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Министерство здравоохранения\в сфере сан-эпидем контроля\"/>
    </mc:Choice>
  </mc:AlternateContent>
  <bookViews>
    <workbookView xWindow="0" yWindow="0" windowWidth="28800" windowHeight="10530" tabRatio="895" firstSheet="5" activeTab="20"/>
  </bookViews>
  <sheets>
    <sheet name="Абай" sheetId="50" r:id="rId1"/>
    <sheet name="Акмолинская" sheetId="82" r:id="rId2"/>
    <sheet name="Актюбинская" sheetId="78" r:id="rId3"/>
    <sheet name="Алматинская" sheetId="54" r:id="rId4"/>
    <sheet name="Атырауская" sheetId="53" r:id="rId5"/>
    <sheet name="ВКО" sheetId="79" r:id="rId6"/>
    <sheet name="Жамбылская" sheetId="72" r:id="rId7"/>
    <sheet name="Жетису" sheetId="63" r:id="rId8"/>
    <sheet name="ЗКО" sheetId="61" r:id="rId9"/>
    <sheet name="Карагандинская" sheetId="60" r:id="rId10"/>
    <sheet name="Костанайская" sheetId="65" r:id="rId11"/>
    <sheet name="КЗО" sheetId="76" r:id="rId12"/>
    <sheet name="Мангистауская" sheetId="81" r:id="rId13"/>
    <sheet name="Павлодарская" sheetId="67" r:id="rId14"/>
    <sheet name="СКО" sheetId="68" r:id="rId15"/>
    <sheet name="Туркестанская" sheetId="77" r:id="rId16"/>
    <sheet name="Улытау" sheetId="80" r:id="rId17"/>
    <sheet name="г.Астана" sheetId="71" r:id="rId18"/>
    <sheet name="г.Шымкент" sheetId="57" r:id="rId19"/>
    <sheet name="г.Алматы" sheetId="58" r:id="rId20"/>
    <sheet name="Транспорт" sheetId="70" r:id="rId21"/>
  </sheets>
  <externalReferences>
    <externalReference r:id="rId22"/>
    <externalReference r:id="rId23"/>
    <externalReference r:id="rId24"/>
  </externalReferences>
  <definedNames>
    <definedName name="__xlnm._FilterDatabase_1" localSheetId="1">#REF!</definedName>
    <definedName name="__xlnm._FilterDatabase_1">#REF!</definedName>
    <definedName name="__xlnm._FilterDatabase_1_1" localSheetId="1">'[1]1. Алматы'!#REF!</definedName>
    <definedName name="__xlnm._FilterDatabase_1_1">'[1]1. Алматы'!#REF!</definedName>
    <definedName name="__xlnm._FilterDatabase_3" localSheetId="1">#REF!</definedName>
    <definedName name="__xlnm._FilterDatabase_3">#REF!</definedName>
    <definedName name="_xlnm._FilterDatabase" localSheetId="0" hidden="1">Абай!$A$8:$H$89</definedName>
    <definedName name="_xlnm._FilterDatabase" localSheetId="1" hidden="1">Акмолинская!$A$8:$H$184</definedName>
    <definedName name="_xlnm._FilterDatabase" localSheetId="2" hidden="1">Актюбинская!$G$1:$G$9</definedName>
    <definedName name="_xlnm._FilterDatabase" localSheetId="3" hidden="1">Алматинская!$A$8:$H$67</definedName>
    <definedName name="_xlnm._FilterDatabase" localSheetId="4" hidden="1">Атырауская!$A$8:$H$33</definedName>
    <definedName name="_xlnm._FilterDatabase" localSheetId="5" hidden="1">ВКО!$A$9:$H$110</definedName>
    <definedName name="_xlnm._FilterDatabase" localSheetId="19" hidden="1">г.Алматы!$A$7:$H$121</definedName>
    <definedName name="_xlnm._FilterDatabase" localSheetId="17" hidden="1">г.Астана!$A$9:$H$33</definedName>
    <definedName name="_xlnm._FilterDatabase" localSheetId="18" hidden="1">г.Шымкент!$G$1:$G$11</definedName>
    <definedName name="_xlnm._FilterDatabase" localSheetId="6" hidden="1">Жамбылская!$A$8:$H$103</definedName>
    <definedName name="_xlnm._FilterDatabase" localSheetId="7" hidden="1">Жетису!$A$8:$H$79</definedName>
    <definedName name="_xlnm._FilterDatabase" localSheetId="8" hidden="1">ЗКО!$G$1:$G$50</definedName>
    <definedName name="_xlnm._FilterDatabase" localSheetId="9" hidden="1">Карагандинская!$A$9:$H$70</definedName>
    <definedName name="_xlnm._FilterDatabase" localSheetId="11" hidden="1">КЗО!$A$8:$H$50</definedName>
    <definedName name="_xlnm._FilterDatabase" localSheetId="10" hidden="1">Костанайская!$G$1:$G$91</definedName>
    <definedName name="_xlnm._FilterDatabase" localSheetId="12" hidden="1">Мангистауская!$A$8:$H$37</definedName>
    <definedName name="_xlnm._FilterDatabase" localSheetId="13" hidden="1">Павлодарская!$A$9:$H$130</definedName>
    <definedName name="_xlnm._FilterDatabase" localSheetId="14" hidden="1">СКО!$A$8:$H$64</definedName>
    <definedName name="_xlnm._FilterDatabase" localSheetId="20" hidden="1">Транспорт!$A$7:$H$27</definedName>
    <definedName name="_xlnm._FilterDatabase" localSheetId="15" hidden="1">Туркестанская!$G$1:$G$166</definedName>
    <definedName name="_xlnm._FilterDatabase" localSheetId="16" hidden="1">Улытау!$A$8:$H$34</definedName>
    <definedName name="Excel_BuiltIn__FilterDatabase_2" localSheetId="0">#REF!</definedName>
    <definedName name="Excel_BuiltIn__FilterDatabase_2" localSheetId="1">#REF!</definedName>
    <definedName name="Excel_BuiltIn__FilterDatabase_2" localSheetId="2">#REF!</definedName>
    <definedName name="Excel_BuiltIn__FilterDatabase_2" localSheetId="3">#REF!</definedName>
    <definedName name="Excel_BuiltIn__FilterDatabase_2" localSheetId="4">#REF!</definedName>
    <definedName name="Excel_BuiltIn__FilterDatabase_2" localSheetId="5">#REF!</definedName>
    <definedName name="Excel_BuiltIn__FilterDatabase_2" localSheetId="19">#REF!</definedName>
    <definedName name="Excel_BuiltIn__FilterDatabase_2" localSheetId="17">#REF!</definedName>
    <definedName name="Excel_BuiltIn__FilterDatabase_2" localSheetId="18">#REF!</definedName>
    <definedName name="Excel_BuiltIn__FilterDatabase_2" localSheetId="6">#REF!</definedName>
    <definedName name="Excel_BuiltIn__FilterDatabase_2" localSheetId="7">#REF!</definedName>
    <definedName name="Excel_BuiltIn__FilterDatabase_2" localSheetId="8">#REF!</definedName>
    <definedName name="Excel_BuiltIn__FilterDatabase_2" localSheetId="9">#REF!</definedName>
    <definedName name="Excel_BuiltIn__FilterDatabase_2" localSheetId="11">#REF!</definedName>
    <definedName name="Excel_BuiltIn__FilterDatabase_2" localSheetId="10">#REF!</definedName>
    <definedName name="Excel_BuiltIn__FilterDatabase_2" localSheetId="12">#REF!</definedName>
    <definedName name="Excel_BuiltIn__FilterDatabase_2" localSheetId="13">#REF!</definedName>
    <definedName name="Excel_BuiltIn__FilterDatabase_2" localSheetId="14">#REF!</definedName>
    <definedName name="Excel_BuiltIn__FilterDatabase_2" localSheetId="20">#REF!</definedName>
    <definedName name="Excel_BuiltIn__FilterDatabase_2" localSheetId="15">#REF!</definedName>
    <definedName name="Excel_BuiltIn__FilterDatabase_2" localSheetId="16">#REF!</definedName>
    <definedName name="Excel_BuiltIn__FilterDatabase_2">#REF!</definedName>
    <definedName name="Атбасар">#REF!</definedName>
    <definedName name="б">#REF!</definedName>
    <definedName name="о">#REF!</definedName>
    <definedName name="_xlnm.Print_Area" localSheetId="0">Абай!$A$1:$H$89</definedName>
    <definedName name="_xlnm.Print_Area" localSheetId="1">Акмолинская!$A$1:$H$184</definedName>
    <definedName name="_xlnm.Print_Area" localSheetId="2">Актюбинская!$A$1:$H$35</definedName>
    <definedName name="_xlnm.Print_Area" localSheetId="3">Алматинская!$A$1:$H$67</definedName>
    <definedName name="_xlnm.Print_Area" localSheetId="4">Атырауская!$A$1:$H$33</definedName>
    <definedName name="_xlnm.Print_Area" localSheetId="5">ВКО!$A$1:$H$110</definedName>
    <definedName name="_xlnm.Print_Area" localSheetId="19">г.Алматы!$A$1:$H$121</definedName>
    <definedName name="_xlnm.Print_Area" localSheetId="17">г.Астана!$A$1:$H$33</definedName>
    <definedName name="_xlnm.Print_Area" localSheetId="18">г.Шымкент!$A$1:$H$96</definedName>
    <definedName name="_xlnm.Print_Area" localSheetId="6">Жамбылская!$A$1:$H$103</definedName>
    <definedName name="_xlnm.Print_Area" localSheetId="7">Жетису!$A$1:$H$79</definedName>
    <definedName name="_xlnm.Print_Area" localSheetId="8">ЗКО!$A$1:$H$42</definedName>
    <definedName name="_xlnm.Print_Area" localSheetId="9">Карагандинская!$A$1:$H$70</definedName>
    <definedName name="_xlnm.Print_Area" localSheetId="11">КЗО!$A$1:$H$50</definedName>
    <definedName name="_xlnm.Print_Area" localSheetId="10">Костанайская!$A$1:$H$91</definedName>
    <definedName name="_xlnm.Print_Area" localSheetId="12">Мангистауская!$A$1:$H$37</definedName>
    <definedName name="_xlnm.Print_Area" localSheetId="13">Павлодарская!$A$1:$H$130</definedName>
    <definedName name="_xlnm.Print_Area" localSheetId="20">Транспорт!$A$1:$H$27</definedName>
    <definedName name="_xlnm.Print_Area" localSheetId="15">Туркестанская!$A$1:$H$166</definedName>
    <definedName name="_xlnm.Print_Area" localSheetId="16">Улытау!$A$1:$H$34</definedName>
    <definedName name="с">#REF!</definedName>
    <definedName name="свя">#REF!</definedName>
  </definedNames>
  <calcPr calcId="162913"/>
</workbook>
</file>

<file path=xl/calcChain.xml><?xml version="1.0" encoding="utf-8"?>
<calcChain xmlns="http://schemas.openxmlformats.org/spreadsheetml/2006/main">
  <c r="C146" i="77" l="1"/>
  <c r="F18" i="61" l="1"/>
  <c r="C18" i="61"/>
  <c r="B18" i="61"/>
</calcChain>
</file>

<file path=xl/sharedStrings.xml><?xml version="1.0" encoding="utf-8"?>
<sst xmlns="http://schemas.openxmlformats.org/spreadsheetml/2006/main" count="9080" uniqueCount="5408">
  <si>
    <t>№ п/п</t>
  </si>
  <si>
    <t>Найменование проверяемого субъекта</t>
  </si>
  <si>
    <t>Найменование проверяемого объекта</t>
  </si>
  <si>
    <t>Местонахождение проверяемого объекта</t>
  </si>
  <si>
    <t>Группа риска</t>
  </si>
  <si>
    <t>Категория предпринима-тельства проверяемого субъекта</t>
  </si>
  <si>
    <t xml:space="preserve"> к приказу Министра здравоохранения</t>
  </si>
  <si>
    <t>Республики Казахстан</t>
  </si>
  <si>
    <t>Приложение 1</t>
  </si>
  <si>
    <t>Индивидуальный идентификационный номер/бизнес-идентификационный номер (ИИН/БИН)</t>
  </si>
  <si>
    <t>Дата государственной регистрации проверяемого субъекта в органах юстиции</t>
  </si>
  <si>
    <t>Жетісу</t>
  </si>
  <si>
    <t xml:space="preserve">крупное </t>
  </si>
  <si>
    <t xml:space="preserve">среднее 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</si>
  <si>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области Абай</t>
  </si>
  <si>
    <t>ИП Нуралина А.</t>
  </si>
  <si>
    <t>720516400824</t>
  </si>
  <si>
    <t>область Абай, Абайский район, село Кокбай, ул.Шакарима, 79</t>
  </si>
  <si>
    <t>высокая</t>
  </si>
  <si>
    <t>малое</t>
  </si>
  <si>
    <t>18.11.2017г.</t>
  </si>
  <si>
    <t>Производственный кооператив "Көкжыра"</t>
  </si>
  <si>
    <t>960340001255</t>
  </si>
  <si>
    <t>Ресторан</t>
  </si>
  <si>
    <t>область Абай, район Ақсуат, с. Кокжыра</t>
  </si>
  <si>
    <t>19.03.1996г.</t>
  </si>
  <si>
    <t xml:space="preserve">ИП "Жанузаков Канатбек Болатович" </t>
  </si>
  <si>
    <t>640530301726</t>
  </si>
  <si>
    <t>Мини пекарня "Ыстық нан"</t>
  </si>
  <si>
    <t>область Абай, район Ақсуат, с.Ақсуат, ул. Байыс Баба, 45</t>
  </si>
  <si>
    <t>средняя</t>
  </si>
  <si>
    <t>01.01.2009г.</t>
  </si>
  <si>
    <t xml:space="preserve">ИП "Жайлаубаева Алтынбубы Камабаевна" </t>
  </si>
  <si>
    <t>560407402138</t>
  </si>
  <si>
    <t>Мини пекарня "Камшат"</t>
  </si>
  <si>
    <t>область Абай, район Ақсуат, с. Кызылкесик, ул.С.Смайлова, 59</t>
  </si>
  <si>
    <t>ИП "Закарина Бакытжамал Сайлауовна"</t>
  </si>
  <si>
    <t>601001401404</t>
  </si>
  <si>
    <t>Мини пекарня</t>
  </si>
  <si>
    <t>область Абай, район Ақсуат, с. Кызылкесик</t>
  </si>
  <si>
    <t>Товарищество с ограниченной ответственностью "КЭМП-
ВОСТОК"</t>
  </si>
  <si>
    <t>070240014801</t>
  </si>
  <si>
    <t xml:space="preserve">Столовая вахтового поселка ТОО "КЭМП-
ВОСТОК"
</t>
  </si>
  <si>
    <t xml:space="preserve"> область Абай, Аягозский район, Мадениетский с..о, с.
Мадениет, промышленная зона ТОО "КЭМП Восток", участок 2</t>
  </si>
  <si>
    <t>среднее</t>
  </si>
  <si>
    <t>14.02.2007г.</t>
  </si>
  <si>
    <t>ТОО  "Таскара"</t>
  </si>
  <si>
    <t>950340000433</t>
  </si>
  <si>
    <t>Столовая ТОО  «Таскара» рудник по добыче золотосодержащей руды</t>
  </si>
  <si>
    <t>область Абай, Аягозский район,Аягозский  район,  250 км от г. Аягоз</t>
  </si>
  <si>
    <t>11.02.2013г.</t>
  </si>
  <si>
    <t>ИП Капанова</t>
  </si>
  <si>
    <t>740906402488</t>
  </si>
  <si>
    <t>Ресторан "Ұлытау"</t>
  </si>
  <si>
    <t>область Абай, Аягозский район, г.Аягоз,ул. Актамберды,4</t>
  </si>
  <si>
    <t>28.11.2002г.</t>
  </si>
  <si>
    <t xml:space="preserve">Товарищество с ограниченной ответственностью  «Нұр тілеу kz»      </t>
  </si>
  <si>
    <t>130840006310</t>
  </si>
  <si>
    <t>Баня "Нур"</t>
  </si>
  <si>
    <t>область Абай, Аягозский район, г.Аягоз ул.Аккожа би, 19А</t>
  </si>
  <si>
    <t>08.08.2013г.</t>
  </si>
  <si>
    <t>Коммунальное государственное предприятие "Бельагачский групповой водопровод Бородулихинского района области Абай"</t>
  </si>
  <si>
    <t xml:space="preserve">100840006830 </t>
  </si>
  <si>
    <t>Водопровод с.Михайличенково</t>
  </si>
  <si>
    <t>область Абай, Бородулихинский район, с.Михайличенково</t>
  </si>
  <si>
    <t>26.01.2016г.</t>
  </si>
  <si>
    <t>Водопровод  №1 с.Новопокровка</t>
  </si>
  <si>
    <t>область Абай, Бородулихинский район, с.Новопокровка</t>
  </si>
  <si>
    <t xml:space="preserve">Водопровод №2 с.Новопокровка </t>
  </si>
  <si>
    <t>Водопровод №3 с.Новопокровка</t>
  </si>
  <si>
    <t xml:space="preserve">Водопровод  с.Новая Шульба </t>
  </si>
  <si>
    <t>область Абай, Бородулихинский район, с.Новая Шульба</t>
  </si>
  <si>
    <t>Водопровод  с.Песчанка</t>
  </si>
  <si>
    <t>область Абай, Бородулихинский район, с.Песчанка</t>
  </si>
  <si>
    <t xml:space="preserve">Водопровод  с.Вторая пятилетка </t>
  </si>
  <si>
    <t xml:space="preserve">область Абай, Бородулихинский район, с.Вторая пятилетка </t>
  </si>
  <si>
    <t>Водопровод  с.Буркотово</t>
  </si>
  <si>
    <t>область Абай, Бородулихинский район, с.Буркотово</t>
  </si>
  <si>
    <t>Водопровод  с.Пролетарка</t>
  </si>
  <si>
    <t>область Абай, Бородулихинский район, с.Пролетарка</t>
  </si>
  <si>
    <t>Государственное учреждение "Отдел жилищно-коммунального хозяйства, пассажирского транспорта и автомобильных дорог Бородулихинского района области Абай"</t>
  </si>
  <si>
    <t>060240010689</t>
  </si>
  <si>
    <t>Блочно-модульная станция с.Изатулла</t>
  </si>
  <si>
    <t>область Абай, Бородулихинский район, с.Изатулла</t>
  </si>
  <si>
    <t>03.02.2006г.</t>
  </si>
  <si>
    <t>Блочно-модульная станция с.Боровое</t>
  </si>
  <si>
    <t>область Абай, Бородулихинский район, с.Боровое</t>
  </si>
  <si>
    <t>Блочно-модульная станция с.Солоновка</t>
  </si>
  <si>
    <t>область Абай, Бородулихинский район, с.Солоновка</t>
  </si>
  <si>
    <t>Товарищество с ограниченной ответственностью «КХ Аксу»</t>
  </si>
  <si>
    <t>160240018546</t>
  </si>
  <si>
    <t xml:space="preserve">Водопровод </t>
  </si>
  <si>
    <t xml:space="preserve">область Абай, Бородулихинский район, с.Новопокровка, ул. Тәуелсіздік, д. 1А </t>
  </si>
  <si>
    <t xml:space="preserve">малое </t>
  </si>
  <si>
    <t>27.05.2016г.</t>
  </si>
  <si>
    <t>ИП Ребров А.Н.</t>
  </si>
  <si>
    <t>580528300179</t>
  </si>
  <si>
    <t>область Абай, Бородулихинский район, с.Новопокровка, ул. Садовая, 17</t>
  </si>
  <si>
    <t>04.06.2016г.</t>
  </si>
  <si>
    <t xml:space="preserve">ТОО DOS BOL like </t>
  </si>
  <si>
    <t>250240022167</t>
  </si>
  <si>
    <t>Детский лагерь «DOS BOL like»</t>
  </si>
  <si>
    <t>область Абай, Бородулихинский район, с. Михайловка, б/у, д. 38</t>
  </si>
  <si>
    <t>24.03.1997г.</t>
  </si>
  <si>
    <t>Товарищество с ограниченной ответственностью «МегаТрейдПлюс»</t>
  </si>
  <si>
    <t>131240012663</t>
  </si>
  <si>
    <t>База отдыха «Жанай»</t>
  </si>
  <si>
    <t>область Абай, Бородулихинский район, правый берег р. Иртыш</t>
  </si>
  <si>
    <t>05.04.2008г.</t>
  </si>
  <si>
    <t>Государственное учреждение «Аппарат акима Бородулихинского сельского округа Бородулихинского района области Абай»</t>
  </si>
  <si>
    <t>980840002225</t>
  </si>
  <si>
    <t>Пляж озера Большое</t>
  </si>
  <si>
    <t>область Абай, Бородулихинский район, с.Бородулиха, пляж оз. Большое</t>
  </si>
  <si>
    <t xml:space="preserve">Государственное учреждение  "Аппарат акима Жерновского сельского округа Бородулихинского района области Абай" </t>
  </si>
  <si>
    <t>980840002909</t>
  </si>
  <si>
    <t>Пляж на Жерновских озерах</t>
  </si>
  <si>
    <t>Область Абай, Бородулихинский район, с.Жерновка, пляж Жерновских озер</t>
  </si>
  <si>
    <t>03.02.2016г.</t>
  </si>
  <si>
    <t>Пляж на Шульбинском водохранилище</t>
  </si>
  <si>
    <t>область Абай, Бородулихинский район, правый берег Иртыша близ Шульбинска</t>
  </si>
  <si>
    <t>ИП  Отузбаева Лилиана Карловна</t>
  </si>
  <si>
    <t>630522401678</t>
  </si>
  <si>
    <t>Стоматологический кабинет</t>
  </si>
  <si>
    <t>область Абай,Бородулихинский район,п.Жезкент,улица Сахарова,3</t>
  </si>
  <si>
    <t xml:space="preserve"> малое</t>
  </si>
  <si>
    <t>24.01.2000г.</t>
  </si>
  <si>
    <t xml:space="preserve">ИП  Кельдибаев Самат Мадиевич </t>
  </si>
  <si>
    <t>750225300663</t>
  </si>
  <si>
    <t>область Абай,Бородулихинский район, село Бородулиха, улица Тәуелсіздік,50</t>
  </si>
  <si>
    <t>15.11.2016г.</t>
  </si>
  <si>
    <t>ТОО Кудайбергенова Зарина Махмутова</t>
  </si>
  <si>
    <t>240340010274</t>
  </si>
  <si>
    <t>область Абай,Бородулихинский район,п.Жезкент,улица Сахарова,4.</t>
  </si>
  <si>
    <t>11.03.2024г.</t>
  </si>
  <si>
    <t>ИП Степанов Николай Аркадьевич</t>
  </si>
  <si>
    <t>901122301022</t>
  </si>
  <si>
    <t>область Абай,Бородулихинский район,п.Жезкент</t>
  </si>
  <si>
    <t>16.04.2019г.</t>
  </si>
  <si>
    <t xml:space="preserve"> Коммунальное государственное предприятие  на праве хозяйственного ведения "Кокпекты" акимата  Кокпектинского района   </t>
  </si>
  <si>
    <t xml:space="preserve"> 020740004040                      </t>
  </si>
  <si>
    <t>Блочно-модульная станция с.Жансары</t>
  </si>
  <si>
    <t>область Абай, Кокпектинский район, с.Жансары</t>
  </si>
  <si>
    <t xml:space="preserve"> 01.03.2010г.</t>
  </si>
  <si>
    <t>Блочно-модульная станция с.Актас</t>
  </si>
  <si>
    <t>область Абай , Кокпектинский район, с.Актас</t>
  </si>
  <si>
    <t>Блочно-модульная станция с.Толагай</t>
  </si>
  <si>
    <t>область Абай, Кокпектинский район, с.Толагай</t>
  </si>
  <si>
    <t>Блочно-модульная станция с.Аксу</t>
  </si>
  <si>
    <t>область Абай, Кокпектинский район, с.Аксу</t>
  </si>
  <si>
    <t>Блочно-модульная станция с.Узунбулак</t>
  </si>
  <si>
    <t>область Абай, Кокпектинский район, с.Узынбулак</t>
  </si>
  <si>
    <t>Блочно-модульная станция с.Карагандыколь</t>
  </si>
  <si>
    <t>область Абай, Кокпектинский район, с.Карагандыколь</t>
  </si>
  <si>
    <t>Блочно-модульная станция с.Ак-ой</t>
  </si>
  <si>
    <t>область Абай, Кокпектинский район, с.Ак-ой</t>
  </si>
  <si>
    <t>Блочно-модульная станция с.Карамойыл</t>
  </si>
  <si>
    <t>область Абай, Кокпектинский район, с.Карамойыл</t>
  </si>
  <si>
    <t>Блочно-модульная станция с.Нура</t>
  </si>
  <si>
    <t>область Абай, Кокпектинский район, с.Нура</t>
  </si>
  <si>
    <t>Блочно-модульная станция с.Сулеймен</t>
  </si>
  <si>
    <t>область Абай, Кокпектинский район, с.Сулеймен</t>
  </si>
  <si>
    <t>Блочно-модульная станция с.Мелитополь</t>
  </si>
  <si>
    <t>область Абай, Кокпектинский район, с.Мелитополь</t>
  </si>
  <si>
    <t>Блочно-модульная станция с.Кайнар</t>
  </si>
  <si>
    <t>область Абай, Кокпектинский район, с.Кайнар</t>
  </si>
  <si>
    <t>Товарищество с ограниченной ответственностью "Дәстүр-Catering"</t>
  </si>
  <si>
    <t>080440021020</t>
  </si>
  <si>
    <t>Объект общественного питания, ресторан «Мереке»</t>
  </si>
  <si>
    <t xml:space="preserve">область Абай, город Семей, ул. Глинки, дом 40 </t>
  </si>
  <si>
    <t>01.05.2008г.</t>
  </si>
  <si>
    <t>Индивидуальный предприниматель Зейнегабиденова Кымбат Уагызхановна</t>
  </si>
  <si>
    <t>770208402835</t>
  </si>
  <si>
    <t>Объект общественного питания, ресторан «Мейман»</t>
  </si>
  <si>
    <t xml:space="preserve">область Абай, город Семей, ул.  Кабанбай батыра, дом 46 </t>
  </si>
  <si>
    <t>микро</t>
  </si>
  <si>
    <t>11.12.2019г.</t>
  </si>
  <si>
    <t>Товарищество с ограниченной ответственностью "Ай-Ар"</t>
  </si>
  <si>
    <t>991040002924</t>
  </si>
  <si>
    <t>Мукомольное предприятие</t>
  </si>
  <si>
    <t xml:space="preserve">область Абай, город Семей, ул.Кокпая Жанатайулы, дом 1/1 </t>
  </si>
  <si>
    <t>22.10.1999г.</t>
  </si>
  <si>
    <t>Индивидуальный предприниматель Абузярова Галина Григорьевна</t>
  </si>
  <si>
    <t>511127401470</t>
  </si>
  <si>
    <t>Объект общественного питания, кафе "Арлан"</t>
  </si>
  <si>
    <t>область Абай, город Семей, ул. Спартака, дом 11</t>
  </si>
  <si>
    <t>20.04.2001г.</t>
  </si>
  <si>
    <t>Товарищество с ограниченной ответственностью "НУР"</t>
  </si>
  <si>
    <t>980640001389</t>
  </si>
  <si>
    <t>Объект оптового хранения и реализации пищевой продукции- продовольственный склад</t>
  </si>
  <si>
    <t>область Абай, город Семей, ул. Кутжанова,  дом 1А</t>
  </si>
  <si>
    <t>15.05.1998г.</t>
  </si>
  <si>
    <t>Индивидуальный предприниматель Бек Шәкәрім Еркінұлы</t>
  </si>
  <si>
    <t>950930351038</t>
  </si>
  <si>
    <t>Объект общественного питания, кафе "Bayleis"</t>
  </si>
  <si>
    <t>область Абай, город Семей, ул. Уранхаева, дом 48</t>
  </si>
  <si>
    <t>17.02.2017г.</t>
  </si>
  <si>
    <t>Индивидуальный предприниматель Кабышева Кулжамал Ратаевна</t>
  </si>
  <si>
    <t>610316400884</t>
  </si>
  <si>
    <t>Объект общественного питания, кафе "Big Ben"</t>
  </si>
  <si>
    <t>область Абай, город Семей, проспект Шакарима, дом 13 Г</t>
  </si>
  <si>
    <t>08.10.2001г.</t>
  </si>
  <si>
    <t>Товарищество с ограниченной ответственностью "ЕрДан Семей"</t>
  </si>
  <si>
    <t>210540002592</t>
  </si>
  <si>
    <t>Объект общественного питания, кафе"CHECHIL PUB"</t>
  </si>
  <si>
    <t xml:space="preserve">область Абай, город Семей, ул.Бауыржана Момышулы, дом 28 </t>
  </si>
  <si>
    <t>04.05.2021г.</t>
  </si>
  <si>
    <t>Товарищество с ограниченной ответственностью "Halva CO"</t>
  </si>
  <si>
    <t>160640017631</t>
  </si>
  <si>
    <t>Объект общественного питания, кафе "Halva"</t>
  </si>
  <si>
    <t>область Абай, город Семей, ул. Дулатова, дом 140</t>
  </si>
  <si>
    <t>20.06.2016г.</t>
  </si>
  <si>
    <t xml:space="preserve">Товарищество с ограниченной ответственностью "TD industri" </t>
  </si>
  <si>
    <t>180740005269</t>
  </si>
  <si>
    <t>Объект общественного питания, кафе "Orient"</t>
  </si>
  <si>
    <t>область Абай, город Семей, ул. Кабанбай батыра,дом  63</t>
  </si>
  <si>
    <t>04.07.2018г.</t>
  </si>
  <si>
    <t>Индивидуальный предприниматель Джумабеков Айдар Мухаметкалиевич</t>
  </si>
  <si>
    <t>621214300213</t>
  </si>
  <si>
    <t>Объект общественного питания, ресторан "Сары- Арка"</t>
  </si>
  <si>
    <t>область Абай, город Семей, ул. Академика Павлова, дом 144</t>
  </si>
  <si>
    <t>07.07.2005г.</t>
  </si>
  <si>
    <t>Индивидуальный предприниматель "Көне" Айманова Мөлдір Дәуренбекқызы</t>
  </si>
  <si>
    <t>980620451331</t>
  </si>
  <si>
    <t>Объект общественного питания, қымызхана "Barqy"</t>
  </si>
  <si>
    <t>область Абай, город Семей, ул. Мухамедханова, дом 23 В</t>
  </si>
  <si>
    <t>26.08.2021г.</t>
  </si>
  <si>
    <t>Индивидуальный предприниматель Карагизова Шолпан Шакеновна</t>
  </si>
  <si>
    <t>640929400624</t>
  </si>
  <si>
    <t>Объект общественного питания, ресторан "Хан- Тенгри"</t>
  </si>
  <si>
    <t>область Абай, город Семей, ул. Нурбаева, дом 31</t>
  </si>
  <si>
    <t>23.07.2004г.</t>
  </si>
  <si>
    <t>Индивидуальный предприниматель Ибраев Роллан Турсынгалиевич</t>
  </si>
  <si>
    <t>881111301244</t>
  </si>
  <si>
    <t>Объект общественного питания, ресторан "Жайлау"</t>
  </si>
  <si>
    <t>область Абай, город Семей, ул. Морозова, дом  224</t>
  </si>
  <si>
    <t>08.06.2018г.</t>
  </si>
  <si>
    <t>Индивидуальный предприниматель Ушаков Виталий Анатольевич</t>
  </si>
  <si>
    <t>740912302662</t>
  </si>
  <si>
    <t>Объект общественного питания кафе "Мангал"</t>
  </si>
  <si>
    <t>область Абай, город Семей, ул. Найманбаева, дом  145</t>
  </si>
  <si>
    <t>10.05.2007г.</t>
  </si>
  <si>
    <t>Индивидуальный предприниматель Елемесова Зарина Хапидоловна</t>
  </si>
  <si>
    <t>810115400259</t>
  </si>
  <si>
    <t>Объект общественного питания кафе "Теплица"</t>
  </si>
  <si>
    <t>область Абай, город Семей, ул. Набережная, дом  7</t>
  </si>
  <si>
    <t>27.07.2011г.</t>
  </si>
  <si>
    <t xml:space="preserve">Товарищество с ограниченной ответственностью " Тaste ful" </t>
  </si>
  <si>
    <t>070440003358</t>
  </si>
  <si>
    <t>область Абай, город Семей, ул. Красный пильщик, дом  36/4</t>
  </si>
  <si>
    <t>05.01.2008г.</t>
  </si>
  <si>
    <t>Индивидуальный предприниматель KARTOP TV Абдоллаев Шәкәрім Біржанұлы</t>
  </si>
  <si>
    <t>960914350381</t>
  </si>
  <si>
    <t>Объект общественного питания кафе "Bayrim"</t>
  </si>
  <si>
    <t>область Абай, город Семей, ул. Карменова, дом 1</t>
  </si>
  <si>
    <t>14.11.2017г.</t>
  </si>
  <si>
    <t>Медицинское учреждение "Дезслужба"</t>
  </si>
  <si>
    <t>051140006955</t>
  </si>
  <si>
    <t>область Абай, город Семей, улица  Данилина,16/38</t>
  </si>
  <si>
    <t>03.11.2005г.</t>
  </si>
  <si>
    <t>Индивидуальный предприниматель Смайлов Кайрат Ракимгалиевич</t>
  </si>
  <si>
    <t>610223301444</t>
  </si>
  <si>
    <t>область Абай, город Семей, проспект  Шакарима, дом 152-18</t>
  </si>
  <si>
    <t>09.07.2009г.</t>
  </si>
  <si>
    <t>Индивидуальный предприниматель   Абылкасимов Тургат Токмагамбетович</t>
  </si>
  <si>
    <t>710626301397</t>
  </si>
  <si>
    <t>область Абай, город Семей, улица 1 микрорайон, дом 7 а</t>
  </si>
  <si>
    <t>01.11.2010г.</t>
  </si>
  <si>
    <t>Индивидиуальный предприниматель  "Житбисбаев Тимур Муктарович"</t>
  </si>
  <si>
    <t>780521302347</t>
  </si>
  <si>
    <t xml:space="preserve">область Абай, город Семей, ул. Панфилова, дом 82 </t>
  </si>
  <si>
    <t>31.08.2010г.</t>
  </si>
  <si>
    <t>Товарищество с ограниченной ответственностью  "ELDENT(ЛТД)"</t>
  </si>
  <si>
    <t>210140011286</t>
  </si>
  <si>
    <t>Стоматологический кабинет "ELDENT(ЛТД)"</t>
  </si>
  <si>
    <t xml:space="preserve">область Абай, город Семей, квартал 342, дом 11, н.п. 3 </t>
  </si>
  <si>
    <t>12.01.2021г.</t>
  </si>
  <si>
    <t xml:space="preserve">Товарищество с ограниченной ответственностью "АлиДент-М" </t>
  </si>
  <si>
    <t xml:space="preserve">160540011807 </t>
  </si>
  <si>
    <t xml:space="preserve">Стоматологический кабинет "АлиДент-М" </t>
  </si>
  <si>
    <t xml:space="preserve">область Абай, город  Семей, 410 квартал, 12, офис 21                                               </t>
  </si>
  <si>
    <t>16.05.2016г.</t>
  </si>
  <si>
    <t xml:space="preserve"> Товарищество с ограниченной ответственностью "DiAi" dent" </t>
  </si>
  <si>
    <t>170940022204</t>
  </si>
  <si>
    <t xml:space="preserve">Стоматологический кабинет "DiAi" dent" </t>
  </si>
  <si>
    <t>область Абай, город Семей, пр. Мухтара Ауэзова, дом 27, кв. 1</t>
  </si>
  <si>
    <t>19.09.2017г.</t>
  </si>
  <si>
    <t xml:space="preserve">Товарищество с ограниченной ответственностью "Стоматолгический салон "ДЕНТА" </t>
  </si>
  <si>
    <t xml:space="preserve"> 030540007951</t>
  </si>
  <si>
    <t>Стоматологический салон  "ДЕНТА"</t>
  </si>
  <si>
    <t>область Абай, город Семей, район 15, мкр. 2, дом 1 А, кв. 12</t>
  </si>
  <si>
    <t>26.05.2003г.</t>
  </si>
  <si>
    <t>БАЙСУЛТАН ГУЛЬЖАНАТ (ИП "БАЙСУЛТАН Г")</t>
  </si>
  <si>
    <t>800321499068</t>
  </si>
  <si>
    <t>кафе "Балбармак"</t>
  </si>
  <si>
    <t xml:space="preserve"> область Абай, Урджарский район, c.Урджар, просп. Абылайхан, 118В</t>
  </si>
  <si>
    <t>02.03.2021г.</t>
  </si>
  <si>
    <t>МУХАЖАНОВА ДАНИЯШ МУХТАРХАНОВНА(ИП "Мухажанова Д")</t>
  </si>
  <si>
    <t>630512401366</t>
  </si>
  <si>
    <t>Мельница</t>
  </si>
  <si>
    <t xml:space="preserve"> область Абай, Урджарский район, c.Урджар, просп. Абылайхан, 333В</t>
  </si>
  <si>
    <t>Товарищество с ограниченной ответственностью «Жерек»</t>
  </si>
  <si>
    <t>020840000458</t>
  </si>
  <si>
    <t>Месторождения "Жерек"</t>
  </si>
  <si>
    <t xml:space="preserve">область Абай, район Жаңасемей, Приреченский сельский округ , участок Жерек,  13922 </t>
  </si>
  <si>
    <t>13.08.2002г.</t>
  </si>
  <si>
    <t xml:space="preserve"> ИП Баяхметов А.</t>
  </si>
  <si>
    <t>910910351292</t>
  </si>
  <si>
    <t xml:space="preserve">База отдыха "Silver Lake" </t>
  </si>
  <si>
    <t>область Абай, район Мақаншы,  Кабанбайский сельский округ, с. Кабанбай, Побережье Алакол</t>
  </si>
  <si>
    <t>02.12.2020г.</t>
  </si>
  <si>
    <t>ТОО "Atrade Group" директор Тлеубаев Р.Е.</t>
  </si>
  <si>
    <t>190640005405</t>
  </si>
  <si>
    <t xml:space="preserve">База отдыха"Loft" </t>
  </si>
  <si>
    <t>05.06.2019г.</t>
  </si>
  <si>
    <t>ИП Байгуатов Д.Д</t>
  </si>
  <si>
    <t>940202350030</t>
  </si>
  <si>
    <t xml:space="preserve">База отдыха"Jaz Alakol" </t>
  </si>
  <si>
    <t>01.07.2019г.</t>
  </si>
  <si>
    <t>ИП Шахантаева Е.А.</t>
  </si>
  <si>
    <t>731016401175</t>
  </si>
  <si>
    <t xml:space="preserve">База отдыха "Шанхай" </t>
  </si>
  <si>
    <t>ИП "Айдос"Абдулла М.А.</t>
  </si>
  <si>
    <t>730730301089</t>
  </si>
  <si>
    <t xml:space="preserve">База отдыха "Айдос" </t>
  </si>
  <si>
    <t>06.10.2015г.</t>
  </si>
  <si>
    <t>ИП  Уралова Г.Ж.</t>
  </si>
  <si>
    <t>740925401770</t>
  </si>
  <si>
    <t xml:space="preserve">База отдыха "Эльбек" </t>
  </si>
  <si>
    <t>20.07.2009г.</t>
  </si>
  <si>
    <t>ИП Кусаинова Г.У.</t>
  </si>
  <si>
    <t>800917400128</t>
  </si>
  <si>
    <t xml:space="preserve">База отдыха "Алакол Temirlan" </t>
  </si>
  <si>
    <t>12.04.2011г.</t>
  </si>
  <si>
    <t xml:space="preserve">ИП Абишева </t>
  </si>
  <si>
    <t>561017401441</t>
  </si>
  <si>
    <t>Актюбинская область, Темирский район,  город Темир, улица Жубанова, 39</t>
  </si>
  <si>
    <t>25.11.2009г.</t>
  </si>
  <si>
    <t xml:space="preserve">ТОО "Жартас-Недра" </t>
  </si>
  <si>
    <t xml:space="preserve">150240024484 </t>
  </si>
  <si>
    <t>Актюбинская область, Шалкарский район, Биршогирский сельский округ, село Биршугир</t>
  </si>
  <si>
    <t>20.02.2015г.</t>
  </si>
  <si>
    <t>Актюбинская область, Шалкарский район, Биршогирский сельский округ, село Биршогир</t>
  </si>
  <si>
    <t xml:space="preserve">ТОО «Information Technology KZ»  </t>
  </si>
  <si>
    <t>160740023273</t>
  </si>
  <si>
    <t>Актюбинская область, Шалкарский район, город Шалкар, улица Ж.Таушанова,1Г</t>
  </si>
  <si>
    <t>28.07.2016г.</t>
  </si>
  <si>
    <t>АО "Aqtobe su-energy group"</t>
  </si>
  <si>
    <t>931240000052</t>
  </si>
  <si>
    <t>Актюбинская область, город Актобе,  район Алматы, Верхне-Каргалинский водозабор</t>
  </si>
  <si>
    <t>25.12.1996г.</t>
  </si>
  <si>
    <t>Актюбинская область, город Актобе, район Алматы, жилой массив Энергетик</t>
  </si>
  <si>
    <t>ИП Аханов Серик Бекежанович</t>
  </si>
  <si>
    <t>721010300126</t>
  </si>
  <si>
    <t>Бассейн</t>
  </si>
  <si>
    <t>Актюбинская область, город Актобе, район Астана, ул. Иманова, 14Б</t>
  </si>
  <si>
    <t xml:space="preserve">микро </t>
  </si>
  <si>
    <t>20.07.2015г.</t>
  </si>
  <si>
    <t>ИП Изтаева Акшабак</t>
  </si>
  <si>
    <t>380612401871</t>
  </si>
  <si>
    <t>Бассейн "Арасан"</t>
  </si>
  <si>
    <t>Актюбинская область, город Актобе, район Астана, ул. Тургенева, 103А</t>
  </si>
  <si>
    <t>ТОО "Сұлтан" қонақ үйі"</t>
  </si>
  <si>
    <t>031240004720</t>
  </si>
  <si>
    <t>Актюбинская область, город Актобе, район Астана, ул. Рыскулова, 271Р</t>
  </si>
  <si>
    <t>25.12.2003г.</t>
  </si>
  <si>
    <t xml:space="preserve">ГУ "Аппарат акима Тамдинского сельского округа Алгинского района Актюбинской области" </t>
  </si>
  <si>
    <t>940740000426</t>
  </si>
  <si>
    <t>Актюбинская область, Алгинский район, Тамдинский сельский округ, село Еркинкуш</t>
  </si>
  <si>
    <t>01.08.1994г.</t>
  </si>
  <si>
    <t>Актюбинская область, Алгинский район, Тамдинский сельский округ, село Талдысай</t>
  </si>
  <si>
    <t xml:space="preserve">ГУ "Аппарат Акима Карахобдинского сельского округа Алгинского района Актюбинской области"               </t>
  </si>
  <si>
    <t>970140000628</t>
  </si>
  <si>
    <t>Актюбинская область, Алгинский район, Карахобдинский сельский округ, село Ерназар</t>
  </si>
  <si>
    <t>11.07.1994г.</t>
  </si>
  <si>
    <t>Актюбинская область, Алгинский район, Карахобдинский сельский округ, село Кумсай</t>
  </si>
  <si>
    <t>КГП на ПВХ "Шұбарқұдық жылу" при ГУ "Темирский районный отдел жилищно-коммунального хозяйства, пассажирского транспорта и автомобильных дорог"</t>
  </si>
  <si>
    <t>091240014609</t>
  </si>
  <si>
    <t>Актюбинская область, Темирский район, Шубаркудыкский сельский округ, поселок Шубаркудык</t>
  </si>
  <si>
    <t>23.12.2009г.</t>
  </si>
  <si>
    <t>Актюбинская область, Темирский район, Жаксымайский сельский округ, село Шубаркудык</t>
  </si>
  <si>
    <t>Актюбинская область, Темирский район, Кенестуский сельский округ, село Копа</t>
  </si>
  <si>
    <t>Актюбинская область, Темирский район, Алтыкарасуский сельский округ село Алтыкарасу</t>
  </si>
  <si>
    <t>Актюбинская область, Темирский район, Таскопинский сельский округ, село Таскопа</t>
  </si>
  <si>
    <t>Актюбинская область, Темирский район, Темирский сельский округ, город Темир</t>
  </si>
  <si>
    <t>Актюбинская область, Темирский район, Аксайский сельский округ, село Аксай</t>
  </si>
  <si>
    <t>Актюбинская область, Темирский район, Кайындинский сельский округ, село Кумкудук</t>
  </si>
  <si>
    <t>Актюбинская область, Темирский район, Аксайский сельский округ, село Шыгырлы</t>
  </si>
  <si>
    <t>Актюбинская область, Темирский район, Кенестуский сельский округ, станция Калмаккырган</t>
  </si>
  <si>
    <t xml:space="preserve">ГУ "Аппарат акима Айшуакского сельского округа Шалкарского района Актюбинской области"  </t>
  </si>
  <si>
    <t xml:space="preserve">940340000540 </t>
  </si>
  <si>
    <t>Актюбинская область, Шалкарский район, Айшуакский сельский округ, село Есет ата</t>
  </si>
  <si>
    <t>30.12.1996г.</t>
  </si>
  <si>
    <t xml:space="preserve">ГУ "Аппарат акима Шалкарского сельского округа Шалкарского района Актюбинской области"   </t>
  </si>
  <si>
    <t>961240000761</t>
  </si>
  <si>
    <t>Актюбинская область, Шалкарский район, Шалкарский сельский округ, село Талдыкум</t>
  </si>
  <si>
    <t>23.12.1996г.</t>
  </si>
  <si>
    <t xml:space="preserve">среднее  </t>
  </si>
  <si>
    <t xml:space="preserve">Кафе "Думан" ИП Өскенбай Ш </t>
  </si>
  <si>
    <t>950130301317</t>
  </si>
  <si>
    <t xml:space="preserve">высокая </t>
  </si>
  <si>
    <t>30.06.2022г.</t>
  </si>
  <si>
    <t>Ресторан "Алихан" ИП Шалкыбекова Г</t>
  </si>
  <si>
    <t>641004401676</t>
  </si>
  <si>
    <t>29.01.2002г.</t>
  </si>
  <si>
    <t>ГКП на ПХВ "Балхаш Таза Су" акимата Балхашского района</t>
  </si>
  <si>
    <t>171240025137</t>
  </si>
  <si>
    <t>27.12.2017г.</t>
  </si>
  <si>
    <t>ИП Шарипов Ш.</t>
  </si>
  <si>
    <t>931203300991</t>
  </si>
  <si>
    <t>Кафе «Yesh донер»</t>
  </si>
  <si>
    <t>Алматинская область, Енбекшиказахский район, с.Байтерек, ул.А.Абыз, №106А</t>
  </si>
  <si>
    <t>07.01.2021г.</t>
  </si>
  <si>
    <t>ИП Азамова М.С.</t>
  </si>
  <si>
    <t>620206401430</t>
  </si>
  <si>
    <t>Кафе «У Шоссе»</t>
  </si>
  <si>
    <t>Алматинская область, Енбекшиказахский район, с.Байтерек, ул.А.Абыз, №143</t>
  </si>
  <si>
    <t>18.05.2009г.</t>
  </si>
  <si>
    <t>ИП Арзу</t>
  </si>
  <si>
    <t>860424402690</t>
  </si>
  <si>
    <t>Кафе «Арзу»</t>
  </si>
  <si>
    <t>Алматинская область, Енбекшиказахский район, с.Ават, ул.Алматинская, 8а</t>
  </si>
  <si>
    <t>05.09.2022г.</t>
  </si>
  <si>
    <t>ИП Сайдуллаев А.С.</t>
  </si>
  <si>
    <t>590616300159</t>
  </si>
  <si>
    <t>Ресторан «Han Tau»</t>
  </si>
  <si>
    <t>Алматинская область, Енбекшиказахский район, c.Байтерек, ул.Альмерек Абыз, 32</t>
  </si>
  <si>
    <t>01.02.2002г.</t>
  </si>
  <si>
    <t>ТОО «Акрес-А»</t>
  </si>
  <si>
    <t>110740009477</t>
  </si>
  <si>
    <t>Завод по производству ПГС</t>
  </si>
  <si>
    <t>Алматинская область, Енбекшиказахский район, Тургенский с/о</t>
  </si>
  <si>
    <t>18.07.2011г.</t>
  </si>
  <si>
    <t>ТОО Черное золото</t>
  </si>
  <si>
    <t>040940002878</t>
  </si>
  <si>
    <t>15.09.2004г.</t>
  </si>
  <si>
    <t>ТОО Aber Mining</t>
  </si>
  <si>
    <t>210940022521</t>
  </si>
  <si>
    <t>Алматинская область, Енбекшиказахский район, Нурлинский с/о</t>
  </si>
  <si>
    <t>14.09.2021г.</t>
  </si>
  <si>
    <t>Филлиал «Алатау» РГП на ПХВ Казводхоз Министерства водных ресурсов и ирригации РК</t>
  </si>
  <si>
    <t>200241018135</t>
  </si>
  <si>
    <t>Водопровод</t>
  </si>
  <si>
    <t>13.02.2020г.</t>
  </si>
  <si>
    <t>ИП Кыркинбаев Б.</t>
  </si>
  <si>
    <t>610227300468</t>
  </si>
  <si>
    <t>Ресторан «Жансая»</t>
  </si>
  <si>
    <t>Алматинская область, Енбекшиказахский район, с.Толе би, ул.Экспериментальная, №1 Г</t>
  </si>
  <si>
    <t>17.02.2005г.</t>
  </si>
  <si>
    <t>ИП Мамедова З.Х.</t>
  </si>
  <si>
    <t>790831402747</t>
  </si>
  <si>
    <t>Кафе «Шашличный двор»</t>
  </si>
  <si>
    <t>Алматинская область, Енбекшиказахский район, с.Тургень, Куланаян Кулманбет, №30А</t>
  </si>
  <si>
    <t>27.12.2012г.</t>
  </si>
  <si>
    <t>ИП Искакова Л.</t>
  </si>
  <si>
    <t>651121401169</t>
  </si>
  <si>
    <t>Кафе «Grand Hall»</t>
  </si>
  <si>
    <t>Алматинская область, Енбекшиказахский район, с.Тургень, ул.Куланаян Кулманбет, №49 А</t>
  </si>
  <si>
    <t>29.03.2002г.</t>
  </si>
  <si>
    <t xml:space="preserve"> ТОО "Central Asia Fu Zhou Metal"</t>
  </si>
  <si>
    <t>160540021745</t>
  </si>
  <si>
    <t>Завод по производству металлических изделий</t>
  </si>
  <si>
    <t>Алматинская область, Енбекшиказахский район, с.Тургень, ул.Князбаева, 3а</t>
  </si>
  <si>
    <t>25.05.2016г.</t>
  </si>
  <si>
    <t>КХ Караджа Д.Е.</t>
  </si>
  <si>
    <t>880808400338</t>
  </si>
  <si>
    <t>Цех по переработке мяса</t>
  </si>
  <si>
    <t>Алматинская область, Енбекшиказахский район, Болекский с/о, уч.кв. 152</t>
  </si>
  <si>
    <t>19.09.2011г.</t>
  </si>
  <si>
    <t>ТОО «Asia light LED компания»</t>
  </si>
  <si>
    <t>150340002978</t>
  </si>
  <si>
    <t>Пищеблок "Жетису Вольфарм"</t>
  </si>
  <si>
    <t>Алматинская область, Енбекшиказахский район, Согетинский с/о</t>
  </si>
  <si>
    <t>03.03.2015г.</t>
  </si>
  <si>
    <t>ИП Даму</t>
  </si>
  <si>
    <t>850409400303</t>
  </si>
  <si>
    <t>Ресторан "Баксарай"</t>
  </si>
  <si>
    <t>Алматинская область, Енбекшиказахский район, г.Есик, ул. Алтын адам аллея, 179</t>
  </si>
  <si>
    <t>04.02.2013г.</t>
  </si>
  <si>
    <t>ИП "Strike Beer</t>
  </si>
  <si>
    <t>761218300421</t>
  </si>
  <si>
    <t xml:space="preserve">Склад для хранения пищевых продуктов </t>
  </si>
  <si>
    <t>Алматинская область, Илийский район, п. Боралдай, ул. Айтеке би, 34Б</t>
  </si>
  <si>
    <t>20.01.2022г.</t>
  </si>
  <si>
    <t xml:space="preserve">ТОО "JTZ-GROUP" </t>
  </si>
  <si>
    <t>01140004563</t>
  </si>
  <si>
    <t>Кирпичный завод Нах</t>
  </si>
  <si>
    <t>Алматинская область, Карасайский район, село Райымбек, улица Суюнбая, 44</t>
  </si>
  <si>
    <t xml:space="preserve">180140009557    </t>
  </si>
  <si>
    <t xml:space="preserve">Скважина </t>
  </si>
  <si>
    <t>Алматинская область, Карасайский район, город Каскелен, улица Итакова, дом 3</t>
  </si>
  <si>
    <t xml:space="preserve"> 09.01.2018г.</t>
  </si>
  <si>
    <t>ИП "Ar-Aiz"</t>
  </si>
  <si>
    <t xml:space="preserve">801111403539. </t>
  </si>
  <si>
    <t>Цех по производству хлебобулочных изделий</t>
  </si>
  <si>
    <t xml:space="preserve"> Алматинская область, Карасайский район, село Жибек Жолы, ​​Тегистик 15</t>
  </si>
  <si>
    <t>19.08.2022г.</t>
  </si>
  <si>
    <t>ИП "MAGNAT GROUP"</t>
  </si>
  <si>
    <t xml:space="preserve">880316400793    </t>
  </si>
  <si>
    <t>торговля пищевых продуктов</t>
  </si>
  <si>
    <t>Алматинская область, Карасайский район, село Иргели, Асыл Арман ТК 1А/12</t>
  </si>
  <si>
    <t>10.06.2022г.</t>
  </si>
  <si>
    <t>ИП "Sulu Sai&amp;SPA"</t>
  </si>
  <si>
    <t>910427401869</t>
  </si>
  <si>
    <t xml:space="preserve"> Зона отдыха "Sulu Sai&amp;SPA"</t>
  </si>
  <si>
    <t>Алматинская область, Талгарский район, Бескайнарский с.о., с.Бескайнар, уч.1660</t>
  </si>
  <si>
    <t>15.08.2022г.</t>
  </si>
  <si>
    <t xml:space="preserve">ИП "PARIS HALL ELITE" Мукажанов А.Е. </t>
  </si>
  <si>
    <t>940625300856</t>
  </si>
  <si>
    <t xml:space="preserve">Ресторан  "PARIS HALL"  </t>
  </si>
  <si>
    <t>Алматинская область, Талгарский район, г. Талгар, ул. Алмалы, д.118</t>
  </si>
  <si>
    <t xml:space="preserve">ТОО "Компания САПА 2004"  </t>
  </si>
  <si>
    <t>040640008866</t>
  </si>
  <si>
    <t xml:space="preserve">Завод по выпуску щебня </t>
  </si>
  <si>
    <t xml:space="preserve">Алматинская область, Талгарский район, с.Актас </t>
  </si>
  <si>
    <t>09.06.2004г.</t>
  </si>
  <si>
    <t>ТОО "ТАЛГАРСКИЙ КИРПИЧНЫЙ ЗАВОД"</t>
  </si>
  <si>
    <t>950740000923</t>
  </si>
  <si>
    <t>Кирпичный завод</t>
  </si>
  <si>
    <t>Алматинская область, Талгарский район, г.Талгар, ул. Пушкина, 75</t>
  </si>
  <si>
    <t>31.07.1995г.</t>
  </si>
  <si>
    <t>ТОО "ЭРА-2013"</t>
  </si>
  <si>
    <t>130940006879</t>
  </si>
  <si>
    <t xml:space="preserve"> Завод по выпуску щебня </t>
  </si>
  <si>
    <t>Алматинская область, Талгарский район, с.Бесагаш, ул. Чехова, 9 Г</t>
  </si>
  <si>
    <t>09.09.2013г.</t>
  </si>
  <si>
    <t>ИП Сайполла Қабыләшім Қабылғазыұлы</t>
  </si>
  <si>
    <t>841102399040</t>
  </si>
  <si>
    <t xml:space="preserve">Медицинский центр </t>
  </si>
  <si>
    <t>Алматинская область, Уйгурский район, с.Чунджа, ул.Достлук</t>
  </si>
  <si>
    <t>26.02.2021г.</t>
  </si>
  <si>
    <t>ИП Ибрагимова Гульбан</t>
  </si>
  <si>
    <t>500110403360</t>
  </si>
  <si>
    <t>Зона отдыха "Аккозы"</t>
  </si>
  <si>
    <t>Алматинская область, Уйгурский район,  Дардамтинский с.о, участок Арасан</t>
  </si>
  <si>
    <t>ИП  Палтахунов Нурмухамет</t>
  </si>
  <si>
    <t>490202300078</t>
  </si>
  <si>
    <t>Зона отдыха "Аврора"</t>
  </si>
  <si>
    <t xml:space="preserve">ИП Омербекова Бейбиткул Бизаковна </t>
  </si>
  <si>
    <t>610527400603</t>
  </si>
  <si>
    <t>Зона отдыха "Аквагранд"</t>
  </si>
  <si>
    <t>ТОО "Жайнак КО"</t>
  </si>
  <si>
    <t>020940003515</t>
  </si>
  <si>
    <t>Зона отдыха "Хан-Тенгри"</t>
  </si>
  <si>
    <t>11.11.2002г.</t>
  </si>
  <si>
    <t xml:space="preserve">ИП Айсабакиева Мукарям Сайдуллаевна </t>
  </si>
  <si>
    <t>671219400682</t>
  </si>
  <si>
    <t>Зона отдыха "Бахар Спа"</t>
  </si>
  <si>
    <t>ИП Абишов Максат Мейрамбаевич</t>
  </si>
  <si>
    <t>751201302077</t>
  </si>
  <si>
    <t>Зона отдыха "Рахат Лайф"</t>
  </si>
  <si>
    <t>28.09.2021г.</t>
  </si>
  <si>
    <t>ИП Нуралим Адик Нуралимович</t>
  </si>
  <si>
    <t>860720302049</t>
  </si>
  <si>
    <t>Зона отдыха "Сункар"</t>
  </si>
  <si>
    <t>09.10.2017г.</t>
  </si>
  <si>
    <t xml:space="preserve">ИП Тұғанбек Ерасыл Айдынұлы </t>
  </si>
  <si>
    <t>020716501215</t>
  </si>
  <si>
    <t>Зона отдыха "Престиж"</t>
  </si>
  <si>
    <t>08.02.2022г.</t>
  </si>
  <si>
    <t>ИП Сулейменов Нурлан Сабирович</t>
  </si>
  <si>
    <t>670127301750</t>
  </si>
  <si>
    <t>Зона отдыха "Талгар"</t>
  </si>
  <si>
    <t>08.02.2016г.</t>
  </si>
  <si>
    <t xml:space="preserve">ИП Бахавдунова Фарида Бахавдуновна </t>
  </si>
  <si>
    <t>830628401646</t>
  </si>
  <si>
    <t>Зона отдыха "Бахар"</t>
  </si>
  <si>
    <t>07.02.2018г.</t>
  </si>
  <si>
    <t xml:space="preserve">ИП Кейкеева Нурсале Шолченовна </t>
  </si>
  <si>
    <t>570415402432</t>
  </si>
  <si>
    <t>Зона отдыха "Султан су"</t>
  </si>
  <si>
    <t>04.12.2012г.</t>
  </si>
  <si>
    <t xml:space="preserve">ИП Асабаев Бакдаулет Есенбаевич </t>
  </si>
  <si>
    <t>880803300929</t>
  </si>
  <si>
    <t>Зона отдыха "Ем-су"</t>
  </si>
  <si>
    <t>18.02.2020г.</t>
  </si>
  <si>
    <t>ИП Нургазиев Бейбитжан Толенович</t>
  </si>
  <si>
    <t>551101301122</t>
  </si>
  <si>
    <t>Зона отдыха "Алтай"</t>
  </si>
  <si>
    <t>25.01.2019г.</t>
  </si>
  <si>
    <t>ИП Низахунов Сатурин Абдулинович</t>
  </si>
  <si>
    <t>680202302827</t>
  </si>
  <si>
    <t>Зона отдыха "Люкс"</t>
  </si>
  <si>
    <t>ИП Хебибуллаева Роза Абдрахмановна</t>
  </si>
  <si>
    <t>590523401425</t>
  </si>
  <si>
    <t>Кафе "Гуль Гунчам"</t>
  </si>
  <si>
    <t>Алматинская область, Уйгурский район, с.Чунджа, ул.Аль-Фараби, 47а</t>
  </si>
  <si>
    <t>ИП Раимкулова Шарваням</t>
  </si>
  <si>
    <t>691106400433</t>
  </si>
  <si>
    <t>кафе ""Мария</t>
  </si>
  <si>
    <t>Алматинская область, Уйгурский район, с.Чунджа, ул.Табылганова, 28 В</t>
  </si>
  <si>
    <t>17.03.2022г.</t>
  </si>
  <si>
    <t>ИП Жумарова Махирам</t>
  </si>
  <si>
    <t>530301404085</t>
  </si>
  <si>
    <t>Кафе "Миг"</t>
  </si>
  <si>
    <t>Алматинская область, Уйгурский район, с.Чунджа, ул.Аль-Фараби, 7</t>
  </si>
  <si>
    <t>26.10.2015г.</t>
  </si>
  <si>
    <t>ИП Низамова Дильбар</t>
  </si>
  <si>
    <t>520125401409</t>
  </si>
  <si>
    <t>Кафе "Смак"</t>
  </si>
  <si>
    <t>Алматинская область, Уйгурский район, с.Чунджа, ул.Касымбекова, 26</t>
  </si>
  <si>
    <t>30.10.2012г.</t>
  </si>
  <si>
    <t>ИП Сатуков Абдурахим</t>
  </si>
  <si>
    <t>640912301891</t>
  </si>
  <si>
    <t>кафе "Расул"</t>
  </si>
  <si>
    <t>Алматинская область, Уйгурский район, с.Б.Аксу, ул.Тохнияз, 9</t>
  </si>
  <si>
    <t>ТОО "АрНур-1"</t>
  </si>
  <si>
    <t>000940004609</t>
  </si>
  <si>
    <t>Алматинская область, Уйгурский район, с.Б.Аксу</t>
  </si>
  <si>
    <t>12.10.2001г.</t>
  </si>
  <si>
    <t>ТОО "АРДО и М"</t>
  </si>
  <si>
    <t>050940008383</t>
  </si>
  <si>
    <t>Алматинская область, Уйгурский район, с.Қырғызсай</t>
  </si>
  <si>
    <t>16.09.2005г.</t>
  </si>
  <si>
    <t xml:space="preserve">ИП "Сыбанбаев А.Т." </t>
  </si>
  <si>
    <t>650308303310</t>
  </si>
  <si>
    <t>Столовая "Керуен сарай"</t>
  </si>
  <si>
    <t>Атырауская область,  город Атырау, улица Шокан Уалиханов, 9 А</t>
  </si>
  <si>
    <t>23.11.2014г.</t>
  </si>
  <si>
    <t xml:space="preserve">ИП  "Абдуалиева Г.Т" </t>
  </si>
  <si>
    <t>680426402831</t>
  </si>
  <si>
    <t xml:space="preserve">Банкетный зал "Triumph hall" </t>
  </si>
  <si>
    <t>город Атырау, проспект Султан Бейбарыса 52 Б</t>
  </si>
  <si>
    <t>20.08.2009г.</t>
  </si>
  <si>
    <t xml:space="preserve">ИП "Айдын А.А."  </t>
  </si>
  <si>
    <t>800921401108</t>
  </si>
  <si>
    <t>Ресторан "Zera victoria"</t>
  </si>
  <si>
    <t>Атырауская область, город Атырау, улица Султан Бейбарыс 55 А</t>
  </si>
  <si>
    <t>01.01.2010г.</t>
  </si>
  <si>
    <t xml:space="preserve">ИП  "Калиева А.А." </t>
  </si>
  <si>
    <t>881021402389</t>
  </si>
  <si>
    <t>Кафе при бани "Добрая банька"</t>
  </si>
  <si>
    <t>Атырауская область, город Атырау, улица Отегена Баймуханова 45 А</t>
  </si>
  <si>
    <t>10.04.2019г.</t>
  </si>
  <si>
    <t xml:space="preserve">ИП  "Аширова Г.Б." </t>
  </si>
  <si>
    <t>951101401777</t>
  </si>
  <si>
    <t xml:space="preserve">Лаундж-бар "Smoky lounge" </t>
  </si>
  <si>
    <t>Атырауская область, город Атырау, улица Карымсакова 4 Б</t>
  </si>
  <si>
    <t>04.09.2018г.</t>
  </si>
  <si>
    <t xml:space="preserve">ИП "Утегалиева Г.К."  </t>
  </si>
  <si>
    <t>801028402104</t>
  </si>
  <si>
    <t>Цех по производству бутилированной воды</t>
  </si>
  <si>
    <t>Атырауская область, город Атырау, микрорайон Привокзальный 3,19</t>
  </si>
  <si>
    <t>22.11.2017г.</t>
  </si>
  <si>
    <t xml:space="preserve">ИП "Салканова Р.С."  </t>
  </si>
  <si>
    <t>460216400372</t>
  </si>
  <si>
    <t>Банкетный зал "Тарғын"</t>
  </si>
  <si>
    <t>Атырауская область, город Атырау, проспект Азаттык 129 Б</t>
  </si>
  <si>
    <t xml:space="preserve">ИП "Куанышева Р."  </t>
  </si>
  <si>
    <t>561207401226</t>
  </si>
  <si>
    <t>Банкетный зал "Анашым"</t>
  </si>
  <si>
    <t>Атырауская область, город Атырау, Трасса Атырау-Доссор, 70 А</t>
  </si>
  <si>
    <t>28.06.2010г.</t>
  </si>
  <si>
    <t xml:space="preserve">ИП "Салимова Д.А."  </t>
  </si>
  <si>
    <t>860310400703</t>
  </si>
  <si>
    <t xml:space="preserve">Ресторан "Kuvshin" </t>
  </si>
  <si>
    <t>Атырауская область, город Атырау, улица Курмангазы , 8</t>
  </si>
  <si>
    <t>18.06.2018г.</t>
  </si>
  <si>
    <t xml:space="preserve">ИП "Медетова Л.Т."  </t>
  </si>
  <si>
    <t>640920400437</t>
  </si>
  <si>
    <t>Столовая "Гулжауhар"</t>
  </si>
  <si>
    <t>город Атырау, микрорайон Привокзальный 3А, 25А</t>
  </si>
  <si>
    <t>24.02.2017г.</t>
  </si>
  <si>
    <t xml:space="preserve">ИП "Бактибаев А.Б."  </t>
  </si>
  <si>
    <t>830122301966</t>
  </si>
  <si>
    <t>Кафе-бар "Vobla pub"</t>
  </si>
  <si>
    <t>Атырауская область, город Атырау, улица Сатпаева, 48 Б</t>
  </si>
  <si>
    <t>20.10.2020г.</t>
  </si>
  <si>
    <t>Ресторан "Sarayshyk"</t>
  </si>
  <si>
    <t>Атырауская область, город Атырау, проспект Азаттык, 74 В</t>
  </si>
  <si>
    <t xml:space="preserve">ИП "Ержанов А.М."  </t>
  </si>
  <si>
    <t>621016300455</t>
  </si>
  <si>
    <t>Ресторан "Ләпиза"</t>
  </si>
  <si>
    <t>Атырауская область, город Атырау, проспект Султан Бейбарыса, 16</t>
  </si>
  <si>
    <t>ИП "Тілеумұханова Д.Ф" Тілеумұхановой Фарида Макатовна</t>
  </si>
  <si>
    <t>511206400441</t>
  </si>
  <si>
    <t xml:space="preserve">ресторан "Сезім" </t>
  </si>
  <si>
    <t>Махамбетский район,  село Махамбет улица Жайық шұғыласы, 75</t>
  </si>
  <si>
    <t>16.09.2011г.</t>
  </si>
  <si>
    <t>ИП "Мама и малыш"</t>
  </si>
  <si>
    <t>901128400509</t>
  </si>
  <si>
    <t>Aqua Family бассейн</t>
  </si>
  <si>
    <t>Атырауская область, город Атырау, улица З.Гумарова, 96</t>
  </si>
  <si>
    <t>10.04.2015г.</t>
  </si>
  <si>
    <t>ИП "АБ"</t>
  </si>
  <si>
    <t>791110401662</t>
  </si>
  <si>
    <t>«Savanna» аквапарк</t>
  </si>
  <si>
    <t>Атырауская область, город Атырау, трасса Атырау-Доссор, 123</t>
  </si>
  <si>
    <t>06.06.2016г.</t>
  </si>
  <si>
    <t>ТОО "3D - service"</t>
  </si>
  <si>
    <t>191240015440</t>
  </si>
  <si>
    <t>"3D - service" объекты хранения средств и препаратов дезинфекции, дезинсекции, дератизации</t>
  </si>
  <si>
    <t>Атырауская область, город Атырау, теретория Сары Озек, микрорайон Гулден, улица 1, дом 1</t>
  </si>
  <si>
    <t>16.12.2019г.</t>
  </si>
  <si>
    <t>ТОО "Медикер-промышленная медицина"</t>
  </si>
  <si>
    <t>131040016936</t>
  </si>
  <si>
    <t>Медицинский пункт</t>
  </si>
  <si>
    <t>Атырауская область, Исатайский район, месторождение С.Балгимбаева</t>
  </si>
  <si>
    <t>19.10.2013г.</t>
  </si>
  <si>
    <t>Атырауская область, Исатайский район, месторождение ЮЗК</t>
  </si>
  <si>
    <t>Атырауская область, Исатайский район, месторождение Жанаталап</t>
  </si>
  <si>
    <t>Атырауская область, Исатайский район, месторождение Гран</t>
  </si>
  <si>
    <t>Атырауская область, Исатайский район, с.Исатай, АВП Исатай</t>
  </si>
  <si>
    <t>Фельдшерский пункт</t>
  </si>
  <si>
    <t>Атырауская область, Исатайский район, с.Зинеден,  месторождение Зинеден</t>
  </si>
  <si>
    <t>ИП "ШИПА"</t>
  </si>
  <si>
    <t>610819401450</t>
  </si>
  <si>
    <t>Процедурный кабинет</t>
  </si>
  <si>
    <t>Атырауская область, Исатайский район, Аккистау, Егемен Казахстан, 18</t>
  </si>
  <si>
    <t>05.10.2021г.</t>
  </si>
  <si>
    <t>Алматинская область, Балхашский район, с.Баканас,ул. Дауетаева,1</t>
  </si>
  <si>
    <t>Алматинская область, Балхашский район ,с. Баканас, ул.Ахметова 19/2</t>
  </si>
  <si>
    <t>Алматинская область, Балхашский район,  с. Акдала</t>
  </si>
  <si>
    <t>Алматинская область, Балхашский район,  с. Бура</t>
  </si>
  <si>
    <t>Алматинская область,Балхашский район, с. Акколь ,  ул. Арыстанбеков</t>
  </si>
  <si>
    <t>Алматинская область, Балхашский район, с. Коктал ,  ул. Ахметова, 3А</t>
  </si>
  <si>
    <t>Алматинская область,Балхашский район, с. Карой,ул. Каринеева, 1</t>
  </si>
  <si>
    <t>Алматинская область, Балхашский район,  с. Балатопар</t>
  </si>
  <si>
    <t>Алматинская область,Балхашский район  с. Жидели, ул. Кожабаева 1А</t>
  </si>
  <si>
    <t>Алматинская область, Балхашский район,  с. Куйган</t>
  </si>
  <si>
    <t>Алматинская область,Балхашский район, с. Бирлик,ул. Ардагер, 10А</t>
  </si>
  <si>
    <t xml:space="preserve"> 14.11.2000г.</t>
  </si>
  <si>
    <t xml:space="preserve">16.03.2022г. 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</si>
  <si>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Восточно-Казахстанской области</t>
  </si>
  <si>
    <t>ГУ"Аппарат акима Соловьевского сельского округа района Алтай ВКО"</t>
  </si>
  <si>
    <t>980840003263</t>
  </si>
  <si>
    <t>Водопровод с.Соловьево</t>
  </si>
  <si>
    <t>ВКО, район Алтай,  село Соловьево</t>
  </si>
  <si>
    <t xml:space="preserve">05.12.1995г. </t>
  </si>
  <si>
    <t>Водопровод с.Подорленок</t>
  </si>
  <si>
    <t>ВКО, район Алтай, село Подорленок</t>
  </si>
  <si>
    <t>Водопровод с. Маяк</t>
  </si>
  <si>
    <t>ВКО, район Алтай, село Маяк</t>
  </si>
  <si>
    <t>КХ "Нива"</t>
  </si>
  <si>
    <t>541110402392</t>
  </si>
  <si>
    <t>Система водоснабжения с.Чапаево</t>
  </si>
  <si>
    <t>ВКО, район Алтай, село Чапаево</t>
  </si>
  <si>
    <t>12.04.2017г.</t>
  </si>
  <si>
    <t>ГУ"Аппарат акима Чапаевского сельского округа  района Алтай ВКО"</t>
  </si>
  <si>
    <t>980840003907</t>
  </si>
  <si>
    <t xml:space="preserve">Водопроводные сети </t>
  </si>
  <si>
    <t xml:space="preserve">ВКО,район Алтай, село Чапаево         </t>
  </si>
  <si>
    <t>06.06.2019г.</t>
  </si>
  <si>
    <t>ИП "VK Travel"</t>
  </si>
  <si>
    <t>810417300908</t>
  </si>
  <si>
    <t xml:space="preserve">База отдыха "Мелада"  </t>
  </si>
  <si>
    <t>ВКО,район Алтай, поселок Новая Бухтарма</t>
  </si>
  <si>
    <t>04.11.2015г.</t>
  </si>
  <si>
    <t>ТОО "ТрансПромРесурсы"</t>
  </si>
  <si>
    <t>041040001354</t>
  </si>
  <si>
    <t>База отдыха  "Веселый Роджер"</t>
  </si>
  <si>
    <t>05.10.2004г.</t>
  </si>
  <si>
    <t>ИП "Пеликан"</t>
  </si>
  <si>
    <t>660612302307</t>
  </si>
  <si>
    <t xml:space="preserve"> База отдыха "Пеликан"</t>
  </si>
  <si>
    <t>ВКО,район Алтай,  поселок Новая Бухтарма</t>
  </si>
  <si>
    <t>28.10.2019г.</t>
  </si>
  <si>
    <t>ИП Сахариева А.Б.</t>
  </si>
  <si>
    <t xml:space="preserve"> 870301402900</t>
  </si>
  <si>
    <t>Кафе "Элита"</t>
  </si>
  <si>
    <t>ВКО, район Алтай,  город Алтай, бульвар Бурнашова, 26\1</t>
  </si>
  <si>
    <t>20.04.2003г.</t>
  </si>
  <si>
    <t>ИП Осипова А.М.</t>
  </si>
  <si>
    <t>510216400969</t>
  </si>
  <si>
    <t xml:space="preserve">Столовая БЦК </t>
  </si>
  <si>
    <t>ВКО, район Алтай, поселок Октябрьский, ул. Шоссейная,здание 4/1</t>
  </si>
  <si>
    <t>26.06.2005г.</t>
  </si>
  <si>
    <t xml:space="preserve">ТОО "Восход-молоко"  </t>
  </si>
  <si>
    <t>020840004143</t>
  </si>
  <si>
    <t>Завод по переработке молока</t>
  </si>
  <si>
    <t>ВКО, Глубоковский район, село Уварово, ул Ленина, 2</t>
  </si>
  <si>
    <t>26.08.2002г.</t>
  </si>
  <si>
    <t>КГУ "Усть-Каменогорский Центр оказания специальных социальных услуг" управления координации занятости и социальных программ ВКО</t>
  </si>
  <si>
    <t>010140003287</t>
  </si>
  <si>
    <t xml:space="preserve">Пищеблок </t>
  </si>
  <si>
    <t>ВКО, Глубоковский район, поселок Солнечный, ул. Мира,18</t>
  </si>
  <si>
    <t>15.04.2002г.</t>
  </si>
  <si>
    <t>ТОО "Племптица"</t>
  </si>
  <si>
    <t>070340011632</t>
  </si>
  <si>
    <t>Столовая</t>
  </si>
  <si>
    <t>ВКО, Глубоковский район, село Предгорное, ул. Перспективная, 1</t>
  </si>
  <si>
    <t>06.03.2007г.</t>
  </si>
  <si>
    <t>ИП  Иванова Т.И.</t>
  </si>
  <si>
    <t>860813402080</t>
  </si>
  <si>
    <t xml:space="preserve">Столовая </t>
  </si>
  <si>
    <t>ВКО, Глубоковский район, поселок  Глубокое, ул. Берестова, 50</t>
  </si>
  <si>
    <t>ТОО "Нефрит-13"</t>
  </si>
  <si>
    <t>130740019626</t>
  </si>
  <si>
    <t>ВКО,Глубоковский  район, поселок Белоусовка, ул. Заводская, 1</t>
  </si>
  <si>
    <t>24.07.2013г.</t>
  </si>
  <si>
    <t xml:space="preserve">ИП Афанасьев В.Н.  </t>
  </si>
  <si>
    <t>580125300168</t>
  </si>
  <si>
    <t>Цех быстрозамороженных полуфабрикатов</t>
  </si>
  <si>
    <t>ВКО, Глубоковский район,  поселок  Белоусовка, ул. Рабочая, 37</t>
  </si>
  <si>
    <t>04.09.2001г.</t>
  </si>
  <si>
    <t>ГКП "Теплоэнергия" п. Глубокое Акимата Глубоковского района на ПХВ</t>
  </si>
  <si>
    <t>030940003233</t>
  </si>
  <si>
    <t>ВКО, Глубоковский район, село Веселовка</t>
  </si>
  <si>
    <t>18.09.2003г.</t>
  </si>
  <si>
    <t>ВКО, Глубоковский район, село Заречное</t>
  </si>
  <si>
    <t>ВКО, Глубоковский район, село Перевальное</t>
  </si>
  <si>
    <t>ВКО, Глубоковский район, село Тарханка</t>
  </si>
  <si>
    <t>ВКО, Глубоковский район, село Уварово</t>
  </si>
  <si>
    <t>ВКО, Глубоковский район, село Степное</t>
  </si>
  <si>
    <t>ВКО, Глубоковский район, село Ушаново</t>
  </si>
  <si>
    <t>ВКО, Глубоковский район, село Ново-Михайловка</t>
  </si>
  <si>
    <t>ВКО, Глубоковский район, 226 разъезд</t>
  </si>
  <si>
    <t>ВКО, Глубоковский район, село Черемшанка</t>
  </si>
  <si>
    <t>ВКО, Глубоковский район, село Бобровка</t>
  </si>
  <si>
    <t>ВКО, Глубоковский район, село Белокаменка</t>
  </si>
  <si>
    <t>КГП «Кировский»  Глубоковского района на ПХВ</t>
  </si>
  <si>
    <t>090340010408</t>
  </si>
  <si>
    <t>ВКО, Глубоковский район, село Опытное поле</t>
  </si>
  <si>
    <t>11.03.2009г.</t>
  </si>
  <si>
    <t>ВКО, Глубоковский район, село Березовка</t>
  </si>
  <si>
    <t>ВКО, Глубоковский район, село Винное</t>
  </si>
  <si>
    <t>ИП Жұмахан  Ш.</t>
  </si>
  <si>
    <t>720210450689</t>
  </si>
  <si>
    <t xml:space="preserve">Кафе "Керемет " </t>
  </si>
  <si>
    <t>ВКО,Зайсанский район, город Зайсан, ул .Астана,56/1</t>
  </si>
  <si>
    <t>18.01.2018г.</t>
  </si>
  <si>
    <t xml:space="preserve"> ИП Тақаш Қ</t>
  </si>
  <si>
    <t>861011451150</t>
  </si>
  <si>
    <t>Кафе "AQQAIYN"</t>
  </si>
  <si>
    <t>ВКО,Зайсанский район,  город Зайсан, ул. Астана,86</t>
  </si>
  <si>
    <t>16.11.2021г.</t>
  </si>
  <si>
    <t>ИП Шағыраева Г.А.</t>
  </si>
  <si>
    <t>840314401650</t>
  </si>
  <si>
    <t xml:space="preserve">Мини-пекарня "Шугыла" </t>
  </si>
  <si>
    <t>ВКО,Зайсанский район, село Кенсай , ул.Нугманулы,8</t>
  </si>
  <si>
    <t>16.05.2014г.</t>
  </si>
  <si>
    <t>ИП Ахметжанов  М.Д.</t>
  </si>
  <si>
    <t>630930300453</t>
  </si>
  <si>
    <t xml:space="preserve"> Мини-пекарня " Рахат"  </t>
  </si>
  <si>
    <t>ВКО,Зайсанский район,  город  Зайсан , ул. Б.Момышұлы,44/1</t>
  </si>
  <si>
    <t>20.04.2007г.</t>
  </si>
  <si>
    <t xml:space="preserve"> ГУ " Аппарат акима города Зайсан" </t>
  </si>
  <si>
    <t>940840000360</t>
  </si>
  <si>
    <t>Полигон города Зайсан</t>
  </si>
  <si>
    <t>ВКО,Зайсанский район,  город  Зайсан</t>
  </si>
  <si>
    <t>30.06.2008г.</t>
  </si>
  <si>
    <t xml:space="preserve">ГУ " Аппарат акима Айнабулакского сельского округа" </t>
  </si>
  <si>
    <t>940840000251</t>
  </si>
  <si>
    <t>Нецентрализованная система хозяйственно-питьевого водоснабжения</t>
  </si>
  <si>
    <t xml:space="preserve">ВКО,Зайсанский район, село Кайнар </t>
  </si>
  <si>
    <t>29.04.2008г.</t>
  </si>
  <si>
    <t xml:space="preserve">Блочно-модульная станция </t>
  </si>
  <si>
    <t>ВКО,Зайсанский район, село Чурчутсу</t>
  </si>
  <si>
    <t xml:space="preserve">ГУ " Аппарат акима Каратальского  сельского округа" </t>
  </si>
  <si>
    <t>940840000310</t>
  </si>
  <si>
    <t xml:space="preserve">ВКО, Зайсанский район, село Кабырғатал </t>
  </si>
  <si>
    <t>27.05.2008г.</t>
  </si>
  <si>
    <t xml:space="preserve">ВКО, Зайсанский район, село Жинишкесу </t>
  </si>
  <si>
    <t xml:space="preserve">ВКО, Зайсанский район, село Коскора(Майкапчагай) </t>
  </si>
  <si>
    <t xml:space="preserve">ГУ " Аппарат акима Сарытерекского сельского округа" </t>
  </si>
  <si>
    <t>980840001049</t>
  </si>
  <si>
    <t xml:space="preserve">ВКО,Зайсанский район, село Аққоин </t>
  </si>
  <si>
    <t xml:space="preserve">ГУ " Аппарат акима Чиликтинского сельского округа" </t>
  </si>
  <si>
    <t>940840000231</t>
  </si>
  <si>
    <t xml:space="preserve">ВКО,Зайсанский район, село Карасай </t>
  </si>
  <si>
    <t xml:space="preserve">ВКО,Зайсанский район, село Какенталды </t>
  </si>
  <si>
    <t xml:space="preserve">ГУ " Аппарат акима Биржанского сельского округа" </t>
  </si>
  <si>
    <t>980840001029</t>
  </si>
  <si>
    <t xml:space="preserve">ВКО,Зайсанский район, село Акарал </t>
  </si>
  <si>
    <t xml:space="preserve">ГУ " Аппарат акима  Карабулакского сельского округа" </t>
  </si>
  <si>
    <t>940840000241</t>
  </si>
  <si>
    <t xml:space="preserve">ВКО, Зайсанский район, село Мукашы </t>
  </si>
  <si>
    <t xml:space="preserve">ВКО, Зайсанский район, село Дауал </t>
  </si>
  <si>
    <t xml:space="preserve">ВКО, Зайсанский район, село Сатпай </t>
  </si>
  <si>
    <t>Товарищество с ограниченной ответственностью "ГРК МЛД"</t>
  </si>
  <si>
    <t>031040002757</t>
  </si>
  <si>
    <t xml:space="preserve"> Промышленная зона горно - обогодительная фабрика "ГРК МЛД", сооруж. 1</t>
  </si>
  <si>
    <t xml:space="preserve"> ВКО, район Марқакөл, Акбулакский сельский округ , село Акбулаксельский округ</t>
  </si>
  <si>
    <t>16.10.2003г.</t>
  </si>
  <si>
    <t>ИП "Ғалымбек"</t>
  </si>
  <si>
    <t>761215302907</t>
  </si>
  <si>
    <t xml:space="preserve">Пекарня </t>
  </si>
  <si>
    <t xml:space="preserve"> ВКО, район Марқакөл, Буранский сельский округ , село Буран, ул. Кабанбай батыра, 23.</t>
  </si>
  <si>
    <t>16.01.2012г.</t>
  </si>
  <si>
    <t>ИП Магазин "Дильназ"</t>
  </si>
  <si>
    <t>610125402931</t>
  </si>
  <si>
    <t xml:space="preserve"> ВКО, район Марқакөл, Калжырский сельский округ , село Калжыр, ул. Нурмуханов, 9.</t>
  </si>
  <si>
    <t>30.10.2000г.</t>
  </si>
  <si>
    <t>ИП Давлетова Г.</t>
  </si>
  <si>
    <t>630407402323</t>
  </si>
  <si>
    <t xml:space="preserve"> ВКО, район Марқакөл, Тоскаинский сельский округ , село Урунхайка, ул. Абая, 115.</t>
  </si>
  <si>
    <t>10.10.2004г.</t>
  </si>
  <si>
    <t>Коммунального государственного предприятия «Теректы» акимата района Марқакөл Восточно-Казахстанской области</t>
  </si>
  <si>
    <t>120240005222</t>
  </si>
  <si>
    <t xml:space="preserve"> ВКО, район Марқакөл, Маркакольский сельский округ , село Караой</t>
  </si>
  <si>
    <t>08.02.2012г.</t>
  </si>
  <si>
    <t xml:space="preserve"> ВКО, район Марқакөл, Маркакольский сельский округ , село Маркаколь</t>
  </si>
  <si>
    <t>Филиал АО "Шығыс жылу" в г.Риддер</t>
  </si>
  <si>
    <t>230641020167</t>
  </si>
  <si>
    <t>Теплоэлектроцентраль (ТЭЦ)</t>
  </si>
  <si>
    <t>ВКО,  город Риддер, ул.Бухмейера, 9</t>
  </si>
  <si>
    <t>крупное</t>
  </si>
  <si>
    <t>14.06.2023г.</t>
  </si>
  <si>
    <t>ТОО "Фирма "Эталон"</t>
  </si>
  <si>
    <t>921140000720</t>
  </si>
  <si>
    <t>Асфальтовый завод</t>
  </si>
  <si>
    <t xml:space="preserve">ВКО,  город  Риддер, ул. Победы, 8 </t>
  </si>
  <si>
    <t>21.11.1992г.</t>
  </si>
  <si>
    <t>Полигон ТБО</t>
  </si>
  <si>
    <t xml:space="preserve">ВКО,  город Риддер, ул. Победы, 8 </t>
  </si>
  <si>
    <t xml:space="preserve">ИП Пушкарева Ю. В.                      </t>
  </si>
  <si>
    <t xml:space="preserve">870917400537       </t>
  </si>
  <si>
    <t>Пекарня "Новый"</t>
  </si>
  <si>
    <t>ВКО,  город Риддер, 4 мкр., 30</t>
  </si>
  <si>
    <t>14.08.2015г.</t>
  </si>
  <si>
    <t>Коммунальное государственное предприятие на праве хозяйственного ведение "Самар" акимата района Самар</t>
  </si>
  <si>
    <t>071140005267</t>
  </si>
  <si>
    <t xml:space="preserve">Водопровод    </t>
  </si>
  <si>
    <t>ВКО, район Самар, село Самар</t>
  </si>
  <si>
    <t>23.10.2007г.</t>
  </si>
  <si>
    <t>ВКО, район Самар,село Палатцы</t>
  </si>
  <si>
    <t>ВКО, район Самар, село Миролюбовка</t>
  </si>
  <si>
    <t>ВКО, район Самар,село Мариногорка</t>
  </si>
  <si>
    <t>ВКО, район Самар, село Сарыбел</t>
  </si>
  <si>
    <t>ИП Булембаев Еркын Акзамбекович</t>
  </si>
  <si>
    <t>660528300522</t>
  </si>
  <si>
    <t>Кафе "Жолан"</t>
  </si>
  <si>
    <t>ВКО, район Самар, Кулынжонский сельский округ, село Кулынжон, ул. Б. Момышулы 18/1</t>
  </si>
  <si>
    <t>01.01.2015г.</t>
  </si>
  <si>
    <t>ИП Акимжанова Ботагоз Чукойевна</t>
  </si>
  <si>
    <t>550820400464</t>
  </si>
  <si>
    <t xml:space="preserve">Кафе "Акимжан" </t>
  </si>
  <si>
    <t>ВКО, район Самар, Кулынжонский сельский округ, село Кулынжон, ул. Шакарима, 8.</t>
  </si>
  <si>
    <t>ТОО Шағалақ</t>
  </si>
  <si>
    <t>190840014684</t>
  </si>
  <si>
    <t>Клиника</t>
  </si>
  <si>
    <t>ВКО, Тарбагатайский район, село Акжар,  ул.Даулетбай 45</t>
  </si>
  <si>
    <t>02.06.2021г.</t>
  </si>
  <si>
    <t xml:space="preserve">ИП Мурат Азамат </t>
  </si>
  <si>
    <t>960731351543</t>
  </si>
  <si>
    <t>Кафе "Атамекен"</t>
  </si>
  <si>
    <t>ВКО, Тарбагатайский район, село Акжар, Шакарим 8/1</t>
  </si>
  <si>
    <t>21.01.2022г.</t>
  </si>
  <si>
    <t>ИП Ардак</t>
  </si>
  <si>
    <t>890405351585</t>
  </si>
  <si>
    <t xml:space="preserve">Кафе Балказан </t>
  </si>
  <si>
    <t>ВКО, Тарбагатайский район, село Ақжар, ул. Даулетбай, 26</t>
  </si>
  <si>
    <t>02.05.2023г.</t>
  </si>
  <si>
    <t>ИП Кожахметова Г.</t>
  </si>
  <si>
    <t>720731401613</t>
  </si>
  <si>
    <t xml:space="preserve">Тойхана "Тарбағатай" </t>
  </si>
  <si>
    <t>ВКО, Тарбагатайский район, село Ақжар, ул. Жамбыл, 22/2</t>
  </si>
  <si>
    <t>29.12.2002г.</t>
  </si>
  <si>
    <t>ИП Жалғас</t>
  </si>
  <si>
    <t>110140013067</t>
  </si>
  <si>
    <t xml:space="preserve">Ресторан "Ақжар" </t>
  </si>
  <si>
    <t>ВКО, Тарбагатайский район, село Ақжар, ул. Жамбыл, 37</t>
  </si>
  <si>
    <t>24.01.2011г.</t>
  </si>
  <si>
    <t>ИП Абилмажинова</t>
  </si>
  <si>
    <t>700708401337</t>
  </si>
  <si>
    <t>Кафе" Маржан"</t>
  </si>
  <si>
    <t>ВКО, Тарбагатайский район, село Ақжар, Даулетбай 36</t>
  </si>
  <si>
    <t>05.01.2007г.</t>
  </si>
  <si>
    <t>ГКП " Акжар " на ПХВ Акимата Тарбагатайского района</t>
  </si>
  <si>
    <t>940440000247</t>
  </si>
  <si>
    <t>Павильон над скважиной село Бозша</t>
  </si>
  <si>
    <t xml:space="preserve">ВКО, Тарбагатайский район, село Бозша </t>
  </si>
  <si>
    <t>28.04.1994г.</t>
  </si>
  <si>
    <t xml:space="preserve"> Водопровод село Жанаауыл</t>
  </si>
  <si>
    <t>ВКО, Тарбагатайский район, село Жанаауыл</t>
  </si>
  <si>
    <t>ГУ "Аппрат акима Акжарского сельского округа Тарбагатайского района ВКО.</t>
  </si>
  <si>
    <t xml:space="preserve">980840002710 </t>
  </si>
  <si>
    <t>Блок модульная станиця села Жанатилеу</t>
  </si>
  <si>
    <t>ВКО, Тарбагатайский район, село Жанатилеу</t>
  </si>
  <si>
    <t>12.08.1998г.</t>
  </si>
  <si>
    <t>ГУ "Аппрат акима Кабанбайского сельского округа Тарбагатайского района ВКО.</t>
  </si>
  <si>
    <t>980840003759</t>
  </si>
  <si>
    <t xml:space="preserve">Блок модульная станция </t>
  </si>
  <si>
    <t>ВКО, Тарбагатайский район, село Казакстан</t>
  </si>
  <si>
    <t>ГУ "Аппрат акима Карасуского сельского округа Тарбагатайского района ВКО.</t>
  </si>
  <si>
    <t>980840003540</t>
  </si>
  <si>
    <t>Блок модульная станиция насленный пункта Жол курылысы</t>
  </si>
  <si>
    <t>ВКО, Тарбагатайский район, населенный пункт Жол курылысы</t>
  </si>
  <si>
    <t>Блок модульная станция села Шолак орда</t>
  </si>
  <si>
    <t>ВКО, Тарбагатайский район, село Шолак орда</t>
  </si>
  <si>
    <t>ТОО "Сәттілік Company" детский оздоровительный лагерь "Арайлы Шыгыс"</t>
  </si>
  <si>
    <t>180840008613</t>
  </si>
  <si>
    <t>Детский оздоровительный лагерь "Арайлы Шыгыс"</t>
  </si>
  <si>
    <t xml:space="preserve">ВКО, район Үлкен Нарын, село Приморск, ул.Шоссейная, 10 </t>
  </si>
  <si>
    <t>08.08.2018г.</t>
  </si>
  <si>
    <t>Товарищество с ограниченной ответственностью  "Усть-Каменогорский конденсаторный завод"</t>
  </si>
  <si>
    <t>921240000477</t>
  </si>
  <si>
    <t>ВКО, город Усть-Каменогорск ул. Жакыпбека Малдыбаева,1</t>
  </si>
  <si>
    <t>18.12.1992г.</t>
  </si>
  <si>
    <t>Әзімхан Алма Түсіпбекқызы/ИП Алма</t>
  </si>
  <si>
    <t>970929450996</t>
  </si>
  <si>
    <t>Ресторан "Жар-жар"</t>
  </si>
  <si>
    <t>ВКО,  город Усть-Каменогорск ул. Утепова,33/1.</t>
  </si>
  <si>
    <t>28.06.2018г.</t>
  </si>
  <si>
    <t xml:space="preserve">Канагатова Акмарал Жанатовна/ИП Канагатова Акмарал Жанатовна </t>
  </si>
  <si>
    <t>881228402403</t>
  </si>
  <si>
    <t>Кафе "Нажд"</t>
  </si>
  <si>
    <t>ВКО,  город Усть-Каменогорск, ул. Астана,6/1</t>
  </si>
  <si>
    <t>13.05.2015г.</t>
  </si>
  <si>
    <t xml:space="preserve">Жакиянова Гульнара Кабдрахмановна/ИП КХ "Аружан и К" </t>
  </si>
  <si>
    <t>680706401825</t>
  </si>
  <si>
    <t>Ресторан "Хан шатыр"</t>
  </si>
  <si>
    <t>ВКО,  город  Усть-Каменогорск, ул. Утепова,16/2.</t>
  </si>
  <si>
    <t>01.06.2006г.</t>
  </si>
  <si>
    <t>Ресторан "Дастархан"</t>
  </si>
  <si>
    <t>ВКО,  город  Усть-Каменогорск, ул. Утепова,16.</t>
  </si>
  <si>
    <t>Товарищество с ограниченной ответственностью  "Гидросталь"</t>
  </si>
  <si>
    <t>060740007647</t>
  </si>
  <si>
    <t>ВКО,  город Усть-Каменогорск,ул.Челюскина,5</t>
  </si>
  <si>
    <t>25.01.1994г.</t>
  </si>
  <si>
    <t>ТОО "Вотокпросвещенец"</t>
  </si>
  <si>
    <t>060240030742</t>
  </si>
  <si>
    <t>Ворошиловские бани</t>
  </si>
  <si>
    <t>ВКО,  город Усть-Каменогорск, пр. Шакарима,190</t>
  </si>
  <si>
    <t>22.02.2006г.</t>
  </si>
  <si>
    <t>Товарищество с ограниченной ответственностью "Медико- санитарная часть-2"</t>
  </si>
  <si>
    <t xml:space="preserve">000440001527 </t>
  </si>
  <si>
    <t xml:space="preserve">Медицинский центр  </t>
  </si>
  <si>
    <t xml:space="preserve">ВКО,  город Усть-Каменогорск, ул. Серикбаева,1
</t>
  </si>
  <si>
    <t>04.04.2000г.</t>
  </si>
  <si>
    <t>Товарищество с ограниченной ответственностью "Жанұялық емхана"</t>
  </si>
  <si>
    <t>180740003143</t>
  </si>
  <si>
    <t>Медицинский центр</t>
  </si>
  <si>
    <t>ВКО,  город Усть-Каменогорск, ул. Красина,11</t>
  </si>
  <si>
    <t xml:space="preserve">03.07.2018г. </t>
  </si>
  <si>
    <t xml:space="preserve">Товарищество с ограниченной ответственностью "Медицинский центр Зиновьева" </t>
  </si>
  <si>
    <t>081240013907</t>
  </si>
  <si>
    <t xml:space="preserve">ВКО,  город  Усть Каменогорск,  ул. Ташкентская. 1/1                           </t>
  </si>
  <si>
    <t>23.12.2008г.</t>
  </si>
  <si>
    <t xml:space="preserve">
Товарищество с ограниченной ответственностью «On Cliniс International Vostok"</t>
  </si>
  <si>
    <t xml:space="preserve">051240004279 </t>
  </si>
  <si>
    <t xml:space="preserve">
Медицинский центр </t>
  </si>
  <si>
    <t xml:space="preserve"> ВКО,  город Усть-Каменогорск, Наб.им.Славского 64/1</t>
  </si>
  <si>
    <t>26.12.2005г.</t>
  </si>
  <si>
    <t xml:space="preserve"> Товарищество с ограниченной ответственности "32 DENT" </t>
  </si>
  <si>
    <t>120240001188</t>
  </si>
  <si>
    <t xml:space="preserve">Стоматологический кабинет </t>
  </si>
  <si>
    <t>ВКО,  город Усть-Каменогорск,  ул. Кирова, 64</t>
  </si>
  <si>
    <t>02.02.2012г.</t>
  </si>
  <si>
    <t>ВКО,  город Усть-Каменогорск,  пр. Казыбек би,42</t>
  </si>
  <si>
    <t>ИП Синельников Евгений Сергеевич</t>
  </si>
  <si>
    <t>531216300156</t>
  </si>
  <si>
    <t>Медицинский кабинет</t>
  </si>
  <si>
    <t xml:space="preserve"> ВКО,  город  Усть-Каменогорск,  пр. Н.Назарбаева,7</t>
  </si>
  <si>
    <t>Товарищество с ограниченной ответственности "Stommax"</t>
  </si>
  <si>
    <t>160440020097</t>
  </si>
  <si>
    <t xml:space="preserve"> ВКО,  город  Усть-Каменогорск,  ул.Крылова, 66 </t>
  </si>
  <si>
    <t>18.04.2016г.</t>
  </si>
  <si>
    <t xml:space="preserve">   Товарищество с ограниченной ответственностью "Медикер"</t>
  </si>
  <si>
    <t xml:space="preserve"> 051140002348  </t>
  </si>
  <si>
    <t xml:space="preserve"> ВКО,  город  Усть-Каменогорск,  пр. Абая, 102</t>
  </si>
  <si>
    <t xml:space="preserve"> крупное  </t>
  </si>
  <si>
    <t>08.11.2005г.</t>
  </si>
  <si>
    <t xml:space="preserve"> Товарищество с ограниченной ответственностью "Фемина"</t>
  </si>
  <si>
    <t>980440008215</t>
  </si>
  <si>
    <t xml:space="preserve"> ВКО,  город  Усть-Каменогорск,  ул. Серикбаева,1</t>
  </si>
  <si>
    <t xml:space="preserve"> малое </t>
  </si>
  <si>
    <t>01.08.2019г.</t>
  </si>
  <si>
    <t>Товарищество с ограниченной ответственностью "Гиппократ-2000"</t>
  </si>
  <si>
    <t xml:space="preserve">000140006448 </t>
  </si>
  <si>
    <t xml:space="preserve"> ВКО,  город  Усть-Каменогорск, пр.Н.Назарбаева, 86</t>
  </si>
  <si>
    <t>07.01.2000г.</t>
  </si>
  <si>
    <t xml:space="preserve"> ВКО,  город  Усть-Каменогорск,  ул.Прохладная, 16</t>
  </si>
  <si>
    <t xml:space="preserve"> ВКО,  город  Усть-Каменогорск, ул.Октябрьская, 122</t>
  </si>
  <si>
    <t>ТОО "Шемонаиха су арнасы"</t>
  </si>
  <si>
    <t>190140030913</t>
  </si>
  <si>
    <t>ВКО, Шемонаихинский район, поселок Первомайский</t>
  </si>
  <si>
    <t>ТОО "Сивер плюс"</t>
  </si>
  <si>
    <t>141140001428</t>
  </si>
  <si>
    <t>Молокоперерабатывапющее предприятие</t>
  </si>
  <si>
    <t>ВКО,  город Шемонаиха, ул. Халыктык, 31.</t>
  </si>
  <si>
    <t>12.06.2019г.</t>
  </si>
  <si>
    <t xml:space="preserve">ГУ "Аппарат акима Карасайского сельского округа Аккольского района" </t>
  </si>
  <si>
    <t xml:space="preserve">030640003566 </t>
  </si>
  <si>
    <t>Акмолинская область, Аккольский район, с.Карасай</t>
  </si>
  <si>
    <t>16.02.2016г.</t>
  </si>
  <si>
    <t xml:space="preserve">ГУ"Аппарат акима Новорыбинского сельского округа Аккольского района" </t>
  </si>
  <si>
    <t>000640001990</t>
  </si>
  <si>
    <t>Акмолинская область, Аккольский район, с.Караозек</t>
  </si>
  <si>
    <t>28.01.2016г.</t>
  </si>
  <si>
    <t>Акмолинская область, Аккольский район, с.Курлыс</t>
  </si>
  <si>
    <t xml:space="preserve"> ИП "Минор" </t>
  </si>
  <si>
    <t>790207450070</t>
  </si>
  <si>
    <t>Пекарня</t>
  </si>
  <si>
    <t xml:space="preserve">Акмолинская область, Аккольский район, город Акколь ул.Кенжетаева,14/1 </t>
  </si>
  <si>
    <t>19.03.2020г.</t>
  </si>
  <si>
    <t>ИП "Уалеттенова"</t>
  </si>
  <si>
    <t>770715400766</t>
  </si>
  <si>
    <t>Ресторан "Тамаша"</t>
  </si>
  <si>
    <t>Акмолинская область, Аккольский район, город Акколь пер.Ы.Алтынсарина,2/3</t>
  </si>
  <si>
    <t>28.02.2022г.</t>
  </si>
  <si>
    <t xml:space="preserve"> ИП «Аманбек»</t>
  </si>
  <si>
    <t>810627399017</t>
  </si>
  <si>
    <t>Ресторан «Хан Тәңірі»</t>
  </si>
  <si>
    <t>Акмолинская область, Аккольский район, город Акколь ул. Ш.Уалиханова,79</t>
  </si>
  <si>
    <t>14.04.2022г.</t>
  </si>
  <si>
    <t xml:space="preserve"> ИП "Андрющенко И.В." </t>
  </si>
  <si>
    <t>770101450883</t>
  </si>
  <si>
    <t>Акмолинская область, Аккольский район, город Акколь ул.Богембая,116</t>
  </si>
  <si>
    <t>12.10.2012г.</t>
  </si>
  <si>
    <t>ГКП на ПХВ "Комхоз"</t>
  </si>
  <si>
    <t>030740002036</t>
  </si>
  <si>
    <t>Акмолинская область, Астраханский район, с.Караколь</t>
  </si>
  <si>
    <t>10.07.2003г.</t>
  </si>
  <si>
    <t>Акмолинская область, Астраханский район, с.Косколь</t>
  </si>
  <si>
    <t>Акмолинская область, Астраханский район, с.Таволжанка</t>
  </si>
  <si>
    <t>Акмолинская область, Астраханский район, с.Ковыленка</t>
  </si>
  <si>
    <t>Акмолинская область, Астраханский район, с.Шиликты</t>
  </si>
  <si>
    <t>Акмолинская область, Астраханский район, с.Берлик</t>
  </si>
  <si>
    <t>Акмолинская область, Астраханский район, с.Жана-Берлик</t>
  </si>
  <si>
    <t>Акмолинская область, Астраханский район, с.Первомайка</t>
  </si>
  <si>
    <t>Акмолинская область, Астраханский район, с.Степное</t>
  </si>
  <si>
    <t>Акмолинская область, Астраханский район, с.Орнек</t>
  </si>
  <si>
    <t xml:space="preserve">ГКП на ПХВ "Атбасар су" при акимате Атбасарского района </t>
  </si>
  <si>
    <t>070940023965</t>
  </si>
  <si>
    <t>Акмолинская область, Атбасарский район, с.Сепе</t>
  </si>
  <si>
    <t>15.10.2007г.</t>
  </si>
  <si>
    <t>Акмолинская область, Атбасарский район, с.Бейс-Хазирет</t>
  </si>
  <si>
    <t>ИП "Sohcinskoe AGRO"</t>
  </si>
  <si>
    <t>860511450168</t>
  </si>
  <si>
    <t>Колбасный цех</t>
  </si>
  <si>
    <t>Акмолинская область, Атбасарский район, с.Сочиснкое, ул. Тауелсиздык, 5</t>
  </si>
  <si>
    <t>12.11.2019г.</t>
  </si>
  <si>
    <t>ГУ "Аппарат акима Енбекшильдерского сельского округа района Биржан сал</t>
  </si>
  <si>
    <t>060140009611</t>
  </si>
  <si>
    <t>Акмолинская область, район Биржан сал, Енбекшильдерский сельский округ, село Енбекшильдерское</t>
  </si>
  <si>
    <t>13.03.2003г.</t>
  </si>
  <si>
    <t>Акмолинская область, район Биржан сал, Енбекшильдерский сельский округ, село Актас</t>
  </si>
  <si>
    <t>ГУ "Аппарат акима Донского сельского округа района Биржан сал</t>
  </si>
  <si>
    <t>030340003169</t>
  </si>
  <si>
    <t>Акмолинская область, район Биржан сал,Донской сельский округ, село Андыкожа батыр</t>
  </si>
  <si>
    <t>31.01.2003г.</t>
  </si>
  <si>
    <t>Акмолинская область, район Биржан сал, Донской сельский округ, село Тасшалкар</t>
  </si>
  <si>
    <t>ГУ "Аппарат акима Ангалбатырского сельского округа района Биржан сал</t>
  </si>
  <si>
    <t>040840003713</t>
  </si>
  <si>
    <t>Акмолинская область, район Биржан сал, Ангалбатырский сельский округ, село с. Ангал батыра</t>
  </si>
  <si>
    <t>Макинский филиал ТОО "БОТА-2015"</t>
  </si>
  <si>
    <t>211241032353</t>
  </si>
  <si>
    <t>Маслоэкстракционный завод по переработке сои, семян подсолнечника и рапса ТОО «Бота-2015»</t>
  </si>
  <si>
    <t>Акмолинская область, Буландынский район, город Макинск, Юго-Западная (Промышленная зона), 2С</t>
  </si>
  <si>
    <t>29.12.2021г.</t>
  </si>
  <si>
    <t xml:space="preserve">ГУ Отдел «ЖКХ и ЖИ Бурабайского района» </t>
  </si>
  <si>
    <t>031040003963</t>
  </si>
  <si>
    <t>Водопровод г.Щучинска</t>
  </si>
  <si>
    <t>Акмолинская область, Бурабайский район, город Щучинск</t>
  </si>
  <si>
    <t>20.10.2007г.</t>
  </si>
  <si>
    <t xml:space="preserve">Водопровод с.Кенесары </t>
  </si>
  <si>
    <t>Акмолинская область, Бурабайский район, с.Кенесары</t>
  </si>
  <si>
    <t xml:space="preserve">Водопровод с.Маданиет </t>
  </si>
  <si>
    <t>Акмолинская область, Бурабайский район, с.Маданиет</t>
  </si>
  <si>
    <t xml:space="preserve">Водопровод с.Упено-Юрьевка </t>
  </si>
  <si>
    <t>Акмолинская область, Бурабайский район, с.Успено-Юрьевка</t>
  </si>
  <si>
    <t xml:space="preserve">Водопровод с.Веденовка </t>
  </si>
  <si>
    <t>Акмолинская область, Бурабайский район, с.Веденовка</t>
  </si>
  <si>
    <t xml:space="preserve">Водопровод с.Катарколь </t>
  </si>
  <si>
    <t>Акмолинская область, Бурабайский район, с.Катарколь</t>
  </si>
  <si>
    <t xml:space="preserve">Водопровод с.Кызылагаш </t>
  </si>
  <si>
    <t>Акмолинская область, Бурабайский район, с.Кызылагаш</t>
  </si>
  <si>
    <t xml:space="preserve">Водопровод с.Атамекен </t>
  </si>
  <si>
    <t>Акмолинская область, Бурабайский район, с.Атамекен</t>
  </si>
  <si>
    <t xml:space="preserve">Водопровод с.Каражар </t>
  </si>
  <si>
    <t>Акмолинская область, Бурабайский район, с.Каражар</t>
  </si>
  <si>
    <t>Водопровод с.Обалы</t>
  </si>
  <si>
    <t>Акмолинская область, Бурабайский район, с.Обалы</t>
  </si>
  <si>
    <t xml:space="preserve">Водопровод с.Тулькули </t>
  </si>
  <si>
    <t>Акмолинская область, Бурабайский район, с. Тулькули</t>
  </si>
  <si>
    <t xml:space="preserve">Водопровод с.Озерное </t>
  </si>
  <si>
    <t>Акмолинская область, Бурабайский район, с.Озерное</t>
  </si>
  <si>
    <t xml:space="preserve">Водопровод с.Акылбай </t>
  </si>
  <si>
    <t>Акмолинская область, Бурабайский район, с.Акылбай</t>
  </si>
  <si>
    <t xml:space="preserve">Водопровод с.Баянбай </t>
  </si>
  <si>
    <t>Акмолинская область, Бурабайский район, с.Баянбай</t>
  </si>
  <si>
    <t xml:space="preserve">Водопровод с.Сосновка </t>
  </si>
  <si>
    <t>Акмолинская область, Бурабайский район, с.Сосновка</t>
  </si>
  <si>
    <t xml:space="preserve">Водопровод с.Златополье </t>
  </si>
  <si>
    <t>Акмолинская область, Бурабайский район, с.Златополье</t>
  </si>
  <si>
    <t>Водопровод с.Лесной Хутор</t>
  </si>
  <si>
    <t>Акмолинская область, Бурабайский район, с.Лесной Хутор</t>
  </si>
  <si>
    <t xml:space="preserve">Водопровод с.Савинка </t>
  </si>
  <si>
    <t>Акмолинская область, Бурабайский район, с.Савинка</t>
  </si>
  <si>
    <t xml:space="preserve">Водопровод с.Сотниковка </t>
  </si>
  <si>
    <t>Акмолинская область, Бурабайский район, с.Сотниковка</t>
  </si>
  <si>
    <t xml:space="preserve">Водопровод с.Николаевка </t>
  </si>
  <si>
    <t>Акмолинская область, Бурабайский район, с.Николаевка</t>
  </si>
  <si>
    <t xml:space="preserve">Водопровод с.Райгородок </t>
  </si>
  <si>
    <t>Акмолинская область, Бурабайский район, с.Райгородок</t>
  </si>
  <si>
    <t xml:space="preserve">Водопровод с.Урумкай </t>
  </si>
  <si>
    <t>Акмолинская область, Бурабайский район, с.Урумкай</t>
  </si>
  <si>
    <t xml:space="preserve">Водопровод с.Жасыл </t>
  </si>
  <si>
    <t>Акмолинская область, Бурабайский район, с.Жасыл</t>
  </si>
  <si>
    <t>РГП на ПХВ "Казводхоз"</t>
  </si>
  <si>
    <t>110941002791</t>
  </si>
  <si>
    <t>Групповой водопровод РЧВ</t>
  </si>
  <si>
    <t>Акмолинская область, Бурабайский район, город Щучинск, ул.Синегорская</t>
  </si>
  <si>
    <t>07.09.2011г.</t>
  </si>
  <si>
    <t>ТОО "Жаңа Тұрмыс 2020"</t>
  </si>
  <si>
    <t>130340011498</t>
  </si>
  <si>
    <t>Водопровод п.Бурабай</t>
  </si>
  <si>
    <t>Акмолинская область, Бурабайский район, п.Бурабай</t>
  </si>
  <si>
    <t>14.03.2013г.</t>
  </si>
  <si>
    <t>Водопровод п.Ок-Жетпес</t>
  </si>
  <si>
    <t>Акмолинская область, Бурабайский район, п.Ок-Жетпес</t>
  </si>
  <si>
    <t>Водопровод п.Зеленый Бор</t>
  </si>
  <si>
    <t>Акмолинская область, Бурабайский район, п.Зеленый Бор</t>
  </si>
  <si>
    <t>ТОО "Береке-Бурабай"</t>
  </si>
  <si>
    <t>950640001849</t>
  </si>
  <si>
    <t>Санаторий "Нурсат"</t>
  </si>
  <si>
    <t>Акмолинская область, Бурабайский район, п.Бурабай,ул.Кенесары,27</t>
  </si>
  <si>
    <t>23.06.1998г.</t>
  </si>
  <si>
    <t>ИП Сидиропулло Михаил Ильич</t>
  </si>
  <si>
    <t>930804350050</t>
  </si>
  <si>
    <t xml:space="preserve">Кондитерский цех </t>
  </si>
  <si>
    <t xml:space="preserve">Акмолинская область, Бурабайский район, город Щучинск ул.Степная,87 </t>
  </si>
  <si>
    <t>09.04.2014г.</t>
  </si>
  <si>
    <t>Акмолинская область, Бурабайский район, город Щучинск ул. Мерей,2а</t>
  </si>
  <si>
    <t xml:space="preserve">ИП "Альмира" </t>
  </si>
  <si>
    <t>870620450965</t>
  </si>
  <si>
    <t>Комплекс "Residence Hollywood" (ресторан)</t>
  </si>
  <si>
    <t>Акмолинская область, Бурабайский район, город Щучинск, ул.Мичурина, 5</t>
  </si>
  <si>
    <t>20.10.2016г.</t>
  </si>
  <si>
    <t>Столовая санатория "Нурсат"</t>
  </si>
  <si>
    <t>ИП Абдуллаев К.М.</t>
  </si>
  <si>
    <t>780511302570</t>
  </si>
  <si>
    <t xml:space="preserve">Ресторан при отеле «Лес» </t>
  </si>
  <si>
    <t>Акмолинская область, Бурабайский район, город Щучинск, ул.Канай-Би,205Б</t>
  </si>
  <si>
    <t>19.05.2022г.</t>
  </si>
  <si>
    <t>ИП Жалкайдарова О.А.</t>
  </si>
  <si>
    <t>751214450252</t>
  </si>
  <si>
    <t xml:space="preserve">Ресторан "Аstopi" </t>
  </si>
  <si>
    <t>Акмолинская область, Бурабайский район, город Щучинск,ул.Ауэзова,179</t>
  </si>
  <si>
    <t>11.06.2001г.</t>
  </si>
  <si>
    <t>ИП Кабдулин А.</t>
  </si>
  <si>
    <t>861210350910</t>
  </si>
  <si>
    <t>Кумысный цех</t>
  </si>
  <si>
    <t>Акмолинская область, Бурабайский район, а.Кымызнай, ул.Кунанбаева,2В</t>
  </si>
  <si>
    <t>03.06.2008г.</t>
  </si>
  <si>
    <t>ИП Ашимов Е.А.</t>
  </si>
  <si>
    <t>871102350668</t>
  </si>
  <si>
    <t>Кафе "Узбечка"</t>
  </si>
  <si>
    <t>Акмолинская область, Бурабайский район, п.Бурабай, ул.Кенесары,27Д</t>
  </si>
  <si>
    <t>28.05.2021г.</t>
  </si>
  <si>
    <t>Кафе "Узбексксий Дворик"</t>
  </si>
  <si>
    <t>Акмолинская область, Бурабайский район, п.Бурабай, ул.Кенесары,17Е</t>
  </si>
  <si>
    <t>Кафе "Шатер Узбечка"</t>
  </si>
  <si>
    <t>Акмолинская область, Бурабайский район, п.Бурабай, ул.Кенесары,12</t>
  </si>
  <si>
    <t>Кафе "Хан Шатыр"</t>
  </si>
  <si>
    <t>Акмолинская область, Бурабайский район, п.Бурабай, ул.Кенесары,36</t>
  </si>
  <si>
    <t xml:space="preserve"> ГКП на ПХВ "Егиндыколь Су Арнасы"</t>
  </si>
  <si>
    <t>080340014252</t>
  </si>
  <si>
    <t>Акмолинская область, Егиндыкольский район, с.Спиридоновка</t>
  </si>
  <si>
    <t>19.03.2018г.</t>
  </si>
  <si>
    <t>Акмолинская область, Егиндыкольский район, с.Полтавское</t>
  </si>
  <si>
    <t>Акмолинская область, Егиндыкольский район, с.Тоганас</t>
  </si>
  <si>
    <t>Акмолинская область, Егиндыкольский район, с.Буревестник</t>
  </si>
  <si>
    <t>Акмолинская область, Егиндыкольский район, с.Узынколь</t>
  </si>
  <si>
    <t>Акмолинская область, Егиндыкольский район, с.Коржинколь</t>
  </si>
  <si>
    <t>Акмолинская область, Егиндыкольский район, с.Бауманское</t>
  </si>
  <si>
    <t>ГУ «Аппарат акима Бестогайского сельского округа» с.Бестогай , Ерейментауского района , Акмолинской области</t>
  </si>
  <si>
    <t>000440003622</t>
  </si>
  <si>
    <t xml:space="preserve">Акмолинская область, Ерейментауский район, с.Бестогай </t>
  </si>
  <si>
    <t>18.01.2016г.</t>
  </si>
  <si>
    <t>Водопровод с.Байсары</t>
  </si>
  <si>
    <t xml:space="preserve">Акмолинская область, Ерейментауский район, с.Байсары </t>
  </si>
  <si>
    <t>21.02.2013г.</t>
  </si>
  <si>
    <t>ГУ «Аппарат акима села Майлан » с.Майлан , Ерейментауского района , Акмолинской области</t>
  </si>
  <si>
    <t>000540003715</t>
  </si>
  <si>
    <t xml:space="preserve">Водопровод с.Майлан </t>
  </si>
  <si>
    <t>Акмолинская область, Ерейментауский район, с.Майлан</t>
  </si>
  <si>
    <t>16.01.2016г.</t>
  </si>
  <si>
    <t>ГУ «Аппарат акима Акмырзинского сельского округа» с.Акмырза , Ерейментауского района , Акмолинской области</t>
  </si>
  <si>
    <t>050840003636</t>
  </si>
  <si>
    <t>Водопровод с.Акмырза</t>
  </si>
  <si>
    <t>Акмолинская область, Ерейментауский район, с.Акмырза</t>
  </si>
  <si>
    <t>02.02.2016г.</t>
  </si>
  <si>
    <t>ГУ «Аппарат акима села Бозтал » с.Бозтал , Ерейментауского района , Акмолинской области</t>
  </si>
  <si>
    <t>000540003031</t>
  </si>
  <si>
    <t xml:space="preserve">Водопровод с.Бозтал </t>
  </si>
  <si>
    <t>Акмолинская область, Ерейментауский район, с.Бозтал</t>
  </si>
  <si>
    <t>14.01.2016г.</t>
  </si>
  <si>
    <t>ГУ «Аппарат акима Улентинского сельского округа» с.Аксуат , Ерейментауского района , Акмолинской области</t>
  </si>
  <si>
    <t>000540003557</t>
  </si>
  <si>
    <t>Водопровод с.Уленты</t>
  </si>
  <si>
    <t>Акмолинская область, Ерейментауский район, с.Уленты</t>
  </si>
  <si>
    <t>21.01.2016г.</t>
  </si>
  <si>
    <t>ГУ «Аппарат акима Еркиншиликский сельский округа» с.Еркиншилик , Ерейментауского района , Акмолинской области</t>
  </si>
  <si>
    <t>090440012452</t>
  </si>
  <si>
    <t xml:space="preserve">Водопровод с.Еркеншилик </t>
  </si>
  <si>
    <t>Акмолинская область, Ерейментауский район, с.Еркеншилик</t>
  </si>
  <si>
    <t>Водопровод с.Енбек</t>
  </si>
  <si>
    <t>Акмолинская область, Ерейментауский район, с.Енбек</t>
  </si>
  <si>
    <t>ГУ «Аппарат акима Куншалганского сельского округа» с.Куншалган , Ерейментауского района , Акмолинской области</t>
  </si>
  <si>
    <t>000540003399</t>
  </si>
  <si>
    <t>Водопровод с.Куншалган</t>
  </si>
  <si>
    <t>Акмолинская область, Ерейментауский район, с.Куншалган</t>
  </si>
  <si>
    <t>ГУ «Аппарат акима сельского округа имени Олжабай батыра» с.Олжабай батыра , Ерейментауского района , Акмолинской области</t>
  </si>
  <si>
    <t>000540003309</t>
  </si>
  <si>
    <t>Водопровод с.Олжабай батыра</t>
  </si>
  <si>
    <t>Акмолинская область, Ерейментауский район, с.Олжабай батыра</t>
  </si>
  <si>
    <t>ИП DODI</t>
  </si>
  <si>
    <t>800130400136</t>
  </si>
  <si>
    <t>Кафе "Дарын"</t>
  </si>
  <si>
    <t>Акмолинская область, Ерейментауский район, с.Новомарковка, ул.Ардагер, 9 Б</t>
  </si>
  <si>
    <t>22.01.2016г.</t>
  </si>
  <si>
    <t xml:space="preserve">ИП Мукушев </t>
  </si>
  <si>
    <t>621110450313</t>
  </si>
  <si>
    <t>Тойхана "Арман"</t>
  </si>
  <si>
    <t>Акмолинская область, Ерейментауский района, город Ерейментау, ул.Умбетай жырау, 10</t>
  </si>
  <si>
    <t>21.07.2021г.</t>
  </si>
  <si>
    <t>Товарищество с ограниченной ответственностью "Угольный ресурс"</t>
  </si>
  <si>
    <t>160740023937</t>
  </si>
  <si>
    <t>производство угля Товарищества с ограниченной ответственностью "Угольный ресурс"</t>
  </si>
  <si>
    <t>Акмолинская область, Ерейментауский район, Улентинский сельский округ</t>
  </si>
  <si>
    <t>24.08.2016г.</t>
  </si>
  <si>
    <t>ГКП на ПХВ "Есильский горкомхоз"</t>
  </si>
  <si>
    <t>080140008518</t>
  </si>
  <si>
    <t>Акмолинская область, Есильский район, город Есиль</t>
  </si>
  <si>
    <t>02.02.2008г.</t>
  </si>
  <si>
    <t>ТОО "Заречное"</t>
  </si>
  <si>
    <t>940940001273</t>
  </si>
  <si>
    <t>Акмолинская область, Есильский район, с.Заречное</t>
  </si>
  <si>
    <t>29.03.1997г.</t>
  </si>
  <si>
    <t>ТОО "Ковыльный -Элеватор"</t>
  </si>
  <si>
    <t>190940031792</t>
  </si>
  <si>
    <t>Акмолинская область, Есильский район, с.Ковыльное</t>
  </si>
  <si>
    <t>27.09.2019г.</t>
  </si>
  <si>
    <t>ТОО "Жасыбай ХХ1"</t>
  </si>
  <si>
    <t>020240004885</t>
  </si>
  <si>
    <t>Акмолинская область, Есильский район, с.Сурган</t>
  </si>
  <si>
    <t>29.04.2002г.</t>
  </si>
  <si>
    <t>ГУ "Отдел ЖКХ, ПТ, ЖИ и АД Есильского района"</t>
  </si>
  <si>
    <t>191240006967</t>
  </si>
  <si>
    <t>Акмолинская область, Есильский район, г.Есиль</t>
  </si>
  <si>
    <t>09.12.2019г.</t>
  </si>
  <si>
    <t>Акмолинская область, Есильский район, с.Приишимка</t>
  </si>
  <si>
    <t>Акмолинская область, Есильский район, с.Раздольное</t>
  </si>
  <si>
    <t>Акмолинская область, Есильский район, с.Красивое</t>
  </si>
  <si>
    <t>Акмолинская область, Есильский район, ст.Красивое</t>
  </si>
  <si>
    <t>Акмолинская область, Есильский район, с.Аксай</t>
  </si>
  <si>
    <t>Акмолинская область, Есильский район, с.Заречный</t>
  </si>
  <si>
    <t>Акмолинская область, Есильский район, с.Орловка</t>
  </si>
  <si>
    <t>Акмолинская область, Есильский район, с.Каракольский</t>
  </si>
  <si>
    <t>Акмолинская область, Есильский район, с.Юбилейное</t>
  </si>
  <si>
    <t>Акмолинская область, Есильский район, с.Ейский</t>
  </si>
  <si>
    <t>Акмолинская область, Есильский район, с.Ленинское</t>
  </si>
  <si>
    <t>Акмолинская область, Есильский район, с.Ярославка</t>
  </si>
  <si>
    <t>Акмолинская область, Есильский район, с.Знаменка</t>
  </si>
  <si>
    <t xml:space="preserve">ГУ "Аппарт акима Двуреченского сельского округа" </t>
  </si>
  <si>
    <t>040140004191</t>
  </si>
  <si>
    <t>Акмолинская область, Есильский район, с.Двуречный</t>
  </si>
  <si>
    <t>25.04.2004г.</t>
  </si>
  <si>
    <t>Акмолинская область, Есильский район, с.Курское</t>
  </si>
  <si>
    <t>ГУ "Аппарт акима Интернационального сельского округа"</t>
  </si>
  <si>
    <t>140840007436</t>
  </si>
  <si>
    <t>Акмолинская область, Есильский район, с.Биртал</t>
  </si>
  <si>
    <t>08.08.2014г.</t>
  </si>
  <si>
    <t>Акмолинская область, Есильский район, с.Интернациональное</t>
  </si>
  <si>
    <t>ГУ "Аппарат акима Бузулукского сельского округа"</t>
  </si>
  <si>
    <t>040140004358</t>
  </si>
  <si>
    <t>Акмолинская область, Есильский район, с.Бузулук</t>
  </si>
  <si>
    <t>25.02.2004г.</t>
  </si>
  <si>
    <t>ГУ "Аппарат акима Жаныспайского сельского округа"</t>
  </si>
  <si>
    <t>040140004439</t>
  </si>
  <si>
    <t>Акмолинская область, Есильский район, с.Жаныспай</t>
  </si>
  <si>
    <t>27.02.2014г.</t>
  </si>
  <si>
    <t>ГКПнаПХВ "Жаксы СуАрнасы"</t>
  </si>
  <si>
    <t>080640012554</t>
  </si>
  <si>
    <t>Акмолинская область, Жаксынский район, с.Белагаш</t>
  </si>
  <si>
    <t>20.06.2008г.</t>
  </si>
  <si>
    <t>Акмолинская область, Жаксынский район, с.Беловодское</t>
  </si>
  <si>
    <t>Акмолинская область, Жаксынский район, с.Жаксы</t>
  </si>
  <si>
    <t>Акмолинская область, Жаксынский район, с.Киевское</t>
  </si>
  <si>
    <t>Акмолинская область, Жаксынский район, с.Новокиенка</t>
  </si>
  <si>
    <t>Акмолинская область, Жаксынский район, с.Подгорное</t>
  </si>
  <si>
    <t>Акмолинская область, Жаксынский район, с.Тарасовка</t>
  </si>
  <si>
    <t>Акмолинская область, Жаксынский район, с.Чапаевское</t>
  </si>
  <si>
    <t>Акмолинская область, Жаксынский район, с.Перекатное</t>
  </si>
  <si>
    <t>Акмолинская область, Жаксынский район, с.Моховое</t>
  </si>
  <si>
    <t>Акмолинская область, Жаксынский район, с.Калининское</t>
  </si>
  <si>
    <t>Акмолинская область, Жаксынский район, с.Кийма</t>
  </si>
  <si>
    <t>Акмолинская область, Жаксынский район, с.Калмакколь</t>
  </si>
  <si>
    <t>Акмолинская область, Жаксынский район, с.Ишимское</t>
  </si>
  <si>
    <t>Акмолинская область, Жаксынский район, с.Терсакан</t>
  </si>
  <si>
    <t>Акмолинская область, Жаксынский район, с.Казахстан</t>
  </si>
  <si>
    <t>Акмолинская область, Жаксынский район, с.Алгабас</t>
  </si>
  <si>
    <t>Акмолинская область, Жаксынский район, с.Моностырка</t>
  </si>
  <si>
    <t>Акмолинская область, Жаксынский район, ст.Казахское</t>
  </si>
  <si>
    <t>Акмолинская область, Жаксынский район, с.Баягиз</t>
  </si>
  <si>
    <t>ИП "АКПАЕВА"</t>
  </si>
  <si>
    <t>820123450250</t>
  </si>
  <si>
    <t>Производство хлебобулочных и мучных изделий ИП "АКПАЕВА"</t>
  </si>
  <si>
    <t>Акмолинская область, Жаксынский район, станция Перекатное, ул.Привокзальная 1, кв 2</t>
  </si>
  <si>
    <t>12.10.2019г.</t>
  </si>
  <si>
    <t>ТОО "Тугел Аубакир и К"</t>
  </si>
  <si>
    <t>020440003190</t>
  </si>
  <si>
    <t>Производство хлебобулочных и мучных изделий, ТОО "Тугел Аубакир и К"</t>
  </si>
  <si>
    <t>Акмолинская область, Жаксынский район, с. Моховое</t>
  </si>
  <si>
    <t>17.02.2002г.</t>
  </si>
  <si>
    <t>ГКП на ПХВ "Коммунсервис" при отделе ГУ "Отдел ЖКХ , ПТ, АД и ЖИ" Жаркаинского района</t>
  </si>
  <si>
    <t>040540004522</t>
  </si>
  <si>
    <t>Блочно-модульный комплекс (БМК) по очистке воды</t>
  </si>
  <si>
    <t>Акмолинская область, Жаркаинский район, с.Кумсуат, ул.Целинная земельный участок 20 А</t>
  </si>
  <si>
    <t>27.05.2004г.</t>
  </si>
  <si>
    <t>Акмолинская область, Жаркаинский район, с.Нахимовка, ул.Бірлік, земельный участок 16</t>
  </si>
  <si>
    <t xml:space="preserve">Акмолинский филиал ТОО "Караганды жолдары" </t>
  </si>
  <si>
    <t>230441017655</t>
  </si>
  <si>
    <t xml:space="preserve">асфальтобетонный завод Акмолинского филиала ТОО "Караганды жолдары" </t>
  </si>
  <si>
    <t xml:space="preserve">Акмолинская область, Жаркаинский район, город Державинск </t>
  </si>
  <si>
    <t>21.04.2004г.</t>
  </si>
  <si>
    <t>КГП на ПХВ "Сандықтау-Су" при отделе жилищно-коммунального хозяйства, пассажирского транспорта и автомобильных дорог Сандыктауского района</t>
  </si>
  <si>
    <t>130740002463</t>
  </si>
  <si>
    <t>Акмолинская область, Сандыктауский район, с.Новоникольское</t>
  </si>
  <si>
    <t>03.07.2013г.</t>
  </si>
  <si>
    <t>Акмолинская область, Сандыктауский район, с.Владимировка</t>
  </si>
  <si>
    <t>Акмолинская область, Сандыктауский район, с.Богословка</t>
  </si>
  <si>
    <t>Акмолинская область, Сандыктауский район, с.Новоромановка</t>
  </si>
  <si>
    <t>Акмолинская область, Сандыктауский район, а.Улан</t>
  </si>
  <si>
    <t xml:space="preserve">Акмолинская область, Сандыктауский район, с.Кумдыколь </t>
  </si>
  <si>
    <t>КГУ "Аппарат акима Васильевского сельского округа" Сандыктауского района</t>
  </si>
  <si>
    <t>030640003942</t>
  </si>
  <si>
    <t>Акмолинская область, Сандыктауский район, с.Васильевка</t>
  </si>
  <si>
    <t>16.06.2003г.</t>
  </si>
  <si>
    <t>Акмолинская область, Сандыктауский район, с.Тучное</t>
  </si>
  <si>
    <t>КГУ "Аппарат акима Белгородского сельского округа" Сандыктауского района</t>
  </si>
  <si>
    <t>030640000541</t>
  </si>
  <si>
    <t>Акмолинская область, Сандыктауский район, с.Белгородское</t>
  </si>
  <si>
    <t>КГУ "Аппарат акима Веселовского сельского округа" Сандыктауского района</t>
  </si>
  <si>
    <t>030640004069</t>
  </si>
  <si>
    <t>Акмолинская область, Сандыктауский район, с.Байдалы</t>
  </si>
  <si>
    <t>Акмолинская область, Сандыктауский район, а.Жыланды</t>
  </si>
  <si>
    <t>КГУ "Аппарат акима Лесного сельского округа" Сандыктауского района</t>
  </si>
  <si>
    <t>030640003833</t>
  </si>
  <si>
    <t>Акмолинская область, Сандыктауский район, с.Лесное</t>
  </si>
  <si>
    <t>11.07.2006г.</t>
  </si>
  <si>
    <t>ИП " Алтын Ел"</t>
  </si>
  <si>
    <t>840415399069</t>
  </si>
  <si>
    <t>Тойхана "Алтын Ел"</t>
  </si>
  <si>
    <t xml:space="preserve">Акмолинская область, Целиноградский район, с.Коянды, учетный квартал. 069, участок 5514 </t>
  </si>
  <si>
    <t xml:space="preserve"> высокая</t>
  </si>
  <si>
    <t>22.06.2017г.</t>
  </si>
  <si>
    <t>ИП "Акнур"</t>
  </si>
  <si>
    <t>701026449023</t>
  </si>
  <si>
    <t>Ресторан "Акнур"</t>
  </si>
  <si>
    <t xml:space="preserve">Акмолинская область, Целиноградский район, с.Коянды, ул. Джунусова 63. </t>
  </si>
  <si>
    <t>03.08.2020г.</t>
  </si>
  <si>
    <t>Товарищество с ограниченной ответственностью «Astana Ceramic»</t>
  </si>
  <si>
    <t>060740008526</t>
  </si>
  <si>
    <t xml:space="preserve"> кирпичный завод Товарищества с ограниченной ответственностью «Astana Ceramic»</t>
  </si>
  <si>
    <t xml:space="preserve">Акмолинская область, Целиноградский район, с.Кабанбай батыр, учетный квартал 037, строение 708. </t>
  </si>
  <si>
    <t>26.07.2006г.</t>
  </si>
  <si>
    <t>ИП "Агенство 888" Оспанова Ж.Е.</t>
  </si>
  <si>
    <t>770712402489</t>
  </si>
  <si>
    <t>Зона отдыха</t>
  </si>
  <si>
    <t>Акмолинская область, Шортандинский район, село Дамса</t>
  </si>
  <si>
    <t>27.07.2012г.</t>
  </si>
  <si>
    <t>ИП "Чабан"Чабан В.В.</t>
  </si>
  <si>
    <t>830610351132</t>
  </si>
  <si>
    <t>Молочный цех</t>
  </si>
  <si>
    <t>Акмолинская область, Шортандинский район, село Новокубанка, улица Ы.Алтынсарина, 10/2</t>
  </si>
  <si>
    <t>27.07.2009г.</t>
  </si>
  <si>
    <t>ИП Айбасов Марат Айдарбекович</t>
  </si>
  <si>
    <t>800108301181</t>
  </si>
  <si>
    <t>Ресторан "Green Wich"</t>
  </si>
  <si>
    <t>Акмолинская область, город Степногорск, 2 микрорайон, зд.76</t>
  </si>
  <si>
    <t>27.02.2019г.</t>
  </si>
  <si>
    <t>ИП Кадиров Алдияр Оспанович</t>
  </si>
  <si>
    <t>870411399063</t>
  </si>
  <si>
    <t>Ресторан "Алтын Шанырак"</t>
  </si>
  <si>
    <t>Акмолинская область, город Степногорск, 4 микрорайон, зд.90/1</t>
  </si>
  <si>
    <t>08.04.2022г.</t>
  </si>
  <si>
    <t>ТОО Стоматологический кабинет «Улыбка»</t>
  </si>
  <si>
    <t>000840004358</t>
  </si>
  <si>
    <t>Стоматологический кабинет «Улыбка»</t>
  </si>
  <si>
    <t>Акмолинская область, город Степногорск, 7 микрорайон, 43 дом</t>
  </si>
  <si>
    <t>18.05.2001г.</t>
  </si>
  <si>
    <t>ТОО «Лимфа СИ»</t>
  </si>
  <si>
    <t>180240027806</t>
  </si>
  <si>
    <t>Медицинский центр «Лимфа СИ»</t>
  </si>
  <si>
    <t>Акмолинская область, город Степногорск, 3 микрорайон, строение 106 В</t>
  </si>
  <si>
    <t>20.02.2018г.</t>
  </si>
  <si>
    <t>Лечебно-диагностический центр «Лимфа Си»</t>
  </si>
  <si>
    <t>Акмолинская область, город Степногорск, 3 микрорайон, строение 110</t>
  </si>
  <si>
    <t xml:space="preserve">ИП Татаринцева Е.Н. детский центр – сад «Wunderkind» </t>
  </si>
  <si>
    <t>751206400541</t>
  </si>
  <si>
    <t xml:space="preserve">детский центр – сад </t>
  </si>
  <si>
    <t>Акмолинская область, город Кокшетау, ул.Акан-серы 188</t>
  </si>
  <si>
    <t>25.05.2017г.</t>
  </si>
  <si>
    <t xml:space="preserve">ТОО «АЛАТАУ SCHOOL» </t>
  </si>
  <si>
    <t>210640033477</t>
  </si>
  <si>
    <t>Акмолинская область, город Кокшетау, ул.Есенберлина38/3.</t>
  </si>
  <si>
    <t>24.06.2021г.</t>
  </si>
  <si>
    <t xml:space="preserve">Буфет ИП Нур ТОО «KOKSHETAU DOSTYQ SCHOOL» 
</t>
  </si>
  <si>
    <t>980322350921</t>
  </si>
  <si>
    <t xml:space="preserve">Буфет 
ИП Нур ТОО «KOKSHETAU DOSTYQ SCHOOL» 
</t>
  </si>
  <si>
    <t>Акмолинская область, город Кокшетау, Промышленная зона Восточная проезд 20, дом 2Б</t>
  </si>
  <si>
    <t>27.11.2017г.</t>
  </si>
  <si>
    <t xml:space="preserve">Цех полуфабрикатов "ИП Аскарова Г.Т " </t>
  </si>
  <si>
    <t>910309450588</t>
  </si>
  <si>
    <t xml:space="preserve">Цех полуфабрикатов, "ИП Аскарова Г.Т " </t>
  </si>
  <si>
    <t>Акмолинская область, город Кокшетау, ул.Ауэзова 206А</t>
  </si>
  <si>
    <t>14.04.2013г.</t>
  </si>
  <si>
    <t xml:space="preserve">ИП "Нурпеисова" </t>
  </si>
  <si>
    <t>960910451512</t>
  </si>
  <si>
    <t xml:space="preserve">Банкетный зал «Баян сулу», ИП "Нурпеисова" </t>
  </si>
  <si>
    <t xml:space="preserve">Акмолинская область, город Кокшетау, ул. Кызылжар 182 </t>
  </si>
  <si>
    <t>06.11.2017г.</t>
  </si>
  <si>
    <t xml:space="preserve">Банкетный зал «Бал махаббат» ИП "Нурпеисова" </t>
  </si>
  <si>
    <t xml:space="preserve">Акмолинская область, город Кокшетау, ул. Кызылжар 132 </t>
  </si>
  <si>
    <t xml:space="preserve">ТОО "Anka group" </t>
  </si>
  <si>
    <t>120440018675</t>
  </si>
  <si>
    <t xml:space="preserve">Производство чечевицы ТОО "Anka group" </t>
  </si>
  <si>
    <t>Акмолинская область, город Кокшетау, ул.Северная промышленная зона 4/16</t>
  </si>
  <si>
    <t>23.04.2012г.</t>
  </si>
  <si>
    <t>ИП "Орынбасар Д.А."</t>
  </si>
  <si>
    <t>890712351405</t>
  </si>
  <si>
    <t>Ресторан "The show" , ИП "Орынбасар Д.А."</t>
  </si>
  <si>
    <t>Акмолинская область, город Кокшетау, ул.Сагдиева 62</t>
  </si>
  <si>
    <t>18.05.2019г.</t>
  </si>
  <si>
    <t xml:space="preserve">ИП «Воронов» </t>
  </si>
  <si>
    <t>810408300502</t>
  </si>
  <si>
    <t xml:space="preserve">Склад хранения продуктов ИП «Воронов» </t>
  </si>
  <si>
    <t>Акмолинская область, город Кокшетау, ул.Сулейменова, 4НП-93</t>
  </si>
  <si>
    <t>25.04.2016г.</t>
  </si>
  <si>
    <t xml:space="preserve">ИП «ЧЭН» </t>
  </si>
  <si>
    <t>851216350941</t>
  </si>
  <si>
    <t xml:space="preserve">Склад хранения продуктов ИП «ЧЭН» </t>
  </si>
  <si>
    <t>Акмолинская область, город Кокшетау, улица Ташенова 129Б</t>
  </si>
  <si>
    <t>14.10.2010г.</t>
  </si>
  <si>
    <t xml:space="preserve">ТОО "Incom Кокше" </t>
  </si>
  <si>
    <t>650202453213</t>
  </si>
  <si>
    <t xml:space="preserve">Склад хранения продуктов, ТОО "Incom Кокше" </t>
  </si>
  <si>
    <t>Акмолинская область, город Кокшетау, ВПЗ ДУ 10</t>
  </si>
  <si>
    <t>10.07.2012г.</t>
  </si>
  <si>
    <t>ИП "Жалгас"</t>
  </si>
  <si>
    <t>011018651284</t>
  </si>
  <si>
    <t>Ресторан "Астау", ИП "Жалгас"</t>
  </si>
  <si>
    <t>Акмолинская область, город Кокшетау ул.Жабаева 144Б</t>
  </si>
  <si>
    <t>05.08.2022г.</t>
  </si>
  <si>
    <t xml:space="preserve">ТОО "Orda PRO" </t>
  </si>
  <si>
    <t>221040002481</t>
  </si>
  <si>
    <t xml:space="preserve">Ресто-бар "Панаехали ", ТОО "Orda PRO" </t>
  </si>
  <si>
    <t>Акмолинская область, город Кокшетау, ул.Е.Ауельбекова 101</t>
  </si>
  <si>
    <t>03.10.2022г.</t>
  </si>
  <si>
    <t xml:space="preserve">ТОО "TIM-TOUR" Пляж базы отдыха Айша </t>
  </si>
  <si>
    <t>040740012808</t>
  </si>
  <si>
    <t>Акмолинская область, город Косшы квартал 18 участов 269</t>
  </si>
  <si>
    <t xml:space="preserve">средняя </t>
  </si>
  <si>
    <t>09.07.2004г.</t>
  </si>
  <si>
    <t>ИП "Әбжал Е.С."</t>
  </si>
  <si>
    <t>760330302068</t>
  </si>
  <si>
    <t xml:space="preserve">Хлебоперкарня "Косшы-Нан" ИП "Әбжал Е.С." </t>
  </si>
  <si>
    <t>Акмолинская область, город Косшы, ул. Абая Кунанбаева, 4</t>
  </si>
  <si>
    <t>ИП "Жиенбаева А.Р."</t>
  </si>
  <si>
    <t>700307402197</t>
  </si>
  <si>
    <t xml:space="preserve"> Ресторан "Family Hall" ИП "Жиенбаева А.Р."</t>
  </si>
  <si>
    <t>Акмолинская область, город Косшы, ул. Республика 3Б</t>
  </si>
  <si>
    <t>Товарищество с ограниченной ответственностью "Александрит - ИВ"</t>
  </si>
  <si>
    <t>081140003986</t>
  </si>
  <si>
    <t>Товарищества с ограниченной ответственностью "Александрит - ИВ"</t>
  </si>
  <si>
    <t>Акмолинская область, город Косшы, с.Тайтобе</t>
  </si>
  <si>
    <t>07.11.2008г.</t>
  </si>
  <si>
    <t>Кабинеты акушерского и гинекологического обслуживания ИП Шулена Калисаевой</t>
  </si>
  <si>
    <t>610903402673</t>
  </si>
  <si>
    <t>город Шымкент, Абайский район, ул.Тулеметова, 69/10</t>
  </si>
  <si>
    <t>31.07.2018г.</t>
  </si>
  <si>
    <t>ИП Д.Б.Бахашев</t>
  </si>
  <si>
    <t>800723302024</t>
  </si>
  <si>
    <t>Медицинский центр «Жан Дауа» ИП Бахашев Д.Б.</t>
  </si>
  <si>
    <t>город Шымкент, Абайский район, мкр.Қайтпас-1, ул.Сырым батыр б/н.</t>
  </si>
  <si>
    <t xml:space="preserve">ТОО «Bek-Ai Med» 
</t>
  </si>
  <si>
    <t>171240014012</t>
  </si>
  <si>
    <t xml:space="preserve">Медицинский центр ТОО «Bek-Ai Med» 
</t>
  </si>
  <si>
    <t>город Шымкент, Абайский район, 
мкр.Асар, уч.1822</t>
  </si>
  <si>
    <t>13.12.2017г.</t>
  </si>
  <si>
    <t xml:space="preserve">ТОО «Жахан Мед» 
</t>
  </si>
  <si>
    <t>191140031657</t>
  </si>
  <si>
    <t xml:space="preserve">Медицинский центр ТОО «Жахан Мед» 
</t>
  </si>
  <si>
    <t>город Шымкент, Абайский район, мкр.Бозарык, 87</t>
  </si>
  <si>
    <t>30.11.2019г.</t>
  </si>
  <si>
    <t>ТОО «Мedina»</t>
  </si>
  <si>
    <t>201140024232</t>
  </si>
  <si>
    <t xml:space="preserve">Медицинский центр ТОО «Мedina» 
</t>
  </si>
  <si>
    <t>город Шымкент, Абайский район, 
мкр.Акжайык, ул.Сырым батыра, №2/18</t>
  </si>
  <si>
    <t>20.11.2020г.</t>
  </si>
  <si>
    <t xml:space="preserve">ТОО «Аквилон-1» 
</t>
  </si>
  <si>
    <t>000140004451</t>
  </si>
  <si>
    <t xml:space="preserve">Медицинский центр ТОО «Аквилон-1» 
</t>
  </si>
  <si>
    <t>город Шымкент, Абайский район,  ул.Сыпырған ата, 130</t>
  </si>
  <si>
    <t xml:space="preserve">17.06.2001г. </t>
  </si>
  <si>
    <t>ТОО «МЕДЭЛЬ GROUP»</t>
  </si>
  <si>
    <t>140640013596</t>
  </si>
  <si>
    <t xml:space="preserve">Медицинский кабинет ТОО «МЕДЭЛЬ GROUP» </t>
  </si>
  <si>
    <t>город Шымкент, Абайский район, 
ул.Аль-Фараби, 102</t>
  </si>
  <si>
    <t>14.06.2014г.</t>
  </si>
  <si>
    <t xml:space="preserve">ТОО «Қарасу» 
</t>
  </si>
  <si>
    <t>160840016809</t>
  </si>
  <si>
    <t xml:space="preserve">Медицинский центр ТОО «Қарасу» 
</t>
  </si>
  <si>
    <t>город Шымкент, Абайский район, мкр.Кызылжар, ул.Жиделі-Байсын, 23</t>
  </si>
  <si>
    <t>18.08.2016г.</t>
  </si>
  <si>
    <t>ТОО «Медицинский центр «Ер-Ана»</t>
  </si>
  <si>
    <t>Медицинский центр ТОО «Ер-Ана»</t>
  </si>
  <si>
    <t>город Шымкент, Аль-Фарабийский район, улица Акпан батыра, 108</t>
  </si>
  <si>
    <t>24.07.2019г.</t>
  </si>
  <si>
    <t xml:space="preserve">ТОО «Диастом» </t>
  </si>
  <si>
    <t xml:space="preserve"> Стоматологический кабинет ТОО «Диастом»</t>
  </si>
  <si>
    <t>город Шымкент,  Аль-Фарабийский район,  улица Желтоқсан, 29.</t>
  </si>
  <si>
    <t>01.10.2002г.</t>
  </si>
  <si>
    <t>ТОО  «Alfa Med (Альфа Мед)»</t>
  </si>
  <si>
    <t xml:space="preserve">Медицинский центр ТОО «Alfa Med (Альфа Мед)» </t>
  </si>
  <si>
    <t>город Шымкент, Аль-Фарабийский район, проспект Тәукехана, №146</t>
  </si>
  <si>
    <t>07.07.2016г.</t>
  </si>
  <si>
    <t>ТОО "№14 Емдеу орталығы"</t>
  </si>
  <si>
    <t>Медицинский центр ТОО  "№14  Емдеу орталығы"</t>
  </si>
  <si>
    <t>город Шымкент, Аль-Фарабийский район,  улица Аймауытова, №122</t>
  </si>
  <si>
    <t>06.09.2019г.</t>
  </si>
  <si>
    <t>ТОО «Камея Pharm Group»</t>
  </si>
  <si>
    <t>000240003070</t>
  </si>
  <si>
    <t>Медицинский центр ТОО  «Камея Pharm Group»</t>
  </si>
  <si>
    <t>город Шымкент,  Аль-Фарабийский район, улица Жолан батыра, 1/16</t>
  </si>
  <si>
    <t>03.02.2000г.</t>
  </si>
  <si>
    <t xml:space="preserve"> ТОО ‘Shymkent Medikal Services’</t>
  </si>
  <si>
    <t>Медицинский центр ТОО  ‘Shymkent Medikal Services’</t>
  </si>
  <si>
    <t>город Шымкент, Аль-Фарабийский район, улица  Кабанбай батыра,  № 5А</t>
  </si>
  <si>
    <t>06.02.2018г.</t>
  </si>
  <si>
    <t>ТОО "Медикер ЮК MEDIKER 4K"</t>
  </si>
  <si>
    <t>Медицинский центр ТОО "Медикер ЮК MEDIKER 4K"</t>
  </si>
  <si>
    <t>город Шымкент, Аль-Фарабийский район, улица Бейбитшилик, № 2 Б</t>
  </si>
  <si>
    <t>ИП Сайпназарова Д.Г</t>
  </si>
  <si>
    <t>680210401799</t>
  </si>
  <si>
    <t>Гинекологический кабинет  ИП  Сайпназарова Д.Г.</t>
  </si>
  <si>
    <t>город Шымкент, Енбекшинский район, улица  Қапал батыра, № 4/А</t>
  </si>
  <si>
    <t>08.04.2015г.</t>
  </si>
  <si>
    <t>ТОО  «Anadolu Med»</t>
  </si>
  <si>
    <t>200240016946</t>
  </si>
  <si>
    <t xml:space="preserve">Медицинский центр ТОО  «Anadolu Med» </t>
  </si>
  <si>
    <t>город Шымкент, Енбекшинский район, жилой массив Каратобе, улица  Капал батыра, 36</t>
  </si>
  <si>
    <t>12.02.2020г.</t>
  </si>
  <si>
    <t>ИП  Махаметов А.М</t>
  </si>
  <si>
    <t>841219300434</t>
  </si>
  <si>
    <t>Стоматологический кабинет  ИП  Махаметов А.М.</t>
  </si>
  <si>
    <t>город Шымкент, Енбекшинский район, микрорайон Онтустик,  улица Камысты, 67/1</t>
  </si>
  <si>
    <t>18.08.2014г.</t>
  </si>
  <si>
    <t xml:space="preserve">ИП  Хасанов  </t>
  </si>
  <si>
    <t>880302302545</t>
  </si>
  <si>
    <t xml:space="preserve">Стоматологический кабинет ИП  Хасанов </t>
  </si>
  <si>
    <t xml:space="preserve">город Шымкент, Енбекшинский район, жилой массив Базаркакпа, улица Сареми, №27/2 </t>
  </si>
  <si>
    <t>09.12.2015г.</t>
  </si>
  <si>
    <t>ТОО «Мастер фарм»</t>
  </si>
  <si>
    <t>950940000257</t>
  </si>
  <si>
    <t>Медицинский центр ТОО  «Мастер фарм»</t>
  </si>
  <si>
    <t>город Шымкент, Енбекшинский район, улица  Сайрамская, №117</t>
  </si>
  <si>
    <t>16.01.2003г.</t>
  </si>
  <si>
    <t xml:space="preserve"> ТОО «Фарм Синтез» </t>
  </si>
  <si>
    <t>160140008337</t>
  </si>
  <si>
    <t xml:space="preserve"> объект по приготовлению лекарственных средств ТОО « Фарм Синтез»</t>
  </si>
  <si>
    <t>город Шымкент, Енбекшинский район, Каратюбинское шоссе, 42</t>
  </si>
  <si>
    <t>13.01.2016г.</t>
  </si>
  <si>
    <t xml:space="preserve">ТОО  «Экомед-Шымкент» медицинский центр </t>
  </si>
  <si>
    <t>город Шымкент, Каратауский район, Нұрсат шағын ауданы, Н.Назарбаев даңғылы №16 ғимарат, т.е1.</t>
  </si>
  <si>
    <t xml:space="preserve">ТОО  «B.B.NURA» медицинский центр </t>
  </si>
  <si>
    <t xml:space="preserve">ТОО «B.B.NURA»  медицинский центр </t>
  </si>
  <si>
    <t>город Шымкент, Каратауский район, Нұрсат шағын ауданы, №107/2</t>
  </si>
  <si>
    <t>10.11.2016г.</t>
  </si>
  <si>
    <t>ТОО «Алинур и К»   медицина орталығы</t>
  </si>
  <si>
    <t>140840021405</t>
  </si>
  <si>
    <t>город Шымкент, Каратауский район,, Нұрсат шағын ауданы, 38-12.</t>
  </si>
  <si>
    <t>27.08.2014г.</t>
  </si>
  <si>
    <t xml:space="preserve">ТОО  медицинский центр «ALijar Med» </t>
  </si>
  <si>
    <t>город Шымкент, Каратауский район,, Нұрсат шағын ауданы, №8 ғимарат</t>
  </si>
  <si>
    <t>01.06.2017г.</t>
  </si>
  <si>
    <t>ТОО "DARREDO"   медицина  орталығы</t>
  </si>
  <si>
    <t>040740005697</t>
  </si>
  <si>
    <t>город Шымкент, Каратауский район,, Нұрсат шағын ауданы, №165 үй, 2 п.</t>
  </si>
  <si>
    <t>20.07.2004г.</t>
  </si>
  <si>
    <t xml:space="preserve"> ТОО «Клиника «Ревмамед»»</t>
  </si>
  <si>
    <t>220340001360</t>
  </si>
  <si>
    <t>город Шымкент, Каратауский район, Сайрам тұрғын алабы, Тағылым көшесі, №14/3</t>
  </si>
  <si>
    <t>01.03.2022г.</t>
  </si>
  <si>
    <t xml:space="preserve">ТОО «Фатима» банный комплекс </t>
  </si>
  <si>
    <t>170340025178</t>
  </si>
  <si>
    <t>город Шымкент, Каратауский район, Нұрсат шағын ауданы, Н.Назарбаев даңғылы,  №811.</t>
  </si>
  <si>
    <t>28.03.2017г.</t>
  </si>
  <si>
    <t>ИП «Bagym», баня «Turan tower»</t>
  </si>
  <si>
    <t>город Шымкент, Каратауский район, Тұран шағын ауданы, №192 орам №763</t>
  </si>
  <si>
    <t>04.11.2019г.</t>
  </si>
  <si>
    <t>"Ануш" баня   ЖК Т.Е.Абишев</t>
  </si>
  <si>
    <t>791226302576</t>
  </si>
  <si>
    <t>город Шымкент, Каратауский район, Нұрсат шағын ауданы, 188 а</t>
  </si>
  <si>
    <t>31.07.2009г.</t>
  </si>
  <si>
    <t>ИП  Сламкулов Б.К.</t>
  </si>
  <si>
    <t xml:space="preserve">771018350145 </t>
  </si>
  <si>
    <t>город Шымкент, район Тұран, улица Гагарина,   дом №18 кв. №2,№3,№4</t>
  </si>
  <si>
    <t>11.12.2009г.</t>
  </si>
  <si>
    <t>ИП Дайкозиев Ф.А.</t>
  </si>
  <si>
    <t>911222301147</t>
  </si>
  <si>
    <t>город Шымкент, район Тұран,  проспект Абая, №8</t>
  </si>
  <si>
    <t>26.04.2019г.</t>
  </si>
  <si>
    <t>ИП Липесов М.А.</t>
  </si>
  <si>
    <t>500611300968</t>
  </si>
  <si>
    <t>город Шымкент, район Тұран, микрорайона. Казыгурт, трасса Кызылорда, без номера</t>
  </si>
  <si>
    <t>13.10.2009г.</t>
  </si>
  <si>
    <t xml:space="preserve">ИП Быков Е.Н.
</t>
  </si>
  <si>
    <t>800820302061</t>
  </si>
  <si>
    <t xml:space="preserve">город Шымкент, район Тұран, микрорайона Отырар, №59-37
</t>
  </si>
  <si>
    <t>04.11.2011г.</t>
  </si>
  <si>
    <t xml:space="preserve"> ИП Тажибаева А.К.</t>
  </si>
  <si>
    <t>850526401249</t>
  </si>
  <si>
    <t>город Шымкент, район Тұран, микрорайона 8,  дом  №18</t>
  </si>
  <si>
    <t>09.06.2018г.</t>
  </si>
  <si>
    <t>ТОО «Dental  Stom»</t>
  </si>
  <si>
    <t>180940029709</t>
  </si>
  <si>
    <t>город Шымкент, район Тұран,   улица. Гагарина, №137</t>
  </si>
  <si>
    <t>25.09.2018г.</t>
  </si>
  <si>
    <t xml:space="preserve">ТОО «АZAT ЭЛЬ» </t>
  </si>
  <si>
    <t>191040004894</t>
  </si>
  <si>
    <t xml:space="preserve">Стоматологический кабинет ТОО «АZAT ЭЛЬ»  </t>
  </si>
  <si>
    <t>город Шымкент, район Тұран, улица. Мангельдина, №40</t>
  </si>
  <si>
    <t>03.10.2019г.</t>
  </si>
  <si>
    <t xml:space="preserve">ИП Ходамбаев Э.К.
</t>
  </si>
  <si>
    <t>840711303202</t>
  </si>
  <si>
    <t>Стоматологический кабинет "Ер-ИС Stom"</t>
  </si>
  <si>
    <t>город Шымкент, район Тұран, микрорайон  Курсай, улица. З.Саткамбай, №3.</t>
  </si>
  <si>
    <t>22.07.2020г.</t>
  </si>
  <si>
    <t>ИП ИсмаиловД.</t>
  </si>
  <si>
    <t>850819302263</t>
  </si>
  <si>
    <t>"Life Garden"зал торжеств</t>
  </si>
  <si>
    <t>город Шымкент, Абайский район, Темирлановское шоссе175/1</t>
  </si>
  <si>
    <t>05.02.2007г.</t>
  </si>
  <si>
    <t>ИП Кумаров М.</t>
  </si>
  <si>
    <t>880923302353</t>
  </si>
  <si>
    <t>Зал торжеств "Жасмин"</t>
  </si>
  <si>
    <t>город Шымкент, Абайский район, ул.Аргынбекова,121</t>
  </si>
  <si>
    <t>18.08.2021г.</t>
  </si>
  <si>
    <t>ИП Турлыбекова Г.</t>
  </si>
  <si>
    <t>900803401632</t>
  </si>
  <si>
    <t>Караоке клуб "Vino Grad"</t>
  </si>
  <si>
    <t>город Шымкент, Абайский район, ул.Утегенова, 7/1</t>
  </si>
  <si>
    <t>27.10.2016г.</t>
  </si>
  <si>
    <t>ИП Мустоярова Р.</t>
  </si>
  <si>
    <t>770404403303</t>
  </si>
  <si>
    <t>Кафе "Кара су"</t>
  </si>
  <si>
    <t>город Шымкент, Абайский район, ул.Аргынбекова-Шугыла, 249</t>
  </si>
  <si>
    <t>07.02.2012г.</t>
  </si>
  <si>
    <t>ИП Юлдашева К.</t>
  </si>
  <si>
    <t>790519400117</t>
  </si>
  <si>
    <t>Кондитерский цех "Карима"</t>
  </si>
  <si>
    <t>город Шымкент, Абайский район, мкр.Кызыл жар ул.Гагарина, 30а /1</t>
  </si>
  <si>
    <t>10.10.2018г.</t>
  </si>
  <si>
    <t>ИПАйтпаева Н.</t>
  </si>
  <si>
    <t>510115401650</t>
  </si>
  <si>
    <t>Зал торжеств "ARNAU"</t>
  </si>
  <si>
    <t>город Шымкент, Абайский район, ул.Аргынбекова, 60</t>
  </si>
  <si>
    <t>Кафе "Bar &amp; Ton"</t>
  </si>
  <si>
    <t>город Шымкент, Абайский район, ул.Аргынбекова, 58</t>
  </si>
  <si>
    <t>ИП Толегенова М.</t>
  </si>
  <si>
    <t>582014026071</t>
  </si>
  <si>
    <t>Кафе "Алтын Самрұқ"</t>
  </si>
  <si>
    <t>город Шымкент, Абайский район, Темирлановское шоссе 144</t>
  </si>
  <si>
    <t xml:space="preserve">ИП Султанкулов </t>
  </si>
  <si>
    <t>721025302411</t>
  </si>
  <si>
    <t>Кафе"Асыл балық №1"</t>
  </si>
  <si>
    <t>г.Шымкент, Абайский район, ул.Аль-Фараби№8</t>
  </si>
  <si>
    <t>03.12.2015г.</t>
  </si>
  <si>
    <t>ТОО "НМИ-ЮГ"</t>
  </si>
  <si>
    <t>110840013171</t>
  </si>
  <si>
    <t xml:space="preserve"> Оптовый склад по хранению продуктов питания</t>
  </si>
  <si>
    <t>город Шымкент, Абайский район, мкр.Жидели,138/1</t>
  </si>
  <si>
    <t>19.08.2011г.</t>
  </si>
  <si>
    <t>ИП Исмаилов Р.</t>
  </si>
  <si>
    <t>630510302031</t>
  </si>
  <si>
    <t>Тойхана "Керемет-777"</t>
  </si>
  <si>
    <t>город Шымкент, Абайский район, мкр.Кызыл жар ул.Жиделибайсын,36/2</t>
  </si>
  <si>
    <t>06.08.2010г.</t>
  </si>
  <si>
    <t xml:space="preserve">ИП Майко Т.П. кафе "Физули" </t>
  </si>
  <si>
    <t xml:space="preserve">Кафе "Физули" </t>
  </si>
  <si>
    <t>город Шымкент, Аль-Фарабийский район, проспект Тауке хана, № 517</t>
  </si>
  <si>
    <t>15.04.2010г.</t>
  </si>
  <si>
    <t xml:space="preserve">Цех производству безалкогольный напитков  ТОО "Рауан"                   </t>
  </si>
  <si>
    <t xml:space="preserve">город Шымкент, Аль-Фарабийский район, улица Менделеева, 23                          
</t>
  </si>
  <si>
    <t>17.09.2009г.</t>
  </si>
  <si>
    <t xml:space="preserve"> ИП Н.Ли "Цех полифабрикатов" </t>
  </si>
  <si>
    <t>город Шымкент,  Аль-Фарабийский район,улица Төрекулова, №13</t>
  </si>
  <si>
    <t xml:space="preserve"> Кремовый кондитерский цех ТОО "ZEINEL"  </t>
  </si>
  <si>
    <t xml:space="preserve">город Шымкент, Аль-Фарабийский район, проспект  Тауке хана, 117 </t>
  </si>
  <si>
    <t>23.01.2021г.</t>
  </si>
  <si>
    <t>ИП Ж.Сейтжанова ресторан «Понтос»</t>
  </si>
  <si>
    <t>город Шымкент, Аль-Фарабийский район,  площать Аль-Фараби, № 4.</t>
  </si>
  <si>
    <t>04.02.2010г.</t>
  </si>
  <si>
    <t xml:space="preserve">Морожный цех ТОО "Дони  LTD" </t>
  </si>
  <si>
    <t>город Шымкент, Аль-Фарабийский район,  улица Моторная, б/н.</t>
  </si>
  <si>
    <t>28.03.2002г.</t>
  </si>
  <si>
    <t xml:space="preserve">ИП. Алимжанова Р. </t>
  </si>
  <si>
    <t xml:space="preserve">город Шымкент, Енбекшинский район,  улица Исраилова,  №31. </t>
  </si>
  <si>
    <t>02.07.2018г.</t>
  </si>
  <si>
    <t>ТОО "Южный Престиж"</t>
  </si>
  <si>
    <t>ТОО "Южный Престиж" продуктовый склад</t>
  </si>
  <si>
    <t>город Шымкент, Енбекшинский район, ул. Толе би №43.</t>
  </si>
  <si>
    <t>22.07.2019г.</t>
  </si>
  <si>
    <t>ИП Тұрғанбайұлы Н</t>
  </si>
  <si>
    <t>660503401431</t>
  </si>
  <si>
    <t>город Шымкент, Каратауский район, пр. Байдибек би №7/17</t>
  </si>
  <si>
    <t>25.02.2019г.</t>
  </si>
  <si>
    <t>ИП Турсиметов Ш.</t>
  </si>
  <si>
    <t>710410301134</t>
  </si>
  <si>
    <t>город Шымкент, Каратауский район, ж.м. Сайрам, ул. Новостройка №4</t>
  </si>
  <si>
    <t>13.04.2001г.</t>
  </si>
  <si>
    <t>ИП Колдасбаев Б.</t>
  </si>
  <si>
    <t>711227301013</t>
  </si>
  <si>
    <t>город Шымкент, Каратауский район, ул. Жибек жолы н/з</t>
  </si>
  <si>
    <t>незначительная</t>
  </si>
  <si>
    <t>19.02.2015г.</t>
  </si>
  <si>
    <t>ИП Ураймжанов У.</t>
  </si>
  <si>
    <t>830418300382</t>
  </si>
  <si>
    <t>город Шымкент, Каратауский район, ж.м. Сайрам, ул Аль Фараби №93</t>
  </si>
  <si>
    <t>ИП Умарханов</t>
  </si>
  <si>
    <t>590308300828</t>
  </si>
  <si>
    <t>город Шымкент, Каратауский район, ж.м Сайрам ул. Аль Фараби №2а/5</t>
  </si>
  <si>
    <t>30.01.2001г.</t>
  </si>
  <si>
    <t>ИП Муратбаев</t>
  </si>
  <si>
    <t>800604301158</t>
  </si>
  <si>
    <t>город Шымкент, Каратауский район, ж.м Сайрам ул. Аль Фараби №3</t>
  </si>
  <si>
    <t>07.01.2003г.</t>
  </si>
  <si>
    <t>ИП Султанбекова</t>
  </si>
  <si>
    <t>820523400166</t>
  </si>
  <si>
    <t>город Шымкент, Каратауский район, ул. Амирбекова 1/3</t>
  </si>
  <si>
    <t>24.10.2011г.</t>
  </si>
  <si>
    <t>ИП Жамгирбаева</t>
  </si>
  <si>
    <t>800609402734</t>
  </si>
  <si>
    <t xml:space="preserve">город Шымкент, Каратауский район, ул. Алибекова №1а </t>
  </si>
  <si>
    <t>02.08.2013г.</t>
  </si>
  <si>
    <t xml:space="preserve">ИП Умурзакова Д. </t>
  </si>
  <si>
    <t>880730499086</t>
  </si>
  <si>
    <t>город Шымкент, Каратауский район, ж.м Сайрам ул. Сатыбалдыева №47/1</t>
  </si>
  <si>
    <t>27.09.2007г.</t>
  </si>
  <si>
    <t xml:space="preserve">ТОО «Сигма Брау»   </t>
  </si>
  <si>
    <t>21140005555.</t>
  </si>
  <si>
    <t>«Сигма Брау» пивной цех</t>
  </si>
  <si>
    <t>город Шымкент,  район Тұран улица  Желтоқсана, №241</t>
  </si>
  <si>
    <t>25.12.2009г.</t>
  </si>
  <si>
    <t xml:space="preserve">ИП   Ш.Карипов  </t>
  </si>
  <si>
    <t>700518301962.</t>
  </si>
  <si>
    <t xml:space="preserve"> город Шымкент,  район Тұран Тамерлановское шоссе,  43/1</t>
  </si>
  <si>
    <t xml:space="preserve">ИП  Ш. С. Мадикаримов </t>
  </si>
  <si>
    <t>660810302747.</t>
  </si>
  <si>
    <t xml:space="preserve"> город Шымкент,  район Тұран улица   Гали Орманова , 1/3 </t>
  </si>
  <si>
    <t>15.08.2012г.</t>
  </si>
  <si>
    <t xml:space="preserve">ИП  Н.Ережепов </t>
  </si>
  <si>
    <t>621213301395.</t>
  </si>
  <si>
    <t xml:space="preserve"> Цех по изготовлению кишечный оболочки для колбас </t>
  </si>
  <si>
    <t xml:space="preserve"> город Шымкент,  район Тұран,  микрорайона  Казыгурт, улица Богенбай батыра 17</t>
  </si>
  <si>
    <t>03.09.2014г.</t>
  </si>
  <si>
    <t>ИП А.Э.Болатбекова</t>
  </si>
  <si>
    <t>810502400966.</t>
  </si>
  <si>
    <t>город Шымкент,  район Тұран улица  Ермек су, без номера</t>
  </si>
  <si>
    <t>06.08.2019г.</t>
  </si>
  <si>
    <t>ИП  Ш.Карипов</t>
  </si>
  <si>
    <t>город Шымкент,  район Тұран Тамерлановское шоссе,62</t>
  </si>
  <si>
    <t xml:space="preserve">ИП   Т.А. Садыкова   </t>
  </si>
  <si>
    <t>850325402303.</t>
  </si>
  <si>
    <t>город Шымкент,  район Тұран  проспект Абая,31/1</t>
  </si>
  <si>
    <t>21.10.2019г.</t>
  </si>
  <si>
    <t>ИП  Н.Джунусов</t>
  </si>
  <si>
    <t>740331301646.</t>
  </si>
  <si>
    <t>город Шымкент,  район Тұран Тамерлановское шоссе, 26</t>
  </si>
  <si>
    <t>25.02.2020г.</t>
  </si>
  <si>
    <t>ТОО "Gold Aluminum"</t>
  </si>
  <si>
    <t>131140006605</t>
  </si>
  <si>
    <t>ТОО "Gold Aluminum" производство алюминий</t>
  </si>
  <si>
    <t>город Шымкент, Абайский район, Потребительский кооператив, Катын копир, 722</t>
  </si>
  <si>
    <t>12.11.2013г.</t>
  </si>
  <si>
    <t xml:space="preserve"> Кирпичный завод ТОО "Рауан -7"</t>
  </si>
  <si>
    <t>030840000241</t>
  </si>
  <si>
    <t xml:space="preserve">город Шымкент, Абайский район, Алтын төбе 346 </t>
  </si>
  <si>
    <t>27.08.2003г.</t>
  </si>
  <si>
    <t xml:space="preserve">ТОО "TURAN-SKIN"  </t>
  </si>
  <si>
    <t>020840001278</t>
  </si>
  <si>
    <t xml:space="preserve">Дубление и обработка кожи  ТОО "TURAN-SKIN"  </t>
  </si>
  <si>
    <t xml:space="preserve">город Шымкент, Енбекшинский район, улица  Капал батыра , Индустриальная зона «Онтустик» ,  здание 29 . </t>
  </si>
  <si>
    <t>28.08.2002г.</t>
  </si>
  <si>
    <t xml:space="preserve">ТОО "KASPY STEEL"  </t>
  </si>
  <si>
    <t>181040026338</t>
  </si>
  <si>
    <t xml:space="preserve"> Стальное литье ТОО "KASPY STEEL"  </t>
  </si>
  <si>
    <t xml:space="preserve">город Шымкент, Енбекшинский район, улица  Капал батыра , Индустриальная зона «Онтустик» ,  здание 29/1. </t>
  </si>
  <si>
    <t>22.10.2018г.</t>
  </si>
  <si>
    <t xml:space="preserve"> ТОО "АТА МЕТАЛ"  </t>
  </si>
  <si>
    <t>170540011571</t>
  </si>
  <si>
    <t xml:space="preserve"> Добыча железной руды ТОО "АТА МЕТАЛ" </t>
  </si>
  <si>
    <t>город Шымкент, Енбекшинский район, улица    Капал батыра, территория "Ондирис" 116 И</t>
  </si>
  <si>
    <t>12.05.2017г.</t>
  </si>
  <si>
    <t xml:space="preserve"> ТОО "Ferrum Construction" </t>
  </si>
  <si>
    <t>100240015580</t>
  </si>
  <si>
    <t xml:space="preserve">Добыча железной руды ТОО "Ferrum Construction" </t>
  </si>
  <si>
    <t xml:space="preserve">город Шымкент, Енбекшинский район, улица  Капал батыра , Индустриальная зона «Онтустик» ,  здание 62/5. </t>
  </si>
  <si>
    <t>16.02.2010г.</t>
  </si>
  <si>
    <t xml:space="preserve">ТОО "Қайнар" </t>
  </si>
  <si>
    <t>970240000275</t>
  </si>
  <si>
    <t xml:space="preserve">Производство фосфорных соединений ТОО "Кайнар" </t>
  </si>
  <si>
    <t xml:space="preserve">город Шымкент, Енбекшинский район, улица  Капал батыра , Индустриальная зона «Онтустик» ,  110 строение . </t>
  </si>
  <si>
    <t>07.02.1997г.</t>
  </si>
  <si>
    <t xml:space="preserve">АО "Энергоорталық -3" </t>
  </si>
  <si>
    <t>000440003612</t>
  </si>
  <si>
    <t xml:space="preserve">Теплоснабжение  АО "Энергоорталық -3 </t>
  </si>
  <si>
    <t>город Шымкент, Енбекшинский район, улица   Капал батыра   № 97</t>
  </si>
  <si>
    <t xml:space="preserve">ТОО "ЭКО-Битум"  </t>
  </si>
  <si>
    <t>131240008665</t>
  </si>
  <si>
    <t xml:space="preserve">Производство битума ТОО "ЭКО-Битум" </t>
  </si>
  <si>
    <t xml:space="preserve">город Шымкент, Енбекшинский район, улица  Капал батыра , Индустриальная зона «Онтустик» ,  здание 131. </t>
  </si>
  <si>
    <t>11.12.2013г.</t>
  </si>
  <si>
    <t xml:space="preserve"> ТОО «Союз Металлсервис»</t>
  </si>
  <si>
    <t>210540025432</t>
  </si>
  <si>
    <t xml:space="preserve">Производство стальных конструкция ТОО « Союз Металлсервис» </t>
  </si>
  <si>
    <t xml:space="preserve">город Шымкент, Енбекшинский район, улица  Капал батыра , Индустриальная зона «Онтустик» ,  здание 116/1 </t>
  </si>
  <si>
    <t>20.05.2021г.</t>
  </si>
  <si>
    <t xml:space="preserve">Филиал АО «Казтелерадио» </t>
  </si>
  <si>
    <t>980241001687</t>
  </si>
  <si>
    <t>город Шымкент, район Тұран, трасса Алматы-Ташкент, №5</t>
  </si>
  <si>
    <t>06.02.1998г.</t>
  </si>
  <si>
    <t>ТОО «CIometech»  кальций арсенатын көму полигоны</t>
  </si>
  <si>
    <t>180640025933</t>
  </si>
  <si>
    <t>Полигон захоронения арсената кальция</t>
  </si>
  <si>
    <t>город Шымкент, район Тұран,  №280 квартал, 81 уч.</t>
  </si>
  <si>
    <t>21.06.2018г.</t>
  </si>
  <si>
    <t xml:space="preserve">ТОО «Dala construction.kz» </t>
  </si>
  <si>
    <t>020940004820</t>
  </si>
  <si>
    <t>Производство железобетонных изделий</t>
  </si>
  <si>
    <t>город Шымкент, район Тұран,  Алматинская трасса, 1177/1</t>
  </si>
  <si>
    <t>27.09.2002г.</t>
  </si>
  <si>
    <t>Алатау</t>
  </si>
  <si>
    <t>ОГП</t>
  </si>
  <si>
    <t>Алмалы</t>
  </si>
  <si>
    <t>ОКГ</t>
  </si>
  <si>
    <t>Әуезов</t>
  </si>
  <si>
    <t>ОГДИП</t>
  </si>
  <si>
    <t>Бостандық</t>
  </si>
  <si>
    <t>ОГТ</t>
  </si>
  <si>
    <t>Наименование проверяемого объекта</t>
  </si>
  <si>
    <t>ВБИ</t>
  </si>
  <si>
    <t>Медеу</t>
  </si>
  <si>
    <t>Наурызбай</t>
  </si>
  <si>
    <t xml:space="preserve">Общежитие при Учреждение Товарищество с ограниченной ответственностью "Университет Кунаева" </t>
  </si>
  <si>
    <t>951240000761</t>
  </si>
  <si>
    <t xml:space="preserve">Общежитие при  Университете Кунаева  </t>
  </si>
  <si>
    <t>город Алматы, Алмалинский район, улица Қурмангазы, дом 107</t>
  </si>
  <si>
    <t>01.12.1995г.</t>
  </si>
  <si>
    <t xml:space="preserve">Столовая при Учреждение Товарищество с ограниченной ответственностью "Университет Кунаева"  </t>
  </si>
  <si>
    <t xml:space="preserve">Столовая при  Университете Кунаева  </t>
  </si>
  <si>
    <t>Коммунальное государственное учереждение " Центр поддержки детей, нуждающихся  в специальных социальных услугах №2"</t>
  </si>
  <si>
    <t>990440005924</t>
  </si>
  <si>
    <t>Центр поддержки детей, нуждающихся  в специальных социальных услугах №2</t>
  </si>
  <si>
    <t>г Алматы, Медеуский район, улица Елебекова, 22а</t>
  </si>
  <si>
    <t>01.01.1995г.</t>
  </si>
  <si>
    <t>Товарищество с ограниченной ответственностью "Бион KZ"</t>
  </si>
  <si>
    <t>121040014313</t>
  </si>
  <si>
    <t>Столовая при Детском клиническом  санаторий "Алатау"</t>
  </si>
  <si>
    <t>г. Алматы, Медеуский район, улица Керей-Жанибек хандар, 470</t>
  </si>
  <si>
    <t>19.10.2012г.</t>
  </si>
  <si>
    <t>Товарищество с ограниченной ответственностью "Accu LLC"</t>
  </si>
  <si>
    <t xml:space="preserve">Производственная база   </t>
  </si>
  <si>
    <t>город Алматы, Алатауский район, микрорайон Алгабас, улица 7, 138-Б</t>
  </si>
  <si>
    <t>27.01.2020г.</t>
  </si>
  <si>
    <t>Товарищество с ограниченной ответственностью "KazTiger Tape"</t>
  </si>
  <si>
    <t>100140008207</t>
  </si>
  <si>
    <t xml:space="preserve">Производственная база </t>
  </si>
  <si>
    <t>город Алматы, Алатауский район, микрорайон Алгабас, улица 7, 130/4</t>
  </si>
  <si>
    <t>19.01.2010г.</t>
  </si>
  <si>
    <t xml:space="preserve">Товарищество с ограниченной ответственностью                         "МЕГА Транс бетон" </t>
  </si>
  <si>
    <t>150640027300</t>
  </si>
  <si>
    <t xml:space="preserve">производство товарного бетона </t>
  </si>
  <si>
    <t>город Алматы, Турксибский район,                               микрорайон Колхозшы, улица Новостройка, 424/4</t>
  </si>
  <si>
    <t>30.06.2015г.</t>
  </si>
  <si>
    <t>Товарищество с ограниченной ответственностью                              "PHOENIX ENTERPRISES" ("ФЕНИКС ЭНТЕРПРАЙЗЕС")</t>
  </si>
  <si>
    <t>990540003756</t>
  </si>
  <si>
    <t>производство табачных изделий</t>
  </si>
  <si>
    <t>город Алматы, Турксибский район,                                                                          улица Алгабасская, 2А</t>
  </si>
  <si>
    <t>17.04.2001г.</t>
  </si>
  <si>
    <t xml:space="preserve">Товарищество с ограниченной ответственностью                           "Торговый дом "КазГеоСинтетика" </t>
  </si>
  <si>
    <t>150740016714</t>
  </si>
  <si>
    <t>производство пластмассовых изделий</t>
  </si>
  <si>
    <t>город Алматы, Турксибский район,                                  микрорайон Кайрат, 282</t>
  </si>
  <si>
    <t xml:space="preserve">Товарищество с ограниченной ответственностью                          "BM Scandium" </t>
  </si>
  <si>
    <t>200640025315</t>
  </si>
  <si>
    <t>производство металлоконструкции</t>
  </si>
  <si>
    <t>город Алматы, Турксибский район,                                                     улица Стасова, 102/2</t>
  </si>
  <si>
    <t>22.06.2020г.</t>
  </si>
  <si>
    <t xml:space="preserve">  Товарищество с ограниченной ответственностью "Алматыэлектротранс" </t>
  </si>
  <si>
    <t>380340000017</t>
  </si>
  <si>
    <t>№ 1 коммунальный автобусный парк</t>
  </si>
  <si>
    <t>город Алматы, Турксибский район,                                                                улица Майлина, 79В</t>
  </si>
  <si>
    <t>09.11.2001г.</t>
  </si>
  <si>
    <t>№ 2 коммунальный автобусный парк</t>
  </si>
  <si>
    <t>город Алматы, Турксибский район,                                            улица Долана, 8</t>
  </si>
  <si>
    <t>Индивидуальный предприниматель Касанов Ханахмад Расул-огли</t>
  </si>
  <si>
    <t>670421300186</t>
  </si>
  <si>
    <t xml:space="preserve">Кафе "Bliis" </t>
  </si>
  <si>
    <t>город Алматы, Алатауский район, улица Н. Данченко, 1А</t>
  </si>
  <si>
    <t>Индивидуальный предприниматель Имамалиев Бахлул Орудж-огли</t>
  </si>
  <si>
    <t>650621300605</t>
  </si>
  <si>
    <t xml:space="preserve">Кафе "Арагви" </t>
  </si>
  <si>
    <t>город Алматы, Алатауский район, проспект Райымбека, 309</t>
  </si>
  <si>
    <t>08.06.2011г.</t>
  </si>
  <si>
    <t>Индивидуальный предприниматель "Абылай"</t>
  </si>
  <si>
    <t>560726400148</t>
  </si>
  <si>
    <t xml:space="preserve">Банкетный зал "Абылай" </t>
  </si>
  <si>
    <t>город Алматы, Алатауский район, микрорайон Акбулак, улица Байтерекова,  6</t>
  </si>
  <si>
    <t>Индивидуальный предприниматель Казкенова А.Ж.</t>
  </si>
  <si>
    <t>840621450241</t>
  </si>
  <si>
    <t xml:space="preserve">ресторан "Rahat" </t>
  </si>
  <si>
    <t>город Алматы, Алатауский район, микрорайон Мадениет, улица Саина, 1163</t>
  </si>
  <si>
    <t>Индивидуальный предприниматель Ашимбаева Г.Б.</t>
  </si>
  <si>
    <t>850619400553</t>
  </si>
  <si>
    <t xml:space="preserve">кафе "Жақсылық" </t>
  </si>
  <si>
    <t>город Алматы, Алатауский район, микрорайон Саялы, улица Аккайын, 59/2</t>
  </si>
  <si>
    <t>31.03.2015г.</t>
  </si>
  <si>
    <t xml:space="preserve">Индивидуальный предприниматель "Бейсенбаева" </t>
  </si>
  <si>
    <t>931118400926</t>
  </si>
  <si>
    <t xml:space="preserve">Кафе "Мята Lounge Massaget"  </t>
  </si>
  <si>
    <t>город Алматы, Алатауский район, микрорайон Шанырак 1, улица Утемисова, 67</t>
  </si>
  <si>
    <t>27.04.2021г.</t>
  </si>
  <si>
    <t xml:space="preserve">Индивидуальный предприниматель "Мазахим" </t>
  </si>
  <si>
    <t>650901303067</t>
  </si>
  <si>
    <t>Кафе "Taglaura"</t>
  </si>
  <si>
    <t>город Алматы, Алатауский район, микрорайон Айгерим 1, улица Саги Ашимова, 99</t>
  </si>
  <si>
    <t>13.10.2015г.</t>
  </si>
  <si>
    <t>Индивидуальный предприниматель "Авакри Азимжан"</t>
  </si>
  <si>
    <t>761121301561</t>
  </si>
  <si>
    <t>кафе "IPAR"</t>
  </si>
  <si>
    <t>город Алматы, Алмалинский район, улица Ауэзова 38</t>
  </si>
  <si>
    <t>19.12.2012г.</t>
  </si>
  <si>
    <t>Индивидуальный предприниматель " Каибов Э. Н."</t>
  </si>
  <si>
    <t>800722303196</t>
  </si>
  <si>
    <t>кафе "Эмиль"</t>
  </si>
  <si>
    <t>город Алматы, Алмалинский район, улица Дуйсенова 33</t>
  </si>
  <si>
    <t>17.02.2011г.</t>
  </si>
  <si>
    <t>Товарищество с ограниченной ответственностью "ButWin"</t>
  </si>
  <si>
    <t>200340011562</t>
  </si>
  <si>
    <t xml:space="preserve">Мясной цех "ButWin" </t>
  </si>
  <si>
    <t>город Алматы, Ауэзовский район, ул.Жандосова, 87</t>
  </si>
  <si>
    <t>01.03.2020г.</t>
  </si>
  <si>
    <t>Индивуальный предприниматель "Абзал"</t>
  </si>
  <si>
    <t>860522303010</t>
  </si>
  <si>
    <t xml:space="preserve">Ресторан "Аватария"     </t>
  </si>
  <si>
    <t>город Алматы, Ауэзоский район, ул.Саина, 16А</t>
  </si>
  <si>
    <t>24.11.2021г.</t>
  </si>
  <si>
    <t>город Алматы, Ауэзоский район, микрорайон Жетысу, 32/2</t>
  </si>
  <si>
    <t xml:space="preserve">Товарищество с ограниченной ответственностью "MALINA GROUP </t>
  </si>
  <si>
    <t>190440019349</t>
  </si>
  <si>
    <t>Кафе "Лето"</t>
  </si>
  <si>
    <t>город Алматы, Ауэзоский район, микрорайон 5, 21Г</t>
  </si>
  <si>
    <t>12.04.2019г.</t>
  </si>
  <si>
    <t>Товарищество с ограниченной ответственностью "Ансар Халал"</t>
  </si>
  <si>
    <t>090140004292</t>
  </si>
  <si>
    <t>Колбасный цех "Ансар халал"</t>
  </si>
  <si>
    <t>город Алматы, Ауэзовский район, проспект Райымбека, 496А</t>
  </si>
  <si>
    <t>18.01.2009г.</t>
  </si>
  <si>
    <t>Индивуальный предприниматель КЕГЕМБАЕВА КАНАШ СЫДЫКОВНА</t>
  </si>
  <si>
    <t>550305400018</t>
  </si>
  <si>
    <t>Ресторан "Керемет"</t>
  </si>
  <si>
    <t>город Алматы, Ауэзовский район, улица Пригородная, 12Б</t>
  </si>
  <si>
    <t>Индивуальный предприниматель ВЕЛИЕВА ГУЛИДА</t>
  </si>
  <si>
    <t>680320403536</t>
  </si>
  <si>
    <t xml:space="preserve">Кафе "Marani" </t>
  </si>
  <si>
    <t>город Алматы, Ауэзовский район, микрорайон Сайран, 1</t>
  </si>
  <si>
    <t>29.12.2010г.</t>
  </si>
  <si>
    <t>Индивуальный предприниматель МАРУШКИН ВИТАЛИЙ ГРИГОРЬЕВИЧ</t>
  </si>
  <si>
    <t>630906300016</t>
  </si>
  <si>
    <t xml:space="preserve">Кафе "Айнур" </t>
  </si>
  <si>
    <t>город Алматы, Ауэзовский район, микрорайон 4, 12</t>
  </si>
  <si>
    <t>Товарищество с ограниченной ответственностью "LENCOM Company"</t>
  </si>
  <si>
    <t>200540016510</t>
  </si>
  <si>
    <t>Цех по переработке, консервации плодов, ягод, овощей</t>
  </si>
  <si>
    <t>город Алматы, Ауэзовский район, проспект Райымбека, 496/10</t>
  </si>
  <si>
    <t>22.05.2020г.</t>
  </si>
  <si>
    <t xml:space="preserve">Индивуальный предприниматель Бажанов Марат Аманкулович </t>
  </si>
  <si>
    <t>800318303328</t>
  </si>
  <si>
    <t xml:space="preserve">Кафе "Ас казан"   </t>
  </si>
  <si>
    <t>город Алматы, Ауэзовский район, улица Жандосова, 186Б</t>
  </si>
  <si>
    <t>12.01.2009г.</t>
  </si>
  <si>
    <t>Товарищество с ограниченной ответственностью  "Квинтет Ум"</t>
  </si>
  <si>
    <t>180640036285</t>
  </si>
  <si>
    <t xml:space="preserve">Караоке "Ухо и Медведь"   </t>
  </si>
  <si>
    <t>город Алматы, Ауэзовский район, микрорайон Мамыр 4, 197А</t>
  </si>
  <si>
    <t>29.06.2018г.</t>
  </si>
  <si>
    <t xml:space="preserve">Индивуальный предприниматель Макарова Ирина Германовна </t>
  </si>
  <si>
    <t>630514400205</t>
  </si>
  <si>
    <t xml:space="preserve">Кафе "Золотое руно" </t>
  </si>
  <si>
    <t>город Алматы, Ауэзовский район, микрорайон Аксай 2, 16</t>
  </si>
  <si>
    <t>09.10.2018г.</t>
  </si>
  <si>
    <t>Индивуальный предприниматель Ким Александр Валерьевич</t>
  </si>
  <si>
    <t>781213300389</t>
  </si>
  <si>
    <t>Корейское кафе-караоке "Белый журавль"</t>
  </si>
  <si>
    <t>город Алматы, Ауэзовский район, улица Сулейменова, 2А</t>
  </si>
  <si>
    <t>13.05.2016г.</t>
  </si>
  <si>
    <t>Индивуальный предприниматель "Lugo group"</t>
  </si>
  <si>
    <t>921221300214</t>
  </si>
  <si>
    <t xml:space="preserve">Лаудж-бар "Laud" </t>
  </si>
  <si>
    <t>город Алматы, Ауэзовский район, мкр.Мамыр 1, 21/2</t>
  </si>
  <si>
    <t>22.04.2019г.</t>
  </si>
  <si>
    <t>Товарищество с ограниченной ответственностью "Ристоран"</t>
  </si>
  <si>
    <t>210940010343</t>
  </si>
  <si>
    <t xml:space="preserve">Ресторан "Рис"   </t>
  </si>
  <si>
    <t>город Алматы, Ауэзовский район, мкр.Мамыр 4, 165А</t>
  </si>
  <si>
    <t>07.09.2021г.</t>
  </si>
  <si>
    <t>Индивуальный предприниматель Мамет Мансур Хусаинович</t>
  </si>
  <si>
    <t>970130301165</t>
  </si>
  <si>
    <t>Кафе "KIMCHI"</t>
  </si>
  <si>
    <t xml:space="preserve">город Алматы, Бостандыкский район, микрорайон Орбита-2, дом 6 </t>
  </si>
  <si>
    <t>20.02.2020г.</t>
  </si>
  <si>
    <t>Индивуальный предприниматель Якуб-Оглы Монэ Рафикович "АВИВ"</t>
  </si>
  <si>
    <t>920709300155</t>
  </si>
  <si>
    <t>Бар "Мята  LOUNGE"</t>
  </si>
  <si>
    <t>город Алматы, Бостандыкский район, улица Бухар Жырау, дом 26/1, нежилое помещение 1</t>
  </si>
  <si>
    <t>14.04.2011г.</t>
  </si>
  <si>
    <t>Индивуальный предприниматель Джабиева Шафана Гачай кызы</t>
  </si>
  <si>
    <t>921018451300</t>
  </si>
  <si>
    <t>город Алматы, Бостандыкский район, с/т. Природа, дом 5А.</t>
  </si>
  <si>
    <t xml:space="preserve">05.05.2017г.
</t>
  </si>
  <si>
    <t>Индивидувальный предприниматель Алиев Д.И.</t>
  </si>
  <si>
    <t>710316399025</t>
  </si>
  <si>
    <t>Кафе индивидувального предпринимателя Алиева Д.И.</t>
  </si>
  <si>
    <t>город Алматы, Жетысуский район, микрорайон "Айнабулак", 161А</t>
  </si>
  <si>
    <t>08.12.2010г.</t>
  </si>
  <si>
    <t xml:space="preserve">Товарищество с ограниченный ответственностью   "В.К.М Си КайЭн" </t>
  </si>
  <si>
    <t>171040026851</t>
  </si>
  <si>
    <t xml:space="preserve">Кафе товарищества с ограниченной ответственностью   "В.К.М Си КайЭн" </t>
  </si>
  <si>
    <t>город Алматы, Жетысуский район, проспект Райымбека, 151</t>
  </si>
  <si>
    <t>22.08.2019г.</t>
  </si>
  <si>
    <t>Товарищество с ограниченный ответственностью   "Future Trade Company"</t>
  </si>
  <si>
    <t>140340023592</t>
  </si>
  <si>
    <t>Склад для хранения пищевых продуктов товарищества с ограниченной ответственностью "Future Trade Company"</t>
  </si>
  <si>
    <t>город Алматы, Жетысуский район, улица Бокейханова, 49А</t>
  </si>
  <si>
    <t>27.03.2014г.</t>
  </si>
  <si>
    <t>Товарищество с ограниченный ответственностью  "Даль продукт"</t>
  </si>
  <si>
    <t>070740004278</t>
  </si>
  <si>
    <t>Цех по розливу напитков товарищества с ограниченной ответственностью "Даль продукт"</t>
  </si>
  <si>
    <t>город Алматы,Жетысуский район, улица Ратушного, 72</t>
  </si>
  <si>
    <t>10.08.2007г.</t>
  </si>
  <si>
    <t>Товарищество с ограниченный ответственностью   "Стелл"</t>
  </si>
  <si>
    <t>950340000522</t>
  </si>
  <si>
    <t>Склад для хранения пищевых продуктов товарищества с ограниченной ответственностью "Стелл"</t>
  </si>
  <si>
    <t>город Алматы, Жетысуский район, улица Бокейханова, 81В</t>
  </si>
  <si>
    <t>24.04.2010г.</t>
  </si>
  <si>
    <t>Индивидуальный предприниматель "Макашева"</t>
  </si>
  <si>
    <t>810317400455</t>
  </si>
  <si>
    <t>Ресторан "IL Bosco"</t>
  </si>
  <si>
    <t>город Алматы, Медеуский район, улица Гоголя, 13</t>
  </si>
  <si>
    <t>06.05.2009г.</t>
  </si>
  <si>
    <t>Товарищество с ограниченной ответственностью "Компания Таймас LTD"</t>
  </si>
  <si>
    <t>021240003106</t>
  </si>
  <si>
    <t>Караоке "Bariton"</t>
  </si>
  <si>
    <t>город Алматы, Медеуский район, проспект Достык, 42</t>
  </si>
  <si>
    <t>21.01.1997г.</t>
  </si>
  <si>
    <t>Индивидуальный предприниматель "БакАли"</t>
  </si>
  <si>
    <t>840411301304</t>
  </si>
  <si>
    <t>Столовая "Бейзашка"</t>
  </si>
  <si>
    <t>город Алматы, Медеуский район, улица Пушкина, 59</t>
  </si>
  <si>
    <t>31.08.2022г.</t>
  </si>
  <si>
    <t>Товарищество с ограниченной ответственностью "Grande Cuisine"</t>
  </si>
  <si>
    <t>210840020680</t>
  </si>
  <si>
    <t>Ресторан "Crudo"</t>
  </si>
  <si>
    <t>город Алматы, Медеуский район, проспект Абая, 17</t>
  </si>
  <si>
    <t>Товарищество с ограниченной ответственностью "Тарми"</t>
  </si>
  <si>
    <t>150640001633</t>
  </si>
  <si>
    <t>Кафе "Albion"</t>
  </si>
  <si>
    <t>город Алматы, Медеуский район, микрорайон  Самал-2, д.104</t>
  </si>
  <si>
    <t>02.06.2015г.</t>
  </si>
  <si>
    <t>Товарищество с ограниченной ответственностью "Luckee Yu"</t>
  </si>
  <si>
    <t>210440002579</t>
  </si>
  <si>
    <t>Ресторан "Luckee Yu"</t>
  </si>
  <si>
    <t>город Алматы, Медеуский район, проспект Достык, 71</t>
  </si>
  <si>
    <t>02.04.2021г.</t>
  </si>
  <si>
    <t>Товарищество с ограниченной ответственностью "DaRen"</t>
  </si>
  <si>
    <t>041240005740</t>
  </si>
  <si>
    <t>Банкетный зал "Дом приемов"</t>
  </si>
  <si>
    <t>город Алматы, Медеуский район, улица Курмангазы, 44</t>
  </si>
  <si>
    <t>06.01.2005г.</t>
  </si>
  <si>
    <t>Товарищество с ограниченной ответственностью "Breakfast at Tiffany s"</t>
  </si>
  <si>
    <t>100640005131</t>
  </si>
  <si>
    <t>Кафе-ресторан "New Bisguiit"</t>
  </si>
  <si>
    <t>город Алматы, Медеуский район, улица Шевченко, 18</t>
  </si>
  <si>
    <t>08.06.2010г.</t>
  </si>
  <si>
    <t>Товарищество с ограниченной ответственностью "Magnum E-commerce Kazakhstan"</t>
  </si>
  <si>
    <t>210640039783</t>
  </si>
  <si>
    <t>Magnum E-commerce Kazakhstan</t>
  </si>
  <si>
    <t>город Алматы, Медеуский район, Кульджинский тракт, участок 22/6</t>
  </si>
  <si>
    <t>29.06.2021г.</t>
  </si>
  <si>
    <t>Индивидуальный предприниматель "Баубекова М. К"</t>
  </si>
  <si>
    <t>960207401564</t>
  </si>
  <si>
    <t>Ресторан "Paradise"</t>
  </si>
  <si>
    <t>город Алматы, Медеуский район, проспект Достык, 50</t>
  </si>
  <si>
    <t>10.08.2021г.</t>
  </si>
  <si>
    <t>Индивидуальный предприниматель "Мирзаев А. А"</t>
  </si>
  <si>
    <t>690331301812</t>
  </si>
  <si>
    <t>Кафе "Тархун"</t>
  </si>
  <si>
    <t>город Алматы, Медеуский район, улица Кармысова, 84 А</t>
  </si>
  <si>
    <t>24.03.2011г.</t>
  </si>
  <si>
    <t>Товарищество с ограниченной ответственностью с иностранным участием " Фирма" Хуа Чэн"</t>
  </si>
  <si>
    <t>980340000395</t>
  </si>
  <si>
    <t>Ресторан "Принцесса"</t>
  </si>
  <si>
    <t>город Алматы, Медеуский район, улица  Тулебаева 53, угол улицы Гоголя, 53/50</t>
  </si>
  <si>
    <t>21.01.1998г.</t>
  </si>
  <si>
    <t>Индивидуальный предприниматель "Бажанов Марат Аманкулович"</t>
  </si>
  <si>
    <t>Лагман-центр "As-Qazan"</t>
  </si>
  <si>
    <t>город Алматы, Медеуский район, улица Барибаева, 33</t>
  </si>
  <si>
    <t>город Алматы, Медеуский район, улица  Гоголя, 13</t>
  </si>
  <si>
    <t>Товарищество с ограниченной ответственностью "Сыроварня"</t>
  </si>
  <si>
    <t>210240024959</t>
  </si>
  <si>
    <t>Ресторан Сыроварня</t>
  </si>
  <si>
    <t>город Алматы, Медеуский район, проспект  Достык, 50</t>
  </si>
  <si>
    <t>16.02.2021г.</t>
  </si>
  <si>
    <t>Индивидуальный предприниматель "Sauletti"</t>
  </si>
  <si>
    <t>550209402082</t>
  </si>
  <si>
    <t>Столовая  "Sauletti"</t>
  </si>
  <si>
    <t xml:space="preserve">город Алматы, Медеуский район, проспект Жибек жолы, 53 </t>
  </si>
  <si>
    <t>03.08.2009г.</t>
  </si>
  <si>
    <t>Индивидуальный предприниматель "Асеке"</t>
  </si>
  <si>
    <t>000808501707</t>
  </si>
  <si>
    <t>Столовая "Асеке"</t>
  </si>
  <si>
    <t>28.01.2021г.</t>
  </si>
  <si>
    <t>Индивидуальный предприниматель "Орал"</t>
  </si>
  <si>
    <t>671205499060</t>
  </si>
  <si>
    <t>Столовая "Орал"</t>
  </si>
  <si>
    <t xml:space="preserve">город Алматы, Медеуский район, проспект  Жибек жолы, 53 </t>
  </si>
  <si>
    <t>29.05.2013г.</t>
  </si>
  <si>
    <t>Индивидуальный предприниматель "Myata Compani"</t>
  </si>
  <si>
    <t>881107302489</t>
  </si>
  <si>
    <t>Лаундж-бар "Мята  Lounge на Достык"</t>
  </si>
  <si>
    <t>24.05.2022г.</t>
  </si>
  <si>
    <t>Индивидуальный предприниматель  "Aукенова"</t>
  </si>
  <si>
    <t>740203402723</t>
  </si>
  <si>
    <t>кафе "Darislam"</t>
  </si>
  <si>
    <t>город Алматы, Турксибский район, улица Земнухова, 39/1</t>
  </si>
  <si>
    <t>31.03.2016г.</t>
  </si>
  <si>
    <t>ИП "Айман"</t>
  </si>
  <si>
    <t>801119402179</t>
  </si>
  <si>
    <t>Скважина</t>
  </si>
  <si>
    <t>г. Алматы, Алатауский район, мкр. Самгау, ул. Жайлы, 14</t>
  </si>
  <si>
    <t>ТОО "Праздник вкуса"</t>
  </si>
  <si>
    <t>170940013710</t>
  </si>
  <si>
    <t>Банный комплекс "Qainar 18"</t>
  </si>
  <si>
    <t>г. Алматы, Алатауский район, мкр. Шанырак 1, ул. Кайнар, 18</t>
  </si>
  <si>
    <t>12.09.2017г.</t>
  </si>
  <si>
    <t>ИП "SETEVIK"</t>
  </si>
  <si>
    <t>861009303054</t>
  </si>
  <si>
    <t>Семейная баня "SETEVIK"</t>
  </si>
  <si>
    <t>г. Алматы, Алатауский район, мкр. Саялы, ул. Аккайнар, 55</t>
  </si>
  <si>
    <t>07.08.2015г.</t>
  </si>
  <si>
    <t>ИП "Толепбергенова"</t>
  </si>
  <si>
    <t>620216402765</t>
  </si>
  <si>
    <t>Банный комплекс "Бұлақ"</t>
  </si>
  <si>
    <t xml:space="preserve">г. Алматы, Алатауский район, мкр. Акбулак, ул. Болтекулы, 1 </t>
  </si>
  <si>
    <t>07.09.2018г.</t>
  </si>
  <si>
    <t>ИП "Бекназаров"</t>
  </si>
  <si>
    <t>800519300811</t>
  </si>
  <si>
    <t>Баня "Alatau SPA"</t>
  </si>
  <si>
    <t>г. Алматы, Алатауский район, мкр. Айгерим 2, ул. Алмерек Абыз, 2/9</t>
  </si>
  <si>
    <t>14.04.2014г.</t>
  </si>
  <si>
    <t>ИП "Базалеев"</t>
  </si>
  <si>
    <t>720510301754</t>
  </si>
  <si>
    <t>Плавательный бассейн</t>
  </si>
  <si>
    <t>г. Алматы, Алатауский район, мкр. Нуркент, 5к, 20-22</t>
  </si>
  <si>
    <t>15.04.2021г.</t>
  </si>
  <si>
    <t xml:space="preserve">ТОО "МАХ КАМ ГРУПП" </t>
  </si>
  <si>
    <t>941240000400</t>
  </si>
  <si>
    <t>Баня "Васнецова"</t>
  </si>
  <si>
    <t xml:space="preserve">г. Алматы, Алмалинский район, ул. Васнецова, 12 </t>
  </si>
  <si>
    <t>01.12.1994г.</t>
  </si>
  <si>
    <t>ИП Назарова Айжан Бакитжановна</t>
  </si>
  <si>
    <t>851203400801</t>
  </si>
  <si>
    <t>Баня "ПарHouse"</t>
  </si>
  <si>
    <t>г. Алматы, Алмалинский район, ул. Байтурсынова, 27А</t>
  </si>
  <si>
    <t>30.12.2021г.</t>
  </si>
  <si>
    <t>ТОО "Жайик - AS"</t>
  </si>
  <si>
    <t>040840006381</t>
  </si>
  <si>
    <t>Производство лекарственных средств</t>
  </si>
  <si>
    <t>г. Алматы, Алмалинский район, пр. Гагарина, 10</t>
  </si>
  <si>
    <t>12.08.2004г.</t>
  </si>
  <si>
    <t>ИП Муханов Чимкентбай Айнекбаевич</t>
  </si>
  <si>
    <t>520811300562</t>
  </si>
  <si>
    <t xml:space="preserve">Сауна "Elite"                       </t>
  </si>
  <si>
    <t>г. Алматы, Ауэзовский район, мкр. Жетысу 3, 25</t>
  </si>
  <si>
    <t>02.11.2011г.</t>
  </si>
  <si>
    <t>ИП Мухамадиева Айгуль Асылхановна</t>
  </si>
  <si>
    <t>661124401395</t>
  </si>
  <si>
    <t>Сауна "Оазис"</t>
  </si>
  <si>
    <t>г. Алматы, Ауэзовский район, мкр. Алтын бесык, 166А</t>
  </si>
  <si>
    <t>ИП "Салон красоты "Kenzo"</t>
  </si>
  <si>
    <t>700624401678</t>
  </si>
  <si>
    <t>Салон красоты "Kenzor"</t>
  </si>
  <si>
    <t>г. Алматы, Бостандыкский район, ул. Тимирязева, 107</t>
  </si>
  <si>
    <t>22.02.2012г.</t>
  </si>
  <si>
    <t xml:space="preserve">Частный фонд "CHAMP1ON" </t>
  </si>
  <si>
    <t>180540006359</t>
  </si>
  <si>
    <t>Спортивный комплекс «CHAMP1ON»</t>
  </si>
  <si>
    <t>г. Алматы, Бостандыкский район, ул. Кожабекова, 6</t>
  </si>
  <si>
    <t>05.05.2018г.</t>
  </si>
  <si>
    <t>ТОО "Нур-Май Фармация"</t>
  </si>
  <si>
    <t>110640010655</t>
  </si>
  <si>
    <t xml:space="preserve">Объект по изготовлению лекарственных средств </t>
  </si>
  <si>
    <t>г. Алматы, Жетысуский район, мкр. Кемел, ул. Аксуат, 104</t>
  </si>
  <si>
    <t>14.06.2011г.</t>
  </si>
  <si>
    <t>ТОО "DOSFARM"</t>
  </si>
  <si>
    <t>010440004078</t>
  </si>
  <si>
    <t>г. Алматы, Жетысуский район, ул. Чаплыгина, 3</t>
  </si>
  <si>
    <t>28.04.2001г.</t>
  </si>
  <si>
    <t>ГКП на ПХВ  "Іле Су" государственного учреждения Аппарата Акима Илийского района</t>
  </si>
  <si>
    <t>160640010347</t>
  </si>
  <si>
    <t xml:space="preserve">Водоисточник </t>
  </si>
  <si>
    <t>г. Алматы, Жетысуский район, мкр. Кемел, ул. Жадаукок, 26</t>
  </si>
  <si>
    <t>13.06.2016г.</t>
  </si>
  <si>
    <t>ТОО "Шеру"</t>
  </si>
  <si>
    <t>001240004203</t>
  </si>
  <si>
    <t xml:space="preserve">Общественная баня  </t>
  </si>
  <si>
    <t>г. Алматы, Жетысуский район, ул. Казакова, 9А</t>
  </si>
  <si>
    <t>12.12.2000г.</t>
  </si>
  <si>
    <t xml:space="preserve">ТОО «Кайнар» </t>
  </si>
  <si>
    <t>900340000117</t>
  </si>
  <si>
    <t xml:space="preserve">Общественная баня </t>
  </si>
  <si>
    <t>г. Алматы, Жетысуский район, ул. Гончарова,10</t>
  </si>
  <si>
    <t>06.03.1990г.</t>
  </si>
  <si>
    <t>ТОО "Antalya Group"</t>
  </si>
  <si>
    <t>130740024444</t>
  </si>
  <si>
    <t xml:space="preserve">Банный комплекс, летний бассейн </t>
  </si>
  <si>
    <t>г. Алматы, Жетысуский район, ул. Жансугурова, 260/5</t>
  </si>
  <si>
    <t>30.07.2013г.</t>
  </si>
  <si>
    <t>ТОО "Балант"</t>
  </si>
  <si>
    <t>010740002518</t>
  </si>
  <si>
    <t>г. Алматы, Жетысуский район, мкр. Айнабулак, 172Г</t>
  </si>
  <si>
    <t xml:space="preserve"> 28.02.2009г.</t>
  </si>
  <si>
    <t>ТОО "FARM HOUSE &amp; CO"</t>
  </si>
  <si>
    <t>220940031814</t>
  </si>
  <si>
    <t xml:space="preserve">Летний бассейн </t>
  </si>
  <si>
    <t>г. Алматы, Жетысуский район, мкр.  Кемел, ул. Аксуат, 132/2</t>
  </si>
  <si>
    <t>21.09.2022г.</t>
  </si>
  <si>
    <t>ТОО "НПЦ ДиаВак-АБН"</t>
  </si>
  <si>
    <t>050540001827</t>
  </si>
  <si>
    <t xml:space="preserve">Лаборатория, осуществляющая обращение с патогенными биологическими агентами III-IV групп патогенности </t>
  </si>
  <si>
    <t>г. Алматы, Жетысуский район, ул. Булкушева, 4/1</t>
  </si>
  <si>
    <t>26.05.2005г.</t>
  </si>
  <si>
    <t>АО "Санаторий Коктем"</t>
  </si>
  <si>
    <t>940640001193</t>
  </si>
  <si>
    <t>Санаторий "Коктем"</t>
  </si>
  <si>
    <t>г.Алматы, Медеуский район, мкр. Аскартау, ул. Коктем,1</t>
  </si>
  <si>
    <t>10.06.1994г.</t>
  </si>
  <si>
    <t>ИП Юсупов</t>
  </si>
  <si>
    <t xml:space="preserve">Баня-сауна комплекс  </t>
  </si>
  <si>
    <t>г.Алматы, Турксибский район, ул. Ақбілек, 2</t>
  </si>
  <si>
    <t>19.02.2018г.</t>
  </si>
  <si>
    <t>Сауна</t>
  </si>
  <si>
    <t>г.Алматы, Турксибский район,  ул. Б.Хмельницкого,54</t>
  </si>
  <si>
    <t>ИП Аманкелды</t>
  </si>
  <si>
    <t>г.Алматы, Турксибский район, ул. Баймагамбетова, 79</t>
  </si>
  <si>
    <t>30.09.2015г.</t>
  </si>
  <si>
    <t>ИП Чотбаева</t>
  </si>
  <si>
    <t>720623402614</t>
  </si>
  <si>
    <t xml:space="preserve">Салон красоты </t>
  </si>
  <si>
    <t>г.Алматы, Турксибский район, ул. Шолохова, 30</t>
  </si>
  <si>
    <t>21.01.2001г.</t>
  </si>
  <si>
    <t>ИП Утенова</t>
  </si>
  <si>
    <t>630418400654</t>
  </si>
  <si>
    <t>Гостиница "Grand Aura"</t>
  </si>
  <si>
    <t>г.Алматы, Турксибский район, пр. Сейфуллина, 49/1</t>
  </si>
  <si>
    <t>27.01.2006г.</t>
  </si>
  <si>
    <t xml:space="preserve">Товарищество с ограниченной ответсвенностью "Tabysmed" </t>
  </si>
  <si>
    <t>221040000126</t>
  </si>
  <si>
    <t>город Алматы, Алатауский район, микрорайон Шанырак-2, улица Культегин, 29/1</t>
  </si>
  <si>
    <t>30.09.2022г.</t>
  </si>
  <si>
    <t>Товарищество с ограниченной ответственностью "КазМед"</t>
  </si>
  <si>
    <t>060640012550</t>
  </si>
  <si>
    <t>город Алматы, Ауэзовский район, микрорайон Аксай 5, 12а</t>
  </si>
  <si>
    <t>22.06.2006г.</t>
  </si>
  <si>
    <t>Товарищество с ограниченной ответственностью стоматологический кабинет "АГАТ"</t>
  </si>
  <si>
    <t>990740005001</t>
  </si>
  <si>
    <t>город Алматы, Ауэзовский район, микрорайон Жетысу 2, дом 9</t>
  </si>
  <si>
    <t>14.07.1999г.</t>
  </si>
  <si>
    <t>Товарищество с ограниченной ответственностью "Клиника SBS med"</t>
  </si>
  <si>
    <t>091240009594</t>
  </si>
  <si>
    <t>город Алматы, Ауэзовский район, улица Навои, дом 7</t>
  </si>
  <si>
    <t>14.12.2009г.</t>
  </si>
  <si>
    <t xml:space="preserve">ИП Бокушева "Elvira Cosmetolog"
</t>
  </si>
  <si>
    <t>910615401860</t>
  </si>
  <si>
    <t xml:space="preserve">Косметология "Elvira Cosmetolog"
</t>
  </si>
  <si>
    <t>город Алматы, Бостандыкский район, улица Радостовца, 323а</t>
  </si>
  <si>
    <t>22.07.2022г.</t>
  </si>
  <si>
    <t xml:space="preserve">Индивидувальный предприниматель "Dina Dent" </t>
  </si>
  <si>
    <t>840415400196</t>
  </si>
  <si>
    <t xml:space="preserve">Стоматологический кабинет  индивидувального предпринимателя "Dina Dent" </t>
  </si>
  <si>
    <t>город Алматы, Жетысуский район, микрорайон "Айнабулак", 115</t>
  </si>
  <si>
    <t>08.01.2018г.</t>
  </si>
  <si>
    <t>Индивидувальный предприниматель Байтурсынова Ш.А</t>
  </si>
  <si>
    <t>Стоматологическая клиника "Акниет" индивидувального предпринимателя Байтурсынова Ш.А</t>
  </si>
  <si>
    <t>город Алматы, Жетысуский район, микрорайон "Айнабулак", 178</t>
  </si>
  <si>
    <t>01.09.2006г.</t>
  </si>
  <si>
    <t>Товарищество с ограниченный ответственностью  "Тау Сункар Плюс"</t>
  </si>
  <si>
    <t>030840011584</t>
  </si>
  <si>
    <t>Медицинский центр "Тау Сункар Плюс" товарищества с ограниченной ответственностью</t>
  </si>
  <si>
    <t>город Алматы, Жетысуский район, микрорайон "Айнабулак", 1А</t>
  </si>
  <si>
    <t>28.08.2003г.</t>
  </si>
  <si>
    <t>Учреждение "Медицинский центр "Донсан"</t>
  </si>
  <si>
    <t>Медицинский центр "Донсан"</t>
  </si>
  <si>
    <t>город Алматы, Жетысуский район, улица Баишева, 35</t>
  </si>
  <si>
    <t>27.12.1996г.</t>
  </si>
  <si>
    <t>Индивидувальный предприниматель Шаденов Е.А</t>
  </si>
  <si>
    <t>660711300160</t>
  </si>
  <si>
    <t>Стоматологический кабинет  индивидувального предпринимателя Шаденова Е.А</t>
  </si>
  <si>
    <t>город Алматы, Жетысуский район, улица Иссыкская, 56А</t>
  </si>
  <si>
    <t>Товарищество с ограниченной ответственностью " медицинский центр "Аяжан"</t>
  </si>
  <si>
    <t>150440026909</t>
  </si>
  <si>
    <t>город Алматы , Медеуский район, улица Есенова, 15/3, кв.1</t>
  </si>
  <si>
    <t>24.04.2015г.</t>
  </si>
  <si>
    <t>Товарищество с ограниченной ответственностью "Medical Assistance Group "</t>
  </si>
  <si>
    <t>050640009866</t>
  </si>
  <si>
    <t>город Алматы, Медеуский район, улица Абдуллиных, 6</t>
  </si>
  <si>
    <t>03.06.2005г.</t>
  </si>
  <si>
    <t>Товарищество с ограниченной ответственностью "Жемчужина Стом"</t>
  </si>
  <si>
    <t>000340001484</t>
  </si>
  <si>
    <t xml:space="preserve">Товарищество с ограниченной ответственностью "Жемчужина Стом", стоматология "Жемчужина Стом" </t>
  </si>
  <si>
    <t>город Алматы, Медеуский район, проспект Жибек Жолы, 32</t>
  </si>
  <si>
    <t>03.03.2000г.</t>
  </si>
  <si>
    <t>Товарищество с ограниченной ответственностью "DES company"</t>
  </si>
  <si>
    <t>130540022084</t>
  </si>
  <si>
    <t>Товарищество с ограниченной ответственностью "DES company", медицинский центр "DES Med"</t>
  </si>
  <si>
    <t>город Алматы, Медеуский район, улица Тулебаева, 78</t>
  </si>
  <si>
    <t>29.03.2013г.</t>
  </si>
  <si>
    <t>Товарищество с ограниченной ответственностью "Privil.age"</t>
  </si>
  <si>
    <t>080540012253</t>
  </si>
  <si>
    <t>Товарищество с ограниченной ответственностью "Privil.age", клиника красоты и здоровья "Privil.age"</t>
  </si>
  <si>
    <t>город Алматы, Медеуский район, улица Кажымукана, 28</t>
  </si>
  <si>
    <t>20.05.2008г.</t>
  </si>
  <si>
    <t>Товарищество с ограниченной ответственностью "САУЛЕМАЙ"</t>
  </si>
  <si>
    <t>990540000226</t>
  </si>
  <si>
    <t>Товарищество с ограниченной ответственностью "САУЛЕМАЙ", медицинский центр "САУЛЕМАЙ"</t>
  </si>
  <si>
    <t>город Алматы, Медеуский район, улица Зенкова, 70</t>
  </si>
  <si>
    <t>05.05.2015г.</t>
  </si>
  <si>
    <t>Товарищество с ограниченной ответственностью "ТКФ Арна"</t>
  </si>
  <si>
    <t>090240015338</t>
  </si>
  <si>
    <t>Товарищество с ограниченной ответственностью "ТКФ Арна", медицинский центр "Арна"</t>
  </si>
  <si>
    <t>город Алматы, Медеуский район, улица Гоголя, 20, н.п.200</t>
  </si>
  <si>
    <t>18.02.2009г.</t>
  </si>
  <si>
    <t>Товарищество с ограниченной ответственностью "Мерей"</t>
  </si>
  <si>
    <t>140840002835</t>
  </si>
  <si>
    <t>Товарищество с ограниченной ответственностью "Мерей", медицинский центр "Мерей"</t>
  </si>
  <si>
    <t>город Алматы, Медеуский район, проспект Жибек Жолы, 50/2</t>
  </si>
  <si>
    <t>21.08.2015г.</t>
  </si>
  <si>
    <t>Товарищество с ограниченной ответственностью "Гиппократ"</t>
  </si>
  <si>
    <t>990240004767</t>
  </si>
  <si>
    <t>Товарищество с ограниченной ответственностью "Гиппократ", стоматология "Гиппократ"</t>
  </si>
  <si>
    <t>город Алматы, Медеуский район, улица Есенова,  13/4, офис 20</t>
  </si>
  <si>
    <t>06.12.1999г.</t>
  </si>
  <si>
    <t>Товарищество с ограниченной ответственностью "Нурай" ЭКО Клиник</t>
  </si>
  <si>
    <t>130340025884</t>
  </si>
  <si>
    <t>Товарищество с ограниченной ответственностью "Нурай", центр по лечению бесплодия "Нурай</t>
  </si>
  <si>
    <t>город Алматы, Медеуский район, улица Абдуллиных,  56, н.п.30</t>
  </si>
  <si>
    <t xml:space="preserve">Товарищество с ограниченной ответственностью "ANNG" </t>
  </si>
  <si>
    <t>020340008029</t>
  </si>
  <si>
    <t>Товарищество с ограниченной ответственностью "ANNG" , медицинский центр "ANNG"</t>
  </si>
  <si>
    <t>город Алматы, Медеуский район, микрорайон  Самал-1,  23, н.п. 72</t>
  </si>
  <si>
    <t>30.03.2013г.</t>
  </si>
  <si>
    <t>ИП Бегимбетова Алиса Сериковна</t>
  </si>
  <si>
    <t>800108400487</t>
  </si>
  <si>
    <t xml:space="preserve">Хлебопекарня ЖК Акатов </t>
  </si>
  <si>
    <t>ЗКО, Акжаикский район, п.Бударин, ул. Бейбітшілік, 26</t>
  </si>
  <si>
    <t>16.08.2021г.</t>
  </si>
  <si>
    <t>ИП Кубашева Салиха Айтжановна</t>
  </si>
  <si>
    <t>650502401286</t>
  </si>
  <si>
    <t xml:space="preserve"> Ресторан "Жайық"</t>
  </si>
  <si>
    <t>ЗКО, Акжаикский район, с.Атамекен, ул. Ы.Алтынсарин, 13</t>
  </si>
  <si>
    <t>15.03.2013г.</t>
  </si>
  <si>
    <t>ИП Сариева Салтанат Сериковна</t>
  </si>
  <si>
    <t>900905451297</t>
  </si>
  <si>
    <t xml:space="preserve"> Столовая "Караван"</t>
  </si>
  <si>
    <t xml:space="preserve">ЗКО, Акжаикский район, автотрасса Атырау-Уральск, 125 км </t>
  </si>
  <si>
    <t>27.08.2022г.</t>
  </si>
  <si>
    <t xml:space="preserve">ТОО "Батыс Нық" </t>
  </si>
  <si>
    <t>140540012960</t>
  </si>
  <si>
    <t xml:space="preserve">ЗКО, Акжайкский район, с.Чапаев, ул. Трасса Чапаево- Жалпактал, 1 км,  строение 2.  </t>
  </si>
  <si>
    <t>19.05.2014г.</t>
  </si>
  <si>
    <t>Государственное коммунальное предприятие "Жаиктехсервис" Акимата Акжаикского района ( на праве хозяйственного ведения)</t>
  </si>
  <si>
    <t>030740004131</t>
  </si>
  <si>
    <t xml:space="preserve">Водопровод с. Битлеу  </t>
  </si>
  <si>
    <t>ЗКО, Акжаикский район, Битилеу, ул.Д.Нурпеисова, 18</t>
  </si>
  <si>
    <t>14.07.2003г.</t>
  </si>
  <si>
    <t>Водопровод с.Шабдаржап</t>
  </si>
  <si>
    <t>ЗКО, Акжаикский район, с.Шабдаржап, ул.Д.Гусманов, 175</t>
  </si>
  <si>
    <t>Водопровод с.Жайык</t>
  </si>
  <si>
    <t>ЗКО, Акжаикский район, с.Жаик, ул.К.Ортаев, 52</t>
  </si>
  <si>
    <t>Водопровод с.Мойылды</t>
  </si>
  <si>
    <t>ЗКО, Акжаикский район, Мойылды, ул.Казахстан, 76</t>
  </si>
  <si>
    <t>30.08.2011г.</t>
  </si>
  <si>
    <t>Централизованные системы хозяйственно-питьевого водоснабжения Донгелек  водонасосная станция</t>
  </si>
  <si>
    <t xml:space="preserve">ЗКО, Акжаикский район, Жамбулский сельский округ ,Донгелекское водонасосная станция   </t>
  </si>
  <si>
    <t>26.08.1998г.</t>
  </si>
  <si>
    <t>ИП «Ижанова А.А.»</t>
  </si>
  <si>
    <t xml:space="preserve"> 850723400757</t>
  </si>
  <si>
    <t xml:space="preserve">Ресторан "Арна" </t>
  </si>
  <si>
    <t xml:space="preserve">ЗКО, район Бәйтерек, с. Калининское, ул.
Энгельса, 38
</t>
  </si>
  <si>
    <t>26.09.2019г.</t>
  </si>
  <si>
    <t xml:space="preserve">ТОО «RT Alliance» </t>
  </si>
  <si>
    <t>100740009950</t>
  </si>
  <si>
    <t xml:space="preserve">Склад для хранения химических веществ ТОО «RT Alliance» </t>
  </si>
  <si>
    <t xml:space="preserve"> ЗКО, Бурлинский р-н, г.Аксай, ул. Промышленная зона, участок 175А</t>
  </si>
  <si>
    <t>18.11.2019г.</t>
  </si>
  <si>
    <t>ИП Кайргалиев М.С.</t>
  </si>
  <si>
    <t>ЗКО, Жангалинский район, п. Жангала, ул. Халықтар достығы, 67</t>
  </si>
  <si>
    <t>05.08.2018г.</t>
  </si>
  <si>
    <t>ТОО "Beketova" директор Бақтыгереева А.Ж.</t>
  </si>
  <si>
    <t>191140017037</t>
  </si>
  <si>
    <t>Стоматология ТОО "Beketova"</t>
  </si>
  <si>
    <t>ЗКО, Жангалинский район,  Жангалинский с/о, село Жангала,  ул.Д.Нүрпейсова Зд.26А</t>
  </si>
  <si>
    <t xml:space="preserve">ИП «TUMARYM», Молдашева Л.                                      </t>
  </si>
  <si>
    <t xml:space="preserve"> Ресторан  "TUMARYM"</t>
  </si>
  <si>
    <t>ЗКО, Казталовский район, п.Караоба, ул.Салтанат, 15</t>
  </si>
  <si>
    <t>22.05.2017г.</t>
  </si>
  <si>
    <t>ИП "Рахматуллин Х."</t>
  </si>
  <si>
    <t>Мини-пекарня</t>
  </si>
  <si>
    <t>ЗКО, Казталовский район, п.Казталовка, ул.Желтоқсан,16</t>
  </si>
  <si>
    <t>12.10.2009г.</t>
  </si>
  <si>
    <t>ИП "Утарова А."</t>
  </si>
  <si>
    <t>680418401027</t>
  </si>
  <si>
    <t xml:space="preserve"> Ресторан "Актілек "</t>
  </si>
  <si>
    <t>ЗКО, Казталовский район, п.Жаңажол, ул.Абдрахманов, 35</t>
  </si>
  <si>
    <t>09.12.2014г.</t>
  </si>
  <si>
    <t>ИП Танатарова А.Р.</t>
  </si>
  <si>
    <t>831018401395</t>
  </si>
  <si>
    <t>Ресторан " Алтын Орда"</t>
  </si>
  <si>
    <t>ЗКО, Казталовский район, п.Нурсай, ул.Жаңақұрылыс,10</t>
  </si>
  <si>
    <t>25.12.2015г.</t>
  </si>
  <si>
    <t>Казталовское государственное коммунальное предприятие на праве хозяйственного ведения акимата Казталовского района ЗКО</t>
  </si>
  <si>
    <t>110840019369</t>
  </si>
  <si>
    <t xml:space="preserve">Водопровод п.Коныс </t>
  </si>
  <si>
    <t xml:space="preserve">ЗКО, Казталовский район,Казталовский сельский  округ, п.Коныс </t>
  </si>
  <si>
    <t xml:space="preserve">Водопровод п.Талдықұдық  </t>
  </si>
  <si>
    <t>ЗКО, Казталовский район, Талдықұдыкский сельский округ, п.Талдықұдық</t>
  </si>
  <si>
    <t>05.02.2003г.</t>
  </si>
  <si>
    <t>ИП "Айлин",  Байдуллина Г.Б.</t>
  </si>
  <si>
    <t>850602402071</t>
  </si>
  <si>
    <t>Кулинария</t>
  </si>
  <si>
    <t>ЗКО, Каратобинскй район, п. Коскуль</t>
  </si>
  <si>
    <t>29.01.2020г.</t>
  </si>
  <si>
    <t>ИП "Ғайса", Тастаев А.Г.</t>
  </si>
  <si>
    <t>661024301890</t>
  </si>
  <si>
    <t xml:space="preserve">Ресторан "Аңсар" </t>
  </si>
  <si>
    <t>ЗКО, Каратобинскй район, п. Каракамыс</t>
  </si>
  <si>
    <t>ИП "Какимов Е.М."</t>
  </si>
  <si>
    <t>870226301146</t>
  </si>
  <si>
    <t>Ресторан "Жасмин"</t>
  </si>
  <si>
    <t>ЗКО, Сырымский район,с. Жымпиты, ул.Алаш-Орда 5Б</t>
  </si>
  <si>
    <t>27.02.2008г.</t>
  </si>
  <si>
    <t>ТОО "Таскала -Акку" Таскалиев К.Б.</t>
  </si>
  <si>
    <t>080240022983</t>
  </si>
  <si>
    <t>Кафе "Таскала"</t>
  </si>
  <si>
    <t>ЗКО Таскалинский район,с.Таскала, ул.Сатпаева, 2</t>
  </si>
  <si>
    <t>06.04.2001г.</t>
  </si>
  <si>
    <t>ИП Жаркеева Ж.К.</t>
  </si>
  <si>
    <t>661107400205</t>
  </si>
  <si>
    <t>Кафе "Алтын Тага"</t>
  </si>
  <si>
    <t>ЗКО, Чингирлауский район, с.Шынгырлау, ул.Хиуаз Доспановой, 65</t>
  </si>
  <si>
    <t>29.10.2021г.</t>
  </si>
  <si>
    <t>ГКП  на ПХВ "Чингирлаукомтехсервис" Акимата Чингирлауского района</t>
  </si>
  <si>
    <t>030240001565</t>
  </si>
  <si>
    <t>Амангельдинский локальный водопровод</t>
  </si>
  <si>
    <t>ЗКО, Чингирлауский район, с.Амангельды</t>
  </si>
  <si>
    <t>ЗКО, Чингирлауский район,  с.Ащысай</t>
  </si>
  <si>
    <t>Лубенский локальный водопровод</t>
  </si>
  <si>
    <t>ЗКО, Чингирлауский район, с.Акшат</t>
  </si>
  <si>
    <t>Шоктыбайский локальный водопровод</t>
  </si>
  <si>
    <t>ЗКО, Чингирлауский район, с.Шоктыбай</t>
  </si>
  <si>
    <t>ИП Адилханова Т.Е. "MAMA BOSS"</t>
  </si>
  <si>
    <t>920513401461</t>
  </si>
  <si>
    <t>Кондитерская лавка "Mama Boss"</t>
  </si>
  <si>
    <t>ЗКО, Уральск, пр.Абулхаир Хана, 147</t>
  </si>
  <si>
    <t>23.06.2020г.</t>
  </si>
  <si>
    <t>ИП Ескендирова А.Н.</t>
  </si>
  <si>
    <t>900914450278</t>
  </si>
  <si>
    <t>Пекарня "Кунжут"</t>
  </si>
  <si>
    <t>ЗКО, Уральск, пр.Абулхаир Хана, 161</t>
  </si>
  <si>
    <t>25.11.2014г.</t>
  </si>
  <si>
    <t xml:space="preserve">ИП "Assaup" Асауп Р.С. </t>
  </si>
  <si>
    <t>921002300491</t>
  </si>
  <si>
    <t>ЗКО, г.Уральск, ул. М.Шолохова, 64</t>
  </si>
  <si>
    <t>23.10.2019г.</t>
  </si>
  <si>
    <t>ТОО "ICM Recycling"</t>
  </si>
  <si>
    <t>151240020529</t>
  </si>
  <si>
    <t>Обработка и удаление неопасных отходов (ТБО)</t>
  </si>
  <si>
    <t>ЗКО, г.Уральск, Саратовская трасса, 18 км</t>
  </si>
  <si>
    <t>ТОО "Болашақ - Т"</t>
  </si>
  <si>
    <t>980840004271</t>
  </si>
  <si>
    <t>Домостроительный комбинат</t>
  </si>
  <si>
    <t>ЗКО, г. Уральск, промзона Желаево, 35</t>
  </si>
  <si>
    <t>23.07.2010г.</t>
  </si>
  <si>
    <t>ТОО «Индастриал Медикал Солюшенз» (АЙЭМЭС)</t>
  </si>
  <si>
    <t>040240002317</t>
  </si>
  <si>
    <t>Здравпункт ТОО «Индастриал Медикал Солюшенз» на шинном заводе ТОО «Tengri Tyres»</t>
  </si>
  <si>
    <t>Карагандинская область, город Сарань, учётный квартал 046, строение 62</t>
  </si>
  <si>
    <t>16.02.2004г.</t>
  </si>
  <si>
    <t>ИП Широчук А.В.</t>
  </si>
  <si>
    <t>791108350128</t>
  </si>
  <si>
    <t>Зона отдыха «Aqua crystal»</t>
  </si>
  <si>
    <t>Карагандинская область,  город Балхаш, поселок Торангалык, ул Жагалау, 29</t>
  </si>
  <si>
    <t>26.09.2009г.</t>
  </si>
  <si>
    <t>ИП Сатмагамбетова Г.Ж</t>
  </si>
  <si>
    <t>831010450499</t>
  </si>
  <si>
    <t>Зона отдыха «Пегас»</t>
  </si>
  <si>
    <t>Карагандинская область,  город Балхаш, поселок Торангалык</t>
  </si>
  <si>
    <t>09.11.2016г.</t>
  </si>
  <si>
    <t>ИП Искаков М.С.</t>
  </si>
  <si>
    <t>600101301855</t>
  </si>
  <si>
    <t>Гостевой дом «Шалкар»</t>
  </si>
  <si>
    <t>Карагандинская область,  город Балхаш, поселок Чубар-Тюбек</t>
  </si>
  <si>
    <t>27.10.2015г.</t>
  </si>
  <si>
    <t>ИП Ротэрмель О.Э.</t>
  </si>
  <si>
    <t>820607450478</t>
  </si>
  <si>
    <t>Комплекс "Жемчужина"</t>
  </si>
  <si>
    <t>Карагандинская область, город Балхаш, поселок Чубар-Тюбек</t>
  </si>
  <si>
    <t>05.06.2014г.</t>
  </si>
  <si>
    <t>ИП Шоженова М.А.</t>
  </si>
  <si>
    <t>900118351034</t>
  </si>
  <si>
    <t>Зона отдыха "Балхаш"</t>
  </si>
  <si>
    <t>Карагандинская область, город Балхаш, район мед колледжа</t>
  </si>
  <si>
    <t>07.04.2018г.</t>
  </si>
  <si>
    <t>ИП Ахмаев Р.О.</t>
  </si>
  <si>
    <t>620120450193</t>
  </si>
  <si>
    <t>Зона отдыха "ИРС"</t>
  </si>
  <si>
    <t>Карагандинская область, город Балхаш, поселок Ботсад</t>
  </si>
  <si>
    <t>14.08.2020г.</t>
  </si>
  <si>
    <t>ИП Ауеспаев С.С.</t>
  </si>
  <si>
    <t>920131350596</t>
  </si>
  <si>
    <t>Гостевой дом «Айналайын»</t>
  </si>
  <si>
    <t>Карагандинская область, город Балхаш, поселок Торангалык</t>
  </si>
  <si>
    <t>11.07.2019г.</t>
  </si>
  <si>
    <t>ИП Садыков К.У.</t>
  </si>
  <si>
    <t>740429401645</t>
  </si>
  <si>
    <t>Гостевой дом «Айгерим»</t>
  </si>
  <si>
    <t>14.07.2018г.</t>
  </si>
  <si>
    <t>ИП Есенгельдинова А.</t>
  </si>
  <si>
    <t>741001401125</t>
  </si>
  <si>
    <t>Гостевой дом "BAI house"</t>
  </si>
  <si>
    <t>10.07.2020г.</t>
  </si>
  <si>
    <t>ИП Гультяева Р.Р.</t>
  </si>
  <si>
    <t>960213450971</t>
  </si>
  <si>
    <t>Гостевой дом «Green Village»</t>
  </si>
  <si>
    <t>Карагандинская область, город Балхаш, р.Барковское</t>
  </si>
  <si>
    <t>25.05.2019г.</t>
  </si>
  <si>
    <t>ИП Те Р.И.</t>
  </si>
  <si>
    <t>950607350102</t>
  </si>
  <si>
    <t>Гостевой дом "Долина отдыха"</t>
  </si>
  <si>
    <t>31.01.2018г.</t>
  </si>
  <si>
    <t>ТОО «Сараньтеплосервис» акимата города Сарани</t>
  </si>
  <si>
    <t>150640021668</t>
  </si>
  <si>
    <t>Полигон ТБО ТОО «Сараньтеплосервис» акимата города Сарани</t>
  </si>
  <si>
    <t>Карагандинская область, город Сарань, учётный квартал 046, участок 311</t>
  </si>
  <si>
    <t>24.06.2015г.</t>
  </si>
  <si>
    <t>ИП Василёнок О.В.</t>
  </si>
  <si>
    <t>820527450663</t>
  </si>
  <si>
    <t>Салон красоты «Чародейка» ИП Василёнок О.В.</t>
  </si>
  <si>
    <t>Карагандинская область, город Сарань, улица Победы, 27</t>
  </si>
  <si>
    <t>01.09.2016г.</t>
  </si>
  <si>
    <t>АО «QARMET»</t>
  </si>
  <si>
    <t>951140000042</t>
  </si>
  <si>
    <t>Зона отдыха "Дружный"</t>
  </si>
  <si>
    <t>Карагандинская область, город Темиртау, правый берег Самаркандского водохранилища</t>
  </si>
  <si>
    <t>29.03.1999г.</t>
  </si>
  <si>
    <t>Зона отдыха листопрокатного цеха №1 (ЛПЦ-1)</t>
  </si>
  <si>
    <t>Зона отдыха листопрокатного цеха №2</t>
  </si>
  <si>
    <t>Зона отдыха листопрокатного цеха №3 (ЛПЦ-3)</t>
  </si>
  <si>
    <t>Зона отдыха доменного цеха</t>
  </si>
  <si>
    <t>Зона отдыха коксохимического производства (КХП)</t>
  </si>
  <si>
    <t>Зона отдыха механического цеха</t>
  </si>
  <si>
    <t>Зона отдыха управления железнодорожным транспортом (УЖДТ)</t>
  </si>
  <si>
    <t>ТОО "SEDA-3"</t>
  </si>
  <si>
    <t>080840012195</t>
  </si>
  <si>
    <t>АЗС ТОО "SEDA-3"</t>
  </si>
  <si>
    <t>Карагандинская область, город Караганда, пр. Б.Жырау, 143/2</t>
  </si>
  <si>
    <t>20.08.2008г.</t>
  </si>
  <si>
    <t>Частная Компания  «NovaNovatisLtd.»</t>
  </si>
  <si>
    <t xml:space="preserve">Карагандинская область, город Темиртау, пр. Республики, 130 
</t>
  </si>
  <si>
    <t>25.08.2022г.</t>
  </si>
  <si>
    <t>АО "Шубарколь Премиум"</t>
  </si>
  <si>
    <t>130440022185</t>
  </si>
  <si>
    <t xml:space="preserve"> Разрез "Центральный-2"</t>
  </si>
  <si>
    <t>Карагандинская область, Нуринский район, Тенгизский регион</t>
  </si>
  <si>
    <t>24.04.2017г.</t>
  </si>
  <si>
    <t>Вахтовый поселок</t>
  </si>
  <si>
    <t xml:space="preserve">ИП  Мурадова И.А. </t>
  </si>
  <si>
    <t>811127450997</t>
  </si>
  <si>
    <t>Кафе "Арзу"</t>
  </si>
  <si>
    <t>Карагандинская область, Абайский район, город Абай, ул. С.Сейфуллина, 10/1</t>
  </si>
  <si>
    <t>05.11.2010г.</t>
  </si>
  <si>
    <t>ТОО "Лакомка-1"</t>
  </si>
  <si>
    <t>990140005464</t>
  </si>
  <si>
    <t>Кондитерский цех</t>
  </si>
  <si>
    <t>Карагандинская область, город Караганда, район Әлихан Бөкейхан, мкр-н 12, строение 8а</t>
  </si>
  <si>
    <t>08.01.1999г.</t>
  </si>
  <si>
    <t xml:space="preserve">ИП Темирбаева В.К. </t>
  </si>
  <si>
    <t>780429402551</t>
  </si>
  <si>
    <t xml:space="preserve">Кафе "Стимул" </t>
  </si>
  <si>
    <t>Карагандинская область, город Караганда,  район Әлихан Бөкейхан,19 мкр. дом 55</t>
  </si>
  <si>
    <t>22.06.2005г.</t>
  </si>
  <si>
    <t xml:space="preserve">ИП Бимурзина А.Р. </t>
  </si>
  <si>
    <t>890128450326</t>
  </si>
  <si>
    <t xml:space="preserve">Кафе "Альтаир" </t>
  </si>
  <si>
    <t>Карагандинская область, город Караганда, район Әлихан Бөкейхан,ул. Луначарского,16/1</t>
  </si>
  <si>
    <t>24.11.2015г.</t>
  </si>
  <si>
    <t xml:space="preserve">ИП Поколодина В.И. </t>
  </si>
  <si>
    <t>680522400272</t>
  </si>
  <si>
    <t xml:space="preserve">Кафе "Жили-были" </t>
  </si>
  <si>
    <t>Карагандинская область, город Караганда, район Әлихан Бөкейхан,ул. Методическая, 33/2</t>
  </si>
  <si>
    <t>01.06.2007г.</t>
  </si>
  <si>
    <t>ИП Ибраев Р.Ж.</t>
  </si>
  <si>
    <t>691201300959</t>
  </si>
  <si>
    <t>Пельменый цех</t>
  </si>
  <si>
    <t>Карагандинская область, город Караганда, район Әлихан Бөкейхан, ул. Оркен 1/2</t>
  </si>
  <si>
    <t>15.05.2012г.</t>
  </si>
  <si>
    <t>ИП Альжанов А.М.</t>
  </si>
  <si>
    <t xml:space="preserve">780903350254   </t>
  </si>
  <si>
    <t>Колбасный цех "Жая"</t>
  </si>
  <si>
    <t>Карагандинская область, город Караганда,  район Әлихан Бөкейхан,район 50 лет Октябрьской Революции учетный квартал 108 уч. №1</t>
  </si>
  <si>
    <t>16.04.2008г.</t>
  </si>
  <si>
    <t>ИП Искакова Б.А</t>
  </si>
  <si>
    <t>Ресторан "KARAGANDY NURY"</t>
  </si>
  <si>
    <t>Карагандинская область, город Караганда, район имени Казыбек Би,ул.Толепова,6</t>
  </si>
  <si>
    <t>10.12.2018г.</t>
  </si>
  <si>
    <t>ИП Окенова А.К</t>
  </si>
  <si>
    <t>Ресторан "Три толстяка"</t>
  </si>
  <si>
    <t>Карагандинская область, город Караганда, район имени Казыбек Би,ул.Назарбаева,74/1</t>
  </si>
  <si>
    <t>12.04.2021г.</t>
  </si>
  <si>
    <t>ИП Николаева Н.А</t>
  </si>
  <si>
    <t>901218450782</t>
  </si>
  <si>
    <t>Столовая пансионата "Дворянское гнездо"</t>
  </si>
  <si>
    <t>Карагандинская область, город Караганда, район имени Казыбек Би, ул.Сейткулова,29Б.</t>
  </si>
  <si>
    <t>17.10.2019г.</t>
  </si>
  <si>
    <t>ИП Turan-el (Әшім Т.Е)</t>
  </si>
  <si>
    <t>951002350067</t>
  </si>
  <si>
    <t>Ресторан "Turan-el"</t>
  </si>
  <si>
    <t>Карагандинская область, город Караганда, район имени Казыбек Би, мкр.Орбита-1, строение 32/1</t>
  </si>
  <si>
    <t>19.04.2022г.</t>
  </si>
  <si>
    <t>ИП Балабатырова Ф.С</t>
  </si>
  <si>
    <t>620311450141</t>
  </si>
  <si>
    <t>столовая пансионата для пожилых инвалидов "Забота"</t>
  </si>
  <si>
    <t>Карагандинская область, город Караганда, район имени Казыбек Би,ул.Альпинистов,33б</t>
  </si>
  <si>
    <t>25.07.2006г.</t>
  </si>
  <si>
    <t>ТОО "Дом пожилых людей "Благодать"</t>
  </si>
  <si>
    <t>Карагандинская область, город Караганда, район имени Казыбек Би , ул.Рахимова,50</t>
  </si>
  <si>
    <t>13.02.2017г.</t>
  </si>
  <si>
    <t>ТОО "Киелі шаңырақ"</t>
  </si>
  <si>
    <t>Карагандинская область, город Караганда, район имени Казыбек Би, Муканова,43/11</t>
  </si>
  <si>
    <t>09.12.2022г.</t>
  </si>
  <si>
    <t>ТОО "Voyage-Restaurant"</t>
  </si>
  <si>
    <t>Ресторан "VOYAGE"</t>
  </si>
  <si>
    <t>Карагандинская область, город Караганда, район имени Казыбек Би, ул.Республики,11/3</t>
  </si>
  <si>
    <t>22.03.2022г.</t>
  </si>
  <si>
    <t>ТОО "Cold Way K"</t>
  </si>
  <si>
    <t>Ресторан "Рубин"</t>
  </si>
  <si>
    <t>Карагандинская область, город Караганда, район имени Казыбек Би, ул.Татимбета,19/3</t>
  </si>
  <si>
    <t>ЖК А.Т.Исина</t>
  </si>
  <si>
    <t>Карагандинская область, город Караганда, район имени Казыбек Би, ул.Гончарная,32.</t>
  </si>
  <si>
    <t>22.07.2010г.</t>
  </si>
  <si>
    <t>ТОО "Basis Capital KZ"</t>
  </si>
  <si>
    <t>Столовая бизнес класса</t>
  </si>
  <si>
    <t>Карагандинская область, город Караганда, район имени Казыбек Би, ул.Мустафина,26а</t>
  </si>
  <si>
    <t>27.09.2011г.</t>
  </si>
  <si>
    <t>ТОО "Ролли"</t>
  </si>
  <si>
    <t>Карагандинская область, город Караганда, район имени Казыбек Би, ул.Молокова,49</t>
  </si>
  <si>
    <t>11.07.2016г.</t>
  </si>
  <si>
    <t>ИП Алдангарова К.А.</t>
  </si>
  <si>
    <t>Карагандинская область, город Караганда, район имени Казыбек Би, ул.Назарбаева,74/2</t>
  </si>
  <si>
    <t>04.12.2008г.</t>
  </si>
  <si>
    <t>ТОО "ТМ Залив"</t>
  </si>
  <si>
    <t>Рыбный цех</t>
  </si>
  <si>
    <t>Карагандинская область, город Караганда, район имени Казыбек Би, ул.Балкантау,128</t>
  </si>
  <si>
    <t>25.05.2018г.</t>
  </si>
  <si>
    <t>ИП Ботяновская А А.</t>
  </si>
  <si>
    <t>Мини пекарня "Астана-нан"</t>
  </si>
  <si>
    <t>Карагандинская область, город Караганда, район имени Казыбек Би,ул. Терешкова,1б.</t>
  </si>
  <si>
    <t>28.07.2017г.</t>
  </si>
  <si>
    <t>ИП Сейдгазимова Б.Ш.</t>
  </si>
  <si>
    <t>Ресторан "Гульжан"</t>
  </si>
  <si>
    <t>Карагандинская область, город Караганда, район имени Казыбек Би, ул.Космонавтов,11</t>
  </si>
  <si>
    <t xml:space="preserve">ТОО "Жараспай" </t>
  </si>
  <si>
    <t xml:space="preserve"> 990340001756</t>
  </si>
  <si>
    <t xml:space="preserve"> Кафе</t>
  </si>
  <si>
    <t>Карагандинская область, Нуринский район,  село Жараспай, ул.Мадениет 9</t>
  </si>
  <si>
    <t>малая</t>
  </si>
  <si>
    <t>16.09.2022г.</t>
  </si>
  <si>
    <t>ИП Рыженкова О.П.</t>
  </si>
  <si>
    <t>791019401935</t>
  </si>
  <si>
    <t>Хлебопекарня</t>
  </si>
  <si>
    <t>Карагандинская область, Нуринский район,  поселок Нура, ул. Кунаева, 32</t>
  </si>
  <si>
    <t>12.02.2003г.</t>
  </si>
  <si>
    <t xml:space="preserve">ТОО "МП "Алтын Астык" </t>
  </si>
  <si>
    <t>Мельничное производство</t>
  </si>
  <si>
    <t>Карагандинская область, поселок Осакаровка Осакаровский район, ул.Сарыбұлақ, 1</t>
  </si>
  <si>
    <t>12.10.2017г.</t>
  </si>
  <si>
    <t>ТОО «Sary Arka Food»</t>
  </si>
  <si>
    <t>161240012936</t>
  </si>
  <si>
    <t>Пищеблок ТОО «Sary Arka Food»на шинном заводе ТОО «Tengri Tyres»</t>
  </si>
  <si>
    <t>Карагандинская область, город Сарань, учётный квартал 062</t>
  </si>
  <si>
    <t>15.12.2016г.</t>
  </si>
  <si>
    <t>ТОО "Компания СЕТ"</t>
  </si>
  <si>
    <t>160740017427</t>
  </si>
  <si>
    <t xml:space="preserve">Мельничный комплекс </t>
  </si>
  <si>
    <t xml:space="preserve">Карагандинская область, город Темиртау,  ул.Сарыарқа,18  </t>
  </si>
  <si>
    <t>21.07.2016г.</t>
  </si>
  <si>
    <t xml:space="preserve"> ИП Жоламанова О.А.</t>
  </si>
  <si>
    <t xml:space="preserve"> 520907450349</t>
  </si>
  <si>
    <t>Кафе "VILLA"</t>
  </si>
  <si>
    <t xml:space="preserve">Карагандинская область, город Темиртау,  пр.Момышулы,71 </t>
  </si>
  <si>
    <t>03.11.2021г.</t>
  </si>
  <si>
    <t>ИП Керимов Э.К</t>
  </si>
  <si>
    <t>610930399042</t>
  </si>
  <si>
    <t xml:space="preserve">Кафе "Фараон" </t>
  </si>
  <si>
    <t>Карагандинская область, город Темиртау, ул.Абая,78 "А"</t>
  </si>
  <si>
    <t>01.09.2020г.</t>
  </si>
  <si>
    <t>ТОО "TURKESTAN SCHOOL CATERING"</t>
  </si>
  <si>
    <t xml:space="preserve"> 191240013612</t>
  </si>
  <si>
    <t>Ресторан «Grand Hall Temirtau»</t>
  </si>
  <si>
    <t>Карагандинская область, город Темиртау, пр.Металлургов,65/1</t>
  </si>
  <si>
    <t>13.12.2019г.</t>
  </si>
  <si>
    <t>ИП  Георгоиади И.В.</t>
  </si>
  <si>
    <t>800718301831</t>
  </si>
  <si>
    <t>Развлекательный комплекс "Одиссей"</t>
  </si>
  <si>
    <t>Карагандинская область, город Темиртау, 9 микрорайон, 1/1</t>
  </si>
  <si>
    <t>29.02.2000г.</t>
  </si>
  <si>
    <t>ИП Ибраев А.Е.</t>
  </si>
  <si>
    <t xml:space="preserve">680623350519 </t>
  </si>
  <si>
    <t xml:space="preserve">Ресторан "Эсмиральда" </t>
  </si>
  <si>
    <t xml:space="preserve">Карагандинская область, город Темиртау, пр.Мира, 17 </t>
  </si>
  <si>
    <t>26.07.2004г.</t>
  </si>
  <si>
    <t>ИП Сырбаева Р.А.</t>
  </si>
  <si>
    <t>850403403117</t>
  </si>
  <si>
    <t xml:space="preserve">Ресторан  «Айзере» </t>
  </si>
  <si>
    <t>Карагандинская область, город Темиртау, пр.Б.Момышулы, 44</t>
  </si>
  <si>
    <t>09.09.2020г.</t>
  </si>
  <si>
    <t>ИП Подлужняк  В.В</t>
  </si>
  <si>
    <t>500517450276</t>
  </si>
  <si>
    <t xml:space="preserve">Ресторан "Отдых" </t>
  </si>
  <si>
    <t>Карагандинская область, город Шахтинск, поселок Шахан, микр.1а. д.33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</si>
  <si>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Жамбылской области</t>
  </si>
  <si>
    <t>Медицинский центр ТОО "Раяна"</t>
  </si>
  <si>
    <t>170940010121</t>
  </si>
  <si>
    <t>05.03.2019г.</t>
  </si>
  <si>
    <t>Медицинский центр ТОО "Серпін"</t>
  </si>
  <si>
    <t>191040001522</t>
  </si>
  <si>
    <t>05.01.2022г.</t>
  </si>
  <si>
    <t>Государственное коммунальное предприятие на праве хозяйственного ведения  "Жамбылский областной реабилитационный центр" управления здравоохранения акимата Жамбылской области</t>
  </si>
  <si>
    <t>990240002453</t>
  </si>
  <si>
    <t xml:space="preserve">Столовая  </t>
  </si>
  <si>
    <t>05.02.1999г.</t>
  </si>
  <si>
    <t>Коммунальное государственное учреждение  "Центр оказания специальных социальных услуг №5" Управления координации занятости и социальных программ акимата Жамбылской области</t>
  </si>
  <si>
    <t>141240005404</t>
  </si>
  <si>
    <t>05.12.2014г.</t>
  </si>
  <si>
    <t>Коммунальное государственное учреждение  "Жамбылский областной центр реабилитации" Управления координации занятости и социальных программ акимата Жамбылской области"</t>
  </si>
  <si>
    <t>010240001928</t>
  </si>
  <si>
    <t>28.02.2001г.</t>
  </si>
  <si>
    <t>Коммунальное государственное учреждение "Таразский городской центр  для ресоциализации лиц,оказавшихся в трудной жизненной ситуации" отдела занятости и социальных программ акимата города Тараз"</t>
  </si>
  <si>
    <t>991040002885</t>
  </si>
  <si>
    <t>20.10.1999г.</t>
  </si>
  <si>
    <t>ИП "Абдукаримова Лобар"</t>
  </si>
  <si>
    <t>660102400582</t>
  </si>
  <si>
    <t xml:space="preserve">Цех по производству кремовых кондитерских изделий </t>
  </si>
  <si>
    <t>28.11.2008г.</t>
  </si>
  <si>
    <t>ИП "Тараз-Сдоба"</t>
  </si>
  <si>
    <t xml:space="preserve"> 660329401298</t>
  </si>
  <si>
    <t xml:space="preserve"> 10.09.2004г.</t>
  </si>
  <si>
    <t>ТОО "Эльба"</t>
  </si>
  <si>
    <t>980740003071</t>
  </si>
  <si>
    <t>07.07.1998г.</t>
  </si>
  <si>
    <t>ИП Козин</t>
  </si>
  <si>
    <t>881128301475</t>
  </si>
  <si>
    <t>09.01.2018г.</t>
  </si>
  <si>
    <t>ИП Курбанов А.</t>
  </si>
  <si>
    <t>Ресторан "Остров КЭМА"</t>
  </si>
  <si>
    <t>22.06.2021г.</t>
  </si>
  <si>
    <t xml:space="preserve">ИП Аляпкина А.Н. </t>
  </si>
  <si>
    <t xml:space="preserve">Ресторан "Чиполлино" </t>
  </si>
  <si>
    <t>14.03.2019г.</t>
  </si>
  <si>
    <t>ИП Ахметов К.У.</t>
  </si>
  <si>
    <t>Ресторан "Ак-Сарай"</t>
  </si>
  <si>
    <t>16.03.2015г.</t>
  </si>
  <si>
    <t>Ресторан "Хан-Сарай"</t>
  </si>
  <si>
    <t>ИП Донебаева М.М.</t>
  </si>
  <si>
    <t>Ресторан "Gibrat"</t>
  </si>
  <si>
    <t>30.10.2008г.</t>
  </si>
  <si>
    <t xml:space="preserve">ИП Сулейманов О.О.                       </t>
  </si>
  <si>
    <t xml:space="preserve"> 981207300605  </t>
  </si>
  <si>
    <t>Ресторан "Marvarid</t>
  </si>
  <si>
    <t>01.12.2018г.</t>
  </si>
  <si>
    <t xml:space="preserve">ИП Абдикаликова И.К. </t>
  </si>
  <si>
    <t xml:space="preserve">Чайхана "Науат" </t>
  </si>
  <si>
    <t>30.10.2018г.</t>
  </si>
  <si>
    <t>ИП Абдрахманова К.</t>
  </si>
  <si>
    <t>610403401667</t>
  </si>
  <si>
    <t xml:space="preserve">Ресторан "Сәтті" </t>
  </si>
  <si>
    <t>17.07.2008г.</t>
  </si>
  <si>
    <t>ИП Атабаев А.М.</t>
  </si>
  <si>
    <t>Кафе "Matodor"</t>
  </si>
  <si>
    <t>24.02.2003г.</t>
  </si>
  <si>
    <t>ИП Раимова Д.А.</t>
  </si>
  <si>
    <t>Кафе "Балтика"</t>
  </si>
  <si>
    <t>03.01.2019г.</t>
  </si>
  <si>
    <t>ИП Позилова С.Т.</t>
  </si>
  <si>
    <t xml:space="preserve">Кафе "Самарканд" </t>
  </si>
  <si>
    <t>11.02.2015г.</t>
  </si>
  <si>
    <t xml:space="preserve">ИП Позилов Т.И.  </t>
  </si>
  <si>
    <t xml:space="preserve">Мясоперерабатывающий цех </t>
  </si>
  <si>
    <t xml:space="preserve"> 11.04.2006г.</t>
  </si>
  <si>
    <t>ИП Утатиллаева С.Р.</t>
  </si>
  <si>
    <t>680714400167</t>
  </si>
  <si>
    <t>07.05.2009г.</t>
  </si>
  <si>
    <t xml:space="preserve">ИП "Айдын" Калабаев А.  </t>
  </si>
  <si>
    <t>880901301365</t>
  </si>
  <si>
    <t>Ресторан «Айдын»</t>
  </si>
  <si>
    <t>12.01.2012г.</t>
  </si>
  <si>
    <t>ИП "Жали" Кобеков Жали Кидирбаевич</t>
  </si>
  <si>
    <t>Кафе «Бәйтерек»</t>
  </si>
  <si>
    <t>02.08.2010г.</t>
  </si>
  <si>
    <t>ИП "Байдуалиева А.О."</t>
  </si>
  <si>
    <t xml:space="preserve">Кафе </t>
  </si>
  <si>
    <t>10.04.2012г.</t>
  </si>
  <si>
    <t>ИП "Тусипбеков Г.Б."</t>
  </si>
  <si>
    <t>801001302468</t>
  </si>
  <si>
    <t>Цех по производству  пищевой йодированной соли</t>
  </si>
  <si>
    <t>ИП "Есенкулов Ж.К."</t>
  </si>
  <si>
    <t>530123300920</t>
  </si>
  <si>
    <t>Ресторан «Бағлан»</t>
  </si>
  <si>
    <t>ИП "Тобыш" Кузенбаева Р.С.</t>
  </si>
  <si>
    <t>690121403090</t>
  </si>
  <si>
    <t>Ресторан  "А' lniaz"</t>
  </si>
  <si>
    <t>ИП "Кунсанай" Берикова К.А.</t>
  </si>
  <si>
    <t>821129402018</t>
  </si>
  <si>
    <t>Кафе "Salem"</t>
  </si>
  <si>
    <t>09.06.2010г.</t>
  </si>
  <si>
    <t>ИП "Royal-Palace"  Куралбекова Сауле Кырыкбаевна</t>
  </si>
  <si>
    <t>640611402364</t>
  </si>
  <si>
    <t>Ресторан "Royal-Palace"</t>
  </si>
  <si>
    <t>20.11.2019г.</t>
  </si>
  <si>
    <t xml:space="preserve">ИП "Алишер" Акимова Шугла Танатовна </t>
  </si>
  <si>
    <t>810806400047</t>
  </si>
  <si>
    <t>Кафе "Роза"</t>
  </si>
  <si>
    <t>20.10.2015г.</t>
  </si>
  <si>
    <t>ТОО "Бурненская молочная компания"</t>
  </si>
  <si>
    <t>140540015846</t>
  </si>
  <si>
    <t>Предприятие по переработке молока и производства сыра</t>
  </si>
  <si>
    <t>22.05.2014г.</t>
  </si>
  <si>
    <t>ТОО "Сельскохозяйственная механизированная технологическая станция (СМТС)</t>
  </si>
  <si>
    <t>031140003907</t>
  </si>
  <si>
    <t>Цех по  переработке молока и производства сыра</t>
  </si>
  <si>
    <t>07.11.2003г.</t>
  </si>
  <si>
    <t>Сельскохозяйственный производственный кооператив "Бурненская сырная компания"</t>
  </si>
  <si>
    <t>210140005959</t>
  </si>
  <si>
    <t>Цех по производству молочной продукции</t>
  </si>
  <si>
    <t>ИП "Байдатхан Қ.Б."</t>
  </si>
  <si>
    <t>701219401094</t>
  </si>
  <si>
    <t>Ресторан "Қаракөз"</t>
  </si>
  <si>
    <t>17.05.2021г.</t>
  </si>
  <si>
    <t>ИП "Нурпейсова Л.Ш."</t>
  </si>
  <si>
    <t>751110402099</t>
  </si>
  <si>
    <t>Банкетный холл "Мер"</t>
  </si>
  <si>
    <t>16.01.2004г.</t>
  </si>
  <si>
    <t>ИП "Бакыбеков Д.Т."</t>
  </si>
  <si>
    <t>620115302145</t>
  </si>
  <si>
    <t>01.09.2005г.</t>
  </si>
  <si>
    <t>ИП Ортаев.М.</t>
  </si>
  <si>
    <t>571223300766</t>
  </si>
  <si>
    <t>Ресторан "Барыс"</t>
  </si>
  <si>
    <t>25.06.2010г.</t>
  </si>
  <si>
    <t xml:space="preserve">ИП Уалиханова Зебинисса Абдукахаровна </t>
  </si>
  <si>
    <t xml:space="preserve">Ресторан "Малика" </t>
  </si>
  <si>
    <t>ИП Бакаева Жумакуль Оразбаевна</t>
  </si>
  <si>
    <t xml:space="preserve">Ресторан "Жібек жолы" </t>
  </si>
  <si>
    <t xml:space="preserve">ИП Шатаева Несипкуль Конакбаевна        </t>
  </si>
  <si>
    <t>610106401973</t>
  </si>
  <si>
    <t>Ресторан "Айша Сарайы"</t>
  </si>
  <si>
    <t>16.01.2015г.</t>
  </si>
  <si>
    <t>ИП Бабалиева Айжан Бердановна</t>
  </si>
  <si>
    <t xml:space="preserve">Ресторан "Астана"  </t>
  </si>
  <si>
    <t xml:space="preserve">ИП Телтаева Орузкуль Сайпаргалиевна             </t>
  </si>
  <si>
    <t xml:space="preserve">Ресторан "Тау самалы"                                                                        </t>
  </si>
  <si>
    <t>Филиал ТОО "Green House  Limited" Кордай</t>
  </si>
  <si>
    <t>220641048402</t>
  </si>
  <si>
    <t xml:space="preserve">Склад продовольственный  </t>
  </si>
  <si>
    <t>29.06.2022г.</t>
  </si>
  <si>
    <t xml:space="preserve"> Матышев Мадияр Нурханович  ("ИП Асмади")</t>
  </si>
  <si>
    <t xml:space="preserve">Склад продовольственный </t>
  </si>
  <si>
    <t>15.07.2011г.</t>
  </si>
  <si>
    <t>Тайтенова Зубира Мейрамбаевна (ИП  "Райсай")</t>
  </si>
  <si>
    <t>Кафе "Рай сай"</t>
  </si>
  <si>
    <t>21.12.2015г.</t>
  </si>
  <si>
    <t xml:space="preserve"> Байзакова Жулдыз Давлеткельдиевна (ИП "Айберген")</t>
  </si>
  <si>
    <t>Ресторан "Inzhu Palace"</t>
  </si>
  <si>
    <t>05.12.2017г.</t>
  </si>
  <si>
    <t>Алиаскаров Толеукул Турлыкожаевич (ИП "Зейнеп")</t>
  </si>
  <si>
    <t xml:space="preserve">Кафе "Зейнеп" </t>
  </si>
  <si>
    <t xml:space="preserve"> Ни Людмила Леонидовна (ИП "НИ")</t>
  </si>
  <si>
    <t xml:space="preserve">Кафе "Бауыржан" </t>
  </si>
  <si>
    <t>01.02.2010г.</t>
  </si>
  <si>
    <t>Фахриев Низамиддин Низамитдинович (ИП "Аль-Хаят")</t>
  </si>
  <si>
    <t>Кафе "Аль-Хаят"</t>
  </si>
  <si>
    <t>02.10.2020г.</t>
  </si>
  <si>
    <t xml:space="preserve">ИП Тлеубаев Б.С. </t>
  </si>
  <si>
    <t xml:space="preserve"> 670721301373</t>
  </si>
  <si>
    <t>Кафе "Токжан"</t>
  </si>
  <si>
    <t xml:space="preserve">ИП Аюпова Р.Т.
</t>
  </si>
  <si>
    <t>651031401516</t>
  </si>
  <si>
    <t>Кафе "Корлан"</t>
  </si>
  <si>
    <t>02.11.1999г.</t>
  </si>
  <si>
    <t>Ресторан "Коркем"</t>
  </si>
  <si>
    <t>ИП Мусаева У.А.</t>
  </si>
  <si>
    <t>571016400826</t>
  </si>
  <si>
    <t>Кафе "Шах"</t>
  </si>
  <si>
    <t>28.06 1997г.</t>
  </si>
  <si>
    <t>ТОО  "FT&amp;M"</t>
  </si>
  <si>
    <t>050240005165</t>
  </si>
  <si>
    <t>Ресторан "Жібек-жолы"</t>
  </si>
  <si>
    <t>07.02.2005г.</t>
  </si>
  <si>
    <t xml:space="preserve">ТОО "Жанатас Сервис"                                                        </t>
  </si>
  <si>
    <t>160140006945</t>
  </si>
  <si>
    <t xml:space="preserve">ИП Турегелдиев К.У.
</t>
  </si>
  <si>
    <t>661204301482</t>
  </si>
  <si>
    <t>Ресторан "Бакдаулет"</t>
  </si>
  <si>
    <t>18.03.2000г.</t>
  </si>
  <si>
    <t xml:space="preserve">ИП Жапакова А.Т.
</t>
  </si>
  <si>
    <t>670101409295</t>
  </si>
  <si>
    <t>Хлебопекарня "Колос"</t>
  </si>
  <si>
    <t>27.01.2004г.</t>
  </si>
  <si>
    <t xml:space="preserve">ИП Кыркымбаева Г.К.
</t>
  </si>
  <si>
    <t>670426401930</t>
  </si>
  <si>
    <t xml:space="preserve">Кремовых конд цех </t>
  </si>
  <si>
    <t>03.07.2012г.</t>
  </si>
  <si>
    <t>ТОО "AB Catering"</t>
  </si>
  <si>
    <t>210640005615</t>
  </si>
  <si>
    <t>Столовая №15 «Шатыркуль»</t>
  </si>
  <si>
    <t>03.06.2021г.</t>
  </si>
  <si>
    <t>Столовая №9 «Жайсан»</t>
  </si>
  <si>
    <t>Абитаев Назымхан Ашимханович (ИП Абитаев Н.А.)</t>
  </si>
  <si>
    <t>760419301797</t>
  </si>
  <si>
    <t>Ресторан "Sultan Palace"</t>
  </si>
  <si>
    <t>15.02.2017г.</t>
  </si>
  <si>
    <t>Костутинова Жаннат Ермахамбеткызы (ИП "Даулет")</t>
  </si>
  <si>
    <t>670514400386</t>
  </si>
  <si>
    <t>Ресторан "Daulet"</t>
  </si>
  <si>
    <t>26.10.2016г.</t>
  </si>
  <si>
    <t xml:space="preserve"> Канибетов Ерлан Джусупханович (ИП  Канибетов Е.Д.)</t>
  </si>
  <si>
    <t>880923300911</t>
  </si>
  <si>
    <t>Ресторан "Rahat"</t>
  </si>
  <si>
    <t xml:space="preserve"> Мамырханов Асылбек Сакенович (ИП "Асылбек")</t>
  </si>
  <si>
    <t>730110300436</t>
  </si>
  <si>
    <t>Ресторан "Әдемі-Ай"</t>
  </si>
  <si>
    <t xml:space="preserve"> Касабаева Ләзиза Мараткызы (ИП Касабаева Л.М.)</t>
  </si>
  <si>
    <t xml:space="preserve">911008401020 </t>
  </si>
  <si>
    <t>Ресторан "Arman"</t>
  </si>
  <si>
    <t>24.05.2018г.</t>
  </si>
  <si>
    <t>ТОО "Улкен Бурыл"</t>
  </si>
  <si>
    <t>140940016145</t>
  </si>
  <si>
    <t>17.09.2014г.</t>
  </si>
  <si>
    <t>ТОО "Джон Бан Металлпром"</t>
  </si>
  <si>
    <t>180140003776</t>
  </si>
  <si>
    <t>05.01.2018г.</t>
  </si>
  <si>
    <t>ТОО "Дезинфекционный  Центр гарант"</t>
  </si>
  <si>
    <t>090340014690</t>
  </si>
  <si>
    <t>16.03.2009г.</t>
  </si>
  <si>
    <t xml:space="preserve">Айнабеков Жомарт Куанышбекулы (крестьянское хозяйство"Тілек") </t>
  </si>
  <si>
    <t>761214302486</t>
  </si>
  <si>
    <t xml:space="preserve">Зона отдыха «Карлыгаш» </t>
  </si>
  <si>
    <t>11.03.2011г.</t>
  </si>
  <si>
    <t>Коммунальное государственное учреждение "Аппарат акима Тогызтарауского сельского округа Жамбылского района Жамбылской области"</t>
  </si>
  <si>
    <t>060240009873</t>
  </si>
  <si>
    <t>Водопровод с.Тогызтарау</t>
  </si>
  <si>
    <t>28.02.2006г.</t>
  </si>
  <si>
    <t xml:space="preserve">Коммунальное государственное учреждение "Аппарат акима Айшабибинского сельского округа Жамбылского района Жамбылской области" </t>
  </si>
  <si>
    <t>000440001765</t>
  </si>
  <si>
    <t>Водопровод с. Айшабиби</t>
  </si>
  <si>
    <t>14.04.2000г.</t>
  </si>
  <si>
    <t>Водопровод с. Каратау</t>
  </si>
  <si>
    <t xml:space="preserve">Коммунальное государственное учреждение "Аппарат акима Асинского сельского округа Жамбылского района Жамбылской области" </t>
  </si>
  <si>
    <t>991140001662</t>
  </si>
  <si>
    <t>Групповой водопровод Аса, Рахат, Кумтиын</t>
  </si>
  <si>
    <t>09.11.1999г.</t>
  </si>
  <si>
    <t>Государственное коммунальное предприятие на праве хозяйственного ведения «Жуалы-Су» отдела жилищно-коммунального хозяйства, пассажирского транспорта и автомобильных дорог акимата Жуалынского района</t>
  </si>
  <si>
    <t>080940016776</t>
  </si>
  <si>
    <t>Групповой цетрализованный водопровод ГКП "Жуалы-Су" с.Карабастау-Дарбаза-Жылыбулак</t>
  </si>
  <si>
    <t>26.09.2008г.</t>
  </si>
  <si>
    <t>Цетрализованный водопровод ГКП "Жуалы-Су"  с.Куренбель</t>
  </si>
  <si>
    <t>Цетрализованный водопровод ГКП "Жуалы-Су"  с.Ынтымак</t>
  </si>
  <si>
    <t>Цетрализованный водопровод ГКП "Жуалы-Су"  с.Байтерек</t>
  </si>
  <si>
    <t>Цетрализованный водопровод ГКП "Жуалы-Су"  с.Карасаз</t>
  </si>
  <si>
    <t>Цетрализованный водопровод ГКП "Жуалы-Су"  с.Кызтоган</t>
  </si>
  <si>
    <t>ТБО полигон</t>
  </si>
  <si>
    <t xml:space="preserve">Товарищество с ограниченной ответственностью "Меркі Молдір су" </t>
  </si>
  <si>
    <t>030740001226</t>
  </si>
  <si>
    <t xml:space="preserve">Цетрализованне водоснабжение </t>
  </si>
  <si>
    <t>06.08.2003г.</t>
  </si>
  <si>
    <t>Коммунальное государственное учреждение "Аппарат акима города Жанатас Сарысуского района"</t>
  </si>
  <si>
    <t>991140003639</t>
  </si>
  <si>
    <t>Место отдыха (пляж) о.Комсомолское</t>
  </si>
  <si>
    <t>03.11.1999г.</t>
  </si>
  <si>
    <t>Коммунальное государственное учреждение "Аппарат акима Аккольского сельского округа Таласского района"</t>
  </si>
  <si>
    <t>Водопровод  с.Акколь</t>
  </si>
  <si>
    <t>28.10.1999г.</t>
  </si>
  <si>
    <t xml:space="preserve">Коммунальное государственное учреждение "Аппарат акима Ойыкского сельского округа Таласского района" </t>
  </si>
  <si>
    <t>951040000544</t>
  </si>
  <si>
    <t>Водопровод  с.Ойык</t>
  </si>
  <si>
    <t>20.10.1995г.</t>
  </si>
  <si>
    <t>Коммунальное государственное учреждение "Аппарат акима Кенесского сельского округа Таласского района"</t>
  </si>
  <si>
    <t>941040000832</t>
  </si>
  <si>
    <t>Водопровод  с.Болтирик шешен</t>
  </si>
  <si>
    <t>15.10.1994г.</t>
  </si>
  <si>
    <t>Водопровод  с. Кошек батыр</t>
  </si>
  <si>
    <t>Специализированное многоотраслевое КГП на ПХВ "Питьевая вода-Шу" отдела жилищно-коммунального хозяйства, пассажирского транспорта и автомобильных дорог акимата Шуского района Жамбылской области</t>
  </si>
  <si>
    <t>050140011423</t>
  </si>
  <si>
    <t>Водопровод с. Толе би</t>
  </si>
  <si>
    <t>11.01.2005г.</t>
  </si>
  <si>
    <t xml:space="preserve">Водопровод с. Балуан Шолак </t>
  </si>
  <si>
    <t>Шаймерденов А.Т. ИП "Айбек"</t>
  </si>
  <si>
    <t>910128300988</t>
  </si>
  <si>
    <t>Баня "Тонус"</t>
  </si>
  <si>
    <t>22.04.2022г.</t>
  </si>
  <si>
    <t>ИП Исанов Е.И.</t>
  </si>
  <si>
    <t>700325302169</t>
  </si>
  <si>
    <t>Баня "Керемет"</t>
  </si>
  <si>
    <t>05.07.2016г.</t>
  </si>
  <si>
    <t>ИП Каирбеков Б.А.</t>
  </si>
  <si>
    <t>731128301346</t>
  </si>
  <si>
    <t>Баня "Ремзавод</t>
  </si>
  <si>
    <t>17.06.2013г.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</si>
  <si>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области Жетісу</t>
  </si>
  <si>
    <t xml:space="preserve"> ТОО "Аксу Қант"</t>
  </si>
  <si>
    <t>170340020781</t>
  </si>
  <si>
    <t>Завод по производству сахара</t>
  </si>
  <si>
    <t>Область Жетісу, Аксуский район, село Жансугуров, ул.Қабанбай батыр, 16</t>
  </si>
  <si>
    <t>17.03.2017г.</t>
  </si>
  <si>
    <t>ИП "Шулаев С.Н."</t>
  </si>
  <si>
    <t xml:space="preserve">890316302533    </t>
  </si>
  <si>
    <t>Ресторан "Жетісу"</t>
  </si>
  <si>
    <t>Область Жетісу, Алакольский район, село Қабанбай, ул.Сәтбаева, 15</t>
  </si>
  <si>
    <t>30.11.2010г.</t>
  </si>
  <si>
    <t xml:space="preserve">ИП "Сагынбекова" </t>
  </si>
  <si>
    <t xml:space="preserve">590415400023    </t>
  </si>
  <si>
    <t xml:space="preserve">Ресторан "Ұялы" </t>
  </si>
  <si>
    <t>Область Жетісу, Алакольский район, город  Ушарал, ул.Исмаилова, 3А</t>
  </si>
  <si>
    <t>Кафе"Ұялы"</t>
  </si>
  <si>
    <t>ИП "Жалын"</t>
  </si>
  <si>
    <t xml:space="preserve">850531400397    </t>
  </si>
  <si>
    <t xml:space="preserve">Кафе "Өркен" </t>
  </si>
  <si>
    <t>Область Жетісу, Алакольский район, город Ушарал, ул. Жеңіс, 150Б</t>
  </si>
  <si>
    <t>ИП "Белгибаева Б.Х."</t>
  </si>
  <si>
    <t xml:space="preserve">681129401079    </t>
  </si>
  <si>
    <t>Кафе "Үшарал"</t>
  </si>
  <si>
    <t>Область Жетісу, Алакольский район, город Ушарал, ул.Қабанбай батыра, 2</t>
  </si>
  <si>
    <t>28.01.2015г.</t>
  </si>
  <si>
    <t xml:space="preserve">Ресторан"Үшарал" </t>
  </si>
  <si>
    <t>Область Жетісу, Алакольский район, город Ушарал, ул.Төле би, 235</t>
  </si>
  <si>
    <t>Катымхана "Белгібай-Ата"</t>
  </si>
  <si>
    <t>Область Жетісу, Алакольский район,  город Ушарал, ул.Безродных, 19Б</t>
  </si>
  <si>
    <t>ИП "Адикова"</t>
  </si>
  <si>
    <t xml:space="preserve">620501405268    </t>
  </si>
  <si>
    <t>Кафе "Мерей-Асем"</t>
  </si>
  <si>
    <t>Область Жетісу, Алакольский район, город Ушарал, ул. Жеңіс, 123 А</t>
  </si>
  <si>
    <t xml:space="preserve">ТОО "Бақытбек-Қаратал" </t>
  </si>
  <si>
    <t>030540008375</t>
  </si>
  <si>
    <t xml:space="preserve">Область Жетісу, Алакольский район, станция Бескөл,  ул.Шәкен Айманова, зд. 5  </t>
  </si>
  <si>
    <t>20.05.2003г.</t>
  </si>
  <si>
    <t xml:space="preserve">ТОО "Болашақ Бастау" </t>
  </si>
  <si>
    <t xml:space="preserve">160640006993    </t>
  </si>
  <si>
    <t>Цех по обработке рыбы</t>
  </si>
  <si>
    <t xml:space="preserve">Область Жетісу, Алакольский район,  город Ушарал, ул. Ғ.Орманова,  зд.9А </t>
  </si>
  <si>
    <t>08.06.2016г.</t>
  </si>
  <si>
    <t>ГКП на ПХВ "Алакөл Су" ГУ "Отдел жилищно-коммунального хозяйства, пассажирского транспорта, автомобильных дорог и жилищной инспекции Алакольского района" Акимата Алакольского района</t>
  </si>
  <si>
    <t>171240019569</t>
  </si>
  <si>
    <t>Централизованная система питьевого водоснабжения</t>
  </si>
  <si>
    <t xml:space="preserve">Область Жетісу, Алакольский район, село Токжайлау </t>
  </si>
  <si>
    <t>21.12.2017г.</t>
  </si>
  <si>
    <t>Область Жетісу, Алакольский район, село Лепсы</t>
  </si>
  <si>
    <t>Область Жетісу, Алакольский район, село Коктума</t>
  </si>
  <si>
    <t>Область Жетісу, Алакольский район, село Камыскала</t>
  </si>
  <si>
    <t xml:space="preserve">Область Жетісу, Алакольский район, село Ынталы </t>
  </si>
  <si>
    <t>Область Жетісу, Алаколский район, село Енбекши</t>
  </si>
  <si>
    <t>Область Жетісу, Алакольский район, село Карабулак</t>
  </si>
  <si>
    <t xml:space="preserve">Область Жетісу, Алакольский район, село Ж.Балапанова </t>
  </si>
  <si>
    <t xml:space="preserve">Область Жетісу, Алакольский район, село Сапак </t>
  </si>
  <si>
    <t xml:space="preserve">Область Жетісу, Алакольский район, село Акши </t>
  </si>
  <si>
    <t>Область Жетісу, Алакольский район, село Жайпак</t>
  </si>
  <si>
    <t xml:space="preserve">Область Жетісу, Алакольский район, село Кайнар </t>
  </si>
  <si>
    <t>Область Жетісу, Алакольский район, село Актубек</t>
  </si>
  <si>
    <t xml:space="preserve">Область Жетісу, Алакольский район, село Архарлы </t>
  </si>
  <si>
    <t xml:space="preserve">Область Жетісу, Алакольский район, село Кокжар </t>
  </si>
  <si>
    <t>Область Жетісу, Алакольский район, село Карлыгаш</t>
  </si>
  <si>
    <t>Область Жетісу, Алакольский район, село Ушкайын</t>
  </si>
  <si>
    <t xml:space="preserve">Область Жетісу, Алакольский район, село Колбай </t>
  </si>
  <si>
    <t>Область Жетісу, Алакольский район, село Кызылкайын</t>
  </si>
  <si>
    <t>Область Жетісу, Алакольский район, село Алемды</t>
  </si>
  <si>
    <t xml:space="preserve">Область Жетісу, Алакольский район, село Казахстан </t>
  </si>
  <si>
    <t>Область Жетісу, Алакольский район, село Коныр</t>
  </si>
  <si>
    <t xml:space="preserve">Область Жетісу, Алакольский район, село Жамбыл </t>
  </si>
  <si>
    <t>Область Жетісу, Алакольский район, село Жыланды</t>
  </si>
  <si>
    <t>Область Жетісу, Алакольский район, село Будыр</t>
  </si>
  <si>
    <t>ТОО "Ак-Тас"</t>
  </si>
  <si>
    <t>940540001407</t>
  </si>
  <si>
    <t>Известковый карьер</t>
  </si>
  <si>
    <t>Область Жетісу, Ескельдинский район, село Екпинды</t>
  </si>
  <si>
    <t>20.08.1996г.</t>
  </si>
  <si>
    <t>ТОО «Үштөбе Сут өнімдері»</t>
  </si>
  <si>
    <t>200340010702</t>
  </si>
  <si>
    <t>Область Жетісу, Каратальский район, город Уштобе, ул. Мартынова 1</t>
  </si>
  <si>
    <t>малые</t>
  </si>
  <si>
    <t>10.03.2020г.</t>
  </si>
  <si>
    <t>ГКП на ПХВ "Көксу-Тазалық" ГУ "Аппарат акима Коксуского района"</t>
  </si>
  <si>
    <t>140240008248</t>
  </si>
  <si>
    <t>Полигон твердых бытовых отходов</t>
  </si>
  <si>
    <t xml:space="preserve">Область Жетісу, Коксуский район, село Балпык би </t>
  </si>
  <si>
    <t>07.02.2014г.</t>
  </si>
  <si>
    <t>ИП "Аубакенова М.И"</t>
  </si>
  <si>
    <t xml:space="preserve">Мини пекарня </t>
  </si>
  <si>
    <t>Область Жетісу, Саркандский район,  село Каргалы, ул. Тынышбаева, 97А</t>
  </si>
  <si>
    <t xml:space="preserve"> ИП "Абдулина К.И." </t>
  </si>
  <si>
    <t xml:space="preserve">Мини пекарня  </t>
  </si>
  <si>
    <t>Область Жетісу, Саркандский район, город Саркан, ул. Лермонтова, 34</t>
  </si>
  <si>
    <t xml:space="preserve"> ИП "Шленских Р" </t>
  </si>
  <si>
    <t xml:space="preserve"> Мини пекарня </t>
  </si>
  <si>
    <t>Область Жетісу, Саркандский район, село Қаргалы</t>
  </si>
  <si>
    <t xml:space="preserve"> ИП "Мизамбекова Д. Н."</t>
  </si>
  <si>
    <t xml:space="preserve">Область Жетісу, Саркандский район, город Саркан ул.Пролетарская 38  </t>
  </si>
  <si>
    <t>24.08.2010г.</t>
  </si>
  <si>
    <t xml:space="preserve">  ИП «Сәтті»  </t>
  </si>
  <si>
    <t xml:space="preserve">Область Жетісу, Саркандский район, село Лепси, ул.Ауэзова, 7 </t>
  </si>
  <si>
    <t xml:space="preserve">К/Х "Арай" </t>
  </si>
  <si>
    <t xml:space="preserve">Область Жетісу, Саркандский район, село М. Толебаев </t>
  </si>
  <si>
    <t>ТОО "Ак-Булак продукт"</t>
  </si>
  <si>
    <t>110940004493</t>
  </si>
  <si>
    <t xml:space="preserve">Молочный завод </t>
  </si>
  <si>
    <t>Область Жетісу, Саркандский район, город Саркан, ул.Ә.Қойбағаров, 2</t>
  </si>
  <si>
    <t>12.09.2011г.</t>
  </si>
  <si>
    <t>ИП "Дастархан"</t>
  </si>
  <si>
    <t>760623400151</t>
  </si>
  <si>
    <t>Пельменный цех</t>
  </si>
  <si>
    <t xml:space="preserve">Область Жетісу, Саркандский район, село Бирлик ул. Чепрасова без номера </t>
  </si>
  <si>
    <t>08.08.2019г.</t>
  </si>
  <si>
    <t>ИП "AITEL"</t>
  </si>
  <si>
    <t>840409401012</t>
  </si>
  <si>
    <t>Кафе "Ұялы"</t>
  </si>
  <si>
    <t>Область Жетісу, город Талдыкорган, ул.Желтоксан, 227</t>
  </si>
  <si>
    <t>08.09.2022г.</t>
  </si>
  <si>
    <t>ИП "Гусенова"</t>
  </si>
  <si>
    <t>701002400511</t>
  </si>
  <si>
    <t>Кафе "Abu-Dhabi"</t>
  </si>
  <si>
    <t>Область Жетісу, город Талдыкорган, ул.Ракишева, 7</t>
  </si>
  <si>
    <t>30.03.2010г.</t>
  </si>
  <si>
    <t>ИП "Аязова  С"</t>
  </si>
  <si>
    <t>840509401185</t>
  </si>
  <si>
    <t>"А.S. Naryn" дәм мен тағам кешені</t>
  </si>
  <si>
    <t>Область Жетісу, город  Талдыкорган, ул. Акын Сара 128/130</t>
  </si>
  <si>
    <t xml:space="preserve">04.08.2017г. </t>
  </si>
  <si>
    <t>ИП "Атеев Нурлан Ауелович"</t>
  </si>
  <si>
    <t>780313300052</t>
  </si>
  <si>
    <t xml:space="preserve">Ресторан "Sulutor" </t>
  </si>
  <si>
    <t>Область Жетісу, город Талдыкорган, ул. Кабанбай батыра, 48А</t>
  </si>
  <si>
    <t>ИП "Айнабекова К"</t>
  </si>
  <si>
    <t>650419400247</t>
  </si>
  <si>
    <t>Ресторан "Жеті қазына"</t>
  </si>
  <si>
    <t>Область Жетісу, город Талдыкорган, проспект Назарбаева, 96</t>
  </si>
  <si>
    <t>ИП "Измаилова Д"</t>
  </si>
  <si>
    <t>940127402376</t>
  </si>
  <si>
    <t>Кафе "Dadam"</t>
  </si>
  <si>
    <t>Область Жетісу, город Талдыкорган,  микрорайон  "Самал", 12Б</t>
  </si>
  <si>
    <t>01.02.2022г.</t>
  </si>
  <si>
    <t>ИП "Асқар"</t>
  </si>
  <si>
    <t>780217000983</t>
  </si>
  <si>
    <t>Кафе "Altyn"</t>
  </si>
  <si>
    <t>Область Жетісу, город Талдыкорган, ул. Балпык Би, 45</t>
  </si>
  <si>
    <t>08.06.2022г.</t>
  </si>
  <si>
    <t>ИП Байгужанов М.</t>
  </si>
  <si>
    <t>890713301058</t>
  </si>
  <si>
    <t>Банный комплекс "7Su"</t>
  </si>
  <si>
    <t>Область Жетісу, город Талдыкорган, ул.Желтоксан, 162</t>
  </si>
  <si>
    <t>14.02.2020г.</t>
  </si>
  <si>
    <t>ТОО "Нур-Шапағат Құрылыс"</t>
  </si>
  <si>
    <t>061240001543</t>
  </si>
  <si>
    <t>Цех по изготовлению строительных материалов</t>
  </si>
  <si>
    <t>Область Жетісу,  город Талдыкорган, ул. Каратальская, 143</t>
  </si>
  <si>
    <t>20.12.2006г.</t>
  </si>
  <si>
    <t>ИП Беркимбаева С.Т.</t>
  </si>
  <si>
    <t>560121301775</t>
  </si>
  <si>
    <t>Банный комплекс "Бақдаулет"</t>
  </si>
  <si>
    <t>Область Жетісу, город Талдыкорган, ул.Медеу, 33</t>
  </si>
  <si>
    <t>19.10.2009г.</t>
  </si>
  <si>
    <t>ТОО "ГМЗ Текели"</t>
  </si>
  <si>
    <t xml:space="preserve">030940003527 </t>
  </si>
  <si>
    <t xml:space="preserve">Городской молочный завод </t>
  </si>
  <si>
    <t xml:space="preserve">Область Жетісу,  город  Текели, микрорайон «Дружба», ул. Кунаева, д.211В  </t>
  </si>
  <si>
    <t>03.09.2003г.</t>
  </si>
  <si>
    <t xml:space="preserve">ИП "Шенгельбаева Б.А" </t>
  </si>
  <si>
    <t>690306401099</t>
  </si>
  <si>
    <t>Цех по выпуску полуфабрикатов "Акшакар"</t>
  </si>
  <si>
    <t xml:space="preserve">Область Жетісу,  город Текели, микрорайон «Алатау», ул. Гарышкерлер, д. 6, кв.1 </t>
  </si>
  <si>
    <t>29.08.2017г.</t>
  </si>
  <si>
    <t xml:space="preserve">ИП.Бабаханов З.И.            </t>
  </si>
  <si>
    <t xml:space="preserve">610711300359 </t>
  </si>
  <si>
    <t>Область Жетісу, город Текели, ул. М.Ауэзова, 23</t>
  </si>
  <si>
    <t>02.10.2000г.</t>
  </si>
  <si>
    <t xml:space="preserve">ИП.Нуржанов Ш.Р.  </t>
  </si>
  <si>
    <t xml:space="preserve">811211300722 </t>
  </si>
  <si>
    <t>Область Жетісу, город Текели,  микрорайон "Алатау", ул. Женис, 13</t>
  </si>
  <si>
    <t>12.07.2011г.</t>
  </si>
  <si>
    <t>ИП Потасова Т.С.</t>
  </si>
  <si>
    <t xml:space="preserve">530207401624 </t>
  </si>
  <si>
    <t xml:space="preserve">Городская баня   </t>
  </si>
  <si>
    <t>Область Жетісу, город Текели, микрорайон "Алатау", ул.Жамбыла, 52</t>
  </si>
  <si>
    <t>ТОО  "Альфа Микс"</t>
  </si>
  <si>
    <t>140341026106</t>
  </si>
  <si>
    <t>Завод по производству мраморной муки</t>
  </si>
  <si>
    <t>Область Жетісу, город Текели, микрорайон "Дружба",  ул. Конаева, 160</t>
  </si>
  <si>
    <t>31.03.2014г.</t>
  </si>
  <si>
    <t>ТОО "КОЛОННАДА"</t>
  </si>
  <si>
    <t>020240001187</t>
  </si>
  <si>
    <t>Цех по производству мраморной муки</t>
  </si>
  <si>
    <t>Область Жетісу, город Текели,  микрорайон "Дружба", ул.Шевченко, 53</t>
  </si>
  <si>
    <t>20.11.2011г.</t>
  </si>
  <si>
    <t xml:space="preserve">ТОО «АRТ KZ» </t>
  </si>
  <si>
    <t>050540004079</t>
  </si>
  <si>
    <t>Область Жетісу, город Текели, микрорайон "Дружба", ул. Конаева, 161</t>
  </si>
  <si>
    <t>ТОО «Азия Микрон»</t>
  </si>
  <si>
    <t>130741020586</t>
  </si>
  <si>
    <t>Область Жетісу, город Текели, микрорайон "Дружба", ул. Конаева, 160</t>
  </si>
  <si>
    <t>25.07.2013г.</t>
  </si>
  <si>
    <t>TOO "CARBOLIME"</t>
  </si>
  <si>
    <t>070640009813</t>
  </si>
  <si>
    <t>Область Жетісу, город Текели, микрорайон "Дружба", ул. Конаева, Строение 162/1</t>
  </si>
  <si>
    <t>29.06.2007г.</t>
  </si>
  <si>
    <t>ИП "Алимбеков"</t>
  </si>
  <si>
    <t>750825301742</t>
  </si>
  <si>
    <t>Область Жетісу, город Текели, микрорайонон "Дружба", ул. Конаева, 158</t>
  </si>
  <si>
    <t>ТОО"КазГранитСтройИнвест"</t>
  </si>
  <si>
    <t>160840007522</t>
  </si>
  <si>
    <t>Область Жетісу, город Текели, микрорайон "Дружба", ул. Конаева, 57А</t>
  </si>
  <si>
    <t>09.08.2016г.</t>
  </si>
  <si>
    <t>ИП "Курков"</t>
  </si>
  <si>
    <t>571204300465</t>
  </si>
  <si>
    <t>Камнерезный цех</t>
  </si>
  <si>
    <t>Область Жетісу, город Текели,  микрорайон "Металлург", ул.Ш.Калдаякова,  63</t>
  </si>
  <si>
    <t>Наименование проверяемого субъекта</t>
  </si>
  <si>
    <t xml:space="preserve">Кызылординский филиал ТОО «Саутс-ойл» </t>
  </si>
  <si>
    <t>030641008631</t>
  </si>
  <si>
    <t>04.06.2003г.</t>
  </si>
  <si>
    <t xml:space="preserve">Вахтовый поселок </t>
  </si>
  <si>
    <t xml:space="preserve">«Водозаборный объект для хозяйственно-питьевого водоснабжение» </t>
  </si>
  <si>
    <t xml:space="preserve">«Промышленный объект» </t>
  </si>
  <si>
    <t xml:space="preserve">ТОО «Дос Инжиниринг ЛТД»  </t>
  </si>
  <si>
    <t>061240003202</t>
  </si>
  <si>
    <t xml:space="preserve">ТОО «Нурлен» </t>
  </si>
  <si>
    <t>03.04.2017г.</t>
  </si>
  <si>
    <t xml:space="preserve">ТОО «KZ-MBK» </t>
  </si>
  <si>
    <t>090340011874.</t>
  </si>
  <si>
    <t>18.03.2009г.</t>
  </si>
  <si>
    <t>ИП С.Жармахан</t>
  </si>
  <si>
    <t>931213401207</t>
  </si>
  <si>
    <t xml:space="preserve">Салон красоты «Гламур» </t>
  </si>
  <si>
    <t>29.01.2015г.</t>
  </si>
  <si>
    <t xml:space="preserve">ИП А.Отарбаева </t>
  </si>
  <si>
    <t>921001400640</t>
  </si>
  <si>
    <t xml:space="preserve">Салон красоты «Раяна» </t>
  </si>
  <si>
    <t>05.06.2017г.</t>
  </si>
  <si>
    <t xml:space="preserve">ИП Р.Дуйсенова </t>
  </si>
  <si>
    <t>590106402387</t>
  </si>
  <si>
    <t xml:space="preserve">Салон красоты «Аdemabeauty» </t>
  </si>
  <si>
    <t>10.07.2008г.</t>
  </si>
  <si>
    <t>ИП Ә.Берікқызы</t>
  </si>
  <si>
    <t>910227401148</t>
  </si>
  <si>
    <t xml:space="preserve">Салон красоты  «Аselberikkyz» </t>
  </si>
  <si>
    <t>17.05.2018г.</t>
  </si>
  <si>
    <t>ИП Г.Наурызова</t>
  </si>
  <si>
    <t xml:space="preserve">Ресторан «Нұр-Ай» </t>
  </si>
  <si>
    <t>ИП Б.Шамшаева</t>
  </si>
  <si>
    <t xml:space="preserve">Кафе «SHAFRAN»  </t>
  </si>
  <si>
    <t>13.08.2020г.</t>
  </si>
  <si>
    <t>ИП Е.Ибраев</t>
  </si>
  <si>
    <t xml:space="preserve">Семейное кафе «Тайказан loft» </t>
  </si>
  <si>
    <t>07.04.2020г.</t>
  </si>
  <si>
    <t>ИП Б.Каныбетова</t>
  </si>
  <si>
    <t xml:space="preserve">Кафе«Baqsarai»  </t>
  </si>
  <si>
    <t>16.11.2009г.</t>
  </si>
  <si>
    <t>ИП Г.Мырзалиева</t>
  </si>
  <si>
    <t xml:space="preserve">Кафе «Гүлжазира» </t>
  </si>
  <si>
    <t>02.11.2021г.</t>
  </si>
  <si>
    <t>ИП Т.Жалгасбеков</t>
  </si>
  <si>
    <t xml:space="preserve">Кафе «555» </t>
  </si>
  <si>
    <t>ИП Э.Уталиева</t>
  </si>
  <si>
    <t>16.07.2006г.</t>
  </si>
  <si>
    <t xml:space="preserve">ИП Ж.Бұқпанова </t>
  </si>
  <si>
    <t>07.07.2010г.</t>
  </si>
  <si>
    <t>ПК Жамила</t>
  </si>
  <si>
    <t>.050640005754</t>
  </si>
  <si>
    <t>ИП Балғабаева Р.</t>
  </si>
  <si>
    <t>12.04.2010г.</t>
  </si>
  <si>
    <t xml:space="preserve">ДК Дәуренбеков </t>
  </si>
  <si>
    <t xml:space="preserve">Семейный ресторан «Дәмді» </t>
  </si>
  <si>
    <t>07.11.2022г.</t>
  </si>
  <si>
    <t xml:space="preserve">ИП «Кадыров»  </t>
  </si>
  <si>
    <t xml:space="preserve">«Nek» bar house </t>
  </si>
  <si>
    <t>18.05.2021г.</t>
  </si>
  <si>
    <t xml:space="preserve">ИП «Береке»  </t>
  </si>
  <si>
    <t>«Авангард»  ресторан</t>
  </si>
  <si>
    <t>ИП «Айсұлтан», Байзақова Әлия Мейрбекқызы</t>
  </si>
  <si>
    <t>911208400535</t>
  </si>
  <si>
    <t>12.06.2020г.</t>
  </si>
  <si>
    <t>ИП  «Асенов»,  Асенов Мухаммед Мусабекович</t>
  </si>
  <si>
    <t>701125302164</t>
  </si>
  <si>
    <t xml:space="preserve">ИП « Халиев» </t>
  </si>
  <si>
    <t>Цех по переработке молока</t>
  </si>
  <si>
    <t>15.02.2013г.</t>
  </si>
  <si>
    <t xml:space="preserve">ТОО «Agrofish 2020» </t>
  </si>
  <si>
    <t xml:space="preserve">Рыбоперерабатывающий цех </t>
  </si>
  <si>
    <t>19.08.2020г.</t>
  </si>
  <si>
    <t>ИП С.Кошкарбаев</t>
  </si>
  <si>
    <t>13.07.2015г.</t>
  </si>
  <si>
    <t xml:space="preserve">ИП Есхожаев Мерей Бердибаевич </t>
  </si>
  <si>
    <t>760713301775</t>
  </si>
  <si>
    <t>20.11.2009г.</t>
  </si>
  <si>
    <t xml:space="preserve"> ТОО «РЗА -Нан» </t>
  </si>
  <si>
    <t>130640023819</t>
  </si>
  <si>
    <t>29.06.2013г.</t>
  </si>
  <si>
    <t>ИП Рахманбердиев Жалгасбек Жулдызбекович</t>
  </si>
  <si>
    <t>10.06.2011г.</t>
  </si>
  <si>
    <t>ИП  Бисеналиева Кунсулу Акбердиевна</t>
  </si>
  <si>
    <t>«Кайсар -Нан»  мини пекарня</t>
  </si>
  <si>
    <t xml:space="preserve">ИП Имантаева </t>
  </si>
  <si>
    <t>«Buffetta»  пекарня</t>
  </si>
  <si>
    <t>24.10.2017г.</t>
  </si>
  <si>
    <t xml:space="preserve">ТОО  «Арал курылысы» </t>
  </si>
  <si>
    <t>.050140002157</t>
  </si>
  <si>
    <t>Цех железо-бетонных изделий</t>
  </si>
  <si>
    <t>31.01.2005г.</t>
  </si>
  <si>
    <t>ТОО «Шиели-Жолшы»</t>
  </si>
  <si>
    <t>.040240007477</t>
  </si>
  <si>
    <t>24.02.2004г.</t>
  </si>
  <si>
    <t xml:space="preserve">ИП Мукаш Адилет Бекетаевич </t>
  </si>
  <si>
    <t>20.11.2017г.</t>
  </si>
  <si>
    <t xml:space="preserve">ИП «Баят» </t>
  </si>
  <si>
    <t>910801402245</t>
  </si>
  <si>
    <t>09.10.2015г.</t>
  </si>
  <si>
    <t xml:space="preserve">ИП «Молдақараева» </t>
  </si>
  <si>
    <t>Плавательный бассейн «Бастау»</t>
  </si>
  <si>
    <t>Филиал «Сыр суы» Республиканского государственного предприятия на праве хозяйственного ведения «Казводхоз» Министерства водных ресурсов и ирригации Республики Казахстан</t>
  </si>
  <si>
    <t>Производственный участок по эксплуатации локальных систем водоснабжения Кармакшинского района насосная станция населенного пункта Турмагамбет</t>
  </si>
  <si>
    <t>13.09.2019г.</t>
  </si>
  <si>
    <t>КГУ «Отдел строительства, архитектуры и градостроительства Шиелийского района»</t>
  </si>
  <si>
    <t>.020340003533</t>
  </si>
  <si>
    <t>11.03.2002г.</t>
  </si>
  <si>
    <t>Товарищество с ограниченной ответственностью "Темте"</t>
  </si>
  <si>
    <t>010840002723</t>
  </si>
  <si>
    <t>Костанайская обл, Алтынсаринский район село Щербакова</t>
  </si>
  <si>
    <t>14.08.2001г.</t>
  </si>
  <si>
    <t>Товарищество с ограниченной ответственностью"Олжа Беляевка"</t>
  </si>
  <si>
    <t>180340003822</t>
  </si>
  <si>
    <t>Костанайская область, Алтынсаринский район, с. Силантьевка, ул Ленина 10А</t>
  </si>
  <si>
    <t>02.03.2018г.</t>
  </si>
  <si>
    <t>Костанайская область, Алтынсаринский район, с. Новоалексеевка.</t>
  </si>
  <si>
    <t xml:space="preserve">Товарищество с ограниченной ответственностью «Аулиеколь-Сервис» </t>
  </si>
  <si>
    <t>031140003045</t>
  </si>
  <si>
    <t>Полигон  твердых бытовых отходов</t>
  </si>
  <si>
    <t>Костанайская область, Аулиекольский район, с. Аулиеколь,</t>
  </si>
  <si>
    <t>30.11.2021г.</t>
  </si>
  <si>
    <t xml:space="preserve">Костанайская область, Аулиекольский район, с. Октябрьское </t>
  </si>
  <si>
    <t xml:space="preserve">Костанайская область, Аулиекольский район, с. Новонежинка </t>
  </si>
  <si>
    <t>Индивидуальный предприниматель  Ахмедова А.А</t>
  </si>
  <si>
    <t>660227450417</t>
  </si>
  <si>
    <t xml:space="preserve">Кафе "Арзу" </t>
  </si>
  <si>
    <t>Костанайская область Денисовский район,с. Денисовка,  ул.Калинина 1</t>
  </si>
  <si>
    <t>01.10.2009г.</t>
  </si>
  <si>
    <t>Товарищество с ограниченной ответственностью «Фрунзенское»</t>
  </si>
  <si>
    <t>Костанайская область Денисовский район с.Фрунзе ул. Комсомольская 48</t>
  </si>
  <si>
    <t>19.03.1999г.</t>
  </si>
  <si>
    <t>Товарищество с ограниченной ответственностью «Просторы»</t>
  </si>
  <si>
    <t>Костанайская область Денисовский район с.Аятское ул. 50 лет Казахстана 34</t>
  </si>
  <si>
    <t>09.02.1998г.</t>
  </si>
  <si>
    <t xml:space="preserve">Многоотраслевое Крестьянское Хозяйство  "АЯТСКОЕ" </t>
  </si>
  <si>
    <t>010360002790</t>
  </si>
  <si>
    <t>Костанайская область Денисовский  район с.Аятское ул Клубная 42</t>
  </si>
  <si>
    <t>30.01.2002г.</t>
  </si>
  <si>
    <t>Товарищество с ограниченной ответственностью «Терек –М»</t>
  </si>
  <si>
    <t>12.12.2002г.</t>
  </si>
  <si>
    <t xml:space="preserve"> Товарищество с ограниченной ответственностью «Приреченское»</t>
  </si>
  <si>
    <t xml:space="preserve">Пекарня  </t>
  </si>
  <si>
    <t>Костанайская область Денисовский  район с.Приреченка ул. Комарова 3</t>
  </si>
  <si>
    <t>08.04.1999г.</t>
  </si>
  <si>
    <t xml:space="preserve"> Крестьянское Хозяйство "Нуртлесов Б.К." </t>
  </si>
  <si>
    <t>Костанайская область Денисовский  район  с. Некрасовка ул. Комарова 21</t>
  </si>
  <si>
    <t>31.01.2000г.</t>
  </si>
  <si>
    <t>Государственное коммунальное предприятие «Предприятие коммунального хозяйства» отдела жилищно-коммунального хозяйства, пассажирского транспорта, автомобильных дорог и жилищной инспекции Джангельдинского района</t>
  </si>
  <si>
    <t xml:space="preserve">Водоочистная станция </t>
  </si>
  <si>
    <t>Қостанайская область, Джангелдинский район,  село Торгай, ул.Кожмуханбетова 1</t>
  </si>
  <si>
    <t>04.09.2020г.</t>
  </si>
  <si>
    <t xml:space="preserve">Локальная система очистки воды </t>
  </si>
  <si>
    <t>Костанайская область, Джангельдинский район,  Кызбельский сельский округ, село Сага</t>
  </si>
  <si>
    <t xml:space="preserve">Водоочистный комплекс </t>
  </si>
  <si>
    <t>Костанайская область, Джангельдинский район, Албарбогетский сельский округ, село Кокалат</t>
  </si>
  <si>
    <t xml:space="preserve">Костанайская область, Джангельдинский район, село Ахмет Байтурсынулы </t>
  </si>
  <si>
    <t>Костанайская область, Джангельдинский район,   село Аккол</t>
  </si>
  <si>
    <t>Костанайская область, Джангельдинский район, Жаркольский сельский округ, село Тауыш</t>
  </si>
  <si>
    <t xml:space="preserve">Локальная станция очистки </t>
  </si>
  <si>
    <t>Костанайская область, Джангельдинский район,  село Аралбай</t>
  </si>
  <si>
    <t xml:space="preserve">Локальная система опреснение воды </t>
  </si>
  <si>
    <t>Костанайская область, Джангельдинский район, Албарбогетский сельский округ, село Колкамыс</t>
  </si>
  <si>
    <t>Костанайская область, Джангельдинский район, Акшиганакский сельский округ, село Акшыганак</t>
  </si>
  <si>
    <t xml:space="preserve">Товарищество с ограниченной ответственностью "Медицинский центр Абиль-Фаиз" </t>
  </si>
  <si>
    <t>081040013414</t>
  </si>
  <si>
    <t xml:space="preserve">Медицинский пункт №2 </t>
  </si>
  <si>
    <t xml:space="preserve">Костанайская область, Житикаринский район, Житикара, Кирзавод (улица), 1А на территории промбазы ТОО «Комаровское горное предприятие » (мини-АБК) </t>
  </si>
  <si>
    <t>20.10.2008г.</t>
  </si>
  <si>
    <t xml:space="preserve">Фельдшерский пункт </t>
  </si>
  <si>
    <t xml:space="preserve">Костанайская область, Житикаринский район, Львовка, Промышленная Зона (Территория), 7 </t>
  </si>
  <si>
    <t>Индивидуальный предприниматель "Илья"</t>
  </si>
  <si>
    <t>661203301137</t>
  </si>
  <si>
    <t>Костанайская область, Житикаринский район,г. Житикара</t>
  </si>
  <si>
    <t>25.05.2011г.</t>
  </si>
  <si>
    <t xml:space="preserve">Товарищество с ограниченной ответственностью "Степное" </t>
  </si>
  <si>
    <t>981240002098</t>
  </si>
  <si>
    <t xml:space="preserve"> Cклад для хранения ядохимикатов </t>
  </si>
  <si>
    <t>Костанайская область, Житикаринский район, село Степное</t>
  </si>
  <si>
    <t>24.12.1998г.</t>
  </si>
  <si>
    <t xml:space="preserve">Хлебопекарня </t>
  </si>
  <si>
    <t>Товарищество с ограниченной ответственностью "ЕиС"</t>
  </si>
  <si>
    <t>101240006742</t>
  </si>
  <si>
    <t xml:space="preserve">Костанайская область, Житикаринский район, город Житикара, ул. Ш. Уалиханова, д. 19 </t>
  </si>
  <si>
    <t>01.12.2010г</t>
  </si>
  <si>
    <t xml:space="preserve">Молочный цех </t>
  </si>
  <si>
    <t>Индивидуальный предприниматель "Аристанов Самат Кадыржанович"</t>
  </si>
  <si>
    <t>951010350338</t>
  </si>
  <si>
    <t>Костанайская область, Карабалыкский район, п.Карабалык, ул. Титова 4</t>
  </si>
  <si>
    <t>04.02.2021г.</t>
  </si>
  <si>
    <t>Товарищество с ограниченной ответственностью "Агро-Торо"</t>
  </si>
  <si>
    <t>990240004093</t>
  </si>
  <si>
    <t xml:space="preserve">Склад  для хранения ядохимикатов </t>
  </si>
  <si>
    <t>Костанайская область, Карабалыкский район, с.Станционное, ул.Гагарина строение 21</t>
  </si>
  <si>
    <t>26.02.1999г.</t>
  </si>
  <si>
    <t>Индивидуальный предприниматель "Айтказин Тимур Маратович"</t>
  </si>
  <si>
    <t>960817350047</t>
  </si>
  <si>
    <t>Оздоровительный центр "Аквастар"</t>
  </si>
  <si>
    <t xml:space="preserve">Костанайская область, Карабалыкский район, п.Карабалык, ул. Ленина </t>
  </si>
  <si>
    <t>02.10.2019г.</t>
  </si>
  <si>
    <t>Товарищество с ограниченной ответственностью "Казстройкомплект"</t>
  </si>
  <si>
    <t>030540000934</t>
  </si>
  <si>
    <t xml:space="preserve"> Завод по производству щебня и железобетонных изделий</t>
  </si>
  <si>
    <t>Костанайская область, Карабалыкский район, с.Надеждинка, Целинная 1А</t>
  </si>
  <si>
    <t>12.06.2017г.</t>
  </si>
  <si>
    <t>Индивидуальный предприниматель  "Диханбаева Наркес Мырзахметовна"</t>
  </si>
  <si>
    <t>821218401727</t>
  </si>
  <si>
    <t>Кафе "Шымкент"</t>
  </si>
  <si>
    <t>Костанайская область, Карабалыкский район, п.Карабалык, трасса Алматы-Екатеринбург</t>
  </si>
  <si>
    <t>11.06.2014г.</t>
  </si>
  <si>
    <t xml:space="preserve">Товарищество с ограниченной ответственностью "Кемел-Карасу"     </t>
  </si>
  <si>
    <t>050440012096</t>
  </si>
  <si>
    <t>Костанайская область, Карасуский район, Ильичевский с.о., село Новоселовка  ул.Советская 14</t>
  </si>
  <si>
    <t>28.04.2005г.</t>
  </si>
  <si>
    <t>Товарищество с ограниченной ответственностью «Бирлик Омир»</t>
  </si>
  <si>
    <t>990840003780</t>
  </si>
  <si>
    <t>Костанайская область, Карасуский район, с.Ленино ул. Придорожная 6</t>
  </si>
  <si>
    <t>19.02.2001г.</t>
  </si>
  <si>
    <t>Баня</t>
  </si>
  <si>
    <t>Костанайская область, Карасуский район, с. Ленино ул. Придорожная 5</t>
  </si>
  <si>
    <t>Товарищество с ограниченной ответственностью "Батыр Моздок"</t>
  </si>
  <si>
    <t>000440006875</t>
  </si>
  <si>
    <t>Костанайская область, Карасуский район с. Герцено, ул. Карпацкая, 7</t>
  </si>
  <si>
    <t>01.05.2000г.</t>
  </si>
  <si>
    <t>Товарищество с ограниченной ответственностью "Колос МЛ"</t>
  </si>
  <si>
    <t>990340009315</t>
  </si>
  <si>
    <t>Костанайская область, Карасуский район с. Степное, ул. Целинная,10</t>
  </si>
  <si>
    <t>30.03.2001г.</t>
  </si>
  <si>
    <t>Крестьянское Хозяйство "Щурко И.П."</t>
  </si>
  <si>
    <t>870908350756</t>
  </si>
  <si>
    <t>Костанайская область, Карасуский район с.Жамбыл ул. Зоненко, 12</t>
  </si>
  <si>
    <t>04.04.2014г.</t>
  </si>
  <si>
    <t>Индивидуальный предприниматель  Карабаленова Е.С.</t>
  </si>
  <si>
    <t>730206400503</t>
  </si>
  <si>
    <t>Костанайская область, Карасуский район  село Дружба, ул.Ленина,46</t>
  </si>
  <si>
    <t>04.02.2002г.</t>
  </si>
  <si>
    <t>Индивидуальный предприниматель  Сальников В.Н.</t>
  </si>
  <si>
    <t>690422350131</t>
  </si>
  <si>
    <t xml:space="preserve"> Ресторан "Кристалл"  </t>
  </si>
  <si>
    <t>Костанайская область, Карасуский район, трасса Костанай-Аулиеколь-Сурган, 229 километр</t>
  </si>
  <si>
    <t>03.03.2006г.</t>
  </si>
  <si>
    <t>Товарищество с ограниченной ответственностью "КАРАСУ ТАЗАЛЫК 2018"</t>
  </si>
  <si>
    <t>181040034745</t>
  </si>
  <si>
    <t>Костанайская область, Карасуский район, с.Жамбыл</t>
  </si>
  <si>
    <t>Костанайская область, Карасуский район, с.Комсомольское</t>
  </si>
  <si>
    <t>Костанайская область, Карасуский район, с.Карамырза</t>
  </si>
  <si>
    <t>Костанайская область, Карасуский район, с.Койбагор</t>
  </si>
  <si>
    <t>Костанайская область, Карасуский район, с.Новопавловка</t>
  </si>
  <si>
    <t>Костанайская область, Карасуский район, с.Новоселовка</t>
  </si>
  <si>
    <t>Костанайская область, Карасуский район, с.Карасу</t>
  </si>
  <si>
    <t>Товарищество с ограниченной ответственностью"Жасыл кенті"</t>
  </si>
  <si>
    <t>Костанайская область, Карасуский район, с Теректы</t>
  </si>
  <si>
    <t>24.01.2019г.</t>
  </si>
  <si>
    <t>Костанайская область, Карасуский район, с Челгаши</t>
  </si>
  <si>
    <t>Костанайская область, Карасуский район, с Целинное</t>
  </si>
  <si>
    <t>Костанайская область, Карасуский район, с Айдарлы</t>
  </si>
  <si>
    <t>Костанайская область, Карасуский район, сУшаково</t>
  </si>
  <si>
    <t>Костанайская область, Карасуский район, с Октябрьское</t>
  </si>
  <si>
    <t>Индивидуальный предприниматель "Каспий" Мустафаев Р.М.</t>
  </si>
  <si>
    <t>610205350583</t>
  </si>
  <si>
    <t>Костанайская область, Мендыкаринский район, с.Боровское, ул.Жеңіс,1</t>
  </si>
  <si>
    <t>23.02.2009г.</t>
  </si>
  <si>
    <t>Государственное коммунальное предприятие "Боровское ЖКХ 2016" ГУ "Отдел ЖКХ, пассажирского транспорта и автомобильных дорог  Мендыкаринского района"</t>
  </si>
  <si>
    <t>160740024717</t>
  </si>
  <si>
    <t>Костанайская область, Мендыкаринский район, с.Каменскуральское</t>
  </si>
  <si>
    <t>29.07.2016 г.</t>
  </si>
  <si>
    <t>Костанайская область, Мендыкаринский район, с.Боровское</t>
  </si>
  <si>
    <t>Товарищество с ограниченной ответственностью"Мендыкара- 2011"</t>
  </si>
  <si>
    <t>110440010836</t>
  </si>
  <si>
    <t xml:space="preserve">Костанайская область,Мендыкаринский район, с. Первомайское </t>
  </si>
  <si>
    <t>19.04.2011г.</t>
  </si>
  <si>
    <t>Товарищество с ограниченной ответственностью "Наурзум-Сервис" акимата Наурзумского района</t>
  </si>
  <si>
    <t>120440009379</t>
  </si>
  <si>
    <t>Костанайская область Наурзумский район с.Караменды</t>
  </si>
  <si>
    <t>Костанайская область Наурзумский район с.Буревестник</t>
  </si>
  <si>
    <t xml:space="preserve">Вводопровод </t>
  </si>
  <si>
    <t>Костанайская область Наурзумский район с.Раздольное</t>
  </si>
  <si>
    <t>Костанайская область Наурзумский район с.Шолаксай</t>
  </si>
  <si>
    <t>Индивидуальный предприниматель  Дандыбаева Х.Д.</t>
  </si>
  <si>
    <t>870505450573</t>
  </si>
  <si>
    <t>Кафе "TURAN"</t>
  </si>
  <si>
    <t>Костанайская область, Сарыкольский район, поселок Сарыколь, улица Абая, 105</t>
  </si>
  <si>
    <t>15.11.2021г.</t>
  </si>
  <si>
    <t>Товарищество с ограниченной ответственностью " Первомайский щебзавод"</t>
  </si>
  <si>
    <t>140940016680</t>
  </si>
  <si>
    <t>Дробильно-сортировочный комплекс щебзавода</t>
  </si>
  <si>
    <t>Костанайская область, район Беимбета Майлина, с.Валерьяновка, промзона</t>
  </si>
  <si>
    <t>Товарищество с ограниченной ответственностью " Костанай известняк"</t>
  </si>
  <si>
    <t>150640013588</t>
  </si>
  <si>
    <t>Кызылжарское месторождение известняка</t>
  </si>
  <si>
    <t>Костанайская область, район Беимбета Майлина, с.Кызыл -Жар, ул. Новая,2</t>
  </si>
  <si>
    <t>15.06.2015г.</t>
  </si>
  <si>
    <t>Индивидуальный предприниматель  Мурзагулов Н. С.</t>
  </si>
  <si>
    <t xml:space="preserve">   070640003800</t>
  </si>
  <si>
    <t>Мини -мельница " Nass Grain"</t>
  </si>
  <si>
    <t>27.06.2007г.</t>
  </si>
  <si>
    <t>Индивидуальный предприниматель Гоптарева С.В.</t>
  </si>
  <si>
    <t>761224401499</t>
  </si>
  <si>
    <t xml:space="preserve">Мини - пекарня </t>
  </si>
  <si>
    <t>24.07.2007г.</t>
  </si>
  <si>
    <t>Индивидуальный предприниматель Боранбаев Е.Ж.</t>
  </si>
  <si>
    <t>680829300582</t>
  </si>
  <si>
    <t>Костанайская область, район Беимбета Майлина п.Тобол</t>
  </si>
  <si>
    <t>19.06.2013г.</t>
  </si>
  <si>
    <t>Костанайская область, район Беимбета Майлина с.Майское</t>
  </si>
  <si>
    <t>Государственное коммунальное предприятие " Тобол"</t>
  </si>
  <si>
    <t>021040002031</t>
  </si>
  <si>
    <t>29.10.2002г.</t>
  </si>
  <si>
    <t xml:space="preserve"> Государственное коммунальное предприятие "Узунколь СУ"отдела ЖКХ,ПТиАД Узункольского района акимата Узункольского района Костанайской области</t>
  </si>
  <si>
    <t>021140004130</t>
  </si>
  <si>
    <t>Водопровод КГП "Узунколь СУ"</t>
  </si>
  <si>
    <t>Костанайская область  Узункольский район с.Узунколь,улица Водопроводная 17</t>
  </si>
  <si>
    <t>Товарищество с ограниченной ответственностью "БК-Бетон"</t>
  </si>
  <si>
    <t>180940018931</t>
  </si>
  <si>
    <t xml:space="preserve">Завод сборных железобетонных изделий </t>
  </si>
  <si>
    <t>Костанайская область г.Костанай, ул. Узкоколейная, 56</t>
  </si>
  <si>
    <t>17.09.2018г.</t>
  </si>
  <si>
    <t>Товарищество с ограниченной ответственностью "Костанай Дезстанция"</t>
  </si>
  <si>
    <t>131040003344</t>
  </si>
  <si>
    <t>Объект оказывающий услуги по дезинфекции,дезинсекции,дератизации.</t>
  </si>
  <si>
    <t>Костанайская областьг.Костанай, ул. Дощанова, 157</t>
  </si>
  <si>
    <t>06.01.2014г.</t>
  </si>
  <si>
    <t>Индивидуальный предприниматель  Мустафина Л.К.</t>
  </si>
  <si>
    <t>Костанайская область г.Костанай, ул. Сьянова, 41-37</t>
  </si>
  <si>
    <t>Индивидуальный предприниматель Денисов С.И.</t>
  </si>
  <si>
    <t>Костанайская область г.Костанай, ул. Дулатова, 150</t>
  </si>
  <si>
    <t>Индивидуальный предприниматель Ибрагимова С.Ш.</t>
  </si>
  <si>
    <t>931123450187</t>
  </si>
  <si>
    <t xml:space="preserve"> Кафе"Донер Кебаб"</t>
  </si>
  <si>
    <t>Костанайская область, г.Рудный, ул. 50 лет Октября, 96/1</t>
  </si>
  <si>
    <t>Индивидуальный предприниматель Шаяхметов  С.К</t>
  </si>
  <si>
    <t>820904350735</t>
  </si>
  <si>
    <t xml:space="preserve"> Кафе" Ихлас " </t>
  </si>
  <si>
    <t>Костанайская область, г.Рудный, пр. Комсомольский, 22</t>
  </si>
  <si>
    <t>26.06.2021г.</t>
  </si>
  <si>
    <t>Индивидуальный предприниматель Зуева А.В</t>
  </si>
  <si>
    <t>750308402101</t>
  </si>
  <si>
    <t xml:space="preserve">Кафе "Парус" </t>
  </si>
  <si>
    <t>Костанайская область, г.Рудный, район Автовокзала. 9</t>
  </si>
  <si>
    <t>Товарищество с ограниченной ответственностью "Рудненская Дезинфекционная станция"</t>
  </si>
  <si>
    <t>010840004805</t>
  </si>
  <si>
    <t>Костанайская область, г.Рудный, ул. Парковая, 19/1</t>
  </si>
  <si>
    <t>21.08.2001г.</t>
  </si>
  <si>
    <t>04.03.2011г.</t>
  </si>
  <si>
    <t>04.12.2018г.</t>
  </si>
  <si>
    <t>27.11.2002г.</t>
  </si>
  <si>
    <t>ИП Сарсенгалиева Э.К.</t>
  </si>
  <si>
    <t xml:space="preserve">Кондитерский цех «El bаkеry» </t>
  </si>
  <si>
    <t>Мангистауская область, город Актау,  17 микрорайон,  здание 32</t>
  </si>
  <si>
    <t>26.08.2019г.</t>
  </si>
  <si>
    <t xml:space="preserve">ИП Амирхан </t>
  </si>
  <si>
    <t xml:space="preserve">Мангистауская область, город Актау, промышленная зона 3, участок 82                                                </t>
  </si>
  <si>
    <t>27.06.2017г.</t>
  </si>
  <si>
    <t>ТОО "BIO WATER GROUP"</t>
  </si>
  <si>
    <t>090940005079</t>
  </si>
  <si>
    <t xml:space="preserve">Бутилированной воды «Nomad» </t>
  </si>
  <si>
    <t xml:space="preserve">Мангистауская область, город Актау, промышленная зона 1, участок 79/2                                   </t>
  </si>
  <si>
    <t>03.09.2009г.</t>
  </si>
  <si>
    <t>ИП М.Х.Бактыбаев, Ресторан "Ажар"</t>
  </si>
  <si>
    <t>691101302436</t>
  </si>
  <si>
    <t xml:space="preserve">Мангистауская область,  город Жанаозен, микрорайон Шанырак, здание 43/1 </t>
  </si>
  <si>
    <t>10.02.2015г.</t>
  </si>
  <si>
    <t>ИП Р.Джуматова, Ресторан "Атамекен"</t>
  </si>
  <si>
    <t>671229401714</t>
  </si>
  <si>
    <t xml:space="preserve">Мангистауская область,  город Жанаозен, микрорайон Оркен, здание 19/4 </t>
  </si>
  <si>
    <t>12.11.2012г.</t>
  </si>
  <si>
    <t>ИП М.Махамбет</t>
  </si>
  <si>
    <t>590503301291</t>
  </si>
  <si>
    <t>Мангистауская область, Мангистауский район, село Шетпе, Центральная</t>
  </si>
  <si>
    <t>ИП К.А.Сариев</t>
  </si>
  <si>
    <t>850801300823</t>
  </si>
  <si>
    <t>Мангистауская область, Мангистауский район, село Жармыш, улица Жаманкара, 15А</t>
  </si>
  <si>
    <t>16.09.2013г.</t>
  </si>
  <si>
    <t>ИП "Джанзакова Назгул Болусбаевна"</t>
  </si>
  <si>
    <t>880110400726</t>
  </si>
  <si>
    <t>столовая</t>
  </si>
  <si>
    <t xml:space="preserve">Мангистауская область, Тупкараганский район, месторождение Северный Бузачи </t>
  </si>
  <si>
    <t>14.07.2009г.</t>
  </si>
  <si>
    <t>ТОО "MANGISTAU CATERING SERVICE"</t>
  </si>
  <si>
    <t>140240020128</t>
  </si>
  <si>
    <t>Мангистауская область, Тупкараганский район, месторождение Каражанбас</t>
  </si>
  <si>
    <t>18.02.2014г.</t>
  </si>
  <si>
    <t xml:space="preserve">ТОО "КаспийСпецСервис" </t>
  </si>
  <si>
    <t>100640019240</t>
  </si>
  <si>
    <t xml:space="preserve">Мангистауская область,  Тупкараганский район, месторождение Северный Бузачи </t>
  </si>
  <si>
    <t>29.06.2010г.</t>
  </si>
  <si>
    <t>ИП "Т.Қуанова"</t>
  </si>
  <si>
    <t>540911400902</t>
  </si>
  <si>
    <t>20.01.2010г.</t>
  </si>
  <si>
    <t>ИП "Айберген Борашев"</t>
  </si>
  <si>
    <t>540118300905</t>
  </si>
  <si>
    <t>Мангистауская область,  Тупкараганский район, месторождение Каражанбас</t>
  </si>
  <si>
    <t>21.07.2010г.</t>
  </si>
  <si>
    <t>800829499058</t>
  </si>
  <si>
    <t>Мангистауская область,   Мунайлинский район, сельский округ Атамекен, микрорайон Коктем, участок 70/6</t>
  </si>
  <si>
    <t>25.01.2021г.</t>
  </si>
  <si>
    <t>ИП Канатов К</t>
  </si>
  <si>
    <t>850323302128</t>
  </si>
  <si>
    <t xml:space="preserve">Мангистауская область, Мунайлинский район, сельский округ Кызылтобе, село Бирлик, промышленная зона 3, участок 38 </t>
  </si>
  <si>
    <t>10.05.2017г.</t>
  </si>
  <si>
    <t>ИП Абдаллиева Г.И.</t>
  </si>
  <si>
    <t>840510401824</t>
  </si>
  <si>
    <t xml:space="preserve">Мангистауская область, Мунайлинский район, сельский округ Баянды, участок  8/11 </t>
  </si>
  <si>
    <t>18.05.2016г.</t>
  </si>
  <si>
    <t>ИП Мураталиева Камария Якиевна</t>
  </si>
  <si>
    <t>870520400757</t>
  </si>
  <si>
    <t>Мангистауская область,  Мунайлинский район, сельский округ Мангистау, здание 86/3</t>
  </si>
  <si>
    <t>26.10.2012г.</t>
  </si>
  <si>
    <t>ИП Асыл-жан</t>
  </si>
  <si>
    <t>870606499046</t>
  </si>
  <si>
    <t>Мангистауская область, Мунайлинский район, сельский округ Мангистау, квартал  №24, здание 43/3</t>
  </si>
  <si>
    <t>13.12.2021г.</t>
  </si>
  <si>
    <t>ИП Мажид</t>
  </si>
  <si>
    <t>740409401854</t>
  </si>
  <si>
    <t xml:space="preserve">Мангистауская область,  Мунайлинский район, сельский округ Кызылтобе, улица Ынтымақ, дом 43 </t>
  </si>
  <si>
    <t>05.07.2019г.</t>
  </si>
  <si>
    <t xml:space="preserve">ЖК "Тәжібаева" </t>
  </si>
  <si>
    <t>000712650660</t>
  </si>
  <si>
    <t>Мангистауская область, Каракиянский район, село Жетибай, микрорайон новостройка</t>
  </si>
  <si>
    <t>31.01.2022г.</t>
  </si>
  <si>
    <t>"Риза Дент"  товарищество с органиченной ответственностью</t>
  </si>
  <si>
    <t>191140006507</t>
  </si>
  <si>
    <t>Мангистауская область, Каракиянский район, село Жетибай, улица Улытас, здание 13-1.</t>
  </si>
  <si>
    <t>06.11.2019г.</t>
  </si>
  <si>
    <t>ИП К.К.Кузембаева, гинекологический кабинет</t>
  </si>
  <si>
    <t>621227401576</t>
  </si>
  <si>
    <t>Мангистауская область,  город Жанаозен, мкирорайон Самал, здание 37</t>
  </si>
  <si>
    <t xml:space="preserve">ТОО "Медицинский Центр"Ясин" </t>
  </si>
  <si>
    <t>150940010653</t>
  </si>
  <si>
    <t>Мангистауская область, город Актау, 17 микрорайон, здание  89/1</t>
  </si>
  <si>
    <t>11.09.2015г.</t>
  </si>
  <si>
    <t>ТОО "EСSAD"</t>
  </si>
  <si>
    <t>070440008254</t>
  </si>
  <si>
    <t>Мангистауская область,  Тупкараганский район, КУО 52м</t>
  </si>
  <si>
    <t>24.04.2007г.</t>
  </si>
  <si>
    <t xml:space="preserve">ТОО Жалғызтөбемунай" </t>
  </si>
  <si>
    <t>050340002312</t>
  </si>
  <si>
    <t>Мангистауская область,  Тупкараганский район, месторождение Жалғызтөбе</t>
  </si>
  <si>
    <t>19.10.2008г.</t>
  </si>
  <si>
    <t>“Stigl” база отдых</t>
  </si>
  <si>
    <t xml:space="preserve">Мангистауская область, город Актау, 18 км, набережная    </t>
  </si>
  <si>
    <t>“Жағалау Ресорт”</t>
  </si>
  <si>
    <t xml:space="preserve">Мангистауская область, город Актау, 4/1 км набережная    </t>
  </si>
  <si>
    <t>24.01.2018г.</t>
  </si>
  <si>
    <t>Товарищество с ограниченной ответственностью  "Радикс"</t>
  </si>
  <si>
    <t>031040000611</t>
  </si>
  <si>
    <t>Товарищество с ограниченной ответственностью  "Радикс" - стоматологическая клиника</t>
  </si>
  <si>
    <t xml:space="preserve"> Павлодарская область, город Павлодар,  ул. Сураганова 2 </t>
  </si>
  <si>
    <t>06.10.2003г.</t>
  </si>
  <si>
    <t>Товарищество с ограниченной ответственностью  "МедПроект-ПВ"</t>
  </si>
  <si>
    <t>170140008438</t>
  </si>
  <si>
    <t xml:space="preserve">Товарищество с ограниченной ответственностью  "МедПроект-ПВ", врачебная амбулатория </t>
  </si>
  <si>
    <t xml:space="preserve"> Павлодарская область, город Павлодар, с.Павлодарское  ул. Мангилик ел 4/5</t>
  </si>
  <si>
    <t>11.01.2017г.</t>
  </si>
  <si>
    <t>ТОО "МедПроект-ПВ" медицинский кабинет КГУ "Средняя общеобразовательная школа № 40 города Павлодара"</t>
  </si>
  <si>
    <t xml:space="preserve"> Павлодарская область, город Павлодар, село Павлодарское ул. Ы.Алтынсарина 60/1</t>
  </si>
  <si>
    <t>Товарищество с ограниченной ответственностью   "ОМИР-ПВ"</t>
  </si>
  <si>
    <t>170640017693</t>
  </si>
  <si>
    <t xml:space="preserve"> Павлодарская область, город Павлодар, ул. Литвинова 1/6</t>
  </si>
  <si>
    <t xml:space="preserve">
15.06.2017г.</t>
  </si>
  <si>
    <t>Товарищество с ограниченной ответственностью  стоматологическая фирма "АВИЦЕННА"</t>
  </si>
  <si>
    <t>981040006816</t>
  </si>
  <si>
    <t xml:space="preserve"> Павлодарская область, город Павлодар, ул. Едыге би 84</t>
  </si>
  <si>
    <t>30.10.1998г.</t>
  </si>
  <si>
    <t>ИП Live (Слепцов Александр Вадимович)</t>
  </si>
  <si>
    <t>840403350071</t>
  </si>
  <si>
    <t>Павлодарская область, город Павлодар ул. Рыбная,12</t>
  </si>
  <si>
    <t>05.09.2017г.</t>
  </si>
  <si>
    <t>ИП Центр активного отдыха PVL (Байрамова Наталья Михайловна)</t>
  </si>
  <si>
    <t>810322450230</t>
  </si>
  <si>
    <t>Павлодарская область, город Павлодар с.Павлодарское ул.Ұлы Дала,47</t>
  </si>
  <si>
    <t xml:space="preserve">25.03.2022г. </t>
  </si>
  <si>
    <t>ТОО "ЭкоАлем-ПВ"</t>
  </si>
  <si>
    <t>180240027400</t>
  </si>
  <si>
    <t>Павлодарская область, город Павлодар Центральная промышленная зона, стр.2239</t>
  </si>
  <si>
    <t>ИП Леонтьева Инна Анатольевна</t>
  </si>
  <si>
    <t xml:space="preserve">Павлодарская область, город Павлодар, ул.Естая, 83 </t>
  </si>
  <si>
    <t>ИП ZHAN ALI  Уалиева Жанна Аскатовна</t>
  </si>
  <si>
    <t>Павлодарская область, городПавлодар ул.Ак.Чокина,38</t>
  </si>
  <si>
    <t>03.07.2009г.</t>
  </si>
  <si>
    <t xml:space="preserve">ИП Волынец    </t>
  </si>
  <si>
    <t xml:space="preserve"> 630621300999</t>
  </si>
  <si>
    <t>Павлодарская область, город Павлодар,Восточная промышленая зона,  462/1</t>
  </si>
  <si>
    <t>ИП "Аушева"</t>
  </si>
  <si>
    <t>750902400035</t>
  </si>
  <si>
    <t>Павлодарская область, город Павлодар, ул. Камзина,348</t>
  </si>
  <si>
    <t>25.03.2004г.</t>
  </si>
  <si>
    <t xml:space="preserve">ИП Лерих Л.А    </t>
  </si>
  <si>
    <t>720903401549</t>
  </si>
  <si>
    <t>Ресторан «Alpenhof»    объект общественного питания</t>
  </si>
  <si>
    <t>Павлодарская область, город Павлодар,  ул. Сураганова,19а</t>
  </si>
  <si>
    <t xml:space="preserve"> ТОО ММТ-2050</t>
  </si>
  <si>
    <t>110240021071</t>
  </si>
  <si>
    <t>Павлодарская область, город Павлодар, ул. Луначарского,10</t>
  </si>
  <si>
    <t>24.02.2011г.</t>
  </si>
  <si>
    <t>ИП "Дымкофъ"</t>
  </si>
  <si>
    <t>750901450185</t>
  </si>
  <si>
    <t xml:space="preserve"> Павлодарская область, город Павлодар, ул. Таллинская,72</t>
  </si>
  <si>
    <t>21.12.2018г.</t>
  </si>
  <si>
    <t>ТОО "GRAND Project Group KZ"</t>
  </si>
  <si>
    <t>180940015243</t>
  </si>
  <si>
    <t>Ресторан "GQ Restobar" объект общественного питания</t>
  </si>
  <si>
    <t>Павлодарская область, город Павлодар,ул. Пахомова,46/1</t>
  </si>
  <si>
    <t>13.09.2018г.</t>
  </si>
  <si>
    <t>ИП "HUDSON"</t>
  </si>
  <si>
    <t>901005350183</t>
  </si>
  <si>
    <t>Лаундж- бар "HUDSON" объект общественного питания</t>
  </si>
  <si>
    <t>Павлодарская область, город Павлодар,ул.Едыге би, 71а</t>
  </si>
  <si>
    <t>10.05.2022г.</t>
  </si>
  <si>
    <t>ИП "Чемпояш"</t>
  </si>
  <si>
    <t>480130350207</t>
  </si>
  <si>
    <t>производство хлебобулочных и мучных кондитерских изделий</t>
  </si>
  <si>
    <t>Павлодарская область, город Павлодар,ул. Ломова,162/1</t>
  </si>
  <si>
    <t>26.11.2001г.</t>
  </si>
  <si>
    <t>ТОО "Хлебный двор"</t>
  </si>
  <si>
    <t>081140011194</t>
  </si>
  <si>
    <t>Павлодарская область, город Павлодар, Северная промышленная зона, ЖБИ-2  а/я 14</t>
  </si>
  <si>
    <t>18.11.2008г.</t>
  </si>
  <si>
    <t>ФХ "Лоза"</t>
  </si>
  <si>
    <t>760323300122</t>
  </si>
  <si>
    <t xml:space="preserve">Павлодарская область, город Павлодар,Северная промышленная зона, ул. Торговая 4 </t>
  </si>
  <si>
    <t>17.07.2003г.</t>
  </si>
  <si>
    <t>ИП   Дюсембаев М.Ж.</t>
  </si>
  <si>
    <t>581201350181</t>
  </si>
  <si>
    <t xml:space="preserve">Цех по производству колбасных изделий </t>
  </si>
  <si>
    <t>Павлодарская область, город Павлодар,ул. Нуркина,104/1</t>
  </si>
  <si>
    <t>27.06.2001г.</t>
  </si>
  <si>
    <t>ИП "Adal"</t>
  </si>
  <si>
    <t>880718351466</t>
  </si>
  <si>
    <t>Павлодарская область, город Павлодар,Северная промышленная зона,782</t>
  </si>
  <si>
    <t>15.09.2014г.</t>
  </si>
  <si>
    <t xml:space="preserve">ТОО "BestMilk" </t>
  </si>
  <si>
    <t>101140006223</t>
  </si>
  <si>
    <t>Павлодарская область, город Павлодар,Северная промышленная зона,455</t>
  </si>
  <si>
    <t>09.11.2010г.</t>
  </si>
  <si>
    <t>ТОО "ПродМастер ПВ"</t>
  </si>
  <si>
    <t>140840013395</t>
  </si>
  <si>
    <t>Павлодарская область, город Павлодар, ул.Химкомбинатовская,1</t>
  </si>
  <si>
    <t>15.08.2014г.</t>
  </si>
  <si>
    <t xml:space="preserve">ИП Тумгоев Х.А. </t>
  </si>
  <si>
    <t>950117350199</t>
  </si>
  <si>
    <t>Павлодарская область, город Павлодар, ул Ак.Сатпаева 174/3</t>
  </si>
  <si>
    <t>26.08.2020г.</t>
  </si>
  <si>
    <t>ИП Сулейменова М.Б</t>
  </si>
  <si>
    <t>600521450139</t>
  </si>
  <si>
    <t>«Makdi» объект по производству кремовых кондитерских изделий</t>
  </si>
  <si>
    <t>Павлодарская область, город Павлодар, ул.Нуркина, 68</t>
  </si>
  <si>
    <t>06.09.2022г.</t>
  </si>
  <si>
    <t>ИП "Fish.ka"</t>
  </si>
  <si>
    <t>810115450423</t>
  </si>
  <si>
    <t>Павлодарская область,  город Павлодар, Северная промышленная зона,276/1</t>
  </si>
  <si>
    <t xml:space="preserve">23.05.2019г. </t>
  </si>
  <si>
    <t>ТОО «Торговый Дом ЭкоФуд»</t>
  </si>
  <si>
    <t>150740021057</t>
  </si>
  <si>
    <t>Предприятие по производству пива</t>
  </si>
  <si>
    <t>Павлодарская область, город Павлодар,Центральная промышленная зона, строение, 93/1</t>
  </si>
  <si>
    <t>24.07.2015г.</t>
  </si>
  <si>
    <t>ТОО «Шарлотка»</t>
  </si>
  <si>
    <t>181040010555</t>
  </si>
  <si>
    <t>Павлодарская область,город Павлодар, проспект Назарбаева, 34</t>
  </si>
  <si>
    <t>ИП  ПОРОТНИКОВ Г.Н.</t>
  </si>
  <si>
    <t>650307300473</t>
  </si>
  <si>
    <t xml:space="preserve"> Цех по производству продуктов из мяса и мяса сельскохозяйственной птицы</t>
  </si>
  <si>
    <t>Павлодарская область, город Павлодар, Восточная промышленная зона, 150/2</t>
  </si>
  <si>
    <t>ИП Сеилханова К.С.</t>
  </si>
  <si>
    <t>780928403275</t>
  </si>
  <si>
    <t>Кафе "Презент+"</t>
  </si>
  <si>
    <t>Павлодарская область, город Павлодар, ул. Торайгырова, 56</t>
  </si>
  <si>
    <t>ТОО "PVL BREWERY"</t>
  </si>
  <si>
    <t>191140031022</t>
  </si>
  <si>
    <t>Пивоварня, производство пива</t>
  </si>
  <si>
    <t>Павлодарская область, город Павлодар, ул.П.Васильева 2/1</t>
  </si>
  <si>
    <t>29.11.2019г.</t>
  </si>
  <si>
    <t>ИП «Dez-Vita»</t>
  </si>
  <si>
    <t>910912450665</t>
  </si>
  <si>
    <t>Объект дезинфекции, дезинсекции,
дератизации</t>
  </si>
  <si>
    <t>Павлодарская область, город Экибастуз, ул. Кеншілер, 17, кв. 3.</t>
  </si>
  <si>
    <t>ТОО «Ден-Таз»</t>
  </si>
  <si>
    <t>950740001020</t>
  </si>
  <si>
    <t>Павлодарская область, город Экибастуз, ул. А.Молдагулова, 123</t>
  </si>
  <si>
    <t>12.07.1995г.</t>
  </si>
  <si>
    <t xml:space="preserve">КГУ «Экибастуз-сервис» отдела жилищно-коммунального хозяйства,
пассажирского транспорта и автомобильных дорог акимата города Экибастуза
</t>
  </si>
  <si>
    <t>181140017947</t>
  </si>
  <si>
    <t>Павлодарская область, город Экибастуз, поселок Солнечный</t>
  </si>
  <si>
    <t>15.11.2018г.</t>
  </si>
  <si>
    <t>ТОО «EL-TAY»</t>
  </si>
  <si>
    <t>180240027436</t>
  </si>
  <si>
    <t>Бассейн ТОО «EL-TAY»</t>
  </si>
  <si>
    <t>Павлодарская область, город Экибастуз, проспект Д.А. ул.Павлова, 1</t>
  </si>
  <si>
    <t>ИП Абдрахманова М.Ш.</t>
  </si>
  <si>
    <t>590501400744</t>
  </si>
  <si>
    <t>Объект централизованного водоснабжения</t>
  </si>
  <si>
    <t>Павлодарская область, город Экибастуз, снло Кудайколь</t>
  </si>
  <si>
    <t>16.06.2021г.</t>
  </si>
  <si>
    <t>Объект нецентрализованного водоснабжения КБМ</t>
  </si>
  <si>
    <t>Павлодарская область, город Экибастуз, село Мынтомар</t>
  </si>
  <si>
    <t>Павлодарская область, город Экибастуз, село  Каражар</t>
  </si>
  <si>
    <t>Павлодарская область, город Экибастуз, село Акши</t>
  </si>
  <si>
    <t>Павлодарская область, город Экибастуз, 3 отделение</t>
  </si>
  <si>
    <t>ИП «Гульден»</t>
  </si>
  <si>
    <t>851210450886</t>
  </si>
  <si>
    <t>Павлодарская область, город Экибастуз, село Куандык</t>
  </si>
  <si>
    <t>05.08.2019г.</t>
  </si>
  <si>
    <t>Павлодарская область, город Экибастуз, село Сарыкамыс</t>
  </si>
  <si>
    <t>ИП «Транс-СтройУслуга»</t>
  </si>
  <si>
    <t>810125350362</t>
  </si>
  <si>
    <t>Павлодарская область, город Экибастуз, село Бескауга</t>
  </si>
  <si>
    <t>30.04.2019г.</t>
  </si>
  <si>
    <t>Павлодарская область, город Экибастуз, село Заречное</t>
  </si>
  <si>
    <t>Павлодарская область, город Экибастуз, Учреждение-47</t>
  </si>
  <si>
    <t>ИП Сушина Л.Н.</t>
  </si>
  <si>
    <t>830814450536</t>
  </si>
  <si>
    <t>Буфет КГП на ПХВ «Поликлиника №2 города Экибастуза»</t>
  </si>
  <si>
    <t>Павлодарская область, город Экибастуз, ул. Энергетиков, 109</t>
  </si>
  <si>
    <t>25.02.2013г.</t>
  </si>
  <si>
    <t xml:space="preserve">ИП «Дамир» </t>
  </si>
  <si>
    <t>700104401026</t>
  </si>
  <si>
    <t>Столовая ТОО «Ангренсор Энерго»</t>
  </si>
  <si>
    <t>Павлодарская область, город Экибастуз, проспект Д.А. Кунаева, 15Б</t>
  </si>
  <si>
    <t>ИП Уразбаева М.С.</t>
  </si>
  <si>
    <t>950327450523</t>
  </si>
  <si>
    <t>«AL-AMAL» халал полуфабрикаты</t>
  </si>
  <si>
    <t>Павлодарская область, город Экибастуз, ул. Машхур Жусупа, 30 «А»</t>
  </si>
  <si>
    <t>25.02.2021г.</t>
  </si>
  <si>
    <t xml:space="preserve">ТОО «Energy Solutions Center» </t>
  </si>
  <si>
    <t>111140017558</t>
  </si>
  <si>
    <t>ТОО «Energy Solutions Center» (Экибастузская ТЭЦ)</t>
  </si>
  <si>
    <t>Павлодарская область, город Экибастуз, проспект имени Д.А.Кунаева, здание 105</t>
  </si>
  <si>
    <t xml:space="preserve">26.11.2011г.
</t>
  </si>
  <si>
    <t>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</si>
  <si>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220140009488</t>
  </si>
  <si>
    <t xml:space="preserve">Павлодарская область, Актогайский район, село Жамбыл </t>
  </si>
  <si>
    <t>22.12.2021г.</t>
  </si>
  <si>
    <t>Павлодарская область, Актогайский район, село Жанабет</t>
  </si>
  <si>
    <t>Павлодарская область, Актогайский район, село Харьковка</t>
  </si>
  <si>
    <t>Павлодарская область, Актогайский район, село Отес</t>
  </si>
  <si>
    <t>Павлодарская область, Актогайский район, село Барлыбай</t>
  </si>
  <si>
    <t>Павлодарская область, Актогайский район, село Абжан</t>
  </si>
  <si>
    <t>Павлодарская область, Актогайский район, село Приреченск</t>
  </si>
  <si>
    <t>Павлодарская область, Актогайский район, село Кожамжар</t>
  </si>
  <si>
    <t>Павлодарская область, Актогайский район, село Муткенова</t>
  </si>
  <si>
    <t>ИП Аканаева</t>
  </si>
  <si>
    <t>481109400095</t>
  </si>
  <si>
    <t xml:space="preserve"> «Терасса» демалыс үйі </t>
  </si>
  <si>
    <t>Павлодарская область, Баянаульский район село Шонай (з.о. Жасыбай)</t>
  </si>
  <si>
    <t>01.06.2021г.</t>
  </si>
  <si>
    <t>Государственное учреждение "Аппарат акима Баянаульского сельского округа Баянаульского района"</t>
  </si>
  <si>
    <t>970640000448</t>
  </si>
  <si>
    <t>Павлодарская область, Баянаульский район, оз.Жасыбай</t>
  </si>
  <si>
    <t>15.04.2008г.</t>
  </si>
  <si>
    <t>Павлодарская область, Баянаульский район, оз.Сабындыколь</t>
  </si>
  <si>
    <t>Государственное учреждение "Аппарат акима Торайгырского сельского округа Баянаульского района"</t>
  </si>
  <si>
    <t>970540000711</t>
  </si>
  <si>
    <t>Павлодарская область, Баянаульский район, оз.Торайгыр</t>
  </si>
  <si>
    <t>14.04.2008г.</t>
  </si>
  <si>
    <t>Государственное  коммунальное предприятие на право хозяйственного ведения "Баянауыл-су арнасы" Государственного учреждения регионального сектора экономики Баянаульского района" Акимата Баянаульского района</t>
  </si>
  <si>
    <t>221140035411</t>
  </si>
  <si>
    <t>Павлодарская область, село Баянауыл, Баянаульский район, Павлодарская область</t>
  </si>
  <si>
    <t>18.11.2022г.</t>
  </si>
  <si>
    <t xml:space="preserve">Павлодарская область, село Мұса Шорман, Баянаульский район, Павлодарская область </t>
  </si>
  <si>
    <t>Павлодарская область, село Бирлик, Баянаульский район, Павлодарская область</t>
  </si>
  <si>
    <t>Павлодарская область, село Мәшһүр Жүсіп, Баянаульский район, Павлодарская область</t>
  </si>
  <si>
    <t xml:space="preserve">Павлодарская область, Баянаульский район, село Каражар, </t>
  </si>
  <si>
    <t xml:space="preserve">Павлодарская область, Баянаульский район, село Аксан, </t>
  </si>
  <si>
    <t xml:space="preserve">Павлодарская область, Баянаульский район, село Жанатилек, </t>
  </si>
  <si>
    <t xml:space="preserve">Павлодарская область, Баянаульский район, село Егиндыбулак,  </t>
  </si>
  <si>
    <t>Павлодарская область, Баянаульский район, село Кундыколь,</t>
  </si>
  <si>
    <t>ТОО  "ГРАВЕЛИТ"</t>
  </si>
  <si>
    <t>020640005085</t>
  </si>
  <si>
    <t xml:space="preserve">Дробильно-сортировочный комплекс ТОО "Гравелит" </t>
  </si>
  <si>
    <t>Павлодарская область, Баянаульский район, поселок Майкаин</t>
  </si>
  <si>
    <t>06.06.2002г.</t>
  </si>
  <si>
    <t xml:space="preserve">ГКП "Комек" отдела реального сектора экономики Железинского района </t>
  </si>
  <si>
    <t>990240004469</t>
  </si>
  <si>
    <t xml:space="preserve">Павлодарская область, Железинский район Башмачинский сельский округ  село Башмачное </t>
  </si>
  <si>
    <t>Павлодарская область, Железинский район  Башмачинский сельский округ село Береговое</t>
  </si>
  <si>
    <t xml:space="preserve">Павлодарская область, Железинский район Енбекшинский сельский округ село Валиханово </t>
  </si>
  <si>
    <t xml:space="preserve">Павлодарская область, Железинский район Казахстанский сельский округ село Ескара </t>
  </si>
  <si>
    <t xml:space="preserve">Павлодарская область, Железинский район Михайловский сельский округ село Петропавловка </t>
  </si>
  <si>
    <t>Павлодарская область, Железинский район Прииртышский сельский округ село Прииртышск</t>
  </si>
  <si>
    <t>Павлодарская область, Железинский район Новомирский сельский округ село Церковное</t>
  </si>
  <si>
    <t xml:space="preserve">Павлодарская область, Железинский район Михайловский сельский округ село Мынкуль </t>
  </si>
  <si>
    <t xml:space="preserve">Павлодарская область, Железинский район Актауский сельский округ село Жолтаптык </t>
  </si>
  <si>
    <t>ГУ "Аппарат акима Железинского сельского округа"</t>
  </si>
  <si>
    <t>970440000867</t>
  </si>
  <si>
    <t>КБМ с. Захаровка</t>
  </si>
  <si>
    <t>Павлодарская область, Железинский район Железинский сельский округ село Захаровка</t>
  </si>
  <si>
    <t>Павлодарская область, Железинский район Железинский сельский округ село Железинка ул. Амангельды</t>
  </si>
  <si>
    <t>ИП Балташев Б.С.</t>
  </si>
  <si>
    <t>880618351680</t>
  </si>
  <si>
    <t>Павлодарская область, Иртышский район, село Иртышск, улица Искакова, 97</t>
  </si>
  <si>
    <t>01.09.2010г.</t>
  </si>
  <si>
    <t>Крестьянское хозяйство "Нан"</t>
  </si>
  <si>
    <t>490723300338</t>
  </si>
  <si>
    <t>Павлодарская область, Иртышский район, село Голубовка</t>
  </si>
  <si>
    <t>ИП Клевакин М.Н.</t>
  </si>
  <si>
    <t>551128350287</t>
  </si>
  <si>
    <t>Павлодарская область, Иртышский район, Панфиловский с/о, местность Уюмшил</t>
  </si>
  <si>
    <t>22.07.2009г.</t>
  </si>
  <si>
    <t>ГКП на ПХВ "Ертіс-Ауызсу" акимата Иртышского района</t>
  </si>
  <si>
    <t>181240020683</t>
  </si>
  <si>
    <t>Павлодарская область, Иртышский район, село Ленино</t>
  </si>
  <si>
    <t>23.12.2018г.</t>
  </si>
  <si>
    <t>Павлодарская область, Иртышский район, село Косагаш</t>
  </si>
  <si>
    <t>водопровод села Панфилово</t>
  </si>
  <si>
    <t>Павлодарская область, Иртышский район, село Панфилово</t>
  </si>
  <si>
    <t>Павлодарский филиал Республиканского государственного предприятия на праве хозяйственного ведения "Казводхоз" Министерства водных ресурсов и ирригации Республики Казахстан</t>
  </si>
  <si>
    <t xml:space="preserve">110941013140 </t>
  </si>
  <si>
    <t xml:space="preserve"> Насосная станция I подьема, насосная станция II подьема Майского группового водопровода   </t>
  </si>
  <si>
    <t>Павлодарская область, Майский район, cело Баскөл, улица Балкенова 1/1</t>
  </si>
  <si>
    <t>ГУ "Аппарат акима Коктубекского сельского округа"</t>
  </si>
  <si>
    <t>980940002050</t>
  </si>
  <si>
    <t>Центральный пляж Коктубекского сельского округа</t>
  </si>
  <si>
    <t>Павлодарская область, Майский район, cело Коктобе, улица Толе би</t>
  </si>
  <si>
    <t>01.01.1950г.</t>
  </si>
  <si>
    <t>ГКП "Май-сервис" отдела реального сектора и экономики Майского района</t>
  </si>
  <si>
    <t>991140001913</t>
  </si>
  <si>
    <t xml:space="preserve">Внутрипоселковый водопровод (площадка водозаборных сооружений, площадка водопроводных сооружений) с.Акшиман, Майского района,  </t>
  </si>
  <si>
    <t xml:space="preserve">Павлодарская область, Майский район, село Акшиман </t>
  </si>
  <si>
    <t xml:space="preserve">30.05.2001г. </t>
  </si>
  <si>
    <t xml:space="preserve"> Насосная станция Майского группового водопровода</t>
  </si>
  <si>
    <t xml:space="preserve">Павлодарская область, Майский район  село Саты      </t>
  </si>
  <si>
    <t>Павлодарская область, Майский район село Коктобе</t>
  </si>
  <si>
    <t xml:space="preserve">ГУ "Аппарат акима Луганского сельского округа Павлодарского района" </t>
  </si>
  <si>
    <t>970440002912</t>
  </si>
  <si>
    <t>КБМ с. Аккудык Луганского сельского округа</t>
  </si>
  <si>
    <t>Павлодарская область, Павлодарский район, село Аккудык Луганского сельского округа</t>
  </si>
  <si>
    <t>17.05.2001г.</t>
  </si>
  <si>
    <t xml:space="preserve">ГУ "Аппарат акима Заринского сельского округа Павлодарского района" </t>
  </si>
  <si>
    <t>970440002219</t>
  </si>
  <si>
    <t>КБМ с. Жертумсык Заринского сельского округа</t>
  </si>
  <si>
    <t>Павлодарская область, Павлодарский район, село Жертумсык Заринского сельского округа</t>
  </si>
  <si>
    <t>17.01.2002г.</t>
  </si>
  <si>
    <t>ГУ "Аппарат акима Кенесского сельского округа Павлодарского района"</t>
  </si>
  <si>
    <t>970240003408</t>
  </si>
  <si>
    <t>КБМ с. Каратогай Кенесского сельского округа</t>
  </si>
  <si>
    <t>Павлодарская область, Павлодарский район, село Каратогай Кенесского сельского округа</t>
  </si>
  <si>
    <t>26.04.2001г.</t>
  </si>
  <si>
    <t>ГУ "Аппарат акима Зангарского сельского округа Павлодарского района"</t>
  </si>
  <si>
    <t>970340001653</t>
  </si>
  <si>
    <t>КБМ с. Коряковка Зангарского сельского округа</t>
  </si>
  <si>
    <t>Павлодарская область, Павлодарский район, село Коряковка Зангарского сельского округа</t>
  </si>
  <si>
    <t>ГУ "Аппарат акима Мичуринского  сельского округа Павлодарского района"</t>
  </si>
  <si>
    <t>970440002070</t>
  </si>
  <si>
    <t>КБМ с. Умут Апа Мичуринского сельского округа</t>
  </si>
  <si>
    <t>Павлодарская область, Павлодарский район, село Умут Апа Мичуринского сельского округа</t>
  </si>
  <si>
    <t>14.04.2001г.</t>
  </si>
  <si>
    <t xml:space="preserve">ГКП "Бастау" акимата района Тереңкөл </t>
  </si>
  <si>
    <t>121240014529</t>
  </si>
  <si>
    <t>ГКП "Бастау" акимата района Тереңкөл водопроводное сооружение</t>
  </si>
  <si>
    <t>Павлодарская область, район Тереңкөл село  Ивановка</t>
  </si>
  <si>
    <t>24.12.2012г.</t>
  </si>
  <si>
    <t xml:space="preserve">ИП Урумбаева Б.К. </t>
  </si>
  <si>
    <t>631209400849</t>
  </si>
  <si>
    <t>ИП Урумбаева Б.К. цех полуфабрикатов</t>
  </si>
  <si>
    <t>Павлодарская область, район Тереңкөл с. Теренколь ул. Елгина 110</t>
  </si>
  <si>
    <t>18.07.2013г.</t>
  </si>
  <si>
    <t>ИП Урумбаева Б.К. хлебопекарня</t>
  </si>
  <si>
    <t>Павлодарская область, район Тереңкөл село Теренколь ул. Елгина 110</t>
  </si>
  <si>
    <t xml:space="preserve">ИП "Павлодар-холод" </t>
  </si>
  <si>
    <t>480624400929</t>
  </si>
  <si>
    <t>ИП "Павлодар-холод" молзавод</t>
  </si>
  <si>
    <t>Павлодарская область, район Тереңкөл село Песчаное ул. Заводская 2</t>
  </si>
  <si>
    <t>01.11.2020г.</t>
  </si>
  <si>
    <t xml:space="preserve">КХ "Иларбек" </t>
  </si>
  <si>
    <t>031264017476</t>
  </si>
  <si>
    <t>КХ "Иларбек" колбасный цех</t>
  </si>
  <si>
    <t>Павлодарская область, район Тереңкөл село Байконыс ул. Тәуелсіздік 133</t>
  </si>
  <si>
    <t>ИП Кутовой С.В.</t>
  </si>
  <si>
    <t>770601350439</t>
  </si>
  <si>
    <t>ИП Кутовой С.В. хлебопекарня</t>
  </si>
  <si>
    <t>Павлодарская область, район  Тереңкөл село Теренколь ул. Елгина 179</t>
  </si>
  <si>
    <t>КГП "Успен Ауыз су" водопровод с.Козыкеткен</t>
  </si>
  <si>
    <t>001140003317</t>
  </si>
  <si>
    <t>Павлодарская область, Успенский район, село Козыкеткен</t>
  </si>
  <si>
    <t>06.11.2000г.</t>
  </si>
  <si>
    <t>КГП "Успен Ауыз су"</t>
  </si>
  <si>
    <t>КГП "Успен Ауыз су" водопровод с. Белоусовка</t>
  </si>
  <si>
    <t>Павлодарская область, Успенский район, село Белоусовка</t>
  </si>
  <si>
    <t>КГП "Успен Ауыз су" водопровод с. Богатырь</t>
  </si>
  <si>
    <t>Павлодарская область, Успенский район. Село Богатырь</t>
  </si>
  <si>
    <t>КГП "Успен Ауыз су" водопровод с.Вознесенка</t>
  </si>
  <si>
    <t>Павлодарская область, Успенский район, село Вознесенка</t>
  </si>
  <si>
    <t>КГП "Успен Ауыз су" водопровод с.Каратай</t>
  </si>
  <si>
    <t>Павлодарская область, Успенский район, село Каратай</t>
  </si>
  <si>
    <t>КГП "Успен Ауыз су" водопровод с. Қызылағаш</t>
  </si>
  <si>
    <t>Павлодарская область, Успенский район, село Қызылағаш</t>
  </si>
  <si>
    <t xml:space="preserve">ИП Хлебко А.С. </t>
  </si>
  <si>
    <t>831106351105</t>
  </si>
  <si>
    <t>ИП Хлебко А.С. пекарня</t>
  </si>
  <si>
    <t>Павлодарская область, Успенский район село Успенка, ул.Гагарина, 126</t>
  </si>
  <si>
    <t>26.05.2017г.</t>
  </si>
  <si>
    <t xml:space="preserve">ГКП "Қайнар"акимата Щербактинского района </t>
  </si>
  <si>
    <t>080640009980</t>
  </si>
  <si>
    <t>Водопровод с.Сынтас</t>
  </si>
  <si>
    <t>Павлодасрская область, Щербактинский район, село Сынтас</t>
  </si>
  <si>
    <t>13.06.2008г.</t>
  </si>
  <si>
    <t>Водопровод с.Сахновка</t>
  </si>
  <si>
    <t>Павлодарская область, Щербактинский район, село Сахновка</t>
  </si>
  <si>
    <t>Водопровод с.Малиновка</t>
  </si>
  <si>
    <t>Павлодасрская область, Щербактинский район, село Малиновка</t>
  </si>
  <si>
    <t>Водопровод с.Жылы-Булак</t>
  </si>
  <si>
    <t>Павлодасрская область, Щербактинский район, село Жылы-Булак</t>
  </si>
  <si>
    <t>ТОО "Байжырык"</t>
  </si>
  <si>
    <t>210140036878</t>
  </si>
  <si>
    <t>Зона отдыха  озеро Маралды</t>
  </si>
  <si>
    <t>Павлодасрская область, Щербактинский район, село Кольбулак</t>
  </si>
  <si>
    <t>ГУ "Аппарат акима Шарбактинского сельского округа Щербактинского района"</t>
  </si>
  <si>
    <t>980440002002</t>
  </si>
  <si>
    <t xml:space="preserve">Зона отдыха (коммунальный пляж), искусственный водоем Шарбакты </t>
  </si>
  <si>
    <t>Павлодасрская область, Щербактинский район, село Шарбакты</t>
  </si>
  <si>
    <t>16.01.2018г.</t>
  </si>
  <si>
    <t>ГУ "Аппарат акима Жылыбулакского сельского округа Щербактинского района"</t>
  </si>
  <si>
    <t>980640001547</t>
  </si>
  <si>
    <t>Коммунальный пляж</t>
  </si>
  <si>
    <t>Павлодасрская область, Щербактинский район, село Жылы-Булақ</t>
  </si>
  <si>
    <t>27.04.2009г.</t>
  </si>
  <si>
    <t>ТОО Низкоцен</t>
  </si>
  <si>
    <t>150940009124</t>
  </si>
  <si>
    <t>ТОО Низкоцен мини-пекарня</t>
  </si>
  <si>
    <t>Павлодасрская область, Щербактинский район село Шарбакты, ул.Алимбаева, 65</t>
  </si>
  <si>
    <t>20.06.2017г.</t>
  </si>
  <si>
    <t>ТОО " Саумалколь- Агро"</t>
  </si>
  <si>
    <t>190340009853</t>
  </si>
  <si>
    <t>04.04.2020г.</t>
  </si>
  <si>
    <t xml:space="preserve">Товарищество с ограниченной ответственностью "Астык-STEM" </t>
  </si>
  <si>
    <t>021040006252</t>
  </si>
  <si>
    <t>СКО, Тайыншинский район с.Карагаш, ул. Центральная, 42</t>
  </si>
  <si>
    <t>15.10.2002г.</t>
  </si>
  <si>
    <t>Товарищество с ограниченной ответственностью "ПТФ Есильская"</t>
  </si>
  <si>
    <t>140940024929</t>
  </si>
  <si>
    <t>СКО, Тайыншинский район с.Ильичевка ул.Достық , 1А</t>
  </si>
  <si>
    <t>25.09.2014г.</t>
  </si>
  <si>
    <t>Товарищество с ограниченной ответственностью  "Агрофирма Эксимнан"</t>
  </si>
  <si>
    <t>040640004576</t>
  </si>
  <si>
    <t>СКО, Тайыншинский район с.Петровка, ул. Самеке Ешкеева, 31</t>
  </si>
  <si>
    <t>02.08.2020г.</t>
  </si>
  <si>
    <t>СКО, Тайыншинский район с.Тихоокеанское</t>
  </si>
  <si>
    <t xml:space="preserve">ТОО "Сагат СК" </t>
  </si>
  <si>
    <t>010440005531</t>
  </si>
  <si>
    <t>11.04.2005г.</t>
  </si>
  <si>
    <t>ТОО "Москворецкое"</t>
  </si>
  <si>
    <t>980340001467</t>
  </si>
  <si>
    <t>05.12.2008г.</t>
  </si>
  <si>
    <t>ТОО "Атамекен -Агро-Тимирязево"</t>
  </si>
  <si>
    <t>040140003301</t>
  </si>
  <si>
    <t>27.06.2004г.</t>
  </si>
  <si>
    <t>ВНБ централизованные системы хозяйственно-питьевого водоснабжения</t>
  </si>
  <si>
    <t xml:space="preserve">ИП Никитин  И.В. "ENTER" </t>
  </si>
  <si>
    <t>850416350371</t>
  </si>
  <si>
    <t>"ENTER" ИП Никитин  И.В. столовая  ЧУ "Северо-Казахстанский колледж профициональной подготовки и сервиса"</t>
  </si>
  <si>
    <t>СКО, г.Петропавловск, ул. П.Васильева,105</t>
  </si>
  <si>
    <t>06.12.2017г.</t>
  </si>
  <si>
    <t xml:space="preserve">ИП Базарбаева А.С. </t>
  </si>
  <si>
    <t>920420450915</t>
  </si>
  <si>
    <t>Студия красоты</t>
  </si>
  <si>
    <t>низкая</t>
  </si>
  <si>
    <t>ИП Абиев Д.Е.</t>
  </si>
  <si>
    <t>881010350461</t>
  </si>
  <si>
    <t>СКО, Жамбылский район, с.Пресновка ул.Интернациональная, 57а</t>
  </si>
  <si>
    <t>31.10.2014г.</t>
  </si>
  <si>
    <t>ИП Сембин Е.Г.</t>
  </si>
  <si>
    <t>650617350035</t>
  </si>
  <si>
    <t>СКО,Кызылжарский район,с.Бесколь</t>
  </si>
  <si>
    <t>31.10.2018г.</t>
  </si>
  <si>
    <t>ИП Туреханова Р.К.</t>
  </si>
  <si>
    <t>741216402717</t>
  </si>
  <si>
    <t xml:space="preserve">ИП "Бакирова А.Б."   </t>
  </si>
  <si>
    <t>731130450301</t>
  </si>
  <si>
    <t>Ресторана "Насыр"</t>
  </si>
  <si>
    <t>ИП "RЭ"</t>
  </si>
  <si>
    <t>640206300607</t>
  </si>
  <si>
    <t>СКО, Мамлютский район, г. Мамлютка, ул. А.Кунанбаева,11</t>
  </si>
  <si>
    <t>22.01.2014г.</t>
  </si>
  <si>
    <t xml:space="preserve">ИП Калинин М.С. </t>
  </si>
  <si>
    <t>800328300129</t>
  </si>
  <si>
    <t>СКО, г.Петропавловск, ул. Кожаберген Жырау,34</t>
  </si>
  <si>
    <t>03.10.2003г.</t>
  </si>
  <si>
    <t>Товарищество с ограниченной ответственностью "Тайынша Майы"</t>
  </si>
  <si>
    <t>200240015165</t>
  </si>
  <si>
    <t>СКО,Тайыншинский район г.Тайынша мкр Северный 7Б</t>
  </si>
  <si>
    <t>28.07.2014г.</t>
  </si>
  <si>
    <t>ИП Озов Р.Ш</t>
  </si>
  <si>
    <t>840717350425</t>
  </si>
  <si>
    <t>"Сергеевский завод масло и СОМ" - молокоперерабатывающее предприятие</t>
  </si>
  <si>
    <t>Северо-Казахстанская область, район Шал акына, г. Сергеевка, ул. Мира, 128</t>
  </si>
  <si>
    <t>28.12.2020г.</t>
  </si>
  <si>
    <t>ТОО "Nord Star"</t>
  </si>
  <si>
    <t>041140007347</t>
  </si>
  <si>
    <t>СКО,Кызылжарский район,с.Кондратовка</t>
  </si>
  <si>
    <t>08.07.2020г.</t>
  </si>
  <si>
    <t>ИП "Лобода И.В."</t>
  </si>
  <si>
    <t>660207450054</t>
  </si>
  <si>
    <t>СКО, Мамлютский район, г. Мамлютка, ул. Аблай хана,38</t>
  </si>
  <si>
    <t>04.01.1999г.</t>
  </si>
  <si>
    <t>ИП "Батыл"</t>
  </si>
  <si>
    <t>000724550055</t>
  </si>
  <si>
    <t>Асфальтобетонный завод</t>
  </si>
  <si>
    <t>СКО, Кызылжарский район, с.Петерфельд, ул.Восточная участок 18.</t>
  </si>
  <si>
    <t>27.01.2022г.</t>
  </si>
  <si>
    <t>ТОО "Гранит-Север"</t>
  </si>
  <si>
    <t>060140016743</t>
  </si>
  <si>
    <t xml:space="preserve"> Асфальтобетонный завод</t>
  </si>
  <si>
    <t>СКО, Кызылжарский район, с.Бесколь, ул.Луговая, 48.</t>
  </si>
  <si>
    <t>16.01.2006г.</t>
  </si>
  <si>
    <t>ТОО  "НОРД ЖОЛДАРЫ"</t>
  </si>
  <si>
    <t>081240016971</t>
  </si>
  <si>
    <t>СКО, Кызылжарский район,  трасса Жезказган-Петропавловск, участок 10.</t>
  </si>
  <si>
    <t>ТОО "Кирпич СК"</t>
  </si>
  <si>
    <t>170640000193</t>
  </si>
  <si>
    <t>СКО, Кызылжарский район, с. Подгорное.</t>
  </si>
  <si>
    <t>Товарищество с ограниченной ответственностью "Кызылжар Тазалык"</t>
  </si>
  <si>
    <t>180540001338</t>
  </si>
  <si>
    <t>СКО, Юго-восточная часть города Петропавловска за восточной объездной дорогой в 1500 метров в направлении с.Шаховское</t>
  </si>
  <si>
    <t>02.05.2018г.</t>
  </si>
  <si>
    <t>Товарищество с ограниченной ответственностью "Дорожник"</t>
  </si>
  <si>
    <t>050240013582</t>
  </si>
  <si>
    <t>СКО, г. Петропавловск, ул. Рыжова 134, Кызылжарский район, Прибрежный с/о, с.Шаховское</t>
  </si>
  <si>
    <t>24.02.2005г.</t>
  </si>
  <si>
    <t>Товарищество с ограниченной ответственностью "KZ VOLT"</t>
  </si>
  <si>
    <t>200940024992</t>
  </si>
  <si>
    <t>СКО, г. Петропавловск, ул. Космонавтов 119</t>
  </si>
  <si>
    <t>20.09.2020г.</t>
  </si>
  <si>
    <t>Товарищество с ограниченной ответственностью "Магистраль СК"</t>
  </si>
  <si>
    <t>161240017907</t>
  </si>
  <si>
    <t>СКО, г. Петропавловск, ул. Гашека 26А</t>
  </si>
  <si>
    <t>22.12.2016г.</t>
  </si>
  <si>
    <t>ИП "Коңырат" Джумабаев Б.А.</t>
  </si>
  <si>
    <t>840103302050</t>
  </si>
  <si>
    <t>09.03.2022г.</t>
  </si>
  <si>
    <t>ТОО "Аккайын Комсервис"</t>
  </si>
  <si>
    <t>160940005450</t>
  </si>
  <si>
    <t>Централизованные системы хозяйственно-питьевого водоснабжения</t>
  </si>
  <si>
    <t>07.09.2016г.</t>
  </si>
  <si>
    <t>ТОО "Мамлютское1"</t>
  </si>
  <si>
    <t>170240011411</t>
  </si>
  <si>
    <t>Централизованная система хозяйственно-питьевого водоснабжения г.Мамлютка</t>
  </si>
  <si>
    <t>СКО, Мамлютский район, г.Мамлютка, ул.Скачкова, 41-9</t>
  </si>
  <si>
    <t>08.02.2017г.</t>
  </si>
  <si>
    <t xml:space="preserve">Акмолинский филиал РГП на ПХВ "Казводхоз" Министерства водных ресурсов и ирригации РК      </t>
  </si>
  <si>
    <t>Производственный комплекс "Кокшетау"</t>
  </si>
  <si>
    <t>25.07.2018г.</t>
  </si>
  <si>
    <t xml:space="preserve">Северо-Казахстанский областной филиал Республиканского государственного предприятия на праве хозяйственного ведения "Республиканская ветеринарная лаборатория" Комитета ветеринарного контроля и надзора Министерства сельского хозяйства Республики Казахстан </t>
  </si>
  <si>
    <t>010241002525</t>
  </si>
  <si>
    <t>Северо-Казахстанский областной филиал РГП на ПХВ "Республиканская ветеринарная лаборатория" Комитета ветеринарного контроля и надзора Министерства сельского хозяйства Республики Казахстан</t>
  </si>
  <si>
    <t>СКО, Тайыншинский район, г.Тайынша ул.Кенесары,189А</t>
  </si>
  <si>
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Северо-Казахстанской области </t>
  </si>
  <si>
    <t>СКО, Айыртауский район, с. Каменый Брод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</si>
  <si>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ДСЭК на транспорте</t>
  </si>
  <si>
    <t>ТОО "Toipass"</t>
  </si>
  <si>
    <t>161140003814</t>
  </si>
  <si>
    <t>вагон-ресторан пассажирского поезда № 32 сообщением "Алматы-Павлодар"</t>
  </si>
  <si>
    <t>г. Алматы, ул. Тобаякова, 2 А</t>
  </si>
  <si>
    <t>03.11.2016г.</t>
  </si>
  <si>
    <t>вагон-ресторан пассажирского поезда № 11 сообщением "Алматы-Шымкент"</t>
  </si>
  <si>
    <t>вагон-ресторан пассажирского поезда № 01 сообщением "Алматы-Ташкент"</t>
  </si>
  <si>
    <t>вагон-ресторан пассажирского поезда №25 сообщением "Алматы-Ташкент"</t>
  </si>
  <si>
    <t>вагон-ресторан пассажирского поезда №41 сообщением "Алматы-Атырау"</t>
  </si>
  <si>
    <t>вагон-ресторан пассажирского поезда №27 сообщением "Алматы-Уральск"</t>
  </si>
  <si>
    <t>вагон-ресторан пассажирского поезда №105 сообщением "Алматы-Петропавловск"</t>
  </si>
  <si>
    <t xml:space="preserve">ТОО "LCI-MK" </t>
  </si>
  <si>
    <t>130140008827</t>
  </si>
  <si>
    <t>Артезианская скважина</t>
  </si>
  <si>
    <t xml:space="preserve">18.01.2013г. </t>
  </si>
  <si>
    <t xml:space="preserve">Департамент государственных доходов по области Жетісу Комитета государственных доходов Министерства финансов Республики Казахстан </t>
  </si>
  <si>
    <t xml:space="preserve">Инспекционно-досмотровой комплекс NUCTECH RF9010 </t>
  </si>
  <si>
    <t>область Жетісу,  Алакольский район, Достыкский с/о, ул. Привокзальная,11</t>
  </si>
  <si>
    <t>14.07.2022г.</t>
  </si>
  <si>
    <t xml:space="preserve">ТОО  "Life" Медицинский центр   </t>
  </si>
  <si>
    <t>041140016623</t>
  </si>
  <si>
    <t xml:space="preserve">Медицинский пункт в зданий ж.д. Вокзала ст.Алматы-1 </t>
  </si>
  <si>
    <t xml:space="preserve">г.Алматы, ул. Станционная,5 </t>
  </si>
  <si>
    <t xml:space="preserve">08.11.2004г. </t>
  </si>
  <si>
    <t xml:space="preserve">Медицинский пункт в зданий ж.д. Вокзала ст.Алматы-2      </t>
  </si>
  <si>
    <t>г.Алматы, ул. Абылайхана,1</t>
  </si>
  <si>
    <t>КГП на ПХВ акимата
 г. Алматы «Метрополитен»</t>
  </si>
  <si>
    <t>091040010927</t>
  </si>
  <si>
    <t xml:space="preserve">Плавательный бассейн </t>
  </si>
  <si>
    <t>г. Алматы, ул. Ногайбаева,1 «а»</t>
  </si>
  <si>
    <t>средная</t>
  </si>
  <si>
    <t>16.10.2009г.</t>
  </si>
  <si>
    <t>ИП "Aquastars"</t>
  </si>
  <si>
    <t>900610300588</t>
  </si>
  <si>
    <t xml:space="preserve">Спортивный-оздоровительный комплекс "Aquastars" (плавательный бассейн)  </t>
  </si>
  <si>
    <t xml:space="preserve">г. Алматы, ул. Сортировочная, 14  </t>
  </si>
  <si>
    <t>17.05.2012г.</t>
  </si>
  <si>
    <t>ТОО "Медикер"</t>
  </si>
  <si>
    <t>051140002348</t>
  </si>
  <si>
    <t>кабинет предсменного осмотра ст. Есиль</t>
  </si>
  <si>
    <t xml:space="preserve">ст. Есиль  </t>
  </si>
  <si>
    <t>пункт предсменного осмотра ст. Есиль</t>
  </si>
  <si>
    <t>кабинет предсменного осмотра станция Аркалык</t>
  </si>
  <si>
    <t>ст. Аркалык ул. Кайырбекова 90</t>
  </si>
  <si>
    <t>кабинет предсменного осмотра станция Державинская</t>
  </si>
  <si>
    <t>ст. Державинская ул. Станционная 8</t>
  </si>
  <si>
    <t>ИП "Байтенова А.А."</t>
  </si>
  <si>
    <t>730912402331</t>
  </si>
  <si>
    <t xml:space="preserve">Столовая в зданий ТОО «Электровоз құрастыру зауыты» </t>
  </si>
  <si>
    <t>г. Астана, улица Кеңдірлі 10</t>
  </si>
  <si>
    <t>10.11.2006г.</t>
  </si>
  <si>
    <t>ТОО «Озык Астана»</t>
  </si>
  <si>
    <t>120140003597</t>
  </si>
  <si>
    <t xml:space="preserve">Столовая в зданий ТОО «Stadler» </t>
  </si>
  <si>
    <t>г. Астана, улица Кеңдірлі 9</t>
  </si>
  <si>
    <t>09.01.2012г.</t>
  </si>
  <si>
    <t>ТОО «Эллада»</t>
  </si>
  <si>
    <t>090640005305</t>
  </si>
  <si>
    <t>медицинский центр</t>
  </si>
  <si>
    <t xml:space="preserve">город Астана,район Байқоңыр, улица Брусиловского 18/1 </t>
  </si>
  <si>
    <t>08.06.2009г.</t>
  </si>
  <si>
    <t>ТОО "Жәрдем-Астана"</t>
  </si>
  <si>
    <t>091040005445</t>
  </si>
  <si>
    <t>город Астана, район Байконыр   улица Валиханова, д. 12, ВП-1</t>
  </si>
  <si>
    <t>08.10.2009г.</t>
  </si>
  <si>
    <t xml:space="preserve">ГККП «Дворец «Жастар» акимата города Астаны </t>
  </si>
  <si>
    <t>000240002270</t>
  </si>
  <si>
    <t>бассейн</t>
  </si>
  <si>
    <t>город Астана, район Байқоңыр, проспект Республики 34</t>
  </si>
  <si>
    <t>08.02.2000г.</t>
  </si>
  <si>
    <t>ТОО "МЕТА АСТАНА"</t>
  </si>
  <si>
    <t>970540001899</t>
  </si>
  <si>
    <t>склад пищевых продуктов</t>
  </si>
  <si>
    <t>город Астана, район Байконыр, улица Ақжол 34</t>
  </si>
  <si>
    <t>28.05.1997г.</t>
  </si>
  <si>
    <t>ТОО "Strong Tea"</t>
  </si>
  <si>
    <t>990940000333</t>
  </si>
  <si>
    <t>город Астана, район Байконыр, улица Алаш, 22/1</t>
  </si>
  <si>
    <t>23.09.1999г.</t>
  </si>
  <si>
    <t>ТОО "Формула улыбки"</t>
  </si>
  <si>
    <t>091040001869</t>
  </si>
  <si>
    <t>стоматология Формулы улыбки</t>
  </si>
  <si>
    <t>город Астана, район Байқоңыр, улица Габдуллина 19</t>
  </si>
  <si>
    <t>05.10.2009г.</t>
  </si>
  <si>
    <t xml:space="preserve">ИП  «Wow swim»  школа плавания </t>
  </si>
  <si>
    <t>940829450104</t>
  </si>
  <si>
    <t>город Астана, район Байқоңыр, проспект Республики 24</t>
  </si>
  <si>
    <t>09.09.2019г.</t>
  </si>
  <si>
    <t>ИП "Дархан столовая при университете Есиль</t>
  </si>
  <si>
    <t>721102300453</t>
  </si>
  <si>
    <t xml:space="preserve">город Астана, район Байқоңыр, улица Жубанова,7 </t>
  </si>
  <si>
    <t>05.06.2018г.</t>
  </si>
  <si>
    <t>ТОО "Kazakhstan health Services"</t>
  </si>
  <si>
    <t>190340008419</t>
  </si>
  <si>
    <t>город Астана,район Байқоңыр, улица Кенесары 65</t>
  </si>
  <si>
    <t>09.03.2019г.</t>
  </si>
  <si>
    <t>ТОО "Кобыз-Turandot"</t>
  </si>
  <si>
    <t>130440030031</t>
  </si>
  <si>
    <t>ресторан "Turandot"</t>
  </si>
  <si>
    <t>город Астана, район Есиль, улица Керей-Жанибек хандар 18</t>
  </si>
  <si>
    <t>26.04.2013г.</t>
  </si>
  <si>
    <t xml:space="preserve">ТОО "QSR" </t>
  </si>
  <si>
    <t>110640022629</t>
  </si>
  <si>
    <t>ресторан Burger king</t>
  </si>
  <si>
    <t>город Астана, район Есиль, улица Достык, 9</t>
  </si>
  <si>
    <t>30.06.2011г.</t>
  </si>
  <si>
    <t>ТОО "Вип Клиника"</t>
  </si>
  <si>
    <t>130440029256</t>
  </si>
  <si>
    <t>ресторан "Тенгри"</t>
  </si>
  <si>
    <t>город Астана, район Есиль, улица Хусейн бен Талал, 25</t>
  </si>
  <si>
    <t xml:space="preserve">ТОО "Медицинский центр "IClinic"  </t>
  </si>
  <si>
    <t xml:space="preserve">180840006250 </t>
  </si>
  <si>
    <t xml:space="preserve">Медицинский центр "IClinic"  </t>
  </si>
  <si>
    <t>город Астана, район Есиль, проспект Мәңгілік ел, 37</t>
  </si>
  <si>
    <t>06.08.2018г.</t>
  </si>
  <si>
    <t xml:space="preserve">ТОО "Медицинская компания "Health Point Group"  </t>
  </si>
  <si>
    <t xml:space="preserve">211240025088 </t>
  </si>
  <si>
    <t xml:space="preserve">Медицинский центр "Health Point Group"  </t>
  </si>
  <si>
    <t>ТОО "MEDILAB IMMUN "</t>
  </si>
  <si>
    <t>190740017839</t>
  </si>
  <si>
    <t>город Астана, район Есиль, проспект Мәңгілік ел 31, НП 3</t>
  </si>
  <si>
    <t>14.11.2016г.</t>
  </si>
  <si>
    <t>ТОО "Best Clinic Astana"</t>
  </si>
  <si>
    <t>201140034428</t>
  </si>
  <si>
    <t xml:space="preserve">Медицинский центр "Koblandin Clinic" </t>
  </si>
  <si>
    <t>город Астана, район Нұра, улица Бухар жырау, дом 20Б</t>
  </si>
  <si>
    <t>28.11.2020г.</t>
  </si>
  <si>
    <t>ТОО "Sapa Dent EXPO"</t>
  </si>
  <si>
    <t>181140014030</t>
  </si>
  <si>
    <t xml:space="preserve">Стоматология </t>
  </si>
  <si>
    <t>город  Астана, район Нұра, проспект Улы дала, дом 31, н.п. 9</t>
  </si>
  <si>
    <t>13.11.2018г.</t>
  </si>
  <si>
    <t>ТОО "Сапфир Дент"</t>
  </si>
  <si>
    <t>191240002904</t>
  </si>
  <si>
    <t>город Астана, район Нұра, проспект Туран, дом 55</t>
  </si>
  <si>
    <t>04.12.2019г.</t>
  </si>
  <si>
    <t>ТОО  "ЭКО-Vita"</t>
  </si>
  <si>
    <t>110240010224</t>
  </si>
  <si>
    <t xml:space="preserve">Медицинский центр  "Fertility" </t>
  </si>
  <si>
    <t>город  Астана, район Нұра, улица Сыганак, дом 6</t>
  </si>
  <si>
    <t>14.02.2011г.</t>
  </si>
  <si>
    <t xml:space="preserve">ТОО  "Улыбка Столицы"  </t>
  </si>
  <si>
    <t>210240025075</t>
  </si>
  <si>
    <t xml:space="preserve">Стоматология "Улыбка Столицы"  </t>
  </si>
  <si>
    <t>город Астана, район Нұра, улица Р.Багланова, дом 2</t>
  </si>
  <si>
    <t>ТОО "Ayana Clinic"</t>
  </si>
  <si>
    <t>220540045305</t>
  </si>
  <si>
    <t>город  Астана, район Нұра, улица Толеби, 44/1</t>
  </si>
  <si>
    <t>30.05.2022г.</t>
  </si>
  <si>
    <t>ИП Касенгалиева Г.Н.</t>
  </si>
  <si>
    <t>640523400082</t>
  </si>
  <si>
    <t>кафе "O'petit"</t>
  </si>
  <si>
    <t>город Астана, район Сарайшық, улица Нажимеденова, 16Б</t>
  </si>
  <si>
    <t>ТОО "FAVORITE 2"</t>
  </si>
  <si>
    <t>210140022047</t>
  </si>
  <si>
    <t>ресторан "Хороший день"</t>
  </si>
  <si>
    <t>город Астана, район Сарайшық, улица Ш.Калдаякова 6, НП1</t>
  </si>
  <si>
    <t>19.01.2021г.</t>
  </si>
  <si>
    <t>ТОО "НҰР-ӘЛІ-2003" стоматология</t>
  </si>
  <si>
    <t>030240006388</t>
  </si>
  <si>
    <t>ТОО "НҰР-ӘЛІ-2003"стоматология</t>
  </si>
  <si>
    <t>город Астана, район Сарыарка, улица Ш. Косшыгулулы 10/2</t>
  </si>
  <si>
    <t>13.02.2003г.</t>
  </si>
  <si>
    <t>медицинского центр  "MEDILAB IMMUN"</t>
  </si>
  <si>
    <t>Жамбылская область, Байзакский район, село Сарыкемер, улица К. Орынкулова, 103</t>
  </si>
  <si>
    <t>Жамбылская область, Байзакский район, село Сарыкемер, улица Сыздыкбаева, 27 А</t>
  </si>
  <si>
    <t>Жамбылская область, город Тараз, улица  Ултанбаева, 111</t>
  </si>
  <si>
    <t>Жамбылская область, город Тараз, улица  А.Аскарова, 331 А</t>
  </si>
  <si>
    <t>Жамбылская область, город Тараз, микрорайон  Аулие-Ата, 27</t>
  </si>
  <si>
    <t>Жамбылская область, город Тараз, улица  А.Аскарова, 20</t>
  </si>
  <si>
    <t>Жамбылская область, город Тараз, улица  Рахимова, 31</t>
  </si>
  <si>
    <t>Жамбылская область, город Тараз, улица  Кипчакбаева, 18</t>
  </si>
  <si>
    <t>Жамбылская область, город Тараз, улица  Рахимова, 1</t>
  </si>
  <si>
    <t>Жамбылская область, город Тараз, улица  Паровозная, 3</t>
  </si>
  <si>
    <t>Жамбылская область, город Тараз, улица  Титова участок, 1 А</t>
  </si>
  <si>
    <t>Жамбылская область, город Тараз, улица  Комратова,16</t>
  </si>
  <si>
    <t>Жамбылская область, город Тараз, микрорайон  Карасу, 25 а</t>
  </si>
  <si>
    <t>Жамбылская область, город Тараз, улица  К.Турысова, 13</t>
  </si>
  <si>
    <t>Жамбылская область, город Тараз, улица  Толе би, 61/2</t>
  </si>
  <si>
    <t>Жамбылская область, город Тараз, улица  Камратова, 94</t>
  </si>
  <si>
    <t>Жамбылская область, город Тараз, улица  Койгельды, 255</t>
  </si>
  <si>
    <t>Жамбылская область, город Тараз, улица Абая, 120</t>
  </si>
  <si>
    <t xml:space="preserve">Жамбылская область, город Тараз, улица  Койгельди, 229 </t>
  </si>
  <si>
    <t>Жамбылская область, город  Тараз, улица  Бауржан Момышулы, 1</t>
  </si>
  <si>
    <t>Жамбылская область, город Тараз, улица  Абая, 145 б</t>
  </si>
  <si>
    <t xml:space="preserve">Жамбылская область, город Тараз, улица  Сыпатай батыра, 2 в </t>
  </si>
  <si>
    <t>Жамбылская область, город Тараз, улица  Молодогвардейская, 20</t>
  </si>
  <si>
    <t>Жамбылская область, Байзакский район, село Сарыкемер, улица  Суханбаева, 142 "Б"</t>
  </si>
  <si>
    <t xml:space="preserve">Жамбылская область, Байзакский район, село Акшолак, автотрасса «Алматы-Ташкент» </t>
  </si>
  <si>
    <t xml:space="preserve">Жамбылская область, Байзакский район, село Бурыл, массив "Коктем", 144 </t>
  </si>
  <si>
    <t>Жамбылская область, Байзакский район, село Сарыкемер, улица  Конаева, 134</t>
  </si>
  <si>
    <t>Жамбылская область, Байзакский район, село Сарыкемер, улица  Мамырайымова, 15 "А"</t>
  </si>
  <si>
    <t>Жамбылская область, Байзакский район, село Сарыкемер, улица  Медеулова, 39</t>
  </si>
  <si>
    <t>Жамбылская область, Байзакский район, село Сарыкемер, улица  Байзак батыра, 313</t>
  </si>
  <si>
    <t>Жамбылская область, Байзакский район, село Сарыкемер, улица  Байзак батыра, 120</t>
  </si>
  <si>
    <t>Жамбылская область, Жуалынский район, село Б.Момышулы, улица  Коктем, 17</t>
  </si>
  <si>
    <t>Жамбылская область, Жуалынский район, село Б.Момышулы,улица  Жибек Жолы, 52/1</t>
  </si>
  <si>
    <t>Жамбылская область, Жуалынский район, село Б.Момышулы, улица  Парасат, 15</t>
  </si>
  <si>
    <t>Жамбылская область, Жуалынский район, село Б.Момышулы, улица  Б.Усенова, 45</t>
  </si>
  <si>
    <t>Жамбылская область, Жуалынский район, село Б.Момышулы, улица  Б.Сафинова, 25А</t>
  </si>
  <si>
    <t>Жамбылская область, Жуалынский район, село Б.Момышулы,    улица  Жамбылская, 3</t>
  </si>
  <si>
    <t>Жамбылская область, Жуалынский район, село Б.Момышулы,  улица  Жамбылская, 1</t>
  </si>
  <si>
    <t>Жамбылская область, Меркенский район, село Жамбыл, улица  Азимбек Исмаилова, 182</t>
  </si>
  <si>
    <t>Жамбылская область, Меркенский район, село Мерке, улица  Азимбек Исмаилова, 177 Л</t>
  </si>
  <si>
    <t>Жамбылская область, Меркенский район, село Мерке, улица  Панфилова, 6</t>
  </si>
  <si>
    <t>Жамбылская область, Меркенский район, село Мерке, улица  Кабылбек Сарымолдаева, 147 А</t>
  </si>
  <si>
    <t>Жамбылская область, Меркенский район,  село Мерке, улица  Сарымолдаева, 151 А</t>
  </si>
  <si>
    <t>Жамбылская область, Кордайский район, село Кордай, улица  Жибек жолы, здание 391</t>
  </si>
  <si>
    <t>Жамбылская область, Кордайский район, село Кордай, улица  Жибек жолы, 1</t>
  </si>
  <si>
    <t>Жамбылская область, Кордайский район, село Кордай, улица  Казыбек Би, 32</t>
  </si>
  <si>
    <t>Жамбылская область, Кордайский район, село Кордай, улица  Жибек жолы, 518</t>
  </si>
  <si>
    <t>Жамбылская область, Кордайский район, село Отар, улица  Байгутты Керимкулова, 22</t>
  </si>
  <si>
    <t>Жамбылская область, Кордайский район, село Кордай, улица  Жибек жолы, 208</t>
  </si>
  <si>
    <t>Жамбылская область, Кордайский район, село Кордай, улица  Жибек жолы, 139</t>
  </si>
  <si>
    <t>Жамбылская область, Мойынкумский район, село Биназар,  трасса Мерке-Бурылбайтал, 142 км</t>
  </si>
  <si>
    <t>Жамбылская область, Сарысуский район, город Жанатас, 1 микрорайон, №9а</t>
  </si>
  <si>
    <t xml:space="preserve">Жамбылская область, Сарысуский район,  город Жанатас, 3 микрорайон, улица  Жібек жолы, №33 </t>
  </si>
  <si>
    <t>Жамбылская область, Сарысуский район, город Жанатас, 5А микрорайон, дом 6в</t>
  </si>
  <si>
    <t xml:space="preserve">Жамбылская область, Сарысуский район, город Жанатас, на территорий Еврохим.  </t>
  </si>
  <si>
    <t>Жамбылская область, Сарысуский район, город Жанатас, 1 микрорайон №18а</t>
  </si>
  <si>
    <t xml:space="preserve">Жамбылская область, Сарысуский район, город Жанатас, 2 микрорайон, улица  Ыбраева, 14/ 2 </t>
  </si>
  <si>
    <t>Жамбылская область, Сарысуский район, город Жанатас, 1 микрорайон, дом 41</t>
  </si>
  <si>
    <t>Жамбылская область, Шуский район, рудник "Шатыркуль"</t>
  </si>
  <si>
    <t>Жамбылская область, Шуский район, рудник "Жайсан"</t>
  </si>
  <si>
    <t>Жамбылская область, Шуский район,  улица  С. Сейфуллина, 123/1</t>
  </si>
  <si>
    <t>Жамбылская область, Шуский район, село Толе би, улица  Уаш Асатулы , 40</t>
  </si>
  <si>
    <t>Жамбылская область, Шуский район, город Шу, улица  С. Сейфуллина, 100А</t>
  </si>
  <si>
    <t>Жамбылская область, Шуский район, город Шу, улица  С. Сейфуллина, 47</t>
  </si>
  <si>
    <t>Жамбылская область, Шуский район, город Шу, улица  С. Сейфуллина, 31</t>
  </si>
  <si>
    <t>Жамбылская область, Жамбылский район, месторождение Улкен Бурыл</t>
  </si>
  <si>
    <t xml:space="preserve">Жамбылская область, город Тараз, улица  Учетный квартал 031, дом 83 </t>
  </si>
  <si>
    <t>Жамбылская область, город Тараз,"Шайкорык" массив, учетный квартал,026, здание, 1812</t>
  </si>
  <si>
    <t>Жамбылская область, Байзакский район, Костобинский  сельский округ</t>
  </si>
  <si>
    <t>Жамбылская область, Жамбылский район, Тогызтарауский сельский округ, село Тогызтарау</t>
  </si>
  <si>
    <t>Жамбылская область, Жамбылский район, Айшабибинский  сельский округ, село Айшабиби</t>
  </si>
  <si>
    <t>Жамбылская область, Жамбылский район, село Каратау</t>
  </si>
  <si>
    <t>Жамбылская область, Жамбылский район, Асинский  сельский округ, село Аса</t>
  </si>
  <si>
    <t>Жамбылская область, Жуалынский район, село Карабастау</t>
  </si>
  <si>
    <t>Жамбылская область, Жуалынский район, село Куренбель</t>
  </si>
  <si>
    <t>Жамбылская область, Жуалынский район, село Ынтымак</t>
  </si>
  <si>
    <t>Жамбылская область, Жуалынский район, село Байтерек</t>
  </si>
  <si>
    <t>Жамбылская область, Жуалынкий район, село Карасаз</t>
  </si>
  <si>
    <t>Жамбылская область, Жуалынкий район, село Кызтоган</t>
  </si>
  <si>
    <t>Жамбылская область, Жуалынский район, село Б.Момышулы улица  Жалбыла №20</t>
  </si>
  <si>
    <t xml:space="preserve">Жамбылская область, Меркенский район, село Ойтал </t>
  </si>
  <si>
    <t xml:space="preserve">Жамбылская область, Меркенский район, село Сарымолдаев </t>
  </si>
  <si>
    <t>Жамбылская область, Сарысуский район, город Жанатас</t>
  </si>
  <si>
    <t>Жамбылская область, Таласский район, село Акколь</t>
  </si>
  <si>
    <t>Жамбылская область, Таласский район, село Ойык</t>
  </si>
  <si>
    <t>Жамбылская область, Таласский район,  село Болтирик шешен</t>
  </si>
  <si>
    <t>Жамбылская область, Таласский район,    село Кошек батыр</t>
  </si>
  <si>
    <t>Жамбылская область, Шуский район село Толеби, улица  Ажибаева 1а</t>
  </si>
  <si>
    <t xml:space="preserve">Жамбылская область, Шуский район село Балуан Шолак, улица  Койайдар </t>
  </si>
  <si>
    <t>Жамбылская область, Шуский район город Шу, улица  С.Сейфуллина, 3</t>
  </si>
  <si>
    <t>Жамбылская область, Шуский район город Шу, улица  С.Сейфуллина  77Б</t>
  </si>
  <si>
    <t>Жамбылская область, Шуский район город Шу, улица  Сатпаева 180А</t>
  </si>
  <si>
    <t>СКО, район М. Жумабаева, г. Булаево, ул. Привокзальная площадь, 14 А</t>
  </si>
  <si>
    <t>СКО, Тимирязевский район,   с. Хмельницкое</t>
  </si>
  <si>
    <t>СКО, Тимирязевский район,   с. Москворецкое</t>
  </si>
  <si>
    <t>СКО, район Шал акына, с. Коргантас</t>
  </si>
  <si>
    <t>ИП "Рахманов Кенжебек"</t>
  </si>
  <si>
    <t xml:space="preserve">Ресторан "Ақшатыр" </t>
  </si>
  <si>
    <t>Туркестанская область, город Арысь, улица М.Макатаев без номера</t>
  </si>
  <si>
    <t>ИП "Алдияров Нурлан"</t>
  </si>
  <si>
    <t xml:space="preserve">Ресторан "Мұзтау" </t>
  </si>
  <si>
    <t>Туркестанская область, город Арысь, улица Толе би 32</t>
  </si>
  <si>
    <t>ИП "Есалиева Бибаиша"</t>
  </si>
  <si>
    <t xml:space="preserve">Кафе "Мәди" </t>
  </si>
  <si>
    <t>Туркестанская область, город Арысь, улица Ергобек 103</t>
  </si>
  <si>
    <t>25.07.2011г.</t>
  </si>
  <si>
    <t>ИП "Игибай Азамат"</t>
  </si>
  <si>
    <t xml:space="preserve">"KHAN донер" </t>
  </si>
  <si>
    <t xml:space="preserve">Туркестанская область, город Арысь,  улица Толе би </t>
  </si>
  <si>
    <t>01.11.2017г.</t>
  </si>
  <si>
    <t xml:space="preserve">Товарищество с органиченной ответственностью «Ақаба-Сервис» </t>
  </si>
  <si>
    <t>070440009456</t>
  </si>
  <si>
    <t xml:space="preserve">водопровод "Саналы" </t>
  </si>
  <si>
    <t xml:space="preserve">Туркестанская область, город Арысь,  сельский округ Дермене, населенный пункт Саналы </t>
  </si>
  <si>
    <t>03.05.2007г.</t>
  </si>
  <si>
    <t xml:space="preserve">водопровод "Шағыр" </t>
  </si>
  <si>
    <t xml:space="preserve">Туркестанская область, город Арысь,  сельский округ Монтайтас, населенный пункт Шагыр </t>
  </si>
  <si>
    <t xml:space="preserve">ИП "Құлымбет Қызбала Аманбайқызы" </t>
  </si>
  <si>
    <t>Тойхана "Канагат"</t>
  </si>
  <si>
    <t>Туркестанская область, Байдибекский район, село Шаян, улица  Уланбел-Созак-Шолаккорған-Шаян-Екпінді 646, здание №3</t>
  </si>
  <si>
    <t>31.10.2022г.</t>
  </si>
  <si>
    <t xml:space="preserve">ИП  "Баетова Гулжан Амзеевна" </t>
  </si>
  <si>
    <t>Кафе "13 регион"</t>
  </si>
  <si>
    <t>Туркестанская область, Байдибекский район, Шаянский сельский округ, село Шаян, улица селоАльжанова, дом №73</t>
  </si>
  <si>
    <t xml:space="preserve">ИП "Береке" </t>
  </si>
  <si>
    <t xml:space="preserve">860214302226    </t>
  </si>
  <si>
    <t xml:space="preserve">Кафе "Береке" </t>
  </si>
  <si>
    <t>Туркестанская область, Казыгуртский район, сельский округ  Казыгурт, село Казыгурт улица Тогаева без номера</t>
  </si>
  <si>
    <t>14.05 2021г.</t>
  </si>
  <si>
    <t>ГКП на праве хозяйственного ведения  отдела  жилищного -коммуналного хозяйства, пассажирского транспорта и автомобильных дорог   Казыгуртского района</t>
  </si>
  <si>
    <t>020540003590</t>
  </si>
  <si>
    <t>Туркестанская область,  Казыгуртский район, сельский округ Казыгурт, село Казыгурт</t>
  </si>
  <si>
    <t>02.05.2002г.</t>
  </si>
  <si>
    <t>Туркестанская область, Казыгуртский район, сельский округ Шанак, село Шанак</t>
  </si>
  <si>
    <t>Туркестанская область, Казыгуртский район, сельский округ  Сарапхана, село Сарапхана</t>
  </si>
  <si>
    <t>Туркестанская область, Казыгуртский район, сельский округ  Кызылкия, село Кызылкия</t>
  </si>
  <si>
    <t>Туркестанская область, Казыгуртский район,сельский округ Алтынтобе, село Алтынтобе</t>
  </si>
  <si>
    <t>Туркестанская область, Казыгуртский район, сельский округ  Какпак, село Какпак</t>
  </si>
  <si>
    <t>Туркестанская область, Казыгуртский район, сельский округ Шарбулак, село Шарбулак</t>
  </si>
  <si>
    <t>Туркестанская область, Казыгуртский район, сельский округ Турбат, село Турбат</t>
  </si>
  <si>
    <t>Туркестанская область, Казыгуртский район, сельский округ селоРахимов село Кокибел.</t>
  </si>
  <si>
    <t>Туркестанская область, Казыгуртский район, сельский округ К. Абдалиев, село Атбулак</t>
  </si>
  <si>
    <t>Туркестанская область, Казыгуртский район, сельский округ Жигирген, село Жигирген</t>
  </si>
  <si>
    <t>Туркестанская область, Казыгуртский район, сельский округ Карабау село  Карабау.</t>
  </si>
  <si>
    <t>Туркестанская область, Казыгуртский район, сельский округ Жанабазар, село Жанабазар</t>
  </si>
  <si>
    <t>Государственное коммунальное предпрятие на праве хозяйственного ведения "Таза су" отдела жилищного-коммунального хозяйства пассажирского транспорта и автомобильных дорог Казыгуртского района</t>
  </si>
  <si>
    <t>060340010632</t>
  </si>
  <si>
    <t xml:space="preserve">Водопровод Акбура (Жаңаталап) </t>
  </si>
  <si>
    <t>Туркестанская область,  Казыгуртский район,сельский округ К.Абдалиева, село Атбулак</t>
  </si>
  <si>
    <t>31.03.2006г.</t>
  </si>
  <si>
    <t>Водопровод Амангелди</t>
  </si>
  <si>
    <t>Туркестанская область, Казыгуртский район,сельский округ К.Абдалиева, село Амангелди.</t>
  </si>
  <si>
    <t>Водопровод Бакабулак</t>
  </si>
  <si>
    <t>Туркестанская область, Казыгуртский район,сельский округ Сарапхана, село Бакабулак</t>
  </si>
  <si>
    <t>Водопровод Кызылдихан</t>
  </si>
  <si>
    <t>Туркестанская область, Казыгуртский район,сельский округ  Турбат, село Кызылдихан</t>
  </si>
  <si>
    <t>Водопровод Карабау</t>
  </si>
  <si>
    <t xml:space="preserve">Туркестанская область, Казыгуртский район,сельский округ  Карабау, село Карабау </t>
  </si>
  <si>
    <t>Водопровод Жылыбулак</t>
  </si>
  <si>
    <t>Туркестанская область, Казыгуртский район,сельский округ Жанабазар, село Жылыбулак</t>
  </si>
  <si>
    <t>Водопровод Жанажол</t>
  </si>
  <si>
    <t>Туркестанская область, Казыгуртский район,сельский округ Жанабазар, село Жанажол</t>
  </si>
  <si>
    <t xml:space="preserve">Водопровод Шанак </t>
  </si>
  <si>
    <t>Туркестанская область, Казыгуртский район,сельский округ  Шанак, село Шанак</t>
  </si>
  <si>
    <t>Водопровод Сырлысай</t>
  </si>
  <si>
    <t>Туркестанская область, Казыгуртский район,сельский округ Какпак, село Сырлысай</t>
  </si>
  <si>
    <t>Водопровод Кызылата</t>
  </si>
  <si>
    <t>Туркестанская область, Казыгуртский район,сельский округ  селоРахимов село Кызылата</t>
  </si>
  <si>
    <t>Водопровод Кызылдала</t>
  </si>
  <si>
    <t>Туркестанская область, Казыгуртский район,сельский округ К.Абдалиев, село Кызылдала</t>
  </si>
  <si>
    <t>ИП "Кулжанова М"</t>
  </si>
  <si>
    <t>521206400057</t>
  </si>
  <si>
    <t>Туркестанская область, Жетысайский район, город Жетысай, улица Кожанова 57</t>
  </si>
  <si>
    <t>06.12.2018г.</t>
  </si>
  <si>
    <t>ИП "Мукан" М.Абдазимов</t>
  </si>
  <si>
    <t>860825302037</t>
  </si>
  <si>
    <t>Туркестанская область, Жетысайский район, поселка Асык ата, улица Аль-Фараби без номера</t>
  </si>
  <si>
    <t>02.02.2023г.</t>
  </si>
  <si>
    <t xml:space="preserve">ТОО «ER-NYR»  </t>
  </si>
  <si>
    <t>180440024214</t>
  </si>
  <si>
    <t xml:space="preserve">Стоматологический поликлиника </t>
  </si>
  <si>
    <t>Туркестанская область, Жетысайский район, поселка Асык ата,  улица Абая 23 А</t>
  </si>
  <si>
    <t>17.04.2018г.</t>
  </si>
  <si>
    <t>ИП "Арапбек Қазыбек"</t>
  </si>
  <si>
    <t>Тойхана "Байбөрі "</t>
  </si>
  <si>
    <t>Туркестанская область, Жетысайский район,  город Жетысай, улица К.Яссауи без номера</t>
  </si>
  <si>
    <t>ИП "Б.Кудярбекова"</t>
  </si>
  <si>
    <t xml:space="preserve">Тойхана  "Аксумбе №1" </t>
  </si>
  <si>
    <t>Туркестанская область, Жетысайский район,  город Жетысай, улица Кожанова  без номера</t>
  </si>
  <si>
    <t xml:space="preserve"> Товарищество с ограниченной ответственностью "Асыкката ауыз су"</t>
  </si>
  <si>
    <t>Асыката водопровод питьевой воды</t>
  </si>
  <si>
    <t>Туркестанская область, Жетысайский район, поселка Асыката, улица М.Дулатова 34</t>
  </si>
  <si>
    <t>11.02.2022г.</t>
  </si>
  <si>
    <t>ИП "Атаханов.О" Стоматологический кабинет</t>
  </si>
  <si>
    <t>650315302390</t>
  </si>
  <si>
    <t>ИП "Атаханов.О" Стом.кабинет</t>
  </si>
  <si>
    <t>Туркестанская область, Мактааральский район, поселка Мырзакент, улица Куандыкова 61</t>
  </si>
  <si>
    <t>ТОО "SAKINA.N" Медицинский центр</t>
  </si>
  <si>
    <t>181140019993</t>
  </si>
  <si>
    <t>Туркестанская область, Мактааральский район, поселка Мырзакент, улица Жаштаев 100</t>
  </si>
  <si>
    <t>16.01.2020г.</t>
  </si>
  <si>
    <t>ИП "У.Сабирбеков"</t>
  </si>
  <si>
    <t>751127302342</t>
  </si>
  <si>
    <t xml:space="preserve">Кафе "Бек" </t>
  </si>
  <si>
    <t>Туркестанская область, Мактааральский район, поселка Атакент, улица Копжасарова 31</t>
  </si>
  <si>
    <t>31.03.2022г.</t>
  </si>
  <si>
    <t>ИП "Дәнебай ата"</t>
  </si>
  <si>
    <t>810808300814</t>
  </si>
  <si>
    <t xml:space="preserve">Кафе "Аяулым" </t>
  </si>
  <si>
    <t>Туркестанская область, Мактааральский район, поселка Мырзакент, улица Мадиходжаева 26</t>
  </si>
  <si>
    <t>15.04.2022г.</t>
  </si>
  <si>
    <t>ИП "ALTYN GASYR"</t>
  </si>
  <si>
    <t>581116302039</t>
  </si>
  <si>
    <t xml:space="preserve">Тойхана "Алтын ғасыр" </t>
  </si>
  <si>
    <t>Туркестанская область, Мактааральский район, поселка Атакент, улица Ибраева без номера</t>
  </si>
  <si>
    <t>23.10.2020г.</t>
  </si>
  <si>
    <t>ИП "Б.Кожанов"</t>
  </si>
  <si>
    <t>960925300830</t>
  </si>
  <si>
    <t xml:space="preserve">Ресторан "Данияр" </t>
  </si>
  <si>
    <t>Туркестанская область, Мактааральский район, поселкаАтакент, улицаШампиева 52</t>
  </si>
  <si>
    <t>26.09.2006г.</t>
  </si>
  <si>
    <t>ИП "Қожанов Ж"</t>
  </si>
  <si>
    <t>800901302666</t>
  </si>
  <si>
    <t xml:space="preserve">Кафе "Сербек" </t>
  </si>
  <si>
    <t>Туркестанская область, Мактааральский район, поселка Атакент, улица Копжасарова без номера</t>
  </si>
  <si>
    <t xml:space="preserve">ТОО "Tulpar May" </t>
  </si>
  <si>
    <t>191040012548</t>
  </si>
  <si>
    <t xml:space="preserve">Цех по производству масло </t>
  </si>
  <si>
    <t>Туркестанская область, Мактааральский район, сельский округ Мактаарал, населенный пункт Кокарал, улицаКокарал  9В</t>
  </si>
  <si>
    <t>10.10.2019г.</t>
  </si>
  <si>
    <t>ИП "Rahatai-2020"</t>
  </si>
  <si>
    <t>791015300017</t>
  </si>
  <si>
    <t xml:space="preserve">Баня "Rahatai" </t>
  </si>
  <si>
    <t>Туркестанская область, Мактааральский район, поселка Атакент, улица Копжасарова 1</t>
  </si>
  <si>
    <t>06.05.2022г.</t>
  </si>
  <si>
    <t>ТОО "Бейбарыс-АО"</t>
  </si>
  <si>
    <t>031140004412</t>
  </si>
  <si>
    <t xml:space="preserve">Туркестанская область, Мактааральский район, сельский округ Жана жол, населенный пункт Акжол </t>
  </si>
  <si>
    <t>06.11.2003г.</t>
  </si>
  <si>
    <t>Туркестанская область, Мактааральский район, сельский округ  Жана жол, населенный пункт  Женис</t>
  </si>
  <si>
    <t>Туркестанская область, Мактааральский район, сельский округ  Жана жол, населенный пункт Нурлы жол</t>
  </si>
  <si>
    <t xml:space="preserve">Туркестанская область, Мактааральский район, сельский округ Жана жол, населенный пункт Оргебас </t>
  </si>
  <si>
    <t>Туркестанская область, Мактааральский район, сельский округ. Жана жол, населенный пункт  Арайлы</t>
  </si>
  <si>
    <t>ИП Ж.Исаханова</t>
  </si>
  <si>
    <t>520615403260</t>
  </si>
  <si>
    <t>Тойхана "Ордабасы"</t>
  </si>
  <si>
    <t>Туркестанская область, Ордабасинский район, сельский округ Бадам, село Бадам</t>
  </si>
  <si>
    <t>19.07.2010г.</t>
  </si>
  <si>
    <t xml:space="preserve"> ТОО "Оңтүстік-кірпіш" </t>
  </si>
  <si>
    <t>121040005999</t>
  </si>
  <si>
    <t xml:space="preserve">Кирпичный завод </t>
  </si>
  <si>
    <t>Туркестанская область, Ордабасинский район, сельский округ Шубарсу, село Шубарсу, массив Связист-Тусм, 65/3</t>
  </si>
  <si>
    <t>08.10.2012г.</t>
  </si>
  <si>
    <t xml:space="preserve"> ТОО "Nur-brick"</t>
  </si>
  <si>
    <t>180840013838</t>
  </si>
  <si>
    <t>14.08.2018г.</t>
  </si>
  <si>
    <t xml:space="preserve">Государственное коммунальное предприятие "Таза су" районного отдела жилищно-коммунального хозяйства, пассажирского транспорта, автомобильных дорог и жилищной инспекции Ордабасинского района </t>
  </si>
  <si>
    <t>050540004237</t>
  </si>
  <si>
    <t>Туркестанская область, Ордабасинский район,  сельский округ Караспан, село Сарыарык</t>
  </si>
  <si>
    <t>24.10.2010г.</t>
  </si>
  <si>
    <t>ИП Бейсенбиева Ш</t>
  </si>
  <si>
    <t>590326401028</t>
  </si>
  <si>
    <t>Кафе "Айсұлтан"</t>
  </si>
  <si>
    <t>15.06.2021г.</t>
  </si>
  <si>
    <t>ИП Амиркулова М</t>
  </si>
  <si>
    <t>830201401723</t>
  </si>
  <si>
    <t>Тойхана "Керемет"</t>
  </si>
  <si>
    <t xml:space="preserve"> Туркестанкая область,Отрарский район, сельский округ  Шаульдер, село Шаульдер, проспект Жибек Жолы</t>
  </si>
  <si>
    <t>04.08.2022г.</t>
  </si>
  <si>
    <t>ГОСУДАРСТВЕННОЕ УЧРЕЖДЕНИЕ "ОТДЕЛ ЖИЛИЩНО-КОММУНАЛЬНОГО ХОЗЯЙСТВА, ПАССАЖИРСКОГО ТРАНСПОРТА И АВТОМОБИЛЬНЫХ ДОРОГ ОТЫРАРСКОГО РАЙОНА" АКИМАТА ОТЫРАРСКОГО РАЙОНА</t>
  </si>
  <si>
    <t>030440003975</t>
  </si>
  <si>
    <t xml:space="preserve"> Полигон Тимур</t>
  </si>
  <si>
    <t xml:space="preserve"> Туркестанская область,Отрарский район.тимурский селоо.с Тимур , Проспект Жибек жолы, 53</t>
  </si>
  <si>
    <t>01.04.2003г.</t>
  </si>
  <si>
    <t xml:space="preserve">Полигон Шытты </t>
  </si>
  <si>
    <t xml:space="preserve"> Туркестанская область,Отрарский район,Талаптинский сельский округ, село Шытты</t>
  </si>
  <si>
    <t xml:space="preserve">Полигон Жана Шилик   </t>
  </si>
  <si>
    <t xml:space="preserve"> Турестанская область,Отрарский район,Шиликский селоо, селоЖана Шилик, улица Т.Датка без номера </t>
  </si>
  <si>
    <t xml:space="preserve">Полигон Балтакөл </t>
  </si>
  <si>
    <t>Туркестанскайя область,Отраский  район,Балтаколский сельский округ, село  Балтакол,улица Таушен ана без номера</t>
  </si>
  <si>
    <t xml:space="preserve">Полигон Коксарай  </t>
  </si>
  <si>
    <t xml:space="preserve">Туркестанская область, Отрарский район, Коксарайский селоо, селоКоксарай, улица Коксарай без номера </t>
  </si>
  <si>
    <t>ГОСУДАРСТВЕННОЕ КОММУНАЛЬНОЕ ПРЕДПРИЯТИЕ "ОТЫРАР-ҚЫЗМЕТ" АКИМАТА ОТЫРАРСКОГО РАЙОНА</t>
  </si>
  <si>
    <t>870340000011</t>
  </si>
  <si>
    <t>Водопровод  Колкудык</t>
  </si>
  <si>
    <t xml:space="preserve"> Туркестанская область, Отрарский район, сельский округ Балтакол,село Колкудык, н</t>
  </si>
  <si>
    <t>16.03.1987г.</t>
  </si>
  <si>
    <t>Водопровод  Шенгелди</t>
  </si>
  <si>
    <t>Туркестанская область, Отрарский район, сельский округ Коксарай,село Шенгелди,  улица Арынов 16</t>
  </si>
  <si>
    <t>Водопровод  Отырар</t>
  </si>
  <si>
    <t>Туркестанская область, Отрарский район, сельский округ Каргалы, село Отырар, улица Жусипбаев №2</t>
  </si>
  <si>
    <t xml:space="preserve">Водопровод  Костерек </t>
  </si>
  <si>
    <t>Туркестанская область, Отрарский район, сельский округ  Маякум, село Костерек</t>
  </si>
  <si>
    <t>Водопровод Сарыкол</t>
  </si>
  <si>
    <t xml:space="preserve">Туркестанская область, Отрарский район, сельский округ Талапты,село Сарыкол </t>
  </si>
  <si>
    <t>ИП Рустемов</t>
  </si>
  <si>
    <t xml:space="preserve">Тойхана "Қуаныш" </t>
  </si>
  <si>
    <t xml:space="preserve">Туркестанская область, Сайрамский район, сельский округ Колкент, село Аксуабад, улица Тауелсиздик, без номера </t>
  </si>
  <si>
    <t>ИП Абдиганиев А</t>
  </si>
  <si>
    <t xml:space="preserve">Тойхана "Абдугапир ата" </t>
  </si>
  <si>
    <t>Туркестанская область, Сайрамский район, сельский округ Карабулак, село Карабулк, улица Далабазара, без номера</t>
  </si>
  <si>
    <t>21.01.2021г.</t>
  </si>
  <si>
    <t>ИП Э.Адахамов</t>
  </si>
  <si>
    <t xml:space="preserve">Кафе "Райский сад"  </t>
  </si>
  <si>
    <t>Туркестанская область, Сайрамский район, сельский округ Аксукент, село Аксу, шоссе Алматы-Термез, №8</t>
  </si>
  <si>
    <t>16.09.2003г.</t>
  </si>
  <si>
    <t>ИП Файз</t>
  </si>
  <si>
    <t xml:space="preserve">Кафе "Файз" </t>
  </si>
  <si>
    <t>Туркестанская область, Сайрамский район, сельский округ Жибек жолы, село Жибек жолы, 046 квартал</t>
  </si>
  <si>
    <t>04.02.2016г.</t>
  </si>
  <si>
    <t>ИП "Темур"</t>
  </si>
  <si>
    <t xml:space="preserve">Кафе "Max Royal" </t>
  </si>
  <si>
    <t>Туркестанский область, Келесский район, село Абай, аллея А.Жылкышиев, №22а</t>
  </si>
  <si>
    <t xml:space="preserve">КГУ "Келес қызмет" </t>
  </si>
  <si>
    <t>Скважина Ынтымак</t>
  </si>
  <si>
    <t>Келесский район, сельский округ Актобе, село Ынтымак, улица Достык, без номера.</t>
  </si>
  <si>
    <t>03.10.2018г.</t>
  </si>
  <si>
    <t xml:space="preserve"> ГКП "Ленгір су"</t>
  </si>
  <si>
    <t>Туркестанская область, Толебийский район, город Ленгер</t>
  </si>
  <si>
    <t>08.07.2005г.</t>
  </si>
  <si>
    <t>Туркестанская область, Толебийский район, сельский округ Алатау, селоКайнар</t>
  </si>
  <si>
    <t xml:space="preserve">Водопровод село Нысанбек </t>
  </si>
  <si>
    <t xml:space="preserve">Туркестанская область, Толебийский район , сельский округ. Алатау, село Нысанбек </t>
  </si>
  <si>
    <t xml:space="preserve">Водопровод село Косагаш </t>
  </si>
  <si>
    <t xml:space="preserve">Туркестанская область, Толебийский район, сельский округ Алатау, село Косағаш </t>
  </si>
  <si>
    <t>Водопровод селоЖанатурмыс</t>
  </si>
  <si>
    <t>Туркестанская область, Толебийский район, сельский округ. Алатау, село Жанатурмыс</t>
  </si>
  <si>
    <t>Водопровод село Екпинди</t>
  </si>
  <si>
    <t>Туркестанская область, Толебийский район, сельский округ Алатау, селоЕкпинды</t>
  </si>
  <si>
    <t>Водопровод село Бирколик</t>
  </si>
  <si>
    <t>Туркестанская область, Толебийский район , сельский округ. Алатау, село Бирколик</t>
  </si>
  <si>
    <t>Водопровод село Корган</t>
  </si>
  <si>
    <t>Туркестанская область, Толебийский район сельский округ Алатау село Корган</t>
  </si>
  <si>
    <t>Водопровод село Шубарагаш</t>
  </si>
  <si>
    <t>Туркестанская область, Толебийский район , сельский округ. Алатау, село Шубарагаш</t>
  </si>
  <si>
    <t xml:space="preserve">Водопровод село Саркырама </t>
  </si>
  <si>
    <t xml:space="preserve">Туркестанская область, Толебийский район сельский округ Верхний Аксу, селоСаркырама </t>
  </si>
  <si>
    <t xml:space="preserve">Водопровод село Каракия </t>
  </si>
  <si>
    <t xml:space="preserve">Туркестанская область, Толебийский район, сельский округ Зертас, село Каракия </t>
  </si>
  <si>
    <t xml:space="preserve">Водопровод село Алтынбастау </t>
  </si>
  <si>
    <t xml:space="preserve">Туркестанская область, Толебийский район сельский округ  Коксайек, село Алтынбастау </t>
  </si>
  <si>
    <t xml:space="preserve">Водопровод село Каратобе-2  </t>
  </si>
  <si>
    <t xml:space="preserve">Туркестанская область, Толебийский район, сельский округ. Кемекалган,  село Каратобе-2  </t>
  </si>
  <si>
    <t>Водопровод село Тонкерис</t>
  </si>
  <si>
    <t>Туркестанская область, Толебийский районсело сельский округ Каратобе, селоТонкерис</t>
  </si>
  <si>
    <t>Водопровод село Костобе</t>
  </si>
  <si>
    <t>Туркестанская область, Толебийский район, селоКостобе</t>
  </si>
  <si>
    <t>Водопровод село Киелитас</t>
  </si>
  <si>
    <t>Туркестанская область, Толебийский район  сельский округ Киелитас, село Киелитас</t>
  </si>
  <si>
    <t xml:space="preserve">Водопровод село Акайдар </t>
  </si>
  <si>
    <t xml:space="preserve">Туркестанская область, Толебийский район ,сельский округ. Киелитас,село Акайдар </t>
  </si>
  <si>
    <t xml:space="preserve">Водопровод село Акбастау </t>
  </si>
  <si>
    <t xml:space="preserve">Туркестанская область, Толебийский район сельский округ Кемекалган, село Акбастау </t>
  </si>
  <si>
    <t>Водопровод село Уйымшыл</t>
  </si>
  <si>
    <t>Туркестанская область, Толебийский район, сельский округ. Кемекалган, село Уйымшыл</t>
  </si>
  <si>
    <t>Водопровод село Жинишке</t>
  </si>
  <si>
    <t>Туркестанская область, Толебийский район,сельский округ Коксайек, село Жинишке</t>
  </si>
  <si>
    <t>Водопровод село Зертас</t>
  </si>
  <si>
    <t>Туркестанская область, Толебийский район ,сельский округ Зертас, село Зертас</t>
  </si>
  <si>
    <t>Водопровод село Алшалы</t>
  </si>
  <si>
    <t>Туркестанская область, Толебийский район, сельский округ Когалы, село Алшалы</t>
  </si>
  <si>
    <t>Водопровод село Диханкол</t>
  </si>
  <si>
    <t>Туркестанская область, Толебийский район, сельский округ Когалы, село Диханкол</t>
  </si>
  <si>
    <t xml:space="preserve">Водопровод село Узынарык </t>
  </si>
  <si>
    <t xml:space="preserve">Туркестанская область, Толебийский район, сельский округ Когалы, село Узынарык </t>
  </si>
  <si>
    <t>Водопровод село Кенесарык</t>
  </si>
  <si>
    <t>Туркестанская область, Толебийский район , сельский округ Каскасу, село Кенесарык</t>
  </si>
  <si>
    <t>Водопровод село Верхный Каскасу</t>
  </si>
  <si>
    <t>Туркестанская область, Толебийский район с , сельский округ Каскасу,  село Верхный Каскасу</t>
  </si>
  <si>
    <t>Водопровод село Керегетас</t>
  </si>
  <si>
    <t>Туркестанская область, Толебийский район, сельский округ Каскасу, село Керегетас</t>
  </si>
  <si>
    <t xml:space="preserve">Водопровод село Биринши Мамыр  </t>
  </si>
  <si>
    <t xml:space="preserve">Туркестанская область, Толебийский район, сельский округ Биринши Мамыр, село Биринши Мамыр  </t>
  </si>
  <si>
    <t xml:space="preserve">Водопровод село Алгабас </t>
  </si>
  <si>
    <t xml:space="preserve"> Туркестанская область, Толебийский район, сельский округ Биринши Мамыр, село Алгабас </t>
  </si>
  <si>
    <t xml:space="preserve">Водопровод село Бейнеткеш  </t>
  </si>
  <si>
    <t xml:space="preserve">Туркестанская область, Толебийский район, сельский округ Биринши Мамыр, село Бейнеткеш  </t>
  </si>
  <si>
    <t>Водопровод селоЖанажол</t>
  </si>
  <si>
    <t>Туркестанская область, Толебийский район, сельский округ Биринши Мамыр, село Жанажол</t>
  </si>
  <si>
    <t>Водопровод село Загамбар</t>
  </si>
  <si>
    <t xml:space="preserve"> Туркестанская область, Толебийский район, сельский округ Биринши Мамыр, село Загамбар</t>
  </si>
  <si>
    <t>Водопровод село Ынтымак</t>
  </si>
  <si>
    <t>Туркестанская область, Толебийский район, сельский округ Биринши Мамыр, село Ынтымак</t>
  </si>
  <si>
    <t>Водопровод село Тагайна</t>
  </si>
  <si>
    <t>Туркестанская область, Толебийский район, сельский округ Биринши Мамыр, селоТагайна</t>
  </si>
  <si>
    <t xml:space="preserve">Водопровод село Жанакуш </t>
  </si>
  <si>
    <t xml:space="preserve">Туркестанская область,  Толебийский район, сельский округ Зертас, село Жанакуш </t>
  </si>
  <si>
    <t>ИП "Точибеков А.Т."</t>
  </si>
  <si>
    <t>640102301075</t>
  </si>
  <si>
    <t>Тойхана "Коктем"</t>
  </si>
  <si>
    <t>Туркестанская область, Тюлькубасский район, село Азаттык, улица Е.Калдыбаева, №8А</t>
  </si>
  <si>
    <t>20.09.2017г.</t>
  </si>
  <si>
    <t>ИП "Пак В.В."</t>
  </si>
  <si>
    <t>710802301819</t>
  </si>
  <si>
    <t>Кафе "Мадагаскар"</t>
  </si>
  <si>
    <t>Туркестанская область, Тюлькубасский район, село Т.Рыскулова, улица Т.Рыскулова, №205</t>
  </si>
  <si>
    <t>04.05.2016г.</t>
  </si>
  <si>
    <t>ИП  "Турсунбаев К.Ж."</t>
  </si>
  <si>
    <t>611029301026</t>
  </si>
  <si>
    <t>Кафе</t>
  </si>
  <si>
    <t>Туркестанская область, Тюлькубасский район, село Азаттык, улица А.Навои, №63</t>
  </si>
  <si>
    <t>ИП "Ханбатый"</t>
  </si>
  <si>
    <t>590213401876</t>
  </si>
  <si>
    <t xml:space="preserve">Кафе "Хан-Нур" </t>
  </si>
  <si>
    <t>Туркестанская область, Тюлькубасский район, селоТ.Рыскулов, улица  Т.Рыскулова, №284</t>
  </si>
  <si>
    <t>09.06.2021г.</t>
  </si>
  <si>
    <t>ИП "Файзиходжаев А.З."</t>
  </si>
  <si>
    <t>640819301638</t>
  </si>
  <si>
    <t>Кафе "Кожа"</t>
  </si>
  <si>
    <t>Туркестанская область, Тюлькубасский район, село Азаттык, улица А.Навои, №236</t>
  </si>
  <si>
    <t>ИП "Базарова М"</t>
  </si>
  <si>
    <t>620331401668</t>
  </si>
  <si>
    <t xml:space="preserve">Кафе "Айша" </t>
  </si>
  <si>
    <t>Туркестанская область, Тюлькубасский район, поселок Тюлькубас, улица Байсерикова, №28/3</t>
  </si>
  <si>
    <t>03.10.2001г.</t>
  </si>
  <si>
    <t>Государственное коммунальное предприятие «Тұраркент-су» на праве хозяйственного ведения акимата Тюлькубасского района</t>
  </si>
  <si>
    <t>090140007591</t>
  </si>
  <si>
    <t>Водопровод Майтобе</t>
  </si>
  <si>
    <t>Туркестанская область, Тюлькубасский район, Мичуринский сельский округ, село Майтобе</t>
  </si>
  <si>
    <t>23.12.1999г.</t>
  </si>
  <si>
    <t>Водопровод Таусагыз</t>
  </si>
  <si>
    <t>Туркестанская область, Тюлькубасский район, Мичуринский сельский округ, село Таусагыз</t>
  </si>
  <si>
    <t>Водопровод Машат</t>
  </si>
  <si>
    <t>Туркестанская область, Тюлькубасский район, Машатский сельский округ, село Машат</t>
  </si>
  <si>
    <t>Водопровод Енбек</t>
  </si>
  <si>
    <t>Туркестанская область, Тюлькубасский район, Машатский сельский округ, село Енбек</t>
  </si>
  <si>
    <t>Водопровод Азаттык</t>
  </si>
  <si>
    <t>Туркестанская область, Тюлькубасский район, Рыскуловский сельский округ, село Азаттык</t>
  </si>
  <si>
    <t>Водопровод Тастыбулак</t>
  </si>
  <si>
    <t>Туркестанская область, Тюлькубасский район, Рыскуловский сельский округ, село Тастыбулак</t>
  </si>
  <si>
    <t>Товарищество с ограниченной ответственностью «Южгаз-Стройпроект»</t>
  </si>
  <si>
    <t>110440000849</t>
  </si>
  <si>
    <t>Водопровод Кемербастау</t>
  </si>
  <si>
    <t>Туркестанская область, Тюлькубасский район, Кемербастауский сельский округ, село Кемербастау</t>
  </si>
  <si>
    <t>05.04.2011г.</t>
  </si>
  <si>
    <t>Водопровод Тулкибас</t>
  </si>
  <si>
    <t>Туркестанская область, Тюлькубасский район, Тюлькубасский сельский округ, село Тюлькубас</t>
  </si>
  <si>
    <t>Водопровод Ирсу</t>
  </si>
  <si>
    <t>Туркестанская область, Тюлькубасский район, Тюлькубасский сельский округ, село Ирсу</t>
  </si>
  <si>
    <t>ИП "Нагметов М.Т."</t>
  </si>
  <si>
    <t>810908302864</t>
  </si>
  <si>
    <t>Туркестанская область, Тюлькубасский район, поселок Тюлькубас, улица Амангелди, № 33/5</t>
  </si>
  <si>
    <t>16.08.2010г.</t>
  </si>
  <si>
    <t>ГКП на ПХВ «Шардара сервис»</t>
  </si>
  <si>
    <t>170140004425</t>
  </si>
  <si>
    <t>Водозабор и водораспределительный сеть города Шардара</t>
  </si>
  <si>
    <t>Туркестанская область, Шардаринский район, город Шардара, улица Казыбек би №28</t>
  </si>
  <si>
    <t>07.01.2017г.</t>
  </si>
  <si>
    <t>ИП М. Курбанов</t>
  </si>
  <si>
    <t>620322302690</t>
  </si>
  <si>
    <t>"Без боли" стоматологический кабинет</t>
  </si>
  <si>
    <t>Туркестанская область, город Кентау, улица  Яссави №93</t>
  </si>
  <si>
    <t>ИП  Булегенова Айгуль</t>
  </si>
  <si>
    <t>740907400695</t>
  </si>
  <si>
    <t xml:space="preserve">Кафе  «Дастархан»           </t>
  </si>
  <si>
    <t xml:space="preserve">Туркестанская область, город Кентау, проспект Конаева  №32 </t>
  </si>
  <si>
    <t xml:space="preserve">ИП Ашабаев Е.Д </t>
  </si>
  <si>
    <t>770312301162</t>
  </si>
  <si>
    <t>Кафе    "Big Hоuse"</t>
  </si>
  <si>
    <t>Туркестанская область, город Кентау, улица селоСейфуллина №216</t>
  </si>
  <si>
    <t>14.12.2018г.</t>
  </si>
  <si>
    <t xml:space="preserve">ИП Палуанов О. </t>
  </si>
  <si>
    <t xml:space="preserve">Кафе "Mangal house" </t>
  </si>
  <si>
    <t>Туркестанская область, город Кентау, улица Толеби  №94</t>
  </si>
  <si>
    <t>06.10.2020г.</t>
  </si>
  <si>
    <t>ИП Озалп</t>
  </si>
  <si>
    <t xml:space="preserve">Кафе "Семья бургер" </t>
  </si>
  <si>
    <t>Туркестанская область , город Кентау, проспект Абая №1</t>
  </si>
  <si>
    <t>Государственное учреждение "Отдел жилищно-коммунального хозяйства и жилищной инспекции города Кентау" акимата города Кентау</t>
  </si>
  <si>
    <t xml:space="preserve">190940010026 </t>
  </si>
  <si>
    <t>Полигон твердых бытовых отходов расположенный по трассе Кентау - Шоктас</t>
  </si>
  <si>
    <t>Туркестанская область, город Кентау, трасса Кентау - Шоктас</t>
  </si>
  <si>
    <t>10.09.2009г.</t>
  </si>
  <si>
    <t>Государственное учреждение "Аппарат акима села Карнак" акимата города Кентау</t>
  </si>
  <si>
    <t xml:space="preserve">000440004600  </t>
  </si>
  <si>
    <t>Полигон твердых бытовых отходов села Карнак</t>
  </si>
  <si>
    <t xml:space="preserve">Туркестанская область, город Кентау, село Карнак, улица Укаш Ата №102 </t>
  </si>
  <si>
    <t>21.04.2000.г</t>
  </si>
  <si>
    <t>Государственное учреждение "Аппарат акима села Ачисай" акимата города Кентау</t>
  </si>
  <si>
    <t xml:space="preserve">000540002043    </t>
  </si>
  <si>
    <t>Полигон твердых бытовых отходов села Ачисай</t>
  </si>
  <si>
    <t>Туркестанская область, город Кентау, село Ачисай , улицаТорлан без номера</t>
  </si>
  <si>
    <t>02.05.2000г.</t>
  </si>
  <si>
    <t>"Ащысай Су" ГКП</t>
  </si>
  <si>
    <t>Туркестанская область, город Кентау , улица Тауелсиздик № 71а</t>
  </si>
  <si>
    <t>06.06.2006г.</t>
  </si>
  <si>
    <t>Туркестанская область, город Кентау , село Хантагы  улица  Еспенбетов  №2б</t>
  </si>
  <si>
    <t>Туркестанская область, город Кентау, село Карнак  улица Табигат №66 б</t>
  </si>
  <si>
    <t>Туркестанская область, город Кентау , село Ачисай  улица Рыскулов без номера</t>
  </si>
  <si>
    <t>Туркестанская область, город Кентау , село Байылдыр  улица Чехова №2а</t>
  </si>
  <si>
    <t>Туркестанская область, город Кентау , село Кушата  улица Кушата без номера</t>
  </si>
  <si>
    <t>ИП "AAA Dental clinic"</t>
  </si>
  <si>
    <t>840312300328.</t>
  </si>
  <si>
    <t>"AAA Dental clinic" стоматологический кабинет</t>
  </si>
  <si>
    <t xml:space="preserve"> Туркестанская область, район Сауран, сельский округ Карашик, село Карашик, улица  Жамалов  №27</t>
  </si>
  <si>
    <t>27.06.2014г.</t>
  </si>
  <si>
    <t>ИП "Хамид Баходир Бахтиярұлы"</t>
  </si>
  <si>
    <t>"Хамид Баходир Бахтиярұлы" процедурный кабинет</t>
  </si>
  <si>
    <t>Туркестанская область, район Сауран,  сельский округ Шорнак, село Шорнак, улица Шаяхметов  №98</t>
  </si>
  <si>
    <t>19.03.2019г.</t>
  </si>
  <si>
    <t>ИП "Мараимова Роза"</t>
  </si>
  <si>
    <t>"Мараимова Роза" процедурный кабинет</t>
  </si>
  <si>
    <t xml:space="preserve"> Туркестанская область, район Сауран, сельский округ Карашик, село Карашик, улица Төлеби  №4</t>
  </si>
  <si>
    <t>29.11.2016г.</t>
  </si>
  <si>
    <t xml:space="preserve">ИП "Зупаров" </t>
  </si>
  <si>
    <t>Ресторан "Набихан ата"</t>
  </si>
  <si>
    <t>Туркестанская область, Сауранский район, сельский округ Ески Икан  село Ески Икан,  улица Шымкент , без номера</t>
  </si>
  <si>
    <t xml:space="preserve">КХ "Юлдашева" </t>
  </si>
  <si>
    <t>Кафе "444"</t>
  </si>
  <si>
    <t>Туркестанская область, Сауранский район, сельский округ Ески Икан  село Ески Икан,  улица Н.Юлдашева, №1</t>
  </si>
  <si>
    <t>28.09.2006г.</t>
  </si>
  <si>
    <t xml:space="preserve">ИП "Зиявиддинов Қаражон" </t>
  </si>
  <si>
    <t>Туркестанская область, Сауранский район, сельский округ Ески Икан  село Ески Икан,  улица Шымкент, №25</t>
  </si>
  <si>
    <t>31.12.2013г.</t>
  </si>
  <si>
    <t xml:space="preserve">ИП "Байжанов" </t>
  </si>
  <si>
    <t xml:space="preserve">Кафе "Зарина" </t>
  </si>
  <si>
    <t>Туркестанская область, Сауранский район, сельский округ Ески Икан  село Ески Икан,  улица Шымкент,  №26а</t>
  </si>
  <si>
    <t>04.03.2018г.</t>
  </si>
  <si>
    <t xml:space="preserve">ИП "И.Балтабаев" </t>
  </si>
  <si>
    <t xml:space="preserve">Кафе "Дилбар ана" </t>
  </si>
  <si>
    <t>Туркестанская область, Сауранский район, сельский округ Карашык,  село Карашык,  улица Шыпан жол, №51</t>
  </si>
  <si>
    <t>19.05.2021г.</t>
  </si>
  <si>
    <t xml:space="preserve">ТОО "Түркістан жарық-тазалық" </t>
  </si>
  <si>
    <t>050740003078</t>
  </si>
  <si>
    <t>Туркестанская область, Сауранский район, сельский округ Иассы,  село Шойтобе</t>
  </si>
  <si>
    <t>КХ "Наврузбек"</t>
  </si>
  <si>
    <t>580415302804</t>
  </si>
  <si>
    <t>Туркестанская область, Сауранский район, сельский округ Ески Икан,  село Ески Икан,  улица Абдазим ата, №31</t>
  </si>
  <si>
    <t>22.05.2019г.</t>
  </si>
  <si>
    <t>ТОО "Grand royal Hotel"</t>
  </si>
  <si>
    <t xml:space="preserve"> "Grand royal" рестораны</t>
  </si>
  <si>
    <t>Туркестанская область, город Туркестан, улица Б.Саттарханова №23А</t>
  </si>
  <si>
    <t>06.07.2018г.</t>
  </si>
  <si>
    <t xml:space="preserve">  ИП "Мария</t>
  </si>
  <si>
    <t>"Premium" рестораны</t>
  </si>
  <si>
    <t xml:space="preserve"> ИП "Khan palace"</t>
  </si>
  <si>
    <t> 510115303284</t>
  </si>
  <si>
    <t xml:space="preserve">"Khan palace" рестораны </t>
  </si>
  <si>
    <t>05.12.2016г.</t>
  </si>
  <si>
    <t xml:space="preserve"> ИП "Акешов Г.М"</t>
  </si>
  <si>
    <t xml:space="preserve"> "Версаль" рестораны</t>
  </si>
  <si>
    <t>23.01.2004г.</t>
  </si>
  <si>
    <t>ИП "Әлипов Мұқамедияр"</t>
  </si>
  <si>
    <t> 911213301257</t>
  </si>
  <si>
    <t>"Sky bar" рестораны</t>
  </si>
  <si>
    <t>21.06.2016г.</t>
  </si>
  <si>
    <t>ТОО " САС Казахстан"</t>
  </si>
  <si>
    <t>000340006465</t>
  </si>
  <si>
    <t xml:space="preserve">ТОО " САС Казахстан"(Столовая № 66 ЖМЗ) </t>
  </si>
  <si>
    <t>область Ұлытау, г.Жезказган. Пром зона</t>
  </si>
  <si>
    <t>крупная</t>
  </si>
  <si>
    <t>30.03.2000г.</t>
  </si>
  <si>
    <t>000340006466</t>
  </si>
  <si>
    <t xml:space="preserve">ТОО " САС Казахстан" (Столовая  №  9ЖМЗ) </t>
  </si>
  <si>
    <t>31.03.2000г.</t>
  </si>
  <si>
    <t>000340006467</t>
  </si>
  <si>
    <t>ТОО " САС Казахстан" (Столовая  № 7 Казкат)</t>
  </si>
  <si>
    <t>01.04.2000г.</t>
  </si>
  <si>
    <t>Товарищество с ограниченной ответственностью "Племптицеторг"</t>
  </si>
  <si>
    <t>110140016160</t>
  </si>
  <si>
    <t xml:space="preserve">область Ұлытау, г.Жезказган, Кенгирский сельский округ, село Кеңгір, здание 589, </t>
  </si>
  <si>
    <t>27.01.2011г.</t>
  </si>
  <si>
    <t>ТОО "САМАДИ-2030"</t>
  </si>
  <si>
    <t>060440000054</t>
  </si>
  <si>
    <t>ТОО "САМАДИ-2030" мукомольный объект</t>
  </si>
  <si>
    <t>область Ұлытау, г.Жезказган, ул.САДОВОЕ КОЛЬЦО, Д. 3</t>
  </si>
  <si>
    <t>27.04.2006г.</t>
  </si>
  <si>
    <t xml:space="preserve">ИП Искакова К.А  </t>
  </si>
  <si>
    <t>791112400764</t>
  </si>
  <si>
    <t xml:space="preserve">ИП Искакова К.А  Ресторан " Ержан" </t>
  </si>
  <si>
    <t>область Ұлытау, г.Жезказган ул.Алашахана 34а</t>
  </si>
  <si>
    <t>11.11.2016г.</t>
  </si>
  <si>
    <t xml:space="preserve">ГУ "Отдел жилищно-коммунального хозяйства города Жезказгана" </t>
  </si>
  <si>
    <t>050140007564</t>
  </si>
  <si>
    <t>ГУ "Отдел жилищно-коммунального хозяйства города Жезказгана" Скважина села Малшыбай</t>
  </si>
  <si>
    <t>область Ұлытау, г.Жезказган село Малшыбай</t>
  </si>
  <si>
    <t>21.01.2005г.</t>
  </si>
  <si>
    <t>ГУ "Отдел жилищно-коммунального хозяйства города Жезказгана" Распределительная водопроводная сеть села Малшыбай</t>
  </si>
  <si>
    <t>область Ұлытау, г. Жезказган, села Малшыбай</t>
  </si>
  <si>
    <t>22.01.2005г.</t>
  </si>
  <si>
    <t>ГУ "Отдел жилищно-коммунального хозяйства города Жезказгана" Водопровод села Кенгир</t>
  </si>
  <si>
    <t>область Ұлытау, г. Жезказган, село Кенгир</t>
  </si>
  <si>
    <t>23.01.2005г.</t>
  </si>
  <si>
    <t>ГУ "Отдел жилищно-коммунального хозяйства города Жезказгана"  водопровод село Корганбай</t>
  </si>
  <si>
    <t>область Ұлытау, г. Жезказган, село Корганбай</t>
  </si>
  <si>
    <t>24.01.2005г.</t>
  </si>
  <si>
    <t>ГУ "Отдел жилищно-коммунального хозяйства города Жезказгана" водопровод село Талап</t>
  </si>
  <si>
    <t>область Ұлытау, г. Жезказган, село Талап</t>
  </si>
  <si>
    <t>25.01.2005г.</t>
  </si>
  <si>
    <t>ГУ "Отдел жилищно-коммунального хозяйства города Жезказгана"</t>
  </si>
  <si>
    <t>ГУ "Отдел жилищно-коммунального хозяйства города Жезказгана"  Полигон ТБО</t>
  </si>
  <si>
    <t>26.01.2005г.</t>
  </si>
  <si>
    <t>ИП Дюсекбаева Ж.К</t>
  </si>
  <si>
    <t>850917450272</t>
  </si>
  <si>
    <t>ИП Дюсекбаева Ж.К стоматологический кабинет</t>
  </si>
  <si>
    <t>область Ұлытау, г.Жезказган ул.Гарышкерлер 40-63</t>
  </si>
  <si>
    <t>27.10.2020г.</t>
  </si>
  <si>
    <t>ИП Бекишев Р.А.</t>
  </si>
  <si>
    <t>951013450648</t>
  </si>
  <si>
    <t xml:space="preserve">Семейный ресторан  «Лаписа» </t>
  </si>
  <si>
    <t>область Ұлытау, г.Сатпаев, пр.Сатпаева, 108А</t>
  </si>
  <si>
    <t>09.02.2018г.</t>
  </si>
  <si>
    <t>ИП Мейрманова Р.И.</t>
  </si>
  <si>
    <t xml:space="preserve"> 790102400271</t>
  </si>
  <si>
    <t xml:space="preserve">Кафе «Каспий» </t>
  </si>
  <si>
    <t>область Ұлытау, г.Сатпаев, пр.Независимости, 41</t>
  </si>
  <si>
    <t xml:space="preserve"> ТОО «Amanat Group Ltd»</t>
  </si>
  <si>
    <t>180740010999</t>
  </si>
  <si>
    <t>Летний бассейн «Family Park»</t>
  </si>
  <si>
    <t>область Ұлытау, г.Сатпаев, пр.Сатпаева 77Б</t>
  </si>
  <si>
    <t>11.07.2018г.</t>
  </si>
  <si>
    <t xml:space="preserve">ИП "Dental house" </t>
  </si>
  <si>
    <t>860805301301</t>
  </si>
  <si>
    <t xml:space="preserve">Стоматологический кабинет  "Dental house" </t>
  </si>
  <si>
    <t>область Ұлытау, город Сатпаев, улица Ердена 189Б</t>
  </si>
  <si>
    <t>07.04.2021г.</t>
  </si>
  <si>
    <t xml:space="preserve">ТОО Global Mining Technology </t>
  </si>
  <si>
    <t>110140002110</t>
  </si>
  <si>
    <t xml:space="preserve"> область Ұлытау, г. Каражал ул. Темиржолы 19 А</t>
  </si>
  <si>
    <t>26.09.2016г.</t>
  </si>
  <si>
    <t xml:space="preserve">ТОО "Казводхоз"  
</t>
  </si>
  <si>
    <t>110740000364</t>
  </si>
  <si>
    <t xml:space="preserve">ТОО "Казводхоз"   Тузкольский водозабор, пос. Жайрем  3-подъём </t>
  </si>
  <si>
    <t>область Ұлытау, г. Каражал, пос. Жайрем от  12 км</t>
  </si>
  <si>
    <t>13.05.2014г.</t>
  </si>
  <si>
    <t>Государственное учреждение "Аппарат акима Аманкелдинского сельского округа Улытауского района"</t>
  </si>
  <si>
    <t xml:space="preserve">Улытауский район, с.Аманкельди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</si>
  <si>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с.Аманкельди</t>
  </si>
  <si>
    <t>04.02.2025г.</t>
  </si>
  <si>
    <t>Государственное учреждение "Аппарат акима Каракенгирского сельского округа Улытауского района"</t>
  </si>
  <si>
    <t xml:space="preserve">Улытауский район, с.Каракенгир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</si>
  <si>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с.Каракенгир</t>
  </si>
  <si>
    <t>17.10.2023г.</t>
  </si>
  <si>
    <t>Государственное учреждение "Аппарат акима Егиндинского сельского округа Улытауского района"</t>
  </si>
  <si>
    <t xml:space="preserve">Улытауский район, с.Егинди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</si>
  <si>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с.Егинди</t>
  </si>
  <si>
    <t>Государственное учреждение "Аппарат акима Алабасского сельского округа Улытауского района"</t>
  </si>
  <si>
    <t xml:space="preserve">Улытауский район, с.Алабас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</si>
  <si>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с.Алабас</t>
  </si>
  <si>
    <t>Государственное учреждение "Аппарат акима Терсакканского сельского округа Улытауского района"</t>
  </si>
  <si>
    <t xml:space="preserve">Улытауский район, с.Терсаккан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</si>
  <si>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с.Терсаккан</t>
  </si>
  <si>
    <t>Государственное учреждение "Аппарат акима Коргасынского сельского округа Улытауского района"</t>
  </si>
  <si>
    <t xml:space="preserve">Улытауский район, с.Коргасын Централизованная система хозяйственно-питъевого водоснабжения ,  Водоисточники, места водозабора для хозяйственно-питъевого </t>
  </si>
  <si>
    <t>область Ұлытау, Улытауский район, с.Коргасын</t>
  </si>
  <si>
    <t xml:space="preserve">СКО, Тимирязевский район, с. Докучаево </t>
  </si>
  <si>
    <t>СКО, Тимирязевский район, с. Степное</t>
  </si>
  <si>
    <t>СКО, район Шал акына, г. Сергеевка, ул. Победы,11</t>
  </si>
  <si>
    <t>СКО, район Шал акына, г. Сергеевка, ул. Строительная, 48</t>
  </si>
  <si>
    <t>СКО, Аккаыйнский район,с.Смирново, ул.Панфилова,5</t>
  </si>
  <si>
    <t>СКО, Аккайынский район, с.Трудовое</t>
  </si>
  <si>
    <t>СКО, Аккайынский район, с.Ивановка</t>
  </si>
  <si>
    <t>СКО, Аккайынский район, с.Черкасское</t>
  </si>
  <si>
    <t>СКО, Аккайынский район, с.Власока</t>
  </si>
  <si>
    <t>СКО, Аккайынский район, с.Киялы</t>
  </si>
  <si>
    <t>СКО, Аккайынский район, а.Шагалалы</t>
  </si>
  <si>
    <t>СКО, Аккайынский район, с.Астраханка</t>
  </si>
  <si>
    <t>СКО, Аккайынский район, с.Каматомар</t>
  </si>
  <si>
    <t>СКО, Аккайынский район, с.Токуши</t>
  </si>
  <si>
    <t>Кызылординская область, Жалагашский район, месторождение Кенлик</t>
  </si>
  <si>
    <t xml:space="preserve">Кызылординская область, Сырдарьинский район, месторождение Кумколь </t>
  </si>
  <si>
    <t xml:space="preserve">Кызылординская область, Сырдарьинский район, месторождение Коныс </t>
  </si>
  <si>
    <t xml:space="preserve">Кызылординская область, Сырдарьинский район, месторождение Кызылкия </t>
  </si>
  <si>
    <t>Кызылординская область, Жалагашский район, поселок Жалагаш, улица Т.Уркимбаева №28</t>
  </si>
  <si>
    <t>Кызылординская область, Жалагашский район, поселок Жалагаш, улица Ж. Жабаева №1</t>
  </si>
  <si>
    <t>Кызылординская область, Жалагашский район, поселок Жалагаш, улица Ж.Жабаева № 4</t>
  </si>
  <si>
    <t>Кызылординская область, Жалагашский район, поселок Жалагаш, улица Казбек би №19/1</t>
  </si>
  <si>
    <t>Кызылординская область, город Аральск, улица Бактыбай батыра №129</t>
  </si>
  <si>
    <t>Кызылординская область, город Аральск, улица А.Каюпова №2</t>
  </si>
  <si>
    <t>Кызылординская область, город Аральск, улица Бақтыбай батыра №9</t>
  </si>
  <si>
    <t>Кызылординская область, город Аральск, улица Абилкайыр хана №39</t>
  </si>
  <si>
    <t>Кызылординская область, Аральский район, село Каракум, улица Абая уч. №372</t>
  </si>
  <si>
    <t>Кызылординская область, город Аральск, автотрасса Самара-Шымкент уч. №1</t>
  </si>
  <si>
    <t>Кызылординская область, Кармакшинский район, село Ахай, улица Абая №58А</t>
  </si>
  <si>
    <t>Кызылординская область, Кармакшинский район, поселок Жосалы, улица И.Мусирбаева №87А</t>
  </si>
  <si>
    <t>Кызылординская область, Кармакшинский район, поселок Жосалы, улица Тоганас батыра №8</t>
  </si>
  <si>
    <t>Кызылординская область, Кармакшинский район, поселок Жосалы, улица Т.Рыскулова №1 Б</t>
  </si>
  <si>
    <t>Кызылординская область, Шиелийский район, поселок Шиели, улица С.Сейфуллина №4</t>
  </si>
  <si>
    <t xml:space="preserve"> Кызылординская область,Шиелийский район, поселок Шиели, улица Есабыз №1</t>
  </si>
  <si>
    <t>Кызылординская область, Шиелийский район, село Ақмая, улица  Абая № 95</t>
  </si>
  <si>
    <t>Кызылординская область, Жанакорганский район, поселок Жанакорган, улица Хорасан ата №22</t>
  </si>
  <si>
    <t>Кызылординская область, Жанакорганский район, поселок Жанакорган,  улица Хорасан ата №175</t>
  </si>
  <si>
    <t xml:space="preserve">Кызылординская область, Шиелийский район, село Бидайкол, улица Ынтымак №7 </t>
  </si>
  <si>
    <t>Кызылординская область, город Аральск, улица О.Сулейменова №1</t>
  </si>
  <si>
    <t>Кызылординская область, город Аральск, улица С.Кубекова №89</t>
  </si>
  <si>
    <t xml:space="preserve"> Кызылординская область, Казалинский  район, город   Казалинск, улица З.Булакбаева №29 </t>
  </si>
  <si>
    <t>Кызылординская область, Казалинский  район, кент Айтеке би, улица Айтеке би №2 Б</t>
  </si>
  <si>
    <t xml:space="preserve">Кызылординская область, Казалинский  район, кент  Айтеке би, улица М.Шокай №32  </t>
  </si>
  <si>
    <t xml:space="preserve">Кызылординская область, Казалинский  район, кент  Айтеке  би, улица А.Байтурсынова №34   </t>
  </si>
  <si>
    <t>Кызылординская область, Шиелийский район, поселок Шиели, улица И.Алдабергенова №3</t>
  </si>
  <si>
    <t>Кызылординская область, город Аральск, улица Мостовая №1</t>
  </si>
  <si>
    <t xml:space="preserve"> Кызылординская область, Шиелийский район, поселок  Шиели, улица  Байсына №7А</t>
  </si>
  <si>
    <t xml:space="preserve">Кызылординская область, Казалинский  район, кент  Айтеке би,  улица Желтоксан №36  </t>
  </si>
  <si>
    <t xml:space="preserve">Кызылординская область, Жалагашский район, поселок Жалагаш, улица О.Сарманова № 21 </t>
  </si>
  <si>
    <t>Кызылординская область, Шиелийский район, сельский округ Байтерек, село Бидайкол, улица М.Шокай №29</t>
  </si>
  <si>
    <t>Кызылординская область, Кармакшинский район, населенный пункт Турмагамбет, улица Кара Кисык Косулы №3</t>
  </si>
  <si>
    <t>Кызылординская область, Шиелийский район, сельский округ Енбекши,  населенный пункт  Косуенки</t>
  </si>
  <si>
    <t>860617302009</t>
  </si>
  <si>
    <t>181040004075</t>
  </si>
  <si>
    <t>050740002961</t>
  </si>
  <si>
    <t>931216300516</t>
  </si>
  <si>
    <t>930309401494</t>
  </si>
  <si>
    <t xml:space="preserve">Туркестанская область, город Туркестан, улица Нарбаева №132               </t>
  </si>
  <si>
    <t xml:space="preserve"> Туркестанская область, город Туркестан, улица Б.Саттарханова №41</t>
  </si>
  <si>
    <t>Туркестанская область, город Туркестан, Кентауская трасса №3</t>
  </si>
  <si>
    <t>Туркестанская область, город Туркестан, улица Қазақ елі №1</t>
  </si>
  <si>
    <t xml:space="preserve">Туркестанкая область, Отрарский район, сельский округ  Отырар,  село Арысь 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</si>
  <si>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Кызылординской области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</si>
  <si>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Мангистауской области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</si>
  <si>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Павлодарской  области</t>
  </si>
  <si>
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Актюбинской области </t>
  </si>
  <si>
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Алматинской области </t>
  </si>
  <si>
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Атырауской области </t>
  </si>
  <si>
    <r>
  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 Западно-Казахстанской области </t>
    </r>
    <r>
      <rPr>
        <b/>
        <u/>
        <sz val="12"/>
        <color theme="1"/>
        <rFont val="Times New Roman"/>
        <family val="1"/>
        <charset val="204"/>
      </rPr>
      <t xml:space="preserve"> </t>
    </r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</si>
  <si>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Карагандинской  области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</si>
  <si>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Костанайской области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</si>
  <si>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 I полугодие 2026 года  по г. Астаны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</si>
  <si>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г.Шымкент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</si>
  <si>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г. Алматы</t>
  </si>
  <si>
    <t xml:space="preserve"> малое  </t>
  </si>
  <si>
    <t>23.02.2021г.</t>
  </si>
  <si>
    <t xml:space="preserve"> трасса Жезказган-Караганда</t>
  </si>
  <si>
    <t>Коммунальное государственное предприятие "Таусамалы Кызмет" на праве хозяйственного ведения Акимата Карасайского района</t>
  </si>
  <si>
    <t>Костанайская область, район Беимбета Майлина,ул. Южная,1</t>
  </si>
  <si>
    <t>Костанайская область, район Беимбета Майлина, п.Тобол,ул.Бейбітшілік 53/2</t>
  </si>
  <si>
    <t>г. Алматы, ул. Бекмаханова,81</t>
  </si>
  <si>
    <t xml:space="preserve">ИП Пиржанова </t>
  </si>
  <si>
    <t>Приложение 2</t>
  </si>
  <si>
    <t>Приложение 3</t>
  </si>
  <si>
    <t>Приложение 4</t>
  </si>
  <si>
    <t>Приложение 5</t>
  </si>
  <si>
    <t>Приложение 6</t>
  </si>
  <si>
    <t>Приложение 7</t>
  </si>
  <si>
    <t>Приложение 8</t>
  </si>
  <si>
    <t>Приложение 9</t>
  </si>
  <si>
    <t>Приложение 10</t>
  </si>
  <si>
    <t>Приложение 11</t>
  </si>
  <si>
    <t>Приложение 12</t>
  </si>
  <si>
    <t>Приложение 13</t>
  </si>
  <si>
    <t>Приложение 14</t>
  </si>
  <si>
    <t>Приложение 15</t>
  </si>
  <si>
    <t>Приложение 16</t>
  </si>
  <si>
    <t>Приложение 17</t>
  </si>
  <si>
    <t>Приложение 18</t>
  </si>
  <si>
    <t>Приложение 19</t>
  </si>
  <si>
    <t>Приложение 20</t>
  </si>
  <si>
    <t>Приложение 21</t>
  </si>
  <si>
    <t xml:space="preserve">Список проведения профилактического контроля с посещением субъекта (объекта) контроля и надзора в сфере санитарно-эпидемиологического благополучия населения на I полугодие 2026 года по Акмолинской области </t>
  </si>
  <si>
    <t xml:space="preserve"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Туркестанской области </t>
  </si>
  <si>
    <t>Список проведения профилактического контроля с посещением субъекта (объекта) контроля и надзора  в сфере санитарно-эпидемиологического благополучия населения на I полугодие 2026 года по области Ұлытау</t>
  </si>
  <si>
    <t>Водопровод с.Карасай</t>
  </si>
  <si>
    <t>Водопровод с.Караозек</t>
  </si>
  <si>
    <t>Водопровод с.Курлыс</t>
  </si>
  <si>
    <t xml:space="preserve">Блок-модуль с.Караколь ГКП на ПХВ "Комхоз" </t>
  </si>
  <si>
    <t xml:space="preserve"> Блок-модуль с.Косколь ГКП на ПХВ "Комхоз" </t>
  </si>
  <si>
    <t xml:space="preserve"> Блок-модуль с.Таволжанка ГКП на ПХВ "Комхоз" </t>
  </si>
  <si>
    <t xml:space="preserve"> Блок-модуль с.Ковыленка ГКП на ПХВ "Комхоз" </t>
  </si>
  <si>
    <t xml:space="preserve"> Блок-модуль с.Шиликты ГКП на ПХВ "Комхоз" </t>
  </si>
  <si>
    <t xml:space="preserve"> Блок-модуль с.Берлик ГКП на ПХВ "Комхоз" </t>
  </si>
  <si>
    <t xml:space="preserve"> Блок-модуль с.Жана-Берлик ГКП на ПХВ "Комхоз" </t>
  </si>
  <si>
    <t xml:space="preserve"> Блок-модуль с.Первомайка ГКП на ПХВ "Комхоз" </t>
  </si>
  <si>
    <t xml:space="preserve"> Блок-модуль с.Степное ГКП на ПХВ "Комхоз" </t>
  </si>
  <si>
    <t xml:space="preserve"> Блок-модуль с.Орнек ГКП на ПХВ "Комхоз" </t>
  </si>
  <si>
    <t>Водопровод с.Сепе</t>
  </si>
  <si>
    <t>Водопровод с.Бейс-Хазирет</t>
  </si>
  <si>
    <t xml:space="preserve">Водопровод с. Спиридоновка ГКП на ПХВ "Егиндыколь Су Арнасы" </t>
  </si>
  <si>
    <t xml:space="preserve">Водопровод с. Полтавское ГКП на ПХВ "Егиндыколь Су Арнасы" </t>
  </si>
  <si>
    <t xml:space="preserve">Водопровод с.Тоганас ГКП на ПХВ "Егиндыколь Су Арнасы" </t>
  </si>
  <si>
    <t xml:space="preserve">Водопровод с. Буревестник ГКП на ПХВ "Егиндыколь Су Арнасы" </t>
  </si>
  <si>
    <t xml:space="preserve">Водопровод с. Узынколь ГКП на ПХВ "Егиндыколь Су Арнасы" </t>
  </si>
  <si>
    <t xml:space="preserve">Водопровод с. Коржинколь ГКП на ПХВ "Егиндыколь Су Арнасы" </t>
  </si>
  <si>
    <t xml:space="preserve">Водопровод с. Бауманское ГКП на ПХВ "Егиндыколь Су Арнасы" </t>
  </si>
  <si>
    <t>Водопровод с.Бестогай</t>
  </si>
  <si>
    <t>Водопровод г.Есиль</t>
  </si>
  <si>
    <t>Водопровод с.Приишимка</t>
  </si>
  <si>
    <t>Водопровод с.Ковыльный</t>
  </si>
  <si>
    <t>Водопровод с.Раздольное</t>
  </si>
  <si>
    <t>Водопровод с.Красивое</t>
  </si>
  <si>
    <t>Водопровод ст.Красивое</t>
  </si>
  <si>
    <t>Водопровод с.Аксай</t>
  </si>
  <si>
    <t>Водопровод с.Заречный</t>
  </si>
  <si>
    <t>Водопровод с.Орловка</t>
  </si>
  <si>
    <t>Водопровод с.Каракольский</t>
  </si>
  <si>
    <t>Водопровод с.Юбилейный</t>
  </si>
  <si>
    <t>Водопровод с.Ейский</t>
  </si>
  <si>
    <t>Водопровод с.Ленинское</t>
  </si>
  <si>
    <t>Водопровод с.Ярославка</t>
  </si>
  <si>
    <t>Водопровод с.Знаменка</t>
  </si>
  <si>
    <t>Водопровод с.Двуречный</t>
  </si>
  <si>
    <t>Водопровод с.Курское</t>
  </si>
  <si>
    <t>Водопровод с.Биртал</t>
  </si>
  <si>
    <t>Водопровод с.Интернациональное</t>
  </si>
  <si>
    <t>Водопровод с.Бузулук</t>
  </si>
  <si>
    <t>Водопровод с.Сурган</t>
  </si>
  <si>
    <t>Водопровод с.Жаныспай</t>
  </si>
  <si>
    <t>Блок модуль</t>
  </si>
  <si>
    <t>Тойхана "Жомарт"</t>
  </si>
  <si>
    <t>Шебеночный завод</t>
  </si>
  <si>
    <t>Цех по выпуску минеральной воды</t>
  </si>
  <si>
    <t>Водоисточники, места водозабора для хозяйственно-питьевого водоснабжения</t>
  </si>
  <si>
    <t xml:space="preserve">Централизованные системы водоснабжения </t>
  </si>
  <si>
    <t>Децентрализованная система хозяйственно-питьевого водоснабжения (КБМ)</t>
  </si>
  <si>
    <t>Централизованные системы хозяйственно-питьевого  водоснабжения, водопровод №1</t>
  </si>
  <si>
    <t>Централизованные системы хозяйственно-питьевого  водоснабжения, водопровод №2</t>
  </si>
  <si>
    <t>Централизованные системы хозяйственно-питьевого  водоснабжения, водопровод село Шубаркудык</t>
  </si>
  <si>
    <t>Централизованные системы хозяйственно-питьевого  водоснабжения, водопровод село Копа</t>
  </si>
  <si>
    <t>Централизованные системы хозяйственно-питьевого  водоснабжения,  водопровод село Алтыкарасу</t>
  </si>
  <si>
    <t>Централизованные системы хозяйственно-питьевого  водоснабжения,  водопровод село Таскопа</t>
  </si>
  <si>
    <t>Централизованные системы хозяйственно-питьевого  водоснабжения,  водопровод город Темир</t>
  </si>
  <si>
    <t>Централизованные системы хозяйственно-питьевого  водоснабжения,  водопровод село Аксай</t>
  </si>
  <si>
    <t>Централизованные системы хозяйственно-питьевого  водоснабжения,  водопровод село Кумкудук</t>
  </si>
  <si>
    <t>Централизованные системы хозяйственно-питьевого  водоснабжения,  водопровод село Шыгырлы</t>
  </si>
  <si>
    <t>Централизованные системы хозяйственно-питьевого  водоснабжения,  водопровод станция Калмаккырган</t>
  </si>
  <si>
    <t>Комплексный блок модуль село Есет ата</t>
  </si>
  <si>
    <t>Комплексный блок модуль село Талдыкум</t>
  </si>
  <si>
    <t>Мясоперерабатывающее предприятие</t>
  </si>
  <si>
    <t xml:space="preserve"> Ресторан "Асель" </t>
  </si>
  <si>
    <t xml:space="preserve">Кафе 323 cafe </t>
  </si>
  <si>
    <t>Ресторан «Аяна»</t>
  </si>
  <si>
    <t xml:space="preserve">Кафе «Данон-2» </t>
  </si>
  <si>
    <t xml:space="preserve">Кафе « Мағжан» </t>
  </si>
  <si>
    <t xml:space="preserve">Ресторан «Ақ тілек» </t>
  </si>
  <si>
    <t xml:space="preserve">Ресторан «Малика-Ана» </t>
  </si>
  <si>
    <t xml:space="preserve">Ресторан «Игілік» </t>
  </si>
  <si>
    <t>Цех по переработке риса</t>
  </si>
  <si>
    <t xml:space="preserve">Комплекс «Ару Спа»  </t>
  </si>
  <si>
    <t>Центральная баня «Баят»</t>
  </si>
  <si>
    <t>Шиелийский район, Енбекшинский сельский округ, водопровод с. Косуенки</t>
  </si>
  <si>
    <t xml:space="preserve">Цех по производству питьевой воды «Рума» </t>
  </si>
  <si>
    <t>Чайхана "Нурбаян"</t>
  </si>
  <si>
    <t xml:space="preserve">Столовая ТОО "Мобил сервис Групп" </t>
  </si>
  <si>
    <t xml:space="preserve">Ресторан "Шаңырак" </t>
  </si>
  <si>
    <t>Кондитерский цех "17 орталык"</t>
  </si>
  <si>
    <t>Ресторан "АКС"</t>
  </si>
  <si>
    <t xml:space="preserve">Ресторан "Алтын так"  </t>
  </si>
  <si>
    <t>Ресторан "Assyl Grant"</t>
  </si>
  <si>
    <t>Ресторан "Назым"</t>
  </si>
  <si>
    <t xml:space="preserve">Ресторан "Достық" </t>
  </si>
  <si>
    <t>Промышленная предприятия</t>
  </si>
  <si>
    <t>Вахтовый городок</t>
  </si>
  <si>
    <t xml:space="preserve">Медицинский центр Товарищество с ограниченной ответственностью  "ОМИР-ПВ" </t>
  </si>
  <si>
    <t>База отдыха "LIVE GLAMP"</t>
  </si>
  <si>
    <t>База отдыха "Центр активного отдыха"</t>
  </si>
  <si>
    <t>Полигон твердо-бытовых отходов  "ЭкоАлем-ПВ"</t>
  </si>
  <si>
    <t xml:space="preserve">Салон красоты «Creative» </t>
  </si>
  <si>
    <t>Салон красоты "Zhanali beatyroom"</t>
  </si>
  <si>
    <t xml:space="preserve"> Рыбоперабатывающий цех</t>
  </si>
  <si>
    <t>Объект по производству мясных полуфабрикатов</t>
  </si>
  <si>
    <t xml:space="preserve">Кондитерский цех "Бисквит" </t>
  </si>
  <si>
    <t>Цех по переработке и консервированию мяса</t>
  </si>
  <si>
    <t>Производство хлебобулочных и мучных кондитерских изделий</t>
  </si>
  <si>
    <t xml:space="preserve"> "Adal-FOOD"цех замороженных полуфабрикатов</t>
  </si>
  <si>
    <t>Молокоперерабатывающее предприятие</t>
  </si>
  <si>
    <t>Столовые (центральная, РМБ, № 5, 6, 7)</t>
  </si>
  <si>
    <t xml:space="preserve">Кондитерский цех "EKLER" </t>
  </si>
  <si>
    <t>Производство пищевой продукции (рыбное и мясное производство)</t>
  </si>
  <si>
    <t>Пляж п.Солнечный</t>
  </si>
  <si>
    <t>Водопровод с.Жамбыл.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</si>
  <si>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с.Жанабет.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</si>
  <si>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с.Харьковка.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</si>
  <si>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с.Отес.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</si>
  <si>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с.Барлыбай.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</si>
  <si>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с.Абжан.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</si>
  <si>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с.Приреченск.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</si>
  <si>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 с.Кожамжар.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</si>
  <si>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Водопровод с.Муткенова. Коммунальное государственное предприятие  "Актогай-Су" отдела реального сектора экономики Актогайского района,акимата Актогайского района</t>
  </si>
  <si>
    <t>Общественный пляж о.Жасыбай</t>
  </si>
  <si>
    <t xml:space="preserve">Общественный пляж о.Сабындыколь </t>
  </si>
  <si>
    <t>Общественный пляж о.Торайгыр</t>
  </si>
  <si>
    <t>Водопровод с.Баянаул</t>
  </si>
  <si>
    <t>Водопровод с.М.Шорман</t>
  </si>
  <si>
    <t>Водопровод с.Бирлик</t>
  </si>
  <si>
    <t>Водопровод с.М.Жусуп</t>
  </si>
  <si>
    <t>Водопровод с.Каражар</t>
  </si>
  <si>
    <t>Водопровод с.Аксан</t>
  </si>
  <si>
    <t>Водопровод с.Жанатлек</t>
  </si>
  <si>
    <t>Водопровод с.Егындыбулак</t>
  </si>
  <si>
    <t>Водопровод с.Кундыколь</t>
  </si>
  <si>
    <t>Водопровод с. Башмачное</t>
  </si>
  <si>
    <t>Водопровод с. Береговое</t>
  </si>
  <si>
    <t>Водопровод с. Валиханово</t>
  </si>
  <si>
    <t>Водопровод с. Ескара</t>
  </si>
  <si>
    <t>Водопровод с.Петропавловка</t>
  </si>
  <si>
    <t>Водопровод с.Прииртышск</t>
  </si>
  <si>
    <t>Водопровод с.Церковное</t>
  </si>
  <si>
    <t>Водопровод с.Мынкуль</t>
  </si>
  <si>
    <t>Водопровод с.Жолтаптык</t>
  </si>
  <si>
    <t>Пляж с. Железинка</t>
  </si>
  <si>
    <t>Центральная баня села Иртышск ИП Балташев Б.С.</t>
  </si>
  <si>
    <t>Водопровод села Голубовка в доверительном управлении КХ "Нан"</t>
  </si>
  <si>
    <t>Зона отдыха "Уюмшил"</t>
  </si>
  <si>
    <t>Водопровод села Ленино</t>
  </si>
  <si>
    <t>Водопровод села Косагаш</t>
  </si>
  <si>
    <t>Склад ядохимикатов</t>
  </si>
  <si>
    <t>Столовая с.Петровка</t>
  </si>
  <si>
    <t>Пекарня с.Петровка</t>
  </si>
  <si>
    <t>Пекарня с.Тихоокеанское</t>
  </si>
  <si>
    <t>Склад ядохимикатов с.Петровка</t>
  </si>
  <si>
    <t>Сельский водопровод с.Петровка</t>
  </si>
  <si>
    <t xml:space="preserve">Элеватор </t>
  </si>
  <si>
    <t>Элеватор</t>
  </si>
  <si>
    <t>Тойхана «Орталык»</t>
  </si>
  <si>
    <t>Кафе "Ерлан"</t>
  </si>
  <si>
    <t>Столовая "Рамазан"</t>
  </si>
  <si>
    <t>Ресторан "777"</t>
  </si>
  <si>
    <t>Семейная ресторация «Усадьба»</t>
  </si>
  <si>
    <t>Ресторан "Астана"</t>
  </si>
  <si>
    <t>Вывоз бытовых отходов (полигон)  Казыгурт</t>
  </si>
  <si>
    <t>Вывоз бытовых отходов (полигон) Шанак</t>
  </si>
  <si>
    <t>Вывоз бытовых отходов (полигон)  Сарапхана</t>
  </si>
  <si>
    <t>Вывоз бытовых отходов (полигон) Кызылкия</t>
  </si>
  <si>
    <t>Вывоз бытовых отходов (полигон)  Алтынтобе</t>
  </si>
  <si>
    <t>Вывоз бытовых отходов (полигон) Какпак</t>
  </si>
  <si>
    <t>Вывоз бытовых отходов (полигон) Шарбулак</t>
  </si>
  <si>
    <t>Вывоз бытовых отходов (полигон)   Турбат</t>
  </si>
  <si>
    <t>Вывоз бытовых отходов (полигон)  селоРахимов</t>
  </si>
  <si>
    <t>Вывоз бытовых отходов (полигон  К. Абдалиев</t>
  </si>
  <si>
    <t>Вывоз бытовых отходов (полигон)  Жигирген</t>
  </si>
  <si>
    <t>Вывоз бытовых отходов (полигон)  Карабау</t>
  </si>
  <si>
    <t>Вывоз бытовых отходов (полигон)  Жанабазар</t>
  </si>
  <si>
    <t xml:space="preserve">Водопровод сельский округ. Жана жол, н.поселкаАкжол </t>
  </si>
  <si>
    <t>Водопровод сельский округ. Жана жол, н.поселкаЖенис</t>
  </si>
  <si>
    <t>Водопровод сельский округ. Жана жол, н.поселкаНурлы жол</t>
  </si>
  <si>
    <t>Водопровод сельский округ. Жана жол, н.поселкаОргебас</t>
  </si>
  <si>
    <t xml:space="preserve">Водопровод сельский округ. Жана жол, н.поселкаАрайлы </t>
  </si>
  <si>
    <t>Водопровод г.Ленгер</t>
  </si>
  <si>
    <t>Водопровод селоКайнар</t>
  </si>
  <si>
    <t>Водопроводные сети г.Кентау</t>
  </si>
  <si>
    <t>Водопроводные сети село  Хантаги</t>
  </si>
  <si>
    <t>Водопроводные сети село Карнак</t>
  </si>
  <si>
    <t>Водопроводные сети село Ачисай</t>
  </si>
  <si>
    <t>Водопроводные сети село Байылдыр</t>
  </si>
  <si>
    <t>Водопроводные сети село Кушата</t>
  </si>
  <si>
    <t>Полигон</t>
  </si>
  <si>
    <t>Минипекарня</t>
  </si>
  <si>
    <t xml:space="preserve"> Ресторан «Chester» </t>
  </si>
  <si>
    <r>
      <t xml:space="preserve">Столовая при рынке «Авто - Нур»  </t>
    </r>
    <r>
      <rPr>
        <sz val="12"/>
        <color theme="1"/>
        <rFont val="Calibri"/>
        <family val="2"/>
        <charset val="204"/>
        <scheme val="minor"/>
      </rPr>
      <t xml:space="preserve">  </t>
    </r>
  </si>
  <si>
    <t xml:space="preserve"> Тойхана «Әсел-Ай»</t>
  </si>
  <si>
    <r>
      <t xml:space="preserve">Кафе «Құрбан» </t>
    </r>
    <r>
      <rPr>
        <sz val="12"/>
        <color theme="1"/>
        <rFont val="Times New Roman"/>
        <family val="1"/>
        <charset val="204"/>
      </rPr>
      <t xml:space="preserve">  </t>
    </r>
  </si>
  <si>
    <t>Кафе "Дидар"</t>
  </si>
  <si>
    <t>Кафе " Құс жолы"</t>
  </si>
  <si>
    <t>Ресторан "Алатау"</t>
  </si>
  <si>
    <t>Шайхана "Камитбай ата"</t>
  </si>
  <si>
    <t>Шайхана "Хан-көпір"</t>
  </si>
  <si>
    <t xml:space="preserve">Ресторан «GRAND MALIKA» </t>
  </si>
  <si>
    <t>Кондитерский цех "МерАли"</t>
  </si>
  <si>
    <t>Кафе "БАНУ"</t>
  </si>
  <si>
    <t xml:space="preserve">Ресторан "Elegant Emirates" </t>
  </si>
  <si>
    <t xml:space="preserve">Кафе  "Yasmin"  </t>
  </si>
  <si>
    <t xml:space="preserve"> Стоматологический кабинет ТОО «Dental  Stom»</t>
  </si>
  <si>
    <t xml:space="preserve">Стоматологический кабинет  «TAZA DENT» </t>
  </si>
  <si>
    <t xml:space="preserve">Стоматологический кабинет "Аян" </t>
  </si>
  <si>
    <t>Стоматологический кабинет «Дайкозиев»</t>
  </si>
  <si>
    <t>Стоматологический кабинет "Дентис Эстетический"</t>
  </si>
  <si>
    <t xml:space="preserve"> от "3" декабря 2025 года №752 </t>
  </si>
  <si>
    <t xml:space="preserve"> от "3 " декабря 2025 года №752</t>
  </si>
  <si>
    <t xml:space="preserve"> от "3" декабря 2025 года №752</t>
  </si>
  <si>
    <t xml:space="preserve"> от "3" декабря 2025 года № 752</t>
  </si>
  <si>
    <t xml:space="preserve"> от "3 " декабря 2025 года № 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</si>
</sst>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44" formatCode="_-* #,##0.00\ &quot;₽&quot;_-;\-* #,##0.00\ &quot;₽&quot;_-;_-* &quot;-&quot;??\ &quot;₽&quot;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.00_-;\-* #,##0.00_-;_-* &quot;-&quot;??_-;_-@_-"/>
    <numFmt numFmtId="168" formatCode="000000"/>
    <numFmt numFmtId="169" formatCode="dd/mm/yy"/>
    <numFmt numFmtId="170" formatCode="0_ ;\-0\ "/>
    <numFmt numFmtId="171" formatCode="_-* #,##0.00_р_._-;\-* #,##0.00_р_._-;_-* \-??_р_._-;_-@_-"/>
    <numFmt numFmtId="172" formatCode="0\ ;\-0\ "/>
    <numFmt numFmtId="173" formatCode="0&quot; &quot;;&quot;-&quot;0&quot; &quot;"/>
    <numFmt numFmtId="174" formatCode="\ #,##0.00&quot;    &quot;;\-#,##0.00&quot;    &quot;;&quot; -&quot;#&quot;    &quot;;@\ "/>
    <numFmt numFmtId="175" formatCode="#,##0.00&quot;    &quot;;\-#,##0.00&quot;    &quot;;&quot; -&quot;#&quot;    &quot;;@\ "/>
    <numFmt numFmtId="176" formatCode="_-* #,##0.00&quot;р.&quot;_-;\-* #,##0.00&quot;р.&quot;_-;_-* \-??&quot;р.&quot;_-;_-@_-"/>
    <numFmt numFmtId="177" formatCode="0;[Red]0"/>
    <numFmt numFmtId="178" formatCode="dd\.mm\.yyyy;@"/>
    <numFmt numFmtId="179" formatCode="[$-419]General"/>
    <numFmt numFmtId="180" formatCode="_-* #,##0_р_._-;\-* #,##0_р_._-;_-* \-_р_._-;_-@_-"/>
    <numFmt numFmtId="181" formatCode="_-* #,##0.00\ &quot;р.&quot;_-;\-* #,##0.00\ &quot;р.&quot;_-;_-* &quot;-&quot;??\ &quot;р.&quot;_-;_-@_-"/>
    <numFmt numFmtId="182" formatCode="&quot;$&quot;#,##0_);[Red]\(&quot;$&quot;#,##0\)"/>
    <numFmt numFmtId="183" formatCode="\$#,##0_);[Red]&quot;($&quot;#,##0\)"/>
    <numFmt numFmtId="184" formatCode="_(&quot;р.&quot;* #,##0.00_);_(&quot;р.&quot;* \(#,##0.00\);_(&quot;р.&quot;* &quot;-&quot;??_);_(@_)"/>
    <numFmt numFmtId="185" formatCode="_(* #,##0_);_(* \(#,##0\);_(* &quot;-&quot;_);_(@_)"/>
    <numFmt numFmtId="186" formatCode="_(* #,##0.00_);_(* \(#,##0.00\);_(* &quot;-&quot;??_);_(@_)"/>
    <numFmt numFmtId="187" formatCode="dd\.mm\.yyyy"/>
    <numFmt numFmtId="188" formatCode="[&lt;=9999999]###\-####;\(###\)\ ###\-####"/>
    <numFmt numFmtId="189" formatCode="dd&quot;.&quot;mm&quot;.&quot;yyyy"/>
    <numFmt numFmtId="190" formatCode="#\ ?/?"/>
    <numFmt numFmtId="191" formatCode="0000"/>
  </numFmts>
  <fonts count="7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4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0"/>
      <color indexed="8"/>
      <name val="MS Sans Serif"/>
      <family val="2"/>
      <charset val="204"/>
    </font>
    <font>
      <sz val="18"/>
      <color theme="3"/>
      <name val="Cambria"/>
      <family val="2"/>
      <charset val="204"/>
      <scheme val="major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color rgb="FF9C0006"/>
      <name val="Calibri"/>
      <family val="2"/>
      <charset val="204"/>
    </font>
    <font>
      <sz val="10"/>
      <name val="Mangal"/>
      <family val="2"/>
      <charset val="204"/>
    </font>
    <font>
      <sz val="10"/>
      <color indexed="8"/>
      <name val="Arial1"/>
      <charset val="204"/>
    </font>
    <font>
      <b/>
      <sz val="11"/>
      <color rgb="FF3F3F3F"/>
      <name val="Calibri"/>
      <family val="2"/>
      <charset val="204"/>
    </font>
    <font>
      <sz val="10"/>
      <color rgb="FF000000"/>
      <name val="Arial Cyr"/>
      <family val="2"/>
      <charset val="204"/>
    </font>
    <font>
      <sz val="12"/>
      <color theme="1"/>
      <name val="Times New Roman"/>
      <family val="1"/>
      <charset val="204"/>
    </font>
    <font>
      <sz val="10"/>
      <color indexed="8"/>
      <name val="Arial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1"/>
      <charset val="204"/>
    </font>
    <font>
      <sz val="10"/>
      <color rgb="FF000000"/>
      <name val="Arial1"/>
      <charset val="204"/>
    </font>
    <font>
      <sz val="10"/>
      <color rgb="FF000000"/>
      <name val="Arial Cyr"/>
      <charset val="204"/>
    </font>
    <font>
      <b/>
      <sz val="14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141414"/>
      <name val="Times New Roman"/>
      <family val="1"/>
      <charset val="204"/>
    </font>
    <font>
      <sz val="12"/>
      <name val="24.03.2011"/>
      <charset val="204"/>
    </font>
    <font>
      <sz val="12"/>
      <color rgb="FF202124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color theme="1" tint="4.9989318521683403E-2"/>
      <name val="Times New Roman"/>
      <family val="1"/>
      <charset val="204"/>
    </font>
    <font>
      <sz val="11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rgb="FF121212"/>
      <name val="Times New Roman"/>
      <family val="1"/>
      <charset val="204"/>
    </font>
    <font>
      <sz val="12"/>
      <name val="Calibri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  <bgColor indexed="29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indexed="27"/>
        <bgColor indexed="26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10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88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21" fillId="0" borderId="0"/>
    <xf numFmtId="0" fontId="18" fillId="0" borderId="0"/>
    <xf numFmtId="0" fontId="22" fillId="0" borderId="0"/>
    <xf numFmtId="0" fontId="21" fillId="0" borderId="0"/>
    <xf numFmtId="168" fontId="21" fillId="0" borderId="0" applyFont="0" applyFill="0" applyBorder="0" applyAlignment="0" applyProtection="0"/>
    <xf numFmtId="0" fontId="1" fillId="0" borderId="0"/>
    <xf numFmtId="168" fontId="18" fillId="0" borderId="0" applyFont="0" applyFill="0" applyBorder="0" applyAlignment="0" applyProtection="0"/>
    <xf numFmtId="0" fontId="21" fillId="0" borderId="0"/>
    <xf numFmtId="0" fontId="23" fillId="0" borderId="0">
      <alignment horizontal="center"/>
    </xf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1" fillId="0" borderId="0"/>
    <xf numFmtId="0" fontId="2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5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23" fillId="0" borderId="0"/>
    <xf numFmtId="0" fontId="21" fillId="0" borderId="0"/>
    <xf numFmtId="0" fontId="1" fillId="0" borderId="0"/>
    <xf numFmtId="9" fontId="23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18" fillId="0" borderId="0"/>
    <xf numFmtId="0" fontId="1" fillId="0" borderId="0"/>
    <xf numFmtId="0" fontId="26" fillId="0" borderId="0"/>
    <xf numFmtId="0" fontId="28" fillId="0" borderId="0"/>
    <xf numFmtId="0" fontId="27" fillId="0" borderId="0"/>
    <xf numFmtId="166" fontId="27" fillId="0" borderId="0" applyFont="0" applyFill="0" applyBorder="0" applyAlignment="0" applyProtection="0"/>
    <xf numFmtId="0" fontId="22" fillId="0" borderId="0"/>
    <xf numFmtId="0" fontId="1" fillId="0" borderId="0"/>
    <xf numFmtId="166" fontId="1" fillId="0" borderId="0" applyFont="0" applyFill="0" applyBorder="0" applyAlignment="0" applyProtection="0"/>
    <xf numFmtId="0" fontId="22" fillId="0" borderId="0"/>
    <xf numFmtId="170" fontId="22" fillId="0" borderId="0"/>
    <xf numFmtId="0" fontId="18" fillId="0" borderId="0"/>
    <xf numFmtId="0" fontId="29" fillId="0" borderId="0" applyNumberFormat="0" applyFill="0" applyBorder="0" applyAlignment="0" applyProtection="0"/>
    <xf numFmtId="0" fontId="18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171" fontId="22" fillId="0" borderId="0"/>
    <xf numFmtId="172" fontId="22" fillId="0" borderId="0"/>
    <xf numFmtId="173" fontId="30" fillId="0" borderId="0" applyBorder="0" applyProtection="0"/>
    <xf numFmtId="0" fontId="18" fillId="33" borderId="0" applyNumberFormat="0" applyBorder="0" applyAlignment="0" applyProtection="0"/>
    <xf numFmtId="171" fontId="18" fillId="0" borderId="0" applyFill="0" applyBorder="0" applyAlignment="0" applyProtection="0"/>
    <xf numFmtId="174" fontId="22" fillId="0" borderId="0"/>
    <xf numFmtId="169" fontId="27" fillId="0" borderId="0" applyFill="0" applyBorder="0" applyAlignment="0" applyProtection="0"/>
    <xf numFmtId="0" fontId="18" fillId="34" borderId="0" applyNumberFormat="0" applyBorder="0" applyAlignment="0" applyProtection="0"/>
    <xf numFmtId="0" fontId="22" fillId="0" borderId="0"/>
    <xf numFmtId="175" fontId="22" fillId="0" borderId="0"/>
    <xf numFmtId="0" fontId="22" fillId="0" borderId="0"/>
    <xf numFmtId="0" fontId="18" fillId="35" borderId="0" applyNumberFormat="0" applyBorder="0" applyAlignment="0" applyProtection="0"/>
    <xf numFmtId="0" fontId="18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8" fillId="0" borderId="0"/>
    <xf numFmtId="0" fontId="22" fillId="0" borderId="0"/>
    <xf numFmtId="0" fontId="18" fillId="0" borderId="0"/>
    <xf numFmtId="168" fontId="30" fillId="0" borderId="0" applyBorder="0" applyProtection="0"/>
    <xf numFmtId="176" fontId="18" fillId="0" borderId="0" applyFill="0" applyBorder="0" applyAlignment="0" applyProtection="0"/>
    <xf numFmtId="176" fontId="18" fillId="0" borderId="0" applyFill="0" applyBorder="0" applyAlignment="0" applyProtection="0"/>
    <xf numFmtId="0" fontId="2" fillId="0" borderId="0" applyNumberFormat="0" applyFill="0" applyBorder="0" applyAlignment="0" applyProtection="0"/>
    <xf numFmtId="0" fontId="18" fillId="3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68" fontId="22" fillId="0" borderId="0"/>
    <xf numFmtId="0" fontId="1" fillId="0" borderId="0"/>
    <xf numFmtId="0" fontId="22" fillId="0" borderId="0"/>
    <xf numFmtId="0" fontId="22" fillId="0" borderId="0"/>
    <xf numFmtId="0" fontId="18" fillId="0" borderId="0"/>
    <xf numFmtId="0" fontId="1" fillId="0" borderId="0"/>
    <xf numFmtId="0" fontId="22" fillId="0" borderId="0"/>
    <xf numFmtId="0" fontId="1" fillId="0" borderId="0"/>
    <xf numFmtId="165" fontId="21" fillId="0" borderId="0" applyFont="0" applyFill="0" applyBorder="0" applyAlignment="0" applyProtection="0"/>
    <xf numFmtId="0" fontId="1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3" fillId="0" borderId="0"/>
    <xf numFmtId="0" fontId="2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5" fillId="0" borderId="0"/>
    <xf numFmtId="0" fontId="1" fillId="0" borderId="0"/>
    <xf numFmtId="0" fontId="21" fillId="0" borderId="0"/>
    <xf numFmtId="0" fontId="26" fillId="0" borderId="0"/>
    <xf numFmtId="0" fontId="18" fillId="0" borderId="0"/>
    <xf numFmtId="0" fontId="21" fillId="0" borderId="0"/>
    <xf numFmtId="0" fontId="18" fillId="0" borderId="0"/>
    <xf numFmtId="0" fontId="22" fillId="0" borderId="0"/>
    <xf numFmtId="0" fontId="22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9" fontId="22" fillId="0" borderId="0" applyFill="0" applyBorder="0" applyAlignment="0" applyProtection="0"/>
    <xf numFmtId="0" fontId="25" fillId="0" borderId="0"/>
    <xf numFmtId="0" fontId="18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3" fillId="0" borderId="0"/>
    <xf numFmtId="168" fontId="31" fillId="0" borderId="0"/>
    <xf numFmtId="0" fontId="1" fillId="0" borderId="0"/>
    <xf numFmtId="0" fontId="18" fillId="0" borderId="0"/>
    <xf numFmtId="0" fontId="22" fillId="0" borderId="0"/>
    <xf numFmtId="0" fontId="21" fillId="0" borderId="0"/>
    <xf numFmtId="0" fontId="1" fillId="0" borderId="0"/>
    <xf numFmtId="0" fontId="23" fillId="0" borderId="0">
      <alignment horizontal="center"/>
    </xf>
    <xf numFmtId="0" fontId="22" fillId="0" borderId="0"/>
    <xf numFmtId="0" fontId="1" fillId="0" borderId="0">
      <alignment horizontal="center"/>
    </xf>
    <xf numFmtId="0" fontId="27" fillId="0" borderId="0"/>
    <xf numFmtId="0" fontId="22" fillId="0" borderId="0"/>
    <xf numFmtId="0" fontId="21" fillId="0" borderId="0"/>
    <xf numFmtId="0" fontId="2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1" fillId="0" borderId="0"/>
    <xf numFmtId="0" fontId="1" fillId="0" borderId="0">
      <alignment horizontal="center"/>
    </xf>
    <xf numFmtId="0" fontId="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27" fillId="0" borderId="0"/>
    <xf numFmtId="0" fontId="1" fillId="0" borderId="0"/>
    <xf numFmtId="0" fontId="25" fillId="0" borderId="0"/>
    <xf numFmtId="0" fontId="25" fillId="0" borderId="0"/>
    <xf numFmtId="0" fontId="23" fillId="0" borderId="0">
      <alignment horizontal="center"/>
    </xf>
    <xf numFmtId="0" fontId="1" fillId="0" borderId="0"/>
    <xf numFmtId="9" fontId="18" fillId="0" borderId="0" applyFont="0" applyFill="0" applyBorder="0" applyAlignment="0" applyProtection="0"/>
    <xf numFmtId="0" fontId="18" fillId="0" borderId="0"/>
    <xf numFmtId="0" fontId="21" fillId="0" borderId="0"/>
    <xf numFmtId="0" fontId="1" fillId="0" borderId="0"/>
    <xf numFmtId="166" fontId="27" fillId="0" borderId="0" applyFont="0" applyFill="0" applyBorder="0" applyAlignment="0" applyProtection="0"/>
    <xf numFmtId="0" fontId="2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2" fontId="22" fillId="0" borderId="0"/>
    <xf numFmtId="0" fontId="18" fillId="0" borderId="0"/>
    <xf numFmtId="0" fontId="22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18" fillId="0" borderId="0"/>
    <xf numFmtId="0" fontId="1" fillId="0" borderId="0"/>
    <xf numFmtId="0" fontId="1" fillId="18" borderId="0" applyNumberFormat="0" applyBorder="0" applyAlignment="0" applyProtection="0"/>
    <xf numFmtId="0" fontId="35" fillId="37" borderId="0" applyNumberFormat="0" applyBorder="0" applyProtection="0"/>
    <xf numFmtId="180" fontId="36" fillId="0" borderId="0" applyFill="0" applyBorder="0" applyAlignment="0" applyProtection="0"/>
    <xf numFmtId="0" fontId="18" fillId="0" borderId="0" applyBorder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8" fontId="22" fillId="0" borderId="0"/>
    <xf numFmtId="168" fontId="37" fillId="0" borderId="0" applyBorder="0" applyProtection="0"/>
    <xf numFmtId="0" fontId="18" fillId="0" borderId="0"/>
    <xf numFmtId="174" fontId="22" fillId="0" borderId="0"/>
    <xf numFmtId="0" fontId="18" fillId="0" borderId="0"/>
    <xf numFmtId="0" fontId="18" fillId="0" borderId="0"/>
    <xf numFmtId="168" fontId="31" fillId="0" borderId="0"/>
    <xf numFmtId="0" fontId="38" fillId="38" borderId="5" applyNumberFormat="0" applyProtection="0"/>
    <xf numFmtId="0" fontId="25" fillId="0" borderId="0"/>
    <xf numFmtId="165" fontId="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28" fillId="0" borderId="0"/>
    <xf numFmtId="174" fontId="39" fillId="0" borderId="0"/>
    <xf numFmtId="0" fontId="25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3" fillId="0" borderId="0">
      <alignment horizontal="center"/>
    </xf>
    <xf numFmtId="0" fontId="23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8" fillId="0" borderId="0"/>
    <xf numFmtId="9" fontId="23" fillId="0" borderId="0" applyFont="0" applyFill="0" applyBorder="0" applyAlignment="0" applyProtection="0"/>
    <xf numFmtId="9" fontId="22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2" fontId="22" fillId="0" borderId="10" applyFont="0" applyBorder="0" applyAlignment="0"/>
    <xf numFmtId="0" fontId="21" fillId="0" borderId="0"/>
    <xf numFmtId="0" fontId="18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1" fillId="0" borderId="0"/>
    <xf numFmtId="167" fontId="27" fillId="0" borderId="0" applyFon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8" fillId="0" borderId="0" applyBorder="0" applyProtection="0"/>
    <xf numFmtId="174" fontId="22" fillId="0" borderId="0"/>
    <xf numFmtId="174" fontId="37" fillId="0" borderId="0" applyBorder="0" applyProtection="0"/>
    <xf numFmtId="174" fontId="41" fillId="0" borderId="0" applyBorder="0" applyProtection="0"/>
    <xf numFmtId="165" fontId="18" fillId="0" borderId="0" applyFont="0" applyFill="0" applyBorder="0" applyAlignment="0" applyProtection="0"/>
    <xf numFmtId="176" fontId="18" fillId="0" borderId="0" applyFill="0" applyBorder="0" applyAlignment="0" applyProtection="0"/>
    <xf numFmtId="165" fontId="18" fillId="0" borderId="0" applyFont="0" applyFill="0" applyBorder="0" applyAlignment="0" applyProtection="0"/>
    <xf numFmtId="165" fontId="21" fillId="0" borderId="0" applyFont="0" applyFill="0" applyBorder="0" applyAlignment="0" applyProtection="0"/>
    <xf numFmtId="176" fontId="27" fillId="0" borderId="0" applyFill="0" applyBorder="0" applyAlignment="0" applyProtection="0"/>
    <xf numFmtId="165" fontId="23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1" fillId="0" borderId="0" applyFont="0" applyFill="0" applyBorder="0" applyAlignment="0" applyProtection="0"/>
    <xf numFmtId="176" fontId="18" fillId="0" borderId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42" fillId="0" borderId="0"/>
    <xf numFmtId="174" fontId="39" fillId="0" borderId="0"/>
    <xf numFmtId="174" fontId="42" fillId="0" borderId="0"/>
    <xf numFmtId="0" fontId="1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>
      <alignment horizont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3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2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1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8" fillId="0" borderId="0"/>
    <xf numFmtId="0" fontId="1" fillId="0" borderId="0"/>
    <xf numFmtId="0" fontId="27" fillId="0" borderId="0"/>
    <xf numFmtId="0" fontId="22" fillId="0" borderId="0"/>
    <xf numFmtId="0" fontId="23" fillId="0" borderId="0"/>
    <xf numFmtId="0" fontId="22" fillId="0" borderId="0"/>
    <xf numFmtId="0" fontId="27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8" fillId="0" borderId="0"/>
    <xf numFmtId="0" fontId="1" fillId="0" borderId="0"/>
    <xf numFmtId="0" fontId="23" fillId="0" borderId="0"/>
    <xf numFmtId="0" fontId="25" fillId="0" borderId="0"/>
    <xf numFmtId="0" fontId="22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9" fontId="22" fillId="0" borderId="0" applyFill="0" applyBorder="0" applyAlignment="0" applyProtection="0"/>
    <xf numFmtId="9" fontId="27" fillId="0" borderId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8" fillId="0" borderId="0" applyFont="0" applyFill="0" applyBorder="0" applyAlignment="0" applyProtection="0"/>
    <xf numFmtId="171" fontId="27" fillId="0" borderId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1" fontId="22" fillId="0" borderId="0" applyFill="0" applyBorder="0" applyAlignment="0" applyProtection="0"/>
    <xf numFmtId="166" fontId="21" fillId="0" borderId="0" applyFont="0" applyFill="0" applyBorder="0" applyAlignment="0" applyProtection="0"/>
    <xf numFmtId="171" fontId="27" fillId="0" borderId="0" applyFill="0" applyBorder="0" applyAlignment="0" applyProtection="0"/>
    <xf numFmtId="166" fontId="2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1" fontId="18" fillId="0" borderId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71" fontId="27" fillId="0" borderId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1" fontId="27" fillId="0" borderId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71" fontId="27" fillId="0" borderId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3" fontId="27" fillId="0" borderId="0" applyBorder="0" applyAlignment="0"/>
    <xf numFmtId="0" fontId="1" fillId="0" borderId="0"/>
    <xf numFmtId="0" fontId="1" fillId="0" borderId="0"/>
    <xf numFmtId="0" fontId="1" fillId="0" borderId="0"/>
    <xf numFmtId="0" fontId="1" fillId="0" borderId="0">
      <alignment horizontal="center"/>
    </xf>
    <xf numFmtId="0" fontId="1" fillId="0" borderId="0"/>
    <xf numFmtId="0" fontId="1" fillId="0" borderId="0"/>
    <xf numFmtId="0" fontId="1" fillId="0" borderId="0">
      <alignment horizontal="center"/>
    </xf>
    <xf numFmtId="0" fontId="1" fillId="0" borderId="0"/>
    <xf numFmtId="0" fontId="1" fillId="0" borderId="0"/>
    <xf numFmtId="0" fontId="1" fillId="0" borderId="0">
      <alignment horizontal="center"/>
    </xf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8" fillId="39" borderId="0" applyNumberFormat="0" applyBorder="0" applyAlignment="0" applyProtection="0"/>
    <xf numFmtId="0" fontId="18" fillId="0" borderId="0"/>
    <xf numFmtId="168" fontId="22" fillId="0" borderId="0"/>
    <xf numFmtId="0" fontId="22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>
      <alignment horizontal="center"/>
    </xf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18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18" fillId="0" borderId="0"/>
    <xf numFmtId="166" fontId="27" fillId="0" borderId="0" applyFont="0" applyFill="0" applyBorder="0" applyAlignment="0" applyProtection="0"/>
    <xf numFmtId="177" fontId="18" fillId="0" borderId="0" applyFill="0" applyBorder="0" applyAlignment="0" applyProtection="0"/>
    <xf numFmtId="179" fontId="43" fillId="0" borderId="0" applyBorder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167" fontId="1" fillId="0" borderId="0" applyFont="0" applyFill="0" applyBorder="0" applyAlignment="0" applyProtection="0"/>
    <xf numFmtId="170" fontId="31" fillId="0" borderId="0"/>
    <xf numFmtId="169" fontId="22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9" fontId="36" fillId="0" borderId="0" applyFill="0" applyBorder="0" applyAlignment="0" applyProtection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7" fillId="0" borderId="0"/>
    <xf numFmtId="169" fontId="22" fillId="0" borderId="0"/>
    <xf numFmtId="0" fontId="18" fillId="0" borderId="0" applyBorder="0" applyProtection="0"/>
    <xf numFmtId="0" fontId="22" fillId="0" borderId="0"/>
    <xf numFmtId="168" fontId="37" fillId="0" borderId="0" applyBorder="0" applyProtection="0"/>
    <xf numFmtId="178" fontId="43" fillId="0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2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77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7" fillId="0" borderId="0" applyFont="0" applyFill="0" applyBorder="0" applyAlignment="0" applyProtection="0"/>
    <xf numFmtId="184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7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8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80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27" fillId="0" borderId="0" applyBorder="0" applyAlignment="0"/>
    <xf numFmtId="182" fontId="22" fillId="0" borderId="11" applyFont="0" applyBorder="0" applyAlignment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174" fontId="22" fillId="0" borderId="0"/>
    <xf numFmtId="0" fontId="18" fillId="0" borderId="0"/>
    <xf numFmtId="168" fontId="22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8" fillId="0" borderId="0"/>
    <xf numFmtId="0" fontId="21" fillId="0" borderId="0"/>
    <xf numFmtId="0" fontId="1" fillId="0" borderId="0"/>
    <xf numFmtId="0" fontId="1" fillId="0" borderId="0"/>
    <xf numFmtId="0" fontId="1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/>
    </xf>
    <xf numFmtId="0" fontId="1" fillId="0" borderId="0"/>
    <xf numFmtId="0" fontId="21" fillId="0" borderId="0"/>
    <xf numFmtId="0" fontId="45" fillId="0" borderId="0"/>
    <xf numFmtId="0" fontId="45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22" fillId="0" borderId="0"/>
    <xf numFmtId="170" fontId="22" fillId="0" borderId="0"/>
    <xf numFmtId="0" fontId="22" fillId="0" borderId="0"/>
    <xf numFmtId="0" fontId="45" fillId="40" borderId="0"/>
    <xf numFmtId="0" fontId="18" fillId="0" borderId="0"/>
    <xf numFmtId="171" fontId="22" fillId="0" borderId="0"/>
    <xf numFmtId="0" fontId="18" fillId="0" borderId="0"/>
    <xf numFmtId="0" fontId="22" fillId="0" borderId="0"/>
    <xf numFmtId="173" fontId="30" fillId="0" borderId="0" applyBorder="0" applyProtection="0"/>
    <xf numFmtId="0" fontId="18" fillId="0" borderId="0"/>
    <xf numFmtId="0" fontId="26" fillId="0" borderId="0"/>
    <xf numFmtId="179" fontId="31" fillId="0" borderId="0" applyBorder="0" applyProtection="0"/>
    <xf numFmtId="179" fontId="31" fillId="0" borderId="0" applyBorder="0" applyProtection="0"/>
    <xf numFmtId="179" fontId="31" fillId="0" borderId="0" applyBorder="0" applyProtection="0"/>
    <xf numFmtId="179" fontId="31" fillId="0" borderId="0" applyBorder="0" applyProtection="0"/>
    <xf numFmtId="0" fontId="1" fillId="0" borderId="0"/>
    <xf numFmtId="0" fontId="1" fillId="0" borderId="0"/>
    <xf numFmtId="0" fontId="27" fillId="0" borderId="0" applyFont="0" applyFill="0" applyBorder="0" applyAlignment="0" applyProtection="0"/>
    <xf numFmtId="0" fontId="7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8" fillId="0" borderId="0" applyFont="0" applyFill="0" applyBorder="0" applyAlignment="0" applyProtection="0"/>
    <xf numFmtId="0" fontId="18" fillId="0" borderId="0"/>
    <xf numFmtId="179" fontId="31" fillId="0" borderId="0" applyBorder="0" applyProtection="0"/>
    <xf numFmtId="0" fontId="18" fillId="0" borderId="0"/>
    <xf numFmtId="0" fontId="22" fillId="0" borderId="0"/>
    <xf numFmtId="0" fontId="22" fillId="0" borderId="0"/>
    <xf numFmtId="0" fontId="1" fillId="14" borderId="0" applyNumberFormat="0" applyBorder="0" applyAlignment="0" applyProtection="0"/>
    <xf numFmtId="14" fontId="22" fillId="0" borderId="0"/>
    <xf numFmtId="168" fontId="41" fillId="0" borderId="0" applyBorder="0" applyProtection="0"/>
    <xf numFmtId="174" fontId="22" fillId="0" borderId="0"/>
    <xf numFmtId="174" fontId="22" fillId="0" borderId="0"/>
    <xf numFmtId="168" fontId="22" fillId="0" borderId="0"/>
    <xf numFmtId="170" fontId="22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5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1" fillId="0" borderId="0"/>
    <xf numFmtId="0" fontId="23" fillId="0" borderId="0"/>
    <xf numFmtId="0" fontId="2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9" fontId="2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82" fontId="22" fillId="0" borderId="13" applyFont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2" fillId="0" borderId="0"/>
    <xf numFmtId="179" fontId="31" fillId="0" borderId="0" applyBorder="0" applyProtection="0"/>
    <xf numFmtId="179" fontId="47" fillId="0" borderId="0" applyBorder="0" applyProtection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6" fillId="0" borderId="0"/>
    <xf numFmtId="0" fontId="18" fillId="0" borderId="0"/>
    <xf numFmtId="0" fontId="27" fillId="0" borderId="0"/>
    <xf numFmtId="182" fontId="22" fillId="0" borderId="16" applyFont="0" applyBorder="0" applyAlignment="0"/>
    <xf numFmtId="9" fontId="21" fillId="0" borderId="0" applyFont="0" applyFill="0" applyBorder="0" applyAlignment="0" applyProtection="0"/>
    <xf numFmtId="0" fontId="21" fillId="0" borderId="0"/>
    <xf numFmtId="0" fontId="1" fillId="14" borderId="0" applyNumberFormat="0" applyBorder="0" applyAlignment="0" applyProtection="0"/>
    <xf numFmtId="0" fontId="27" fillId="0" borderId="0"/>
    <xf numFmtId="0" fontId="26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2" fillId="0" borderId="0" applyNumberFormat="0" applyFont="0" applyFill="0" applyBorder="0" applyAlignment="0" applyProtection="0">
      <alignment vertical="top"/>
    </xf>
    <xf numFmtId="0" fontId="22" fillId="0" borderId="0" applyNumberFormat="0" applyFont="0" applyFill="0" applyBorder="0" applyAlignment="0" applyProtection="0">
      <alignment vertical="top"/>
    </xf>
    <xf numFmtId="0" fontId="1" fillId="0" borderId="0"/>
  </cellStyleXfs>
  <cellXfs count="909">
    <xf numFmtId="0" fontId="0" fillId="0" borderId="0" xfId="0"/>
    <xf numFmtId="49" fontId="32" fillId="0" borderId="0" xfId="0" applyNumberFormat="1" applyFont="1" applyFill="1" applyAlignment="1">
      <alignment horizontal="left" vertical="top" wrapText="1"/>
    </xf>
    <xf numFmtId="0" fontId="32" fillId="0" borderId="0" xfId="0" applyFont="1" applyFill="1" applyAlignment="1">
      <alignment horizontal="left" vertical="top" wrapText="1"/>
    </xf>
    <xf numFmtId="0" fontId="32" fillId="0" borderId="0" xfId="0" applyFont="1" applyFill="1" applyAlignment="1">
      <alignment horizontal="center" vertical="center" wrapText="1"/>
    </xf>
    <xf numFmtId="0" fontId="32" fillId="0" borderId="0" xfId="0" applyFont="1" applyFill="1" applyAlignment="1">
      <alignment vertical="top" wrapText="1"/>
    </xf>
    <xf numFmtId="0" fontId="34" fillId="0" borderId="0" xfId="0" applyFont="1" applyFill="1" applyAlignment="1">
      <alignment vertical="top" wrapText="1"/>
    </xf>
    <xf numFmtId="49" fontId="32" fillId="0" borderId="0" xfId="0" applyNumberFormat="1" applyFont="1" applyFill="1" applyAlignment="1">
      <alignment vertical="top" wrapText="1"/>
    </xf>
    <xf numFmtId="0" fontId="19" fillId="0" borderId="16" xfId="42" applyNumberFormat="1" applyFont="1" applyFill="1" applyBorder="1" applyAlignment="1" applyProtection="1">
      <alignment horizontal="center" vertical="center" wrapText="1"/>
      <protection locked="0"/>
    </xf>
    <xf numFmtId="0" fontId="33" fillId="0" borderId="16" xfId="0" applyFont="1" applyFill="1" applyBorder="1" applyAlignment="1">
      <alignment horizontal="center" vertical="top" wrapText="1"/>
    </xf>
    <xf numFmtId="49" fontId="33" fillId="0" borderId="16" xfId="0" applyNumberFormat="1" applyFont="1" applyFill="1" applyBorder="1" applyAlignment="1">
      <alignment horizontal="center" vertical="top" wrapText="1"/>
    </xf>
    <xf numFmtId="0" fontId="32" fillId="0" borderId="16" xfId="0" applyFont="1" applyFill="1" applyBorder="1" applyAlignment="1">
      <alignment horizontal="left" vertical="top"/>
    </xf>
    <xf numFmtId="12" fontId="32" fillId="0" borderId="17" xfId="0" applyNumberFormat="1" applyFont="1" applyFill="1" applyBorder="1" applyAlignment="1" applyProtection="1">
      <alignment vertical="top" wrapText="1"/>
    </xf>
    <xf numFmtId="49" fontId="32" fillId="0" borderId="16" xfId="0" applyNumberFormat="1" applyFont="1" applyFill="1" applyBorder="1" applyAlignment="1" applyProtection="1">
      <alignment vertical="top" wrapText="1"/>
    </xf>
    <xf numFmtId="12" fontId="32" fillId="0" borderId="16" xfId="0" applyNumberFormat="1" applyFont="1" applyFill="1" applyBorder="1" applyAlignment="1" applyProtection="1">
      <alignment vertical="top" wrapText="1"/>
    </xf>
    <xf numFmtId="0" fontId="32" fillId="0" borderId="16" xfId="0" applyFont="1" applyFill="1" applyBorder="1" applyAlignment="1">
      <alignment vertical="top" wrapText="1"/>
    </xf>
    <xf numFmtId="14" fontId="32" fillId="0" borderId="15" xfId="0" applyNumberFormat="1" applyFont="1" applyFill="1" applyBorder="1" applyAlignment="1" applyProtection="1">
      <alignment horizontal="left" vertical="top" wrapText="1"/>
    </xf>
    <xf numFmtId="0" fontId="32" fillId="0" borderId="16" xfId="0" applyFont="1" applyFill="1" applyBorder="1" applyAlignment="1">
      <alignment horizontal="left" vertical="top" wrapText="1"/>
    </xf>
    <xf numFmtId="49" fontId="32" fillId="0" borderId="17" xfId="0" applyNumberFormat="1" applyFont="1" applyFill="1" applyBorder="1" applyAlignment="1">
      <alignment vertical="top" wrapText="1"/>
    </xf>
    <xf numFmtId="49" fontId="32" fillId="0" borderId="16" xfId="0" applyNumberFormat="1" applyFont="1" applyFill="1" applyBorder="1" applyAlignment="1">
      <alignment vertical="top" wrapText="1"/>
    </xf>
    <xf numFmtId="49" fontId="40" fillId="0" borderId="16" xfId="0" applyNumberFormat="1" applyFont="1" applyFill="1" applyBorder="1" applyAlignment="1">
      <alignment vertical="top" wrapText="1"/>
    </xf>
    <xf numFmtId="49" fontId="32" fillId="0" borderId="15" xfId="0" applyNumberFormat="1" applyFont="1" applyFill="1" applyBorder="1" applyAlignment="1">
      <alignment vertical="top" wrapText="1"/>
    </xf>
    <xf numFmtId="49" fontId="32" fillId="0" borderId="16" xfId="0" applyNumberFormat="1" applyFont="1" applyFill="1" applyBorder="1" applyAlignment="1">
      <alignment horizontal="left" vertical="top" wrapText="1"/>
    </xf>
    <xf numFmtId="49" fontId="40" fillId="0" borderId="17" xfId="0" applyNumberFormat="1" applyFont="1" applyFill="1" applyBorder="1" applyAlignment="1">
      <alignment vertical="top" wrapText="1"/>
    </xf>
    <xf numFmtId="0" fontId="40" fillId="0" borderId="16" xfId="0" applyFont="1" applyFill="1" applyBorder="1" applyAlignment="1">
      <alignment vertical="top" wrapText="1"/>
    </xf>
    <xf numFmtId="49" fontId="32" fillId="0" borderId="16" xfId="0" applyNumberFormat="1" applyFont="1" applyBorder="1" applyAlignment="1">
      <alignment vertical="top" wrapText="1"/>
    </xf>
    <xf numFmtId="0" fontId="40" fillId="0" borderId="16" xfId="0" applyFont="1" applyBorder="1" applyAlignment="1">
      <alignment vertical="top" wrapText="1"/>
    </xf>
    <xf numFmtId="0" fontId="32" fillId="0" borderId="16" xfId="0" applyFont="1" applyBorder="1" applyAlignment="1">
      <alignment vertical="top" wrapText="1"/>
    </xf>
    <xf numFmtId="14" fontId="32" fillId="0" borderId="16" xfId="0" applyNumberFormat="1" applyFont="1" applyBorder="1" applyAlignment="1">
      <alignment horizontal="left" vertical="top" wrapText="1"/>
    </xf>
    <xf numFmtId="49" fontId="40" fillId="0" borderId="16" xfId="0" applyNumberFormat="1" applyFont="1" applyBorder="1" applyAlignment="1">
      <alignment vertical="top" wrapText="1"/>
    </xf>
    <xf numFmtId="14" fontId="32" fillId="0" borderId="16" xfId="0" applyNumberFormat="1" applyFont="1" applyFill="1" applyBorder="1" applyAlignment="1">
      <alignment horizontal="left" vertical="top" wrapText="1"/>
    </xf>
    <xf numFmtId="14" fontId="40" fillId="0" borderId="16" xfId="0" applyNumberFormat="1" applyFont="1" applyFill="1" applyBorder="1" applyAlignment="1" applyProtection="1">
      <alignment horizontal="left" vertical="top" wrapText="1"/>
    </xf>
    <xf numFmtId="14" fontId="40" fillId="0" borderId="16" xfId="0" applyNumberFormat="1" applyFont="1" applyFill="1" applyBorder="1" applyAlignment="1">
      <alignment horizontal="left" vertical="top" wrapText="1"/>
    </xf>
    <xf numFmtId="0" fontId="32" fillId="0" borderId="20" xfId="0" applyFont="1" applyFill="1" applyBorder="1" applyAlignment="1">
      <alignment horizontal="left" vertical="top" wrapText="1"/>
    </xf>
    <xf numFmtId="0" fontId="40" fillId="0" borderId="20" xfId="0" applyFont="1" applyFill="1" applyBorder="1" applyAlignment="1">
      <alignment vertical="top" wrapText="1"/>
    </xf>
    <xf numFmtId="0" fontId="40" fillId="0" borderId="0" xfId="0" applyFont="1" applyFill="1" applyAlignment="1">
      <alignment vertical="top" wrapText="1"/>
    </xf>
    <xf numFmtId="0" fontId="44" fillId="0" borderId="16" xfId="0" applyFont="1" applyFill="1" applyBorder="1" applyAlignment="1">
      <alignment vertical="top" wrapText="1"/>
    </xf>
    <xf numFmtId="14" fontId="40" fillId="0" borderId="16" xfId="48" applyNumberFormat="1" applyFont="1" applyFill="1" applyBorder="1" applyAlignment="1">
      <alignment horizontal="left" vertical="top" wrapText="1"/>
    </xf>
    <xf numFmtId="0" fontId="40" fillId="0" borderId="16" xfId="48" applyFont="1" applyFill="1" applyBorder="1" applyAlignment="1">
      <alignment vertical="top" wrapText="1"/>
    </xf>
    <xf numFmtId="49" fontId="40" fillId="0" borderId="16" xfId="48" applyNumberFormat="1" applyFont="1" applyFill="1" applyBorder="1" applyAlignment="1">
      <alignment vertical="top" wrapText="1"/>
    </xf>
    <xf numFmtId="0" fontId="32" fillId="0" borderId="20" xfId="0" applyFont="1" applyFill="1" applyBorder="1" applyAlignment="1">
      <alignment horizontal="left" vertical="top"/>
    </xf>
    <xf numFmtId="49" fontId="40" fillId="0" borderId="16" xfId="0" applyNumberFormat="1" applyFont="1" applyFill="1" applyBorder="1" applyAlignment="1" applyProtection="1">
      <alignment vertical="top" wrapText="1"/>
    </xf>
    <xf numFmtId="49" fontId="40" fillId="0" borderId="16" xfId="0" applyNumberFormat="1" applyFont="1" applyFill="1" applyBorder="1" applyAlignment="1" applyProtection="1">
      <alignment horizontal="left" vertical="top" wrapText="1"/>
    </xf>
    <xf numFmtId="0" fontId="40" fillId="0" borderId="16" xfId="0" applyNumberFormat="1" applyFont="1" applyFill="1" applyBorder="1" applyAlignment="1">
      <alignment vertical="top" wrapText="1"/>
    </xf>
    <xf numFmtId="14" fontId="40" fillId="0" borderId="22" xfId="0" applyNumberFormat="1" applyFont="1" applyFill="1" applyBorder="1" applyAlignment="1">
      <alignment horizontal="left" vertical="top" wrapText="1"/>
    </xf>
    <xf numFmtId="0" fontId="32" fillId="0" borderId="16" xfId="0" applyFont="1" applyFill="1" applyBorder="1" applyAlignment="1">
      <alignment horizontal="center" vertical="top" wrapText="1"/>
    </xf>
    <xf numFmtId="0" fontId="49" fillId="0" borderId="0" xfId="0" applyFont="1" applyFill="1" applyAlignment="1">
      <alignment horizontal="left" vertical="top" wrapText="1"/>
    </xf>
    <xf numFmtId="0" fontId="32" fillId="0" borderId="16" xfId="0" applyFont="1" applyFill="1" applyBorder="1" applyAlignment="1">
      <alignment horizontal="center" vertical="center" wrapText="1"/>
    </xf>
    <xf numFmtId="0" fontId="32" fillId="0" borderId="16" xfId="0" applyFont="1" applyFill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top" wrapText="1"/>
    </xf>
    <xf numFmtId="12" fontId="32" fillId="0" borderId="16" xfId="0" applyNumberFormat="1" applyFont="1" applyFill="1" applyBorder="1" applyAlignment="1" applyProtection="1">
      <alignment horizontal="left" vertical="top" wrapText="1"/>
    </xf>
    <xf numFmtId="49" fontId="32" fillId="0" borderId="16" xfId="0" applyNumberFormat="1" applyFont="1" applyFill="1" applyBorder="1" applyAlignment="1" applyProtection="1">
      <alignment horizontal="left" vertical="top" wrapText="1"/>
    </xf>
    <xf numFmtId="14" fontId="40" fillId="0" borderId="16" xfId="0" applyNumberFormat="1" applyFont="1" applyFill="1" applyBorder="1" applyAlignment="1">
      <alignment horizontal="left" vertical="top"/>
    </xf>
    <xf numFmtId="49" fontId="32" fillId="0" borderId="19" xfId="0" applyNumberFormat="1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49" fontId="51" fillId="0" borderId="16" xfId="0" applyNumberFormat="1" applyFont="1" applyFill="1" applyBorder="1" applyAlignment="1">
      <alignment horizontal="left" vertical="top" wrapText="1"/>
    </xf>
    <xf numFmtId="49" fontId="40" fillId="0" borderId="16" xfId="0" applyNumberFormat="1" applyFont="1" applyFill="1" applyBorder="1" applyAlignment="1">
      <alignment horizontal="left" vertical="top" wrapText="1"/>
    </xf>
    <xf numFmtId="0" fontId="40" fillId="0" borderId="16" xfId="0" applyFont="1" applyFill="1" applyBorder="1" applyAlignment="1">
      <alignment horizontal="left" vertical="top" wrapText="1"/>
    </xf>
    <xf numFmtId="14" fontId="40" fillId="0" borderId="17" xfId="0" applyNumberFormat="1" applyFont="1" applyFill="1" applyBorder="1" applyAlignment="1">
      <alignment horizontal="left" vertical="top" wrapText="1"/>
    </xf>
    <xf numFmtId="0" fontId="32" fillId="0" borderId="19" xfId="0" applyFont="1" applyFill="1" applyBorder="1" applyAlignment="1">
      <alignment horizontal="left" vertical="top" wrapText="1"/>
    </xf>
    <xf numFmtId="49" fontId="32" fillId="0" borderId="19" xfId="0" applyNumberFormat="1" applyFont="1" applyFill="1" applyBorder="1" applyAlignment="1">
      <alignment horizontal="left" vertical="top" wrapText="1"/>
    </xf>
    <xf numFmtId="49" fontId="40" fillId="0" borderId="19" xfId="0" applyNumberFormat="1" applyFont="1" applyBorder="1" applyAlignment="1">
      <alignment horizontal="left" vertical="top" wrapText="1"/>
    </xf>
    <xf numFmtId="0" fontId="40" fillId="0" borderId="19" xfId="0" applyFont="1" applyBorder="1" applyAlignment="1">
      <alignment horizontal="left" vertical="top" wrapText="1"/>
    </xf>
    <xf numFmtId="14" fontId="40" fillId="0" borderId="19" xfId="0" applyNumberFormat="1" applyFont="1" applyFill="1" applyBorder="1" applyAlignment="1">
      <alignment horizontal="left" vertical="top" wrapText="1"/>
    </xf>
    <xf numFmtId="49" fontId="40" fillId="36" borderId="16" xfId="0" applyNumberFormat="1" applyFont="1" applyFill="1" applyBorder="1" applyAlignment="1">
      <alignment horizontal="left" vertical="top" wrapText="1"/>
    </xf>
    <xf numFmtId="0" fontId="40" fillId="36" borderId="16" xfId="0" applyFont="1" applyFill="1" applyBorder="1" applyAlignment="1">
      <alignment horizontal="left" vertical="top" wrapText="1"/>
    </xf>
    <xf numFmtId="0" fontId="48" fillId="0" borderId="0" xfId="0" applyFont="1" applyFill="1" applyAlignment="1">
      <alignment horizontal="left" vertical="top" wrapText="1"/>
    </xf>
    <xf numFmtId="0" fontId="52" fillId="0" borderId="0" xfId="0" applyFont="1" applyFill="1" applyAlignment="1">
      <alignment horizontal="left" vertical="top" wrapText="1"/>
    </xf>
    <xf numFmtId="49" fontId="52" fillId="0" borderId="0" xfId="0" applyNumberFormat="1" applyFont="1" applyFill="1" applyAlignment="1">
      <alignment horizontal="center" vertical="top" wrapText="1"/>
    </xf>
    <xf numFmtId="0" fontId="52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vertical="top" wrapText="1"/>
    </xf>
    <xf numFmtId="0" fontId="52" fillId="0" borderId="0" xfId="0" applyFont="1" applyFill="1" applyAlignment="1">
      <alignment horizontal="center" vertical="top" wrapText="1"/>
    </xf>
    <xf numFmtId="0" fontId="54" fillId="0" borderId="16" xfId="42" applyNumberFormat="1" applyFont="1" applyFill="1" applyBorder="1" applyAlignment="1" applyProtection="1">
      <alignment horizontal="center" vertical="center" wrapText="1"/>
      <protection locked="0"/>
    </xf>
    <xf numFmtId="0" fontId="48" fillId="36" borderId="16" xfId="0" applyFont="1" applyFill="1" applyBorder="1" applyAlignment="1">
      <alignment horizontal="center" vertical="top" wrapText="1"/>
    </xf>
    <xf numFmtId="49" fontId="48" fillId="36" borderId="16" xfId="0" applyNumberFormat="1" applyFont="1" applyFill="1" applyBorder="1" applyAlignment="1">
      <alignment horizontal="center" vertical="center" wrapText="1"/>
    </xf>
    <xf numFmtId="0" fontId="48" fillId="0" borderId="16" xfId="0" applyFont="1" applyFill="1" applyBorder="1" applyAlignment="1">
      <alignment horizontal="center" vertical="top" wrapText="1"/>
    </xf>
    <xf numFmtId="0" fontId="48" fillId="36" borderId="16" xfId="0" applyFont="1" applyFill="1" applyBorder="1" applyAlignment="1">
      <alignment horizontal="center" vertical="center" wrapText="1"/>
    </xf>
    <xf numFmtId="0" fontId="52" fillId="36" borderId="0" xfId="0" applyFont="1" applyFill="1" applyAlignment="1">
      <alignment horizontal="left" vertical="top" wrapText="1"/>
    </xf>
    <xf numFmtId="12" fontId="52" fillId="36" borderId="16" xfId="0" applyNumberFormat="1" applyFont="1" applyFill="1" applyBorder="1" applyAlignment="1" applyProtection="1">
      <alignment horizontal="left" vertical="center" wrapText="1"/>
    </xf>
    <xf numFmtId="12" fontId="52" fillId="0" borderId="16" xfId="0" applyNumberFormat="1" applyFont="1" applyFill="1" applyBorder="1" applyAlignment="1" applyProtection="1">
      <alignment horizontal="left" vertical="center" wrapText="1"/>
    </xf>
    <xf numFmtId="0" fontId="55" fillId="36" borderId="16" xfId="0" applyFont="1" applyFill="1" applyBorder="1" applyAlignment="1">
      <alignment horizontal="left" vertical="center" wrapText="1"/>
    </xf>
    <xf numFmtId="0" fontId="32" fillId="36" borderId="0" xfId="0" applyFont="1" applyFill="1" applyAlignment="1">
      <alignment horizontal="left" vertical="top" wrapText="1"/>
    </xf>
    <xf numFmtId="0" fontId="48" fillId="36" borderId="0" xfId="0" applyFont="1" applyFill="1" applyAlignment="1">
      <alignment horizontal="left" vertical="top" wrapText="1"/>
    </xf>
    <xf numFmtId="49" fontId="52" fillId="36" borderId="0" xfId="0" applyNumberFormat="1" applyFont="1" applyFill="1" applyAlignment="1">
      <alignment horizontal="center" vertical="top" wrapText="1"/>
    </xf>
    <xf numFmtId="0" fontId="52" fillId="36" borderId="0" xfId="0" applyFont="1" applyFill="1" applyAlignment="1">
      <alignment horizontal="center" vertical="top" wrapText="1"/>
    </xf>
    <xf numFmtId="0" fontId="52" fillId="36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horizontal="left" vertical="top" wrapText="1"/>
    </xf>
    <xf numFmtId="49" fontId="32" fillId="0" borderId="0" xfId="0" applyNumberFormat="1" applyFont="1" applyFill="1" applyAlignment="1">
      <alignment horizontal="center" vertical="top" wrapText="1"/>
    </xf>
    <xf numFmtId="0" fontId="32" fillId="0" borderId="0" xfId="0" applyFont="1" applyFill="1" applyAlignment="1">
      <alignment horizontal="center" vertical="top" wrapText="1"/>
    </xf>
    <xf numFmtId="0" fontId="32" fillId="0" borderId="0" xfId="0" applyFont="1" applyFill="1" applyAlignment="1">
      <alignment horizontal="left" vertical="center" wrapText="1"/>
    </xf>
    <xf numFmtId="49" fontId="32" fillId="0" borderId="0" xfId="0" applyNumberFormat="1" applyFont="1" applyFill="1" applyAlignment="1">
      <alignment horizontal="left" vertical="center" wrapText="1"/>
    </xf>
    <xf numFmtId="0" fontId="32" fillId="0" borderId="0" xfId="0" applyFont="1" applyFill="1" applyAlignment="1">
      <alignment vertical="center" wrapText="1"/>
    </xf>
    <xf numFmtId="0" fontId="34" fillId="0" borderId="0" xfId="0" applyFont="1" applyFill="1" applyAlignment="1">
      <alignment vertical="center" wrapText="1"/>
    </xf>
    <xf numFmtId="0" fontId="33" fillId="0" borderId="16" xfId="0" applyFont="1" applyFill="1" applyBorder="1" applyAlignment="1">
      <alignment horizontal="center" vertical="center" wrapText="1"/>
    </xf>
    <xf numFmtId="49" fontId="33" fillId="0" borderId="16" xfId="0" applyNumberFormat="1" applyFont="1" applyFill="1" applyBorder="1" applyAlignment="1">
      <alignment horizontal="center" vertical="center" wrapText="1"/>
    </xf>
    <xf numFmtId="0" fontId="48" fillId="0" borderId="0" xfId="0" applyFont="1" applyFill="1" applyAlignment="1">
      <alignment horizontal="left" vertical="center" wrapText="1"/>
    </xf>
    <xf numFmtId="49" fontId="33" fillId="36" borderId="0" xfId="0" applyNumberFormat="1" applyFont="1" applyFill="1" applyAlignment="1">
      <alignment horizontal="left" vertical="top" wrapText="1"/>
    </xf>
    <xf numFmtId="0" fontId="33" fillId="36" borderId="0" xfId="0" applyFont="1" applyFill="1" applyAlignment="1">
      <alignment horizontal="left" vertical="top" wrapText="1"/>
    </xf>
    <xf numFmtId="0" fontId="32" fillId="36" borderId="16" xfId="0" applyFont="1" applyFill="1" applyBorder="1" applyAlignment="1">
      <alignment horizontal="left" vertical="top"/>
    </xf>
    <xf numFmtId="0" fontId="32" fillId="36" borderId="16" xfId="0" applyFont="1" applyFill="1" applyBorder="1" applyAlignment="1">
      <alignment horizontal="left" vertical="top" wrapText="1"/>
    </xf>
    <xf numFmtId="12" fontId="32" fillId="36" borderId="16" xfId="0" applyNumberFormat="1" applyFont="1" applyFill="1" applyBorder="1" applyAlignment="1" applyProtection="1">
      <alignment horizontal="left" vertical="top" wrapText="1"/>
    </xf>
    <xf numFmtId="49" fontId="32" fillId="36" borderId="16" xfId="0" applyNumberFormat="1" applyFont="1" applyFill="1" applyBorder="1" applyAlignment="1" applyProtection="1">
      <alignment horizontal="left" vertical="top" wrapText="1"/>
    </xf>
    <xf numFmtId="49" fontId="32" fillId="36" borderId="16" xfId="0" applyNumberFormat="1" applyFont="1" applyFill="1" applyBorder="1" applyAlignment="1">
      <alignment horizontal="left" vertical="top" wrapText="1"/>
    </xf>
    <xf numFmtId="49" fontId="32" fillId="36" borderId="16" xfId="0" applyNumberFormat="1" applyFont="1" applyFill="1" applyBorder="1" applyAlignment="1">
      <alignment horizontal="left" vertical="top" wrapText="1"/>
    </xf>
    <xf numFmtId="14" fontId="32" fillId="36" borderId="16" xfId="0" applyNumberFormat="1" applyFont="1" applyFill="1" applyBorder="1" applyAlignment="1">
      <alignment horizontal="left" vertical="top" wrapText="1"/>
    </xf>
    <xf numFmtId="14" fontId="32" fillId="36" borderId="16" xfId="0" applyNumberFormat="1" applyFont="1" applyFill="1" applyBorder="1" applyAlignment="1">
      <alignment horizontal="left" vertical="top"/>
    </xf>
    <xf numFmtId="0" fontId="34" fillId="0" borderId="0" xfId="0" applyFont="1" applyFill="1" applyAlignment="1">
      <alignment horizontal="left" vertical="top" wrapText="1"/>
    </xf>
    <xf numFmtId="49" fontId="52" fillId="0" borderId="0" xfId="0" applyNumberFormat="1" applyFont="1" applyFill="1" applyAlignment="1">
      <alignment horizontal="left" vertical="top" wrapText="1"/>
    </xf>
    <xf numFmtId="49" fontId="52" fillId="36" borderId="16" xfId="0" applyNumberFormat="1" applyFont="1" applyFill="1" applyBorder="1" applyAlignment="1">
      <alignment horizontal="left" vertical="center" wrapText="1"/>
    </xf>
    <xf numFmtId="14" fontId="52" fillId="36" borderId="16" xfId="0" applyNumberFormat="1" applyFont="1" applyFill="1" applyBorder="1" applyAlignment="1" applyProtection="1">
      <alignment horizontal="left" vertical="center" wrapText="1"/>
    </xf>
    <xf numFmtId="49" fontId="52" fillId="36" borderId="16" xfId="0" applyNumberFormat="1" applyFont="1" applyFill="1" applyBorder="1" applyAlignment="1" applyProtection="1">
      <alignment horizontal="left" vertical="center" wrapText="1"/>
    </xf>
    <xf numFmtId="0" fontId="32" fillId="0" borderId="0" xfId="0" applyFont="1" applyAlignment="1">
      <alignment horizontal="left" vertical="top" wrapText="1"/>
    </xf>
    <xf numFmtId="49" fontId="32" fillId="0" borderId="0" xfId="0" applyNumberFormat="1" applyFont="1" applyAlignment="1">
      <alignment horizontal="center" wrapText="1"/>
    </xf>
    <xf numFmtId="0" fontId="32" fillId="0" borderId="0" xfId="0" applyFont="1" applyAlignment="1">
      <alignment horizontal="left" vertical="center" wrapText="1"/>
    </xf>
    <xf numFmtId="0" fontId="19" fillId="0" borderId="16" xfId="42" applyFont="1" applyBorder="1" applyAlignment="1" applyProtection="1">
      <alignment horizontal="center" wrapText="1"/>
      <protection locked="0"/>
    </xf>
    <xf numFmtId="49" fontId="33" fillId="0" borderId="16" xfId="0" applyNumberFormat="1" applyFont="1" applyBorder="1" applyAlignment="1">
      <alignment horizontal="center" wrapText="1"/>
    </xf>
    <xf numFmtId="0" fontId="32" fillId="36" borderId="16" xfId="0" applyFont="1" applyFill="1" applyBorder="1" applyAlignment="1">
      <alignment vertical="top" wrapText="1"/>
    </xf>
    <xf numFmtId="0" fontId="51" fillId="36" borderId="0" xfId="0" applyFont="1" applyFill="1" applyAlignment="1">
      <alignment vertical="top"/>
    </xf>
    <xf numFmtId="0" fontId="57" fillId="0" borderId="16" xfId="0" applyFont="1" applyBorder="1" applyAlignment="1">
      <alignment horizontal="left" vertical="center" wrapText="1"/>
    </xf>
    <xf numFmtId="3" fontId="32" fillId="0" borderId="16" xfId="0" applyNumberFormat="1" applyFont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center" wrapText="1"/>
    </xf>
    <xf numFmtId="49" fontId="40" fillId="0" borderId="16" xfId="0" applyNumberFormat="1" applyFont="1" applyBorder="1" applyAlignment="1">
      <alignment horizontal="left" vertical="center" wrapText="1"/>
    </xf>
    <xf numFmtId="14" fontId="40" fillId="36" borderId="16" xfId="0" applyNumberFormat="1" applyFont="1" applyFill="1" applyBorder="1" applyAlignment="1">
      <alignment horizontal="left" vertical="top" wrapText="1"/>
    </xf>
    <xf numFmtId="49" fontId="32" fillId="36" borderId="16" xfId="0" applyNumberFormat="1" applyFont="1" applyFill="1" applyBorder="1" applyAlignment="1">
      <alignment horizontal="left" vertical="center" wrapText="1"/>
    </xf>
    <xf numFmtId="0" fontId="32" fillId="36" borderId="16" xfId="0" applyFont="1" applyFill="1" applyBorder="1" applyAlignment="1">
      <alignment horizontal="left" vertical="center" wrapText="1"/>
    </xf>
    <xf numFmtId="14" fontId="32" fillId="36" borderId="16" xfId="0" applyNumberFormat="1" applyFont="1" applyFill="1" applyBorder="1" applyAlignment="1">
      <alignment horizontal="left" vertical="center" wrapText="1"/>
    </xf>
    <xf numFmtId="12" fontId="32" fillId="0" borderId="16" xfId="0" applyNumberFormat="1" applyFont="1" applyBorder="1" applyAlignment="1">
      <alignment horizontal="left" vertical="top" wrapText="1"/>
    </xf>
    <xf numFmtId="49" fontId="32" fillId="0" borderId="16" xfId="84" applyNumberFormat="1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/>
    </xf>
    <xf numFmtId="49" fontId="32" fillId="0" borderId="16" xfId="0" applyNumberFormat="1" applyFont="1" applyBorder="1" applyAlignment="1">
      <alignment horizontal="left" vertical="top" wrapText="1"/>
    </xf>
    <xf numFmtId="14" fontId="40" fillId="0" borderId="16" xfId="0" applyNumberFormat="1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center" wrapText="1"/>
    </xf>
    <xf numFmtId="12" fontId="32" fillId="36" borderId="16" xfId="0" applyNumberFormat="1" applyFont="1" applyFill="1" applyBorder="1" applyAlignment="1">
      <alignment horizontal="left" vertical="top" wrapText="1"/>
    </xf>
    <xf numFmtId="0" fontId="20" fillId="36" borderId="16" xfId="0" applyFont="1" applyFill="1" applyBorder="1" applyAlignment="1">
      <alignment horizontal="left" vertical="top" wrapText="1"/>
    </xf>
    <xf numFmtId="49" fontId="40" fillId="0" borderId="16" xfId="0" applyNumberFormat="1" applyFont="1" applyBorder="1" applyAlignment="1">
      <alignment horizontal="left" vertical="top" wrapText="1"/>
    </xf>
    <xf numFmtId="14" fontId="40" fillId="0" borderId="16" xfId="0" applyNumberFormat="1" applyFont="1" applyBorder="1" applyAlignment="1">
      <alignment horizontal="left" vertical="top"/>
    </xf>
    <xf numFmtId="12" fontId="32" fillId="0" borderId="16" xfId="0" applyNumberFormat="1" applyFont="1" applyBorder="1" applyAlignment="1">
      <alignment horizontal="left" vertical="center" wrapText="1"/>
    </xf>
    <xf numFmtId="49" fontId="32" fillId="0" borderId="16" xfId="0" applyNumberFormat="1" applyFont="1" applyBorder="1" applyAlignment="1">
      <alignment horizontal="left" vertical="center" wrapText="1"/>
    </xf>
    <xf numFmtId="14" fontId="58" fillId="0" borderId="16" xfId="0" applyNumberFormat="1" applyFont="1" applyBorder="1" applyAlignment="1">
      <alignment horizontal="left" vertical="center"/>
    </xf>
    <xf numFmtId="14" fontId="32" fillId="0" borderId="16" xfId="0" applyNumberFormat="1" applyFont="1" applyBorder="1" applyAlignment="1">
      <alignment horizontal="left" vertical="center" wrapText="1"/>
    </xf>
    <xf numFmtId="49" fontId="59" fillId="0" borderId="16" xfId="0" applyNumberFormat="1" applyFont="1" applyBorder="1" applyAlignment="1">
      <alignment horizontal="left" vertical="center" wrapText="1"/>
    </xf>
    <xf numFmtId="0" fontId="51" fillId="0" borderId="16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top" wrapText="1"/>
    </xf>
    <xf numFmtId="49" fontId="32" fillId="0" borderId="19" xfId="0" applyNumberFormat="1" applyFont="1" applyBorder="1" applyAlignment="1">
      <alignment vertical="top" wrapText="1"/>
    </xf>
    <xf numFmtId="0" fontId="51" fillId="0" borderId="16" xfId="0" applyFont="1" applyBorder="1" applyAlignment="1">
      <alignment horizontal="left" vertical="top"/>
    </xf>
    <xf numFmtId="49" fontId="51" fillId="0" borderId="16" xfId="0" applyNumberFormat="1" applyFont="1" applyBorder="1" applyAlignment="1">
      <alignment vertical="top"/>
    </xf>
    <xf numFmtId="0" fontId="51" fillId="0" borderId="16" xfId="0" applyFont="1" applyBorder="1" applyAlignment="1">
      <alignment horizontal="left" vertical="top" wrapText="1"/>
    </xf>
    <xf numFmtId="0" fontId="40" fillId="42" borderId="16" xfId="0" applyFont="1" applyFill="1" applyBorder="1" applyAlignment="1">
      <alignment horizontal="left" vertical="top"/>
    </xf>
    <xf numFmtId="49" fontId="32" fillId="36" borderId="16" xfId="0" applyNumberFormat="1" applyFont="1" applyFill="1" applyBorder="1" applyAlignment="1">
      <alignment vertical="top" wrapText="1"/>
    </xf>
    <xf numFmtId="0" fontId="40" fillId="42" borderId="16" xfId="0" applyFont="1" applyFill="1" applyBorder="1" applyAlignment="1">
      <alignment vertical="top"/>
    </xf>
    <xf numFmtId="0" fontId="51" fillId="36" borderId="16" xfId="0" applyFont="1" applyFill="1" applyBorder="1" applyAlignment="1">
      <alignment horizontal="left" vertical="top"/>
    </xf>
    <xf numFmtId="0" fontId="40" fillId="0" borderId="0" xfId="0" applyFont="1" applyAlignment="1">
      <alignment vertical="top"/>
    </xf>
    <xf numFmtId="49" fontId="32" fillId="0" borderId="16" xfId="0" applyNumberFormat="1" applyFont="1" applyBorder="1" applyAlignment="1">
      <alignment wrapText="1"/>
    </xf>
    <xf numFmtId="49" fontId="32" fillId="0" borderId="16" xfId="0" applyNumberFormat="1" applyFont="1" applyBorder="1" applyAlignment="1">
      <alignment vertical="center" wrapText="1"/>
    </xf>
    <xf numFmtId="14" fontId="51" fillId="0" borderId="16" xfId="0" applyNumberFormat="1" applyFont="1" applyBorder="1" applyAlignment="1">
      <alignment horizontal="left" vertical="top" wrapText="1"/>
    </xf>
    <xf numFmtId="0" fontId="60" fillId="0" borderId="0" xfId="0" applyFont="1" applyAlignment="1">
      <alignment vertical="top"/>
    </xf>
    <xf numFmtId="0" fontId="40" fillId="0" borderId="16" xfId="0" applyFont="1" applyBorder="1" applyAlignment="1">
      <alignment horizontal="left" vertical="top"/>
    </xf>
    <xf numFmtId="0" fontId="32" fillId="0" borderId="16" xfId="0" applyFont="1" applyBorder="1" applyAlignment="1">
      <alignment horizontal="left" vertical="center"/>
    </xf>
    <xf numFmtId="0" fontId="57" fillId="43" borderId="16" xfId="0" applyFont="1" applyFill="1" applyBorder="1" applyAlignment="1">
      <alignment horizontal="left" vertical="center" wrapText="1"/>
    </xf>
    <xf numFmtId="14" fontId="32" fillId="36" borderId="15" xfId="0" applyNumberFormat="1" applyFont="1" applyFill="1" applyBorder="1" applyAlignment="1">
      <alignment horizontal="left" vertical="top" wrapText="1"/>
    </xf>
    <xf numFmtId="0" fontId="51" fillId="36" borderId="16" xfId="0" applyFont="1" applyFill="1" applyBorder="1" applyAlignment="1">
      <alignment horizontal="left" vertical="top" wrapText="1"/>
    </xf>
    <xf numFmtId="49" fontId="51" fillId="36" borderId="16" xfId="0" applyNumberFormat="1" applyFont="1" applyFill="1" applyBorder="1" applyAlignment="1">
      <alignment horizontal="left" vertical="top" wrapText="1"/>
    </xf>
    <xf numFmtId="49" fontId="32" fillId="0" borderId="16" xfId="0" applyNumberFormat="1" applyFont="1" applyBorder="1" applyAlignment="1">
      <alignment horizontal="center" vertical="top" wrapText="1"/>
    </xf>
    <xf numFmtId="49" fontId="32" fillId="36" borderId="16" xfId="84" applyNumberFormat="1" applyFont="1" applyFill="1" applyBorder="1" applyAlignment="1">
      <alignment horizontal="left" vertical="top" wrapText="1"/>
    </xf>
    <xf numFmtId="12" fontId="40" fillId="36" borderId="16" xfId="0" applyNumberFormat="1" applyFont="1" applyFill="1" applyBorder="1" applyAlignment="1">
      <alignment horizontal="left" vertical="top" wrapText="1"/>
    </xf>
    <xf numFmtId="0" fontId="40" fillId="36" borderId="16" xfId="0" applyFont="1" applyFill="1" applyBorder="1" applyAlignment="1">
      <alignment horizontal="left" vertical="center" wrapText="1"/>
    </xf>
    <xf numFmtId="14" fontId="40" fillId="36" borderId="16" xfId="0" applyNumberFormat="1" applyFont="1" applyFill="1" applyBorder="1" applyAlignment="1">
      <alignment horizontal="left" vertical="center" wrapText="1"/>
    </xf>
    <xf numFmtId="49" fontId="32" fillId="36" borderId="0" xfId="0" applyNumberFormat="1" applyFont="1" applyFill="1" applyAlignment="1">
      <alignment horizontal="left" vertical="center" wrapText="1"/>
    </xf>
    <xf numFmtId="0" fontId="19" fillId="0" borderId="16" xfId="42" applyFont="1" applyBorder="1" applyAlignment="1" applyProtection="1">
      <alignment horizontal="center" vertical="center" wrapText="1"/>
      <protection locked="0"/>
    </xf>
    <xf numFmtId="0" fontId="33" fillId="0" borderId="16" xfId="0" applyFont="1" applyBorder="1" applyAlignment="1">
      <alignment horizontal="center" vertical="top" wrapText="1"/>
    </xf>
    <xf numFmtId="49" fontId="32" fillId="0" borderId="0" xfId="0" applyNumberFormat="1" applyFont="1" applyFill="1" applyAlignment="1">
      <alignment horizontal="center" vertical="center" wrapText="1"/>
    </xf>
    <xf numFmtId="1" fontId="40" fillId="0" borderId="16" xfId="0" applyNumberFormat="1" applyFont="1" applyFill="1" applyBorder="1" applyAlignment="1">
      <alignment horizontal="left" vertical="top" wrapText="1"/>
    </xf>
    <xf numFmtId="0" fontId="40" fillId="0" borderId="16" xfId="0" applyFont="1" applyBorder="1" applyAlignment="1">
      <alignment vertical="center" wrapText="1"/>
    </xf>
    <xf numFmtId="1" fontId="40" fillId="0" borderId="16" xfId="0" applyNumberFormat="1" applyFont="1" applyFill="1" applyBorder="1" applyAlignment="1" applyProtection="1">
      <alignment horizontal="left" vertical="top" wrapText="1"/>
    </xf>
    <xf numFmtId="14" fontId="32" fillId="0" borderId="16" xfId="0" applyNumberFormat="1" applyFont="1" applyFill="1" applyBorder="1" applyAlignment="1" applyProtection="1">
      <alignment horizontal="left" vertical="top" wrapText="1"/>
    </xf>
    <xf numFmtId="0" fontId="32" fillId="0" borderId="14" xfId="0" applyFont="1" applyFill="1" applyBorder="1" applyAlignment="1">
      <alignment vertical="top"/>
    </xf>
    <xf numFmtId="1" fontId="40" fillId="36" borderId="0" xfId="0" applyNumberFormat="1" applyFont="1" applyFill="1" applyAlignment="1">
      <alignment horizontal="left" vertical="center"/>
    </xf>
    <xf numFmtId="12" fontId="32" fillId="36" borderId="16" xfId="0" applyNumberFormat="1" applyFont="1" applyFill="1" applyBorder="1" applyAlignment="1" applyProtection="1">
      <alignment horizontal="left" vertical="center" wrapText="1"/>
    </xf>
    <xf numFmtId="14" fontId="32" fillId="36" borderId="16" xfId="0" applyNumberFormat="1" applyFont="1" applyFill="1" applyBorder="1" applyAlignment="1" applyProtection="1">
      <alignment horizontal="left" vertical="center" wrapText="1"/>
    </xf>
    <xf numFmtId="1" fontId="40" fillId="36" borderId="16" xfId="0" applyNumberFormat="1" applyFont="1" applyFill="1" applyBorder="1" applyAlignment="1">
      <alignment horizontal="left" vertical="center" wrapText="1"/>
    </xf>
    <xf numFmtId="1" fontId="40" fillId="36" borderId="16" xfId="0" applyNumberFormat="1" applyFont="1" applyFill="1" applyBorder="1" applyAlignment="1">
      <alignment horizontal="left" vertical="top" wrapText="1"/>
    </xf>
    <xf numFmtId="0" fontId="40" fillId="0" borderId="20" xfId="0" applyFont="1" applyFill="1" applyBorder="1" applyAlignment="1">
      <alignment vertical="top"/>
    </xf>
    <xf numFmtId="1" fontId="40" fillId="0" borderId="20" xfId="0" applyNumberFormat="1" applyFont="1" applyFill="1" applyBorder="1" applyAlignment="1">
      <alignment horizontal="left" vertical="top" wrapText="1"/>
    </xf>
    <xf numFmtId="0" fontId="40" fillId="0" borderId="16" xfId="0" applyFont="1" applyFill="1" applyBorder="1" applyAlignment="1">
      <alignment vertical="top"/>
    </xf>
    <xf numFmtId="0" fontId="32" fillId="0" borderId="23" xfId="0" applyFont="1" applyFill="1" applyBorder="1" applyAlignment="1">
      <alignment vertical="top" wrapText="1"/>
    </xf>
    <xf numFmtId="0" fontId="32" fillId="0" borderId="17" xfId="0" applyFont="1" applyFill="1" applyBorder="1" applyAlignment="1" applyProtection="1">
      <alignment horizontal="left" vertical="top" wrapText="1"/>
      <protection locked="0"/>
    </xf>
    <xf numFmtId="1" fontId="40" fillId="0" borderId="16" xfId="61" applyNumberFormat="1" applyFont="1" applyFill="1" applyBorder="1" applyAlignment="1">
      <alignment horizontal="left" vertical="top" wrapText="1"/>
    </xf>
    <xf numFmtId="0" fontId="32" fillId="0" borderId="16" xfId="0" applyFont="1" applyFill="1" applyBorder="1" applyAlignment="1" applyProtection="1">
      <alignment horizontal="left" vertical="top" wrapText="1"/>
      <protection locked="0"/>
    </xf>
    <xf numFmtId="14" fontId="32" fillId="0" borderId="16" xfId="0" applyNumberFormat="1" applyFont="1" applyFill="1" applyBorder="1" applyAlignment="1" applyProtection="1">
      <alignment horizontal="left" vertical="top" wrapText="1"/>
      <protection locked="0"/>
    </xf>
    <xf numFmtId="0" fontId="32" fillId="0" borderId="19" xfId="0" applyFont="1" applyFill="1" applyBorder="1" applyAlignment="1" applyProtection="1">
      <alignment horizontal="left" vertical="top" wrapText="1"/>
      <protection locked="0"/>
    </xf>
    <xf numFmtId="1" fontId="40" fillId="0" borderId="19" xfId="0" applyNumberFormat="1" applyFont="1" applyFill="1" applyBorder="1" applyAlignment="1" applyProtection="1">
      <alignment horizontal="left" vertical="top" wrapText="1"/>
      <protection locked="0"/>
    </xf>
    <xf numFmtId="0" fontId="32" fillId="0" borderId="33" xfId="0" applyFont="1" applyFill="1" applyBorder="1" applyAlignment="1" applyProtection="1">
      <alignment horizontal="left" vertical="top" wrapText="1"/>
      <protection locked="0"/>
    </xf>
    <xf numFmtId="0" fontId="32" fillId="0" borderId="16" xfId="0" applyFont="1" applyFill="1" applyBorder="1" applyAlignment="1" applyProtection="1">
      <alignment vertical="top" wrapText="1"/>
      <protection locked="0"/>
    </xf>
    <xf numFmtId="1" fontId="40" fillId="0" borderId="16" xfId="0" applyNumberFormat="1" applyFont="1" applyFill="1" applyBorder="1" applyAlignment="1">
      <alignment horizontal="left" vertical="top"/>
    </xf>
    <xf numFmtId="0" fontId="32" fillId="0" borderId="16" xfId="0" applyFont="1" applyFill="1" applyBorder="1" applyAlignment="1">
      <alignment vertical="top"/>
    </xf>
    <xf numFmtId="1" fontId="32" fillId="0" borderId="16" xfId="0" applyNumberFormat="1" applyFont="1" applyFill="1" applyBorder="1" applyAlignment="1">
      <alignment horizontal="left" vertical="top" wrapText="1"/>
    </xf>
    <xf numFmtId="14" fontId="32" fillId="0" borderId="16" xfId="0" applyNumberFormat="1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 wrapText="1"/>
    </xf>
    <xf numFmtId="1" fontId="40" fillId="0" borderId="0" xfId="0" applyNumberFormat="1" applyFont="1" applyFill="1" applyAlignment="1">
      <alignment horizontal="left" vertical="top" wrapText="1"/>
    </xf>
    <xf numFmtId="14" fontId="32" fillId="0" borderId="0" xfId="0" applyNumberFormat="1" applyFont="1" applyFill="1" applyAlignment="1">
      <alignment horizontal="left" vertical="top" wrapText="1"/>
    </xf>
    <xf numFmtId="49" fontId="40" fillId="0" borderId="0" xfId="0" applyNumberFormat="1" applyFont="1" applyFill="1" applyAlignment="1">
      <alignment horizontal="left" vertical="top" wrapText="1"/>
    </xf>
    <xf numFmtId="1" fontId="32" fillId="0" borderId="0" xfId="0" applyNumberFormat="1" applyFont="1" applyFill="1" applyAlignment="1">
      <alignment horizontal="left" vertical="top" wrapText="1"/>
    </xf>
    <xf numFmtId="0" fontId="40" fillId="0" borderId="16" xfId="0" applyFont="1" applyFill="1" applyBorder="1" applyAlignment="1">
      <alignment horizontal="left" vertical="center" wrapText="1"/>
    </xf>
    <xf numFmtId="49" fontId="40" fillId="0" borderId="16" xfId="0" applyNumberFormat="1" applyFont="1" applyFill="1" applyBorder="1" applyAlignment="1">
      <alignment horizontal="left" vertical="center" wrapText="1"/>
    </xf>
    <xf numFmtId="14" fontId="32" fillId="0" borderId="16" xfId="0" applyNumberFormat="1" applyFont="1" applyFill="1" applyBorder="1" applyAlignment="1">
      <alignment horizontal="left" vertical="center" wrapText="1"/>
    </xf>
    <xf numFmtId="49" fontId="32" fillId="0" borderId="16" xfId="0" applyNumberFormat="1" applyFont="1" applyFill="1" applyBorder="1" applyAlignment="1">
      <alignment horizontal="left" vertical="center" wrapText="1"/>
    </xf>
    <xf numFmtId="177" fontId="32" fillId="0" borderId="16" xfId="0" applyNumberFormat="1" applyFont="1" applyFill="1" applyBorder="1" applyAlignment="1">
      <alignment horizontal="left" vertical="center" wrapText="1"/>
    </xf>
    <xf numFmtId="14" fontId="32" fillId="0" borderId="0" xfId="0" applyNumberFormat="1" applyFont="1" applyFill="1" applyAlignment="1">
      <alignment horizontal="left" vertical="center" wrapText="1"/>
    </xf>
    <xf numFmtId="1" fontId="40" fillId="0" borderId="16" xfId="0" applyNumberFormat="1" applyFont="1" applyFill="1" applyBorder="1" applyAlignment="1">
      <alignment horizontal="left" vertical="center" wrapText="1"/>
    </xf>
    <xf numFmtId="14" fontId="57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57" fillId="0" borderId="16" xfId="0" applyNumberFormat="1" applyFont="1" applyFill="1" applyBorder="1" applyAlignment="1" applyProtection="1">
      <alignment horizontal="left" vertical="center" wrapText="1"/>
      <protection locked="0"/>
    </xf>
    <xf numFmtId="1" fontId="32" fillId="0" borderId="16" xfId="0" applyNumberFormat="1" applyFont="1" applyFill="1" applyBorder="1" applyAlignment="1">
      <alignment horizontal="left" vertical="center" wrapText="1"/>
    </xf>
    <xf numFmtId="49" fontId="32" fillId="0" borderId="16" xfId="0" applyNumberFormat="1" applyFont="1" applyFill="1" applyBorder="1" applyAlignment="1" applyProtection="1">
      <alignment horizontal="left" vertical="center" wrapText="1"/>
    </xf>
    <xf numFmtId="14" fontId="32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32" fillId="0" borderId="16" xfId="0" applyFont="1" applyFill="1" applyBorder="1" applyAlignment="1">
      <alignment horizontal="left" vertical="top" wrapText="1"/>
    </xf>
    <xf numFmtId="0" fontId="40" fillId="0" borderId="16" xfId="0" applyFont="1" applyFill="1" applyBorder="1" applyAlignment="1">
      <alignment horizontal="left" vertical="top"/>
    </xf>
    <xf numFmtId="0" fontId="40" fillId="36" borderId="22" xfId="0" applyFont="1" applyFill="1" applyBorder="1" applyAlignment="1">
      <alignment vertical="top" wrapText="1"/>
    </xf>
    <xf numFmtId="178" fontId="40" fillId="36" borderId="16" xfId="0" applyNumberFormat="1" applyFont="1" applyFill="1" applyBorder="1" applyAlignment="1">
      <alignment vertical="top"/>
    </xf>
    <xf numFmtId="0" fontId="40" fillId="0" borderId="16" xfId="47" applyFont="1" applyFill="1" applyBorder="1" applyAlignment="1">
      <alignment vertical="top" wrapText="1"/>
    </xf>
    <xf numFmtId="49" fontId="40" fillId="0" borderId="16" xfId="53" applyNumberFormat="1" applyFont="1" applyFill="1" applyBorder="1" applyAlignment="1">
      <alignment vertical="top" wrapText="1"/>
    </xf>
    <xf numFmtId="0" fontId="40" fillId="0" borderId="16" xfId="825" applyFont="1" applyBorder="1" applyAlignment="1">
      <alignment vertical="top"/>
    </xf>
    <xf numFmtId="0" fontId="40" fillId="0" borderId="16" xfId="53" applyFont="1" applyFill="1" applyBorder="1" applyAlignment="1">
      <alignment vertical="top" wrapText="1"/>
    </xf>
    <xf numFmtId="14" fontId="40" fillId="0" borderId="16" xfId="0" applyNumberFormat="1" applyFont="1" applyFill="1" applyBorder="1" applyAlignment="1">
      <alignment vertical="top" wrapText="1"/>
    </xf>
    <xf numFmtId="0" fontId="32" fillId="0" borderId="16" xfId="47" applyFont="1" applyFill="1" applyBorder="1" applyAlignment="1">
      <alignment vertical="top" wrapText="1"/>
    </xf>
    <xf numFmtId="49" fontId="32" fillId="0" borderId="16" xfId="53" applyNumberFormat="1" applyFont="1" applyFill="1" applyBorder="1" applyAlignment="1">
      <alignment vertical="top" wrapText="1"/>
    </xf>
    <xf numFmtId="0" fontId="32" fillId="0" borderId="16" xfId="53" applyFont="1" applyFill="1" applyBorder="1" applyAlignment="1">
      <alignment vertical="top" wrapText="1"/>
    </xf>
    <xf numFmtId="14" fontId="32" fillId="0" borderId="16" xfId="53" applyNumberFormat="1" applyFont="1" applyFill="1" applyBorder="1" applyAlignment="1">
      <alignment vertical="top" wrapText="1"/>
    </xf>
    <xf numFmtId="49" fontId="40" fillId="36" borderId="16" xfId="53" applyNumberFormat="1" applyFont="1" applyFill="1" applyBorder="1" applyAlignment="1">
      <alignment vertical="top" wrapText="1"/>
    </xf>
    <xf numFmtId="0" fontId="40" fillId="36" borderId="16" xfId="53" applyFont="1" applyFill="1" applyBorder="1" applyAlignment="1">
      <alignment vertical="top" wrapText="1"/>
    </xf>
    <xf numFmtId="14" fontId="32" fillId="0" borderId="16" xfId="53" applyNumberFormat="1" applyFont="1" applyFill="1" applyBorder="1" applyAlignment="1">
      <alignment vertical="center" wrapText="1"/>
    </xf>
    <xf numFmtId="0" fontId="40" fillId="36" borderId="16" xfId="47" applyFont="1" applyFill="1" applyBorder="1" applyAlignment="1">
      <alignment vertical="top" wrapText="1"/>
    </xf>
    <xf numFmtId="1" fontId="32" fillId="36" borderId="16" xfId="53" applyNumberFormat="1" applyFont="1" applyFill="1" applyBorder="1" applyAlignment="1">
      <alignment vertical="top" wrapText="1"/>
    </xf>
    <xf numFmtId="14" fontId="32" fillId="36" borderId="16" xfId="53" applyNumberFormat="1" applyFont="1" applyFill="1" applyBorder="1" applyAlignment="1">
      <alignment vertical="center" wrapText="1"/>
    </xf>
    <xf numFmtId="49" fontId="32" fillId="0" borderId="16" xfId="53" applyNumberFormat="1" applyFont="1" applyFill="1" applyBorder="1" applyAlignment="1">
      <alignment vertical="top"/>
    </xf>
    <xf numFmtId="14" fontId="32" fillId="36" borderId="16" xfId="61" applyNumberFormat="1" applyFont="1" applyFill="1" applyBorder="1" applyAlignment="1">
      <alignment vertical="top" wrapText="1"/>
    </xf>
    <xf numFmtId="14" fontId="32" fillId="36" borderId="16" xfId="0" applyNumberFormat="1" applyFont="1" applyFill="1" applyBorder="1" applyAlignment="1">
      <alignment vertical="top" wrapText="1"/>
    </xf>
    <xf numFmtId="168" fontId="32" fillId="0" borderId="16" xfId="61" applyNumberFormat="1" applyFont="1" applyFill="1" applyBorder="1" applyAlignment="1">
      <alignment vertical="top"/>
    </xf>
    <xf numFmtId="14" fontId="32" fillId="0" borderId="16" xfId="0" applyNumberFormat="1" applyFont="1" applyFill="1" applyBorder="1" applyAlignment="1">
      <alignment vertical="top" wrapText="1"/>
    </xf>
    <xf numFmtId="1" fontId="40" fillId="0" borderId="16" xfId="53" applyNumberFormat="1" applyFont="1" applyFill="1" applyBorder="1" applyAlignment="1">
      <alignment vertical="top" wrapText="1"/>
    </xf>
    <xf numFmtId="14" fontId="40" fillId="36" borderId="16" xfId="0" applyNumberFormat="1" applyFont="1" applyFill="1" applyBorder="1" applyAlignment="1">
      <alignment vertical="top" wrapText="1"/>
    </xf>
    <xf numFmtId="14" fontId="40" fillId="36" borderId="16" xfId="53" applyNumberFormat="1" applyFont="1" applyFill="1" applyBorder="1" applyAlignment="1">
      <alignment vertical="top" wrapText="1"/>
    </xf>
    <xf numFmtId="1" fontId="40" fillId="36" borderId="16" xfId="0" applyNumberFormat="1" applyFont="1" applyFill="1" applyBorder="1" applyAlignment="1">
      <alignment vertical="top" wrapText="1"/>
    </xf>
    <xf numFmtId="1" fontId="40" fillId="36" borderId="16" xfId="53" applyNumberFormat="1" applyFont="1" applyFill="1" applyBorder="1" applyAlignment="1">
      <alignment vertical="top" wrapText="1"/>
    </xf>
    <xf numFmtId="177" fontId="40" fillId="36" borderId="16" xfId="47" applyNumberFormat="1" applyFont="1" applyFill="1" applyBorder="1" applyAlignment="1">
      <alignment vertical="top" wrapText="1"/>
    </xf>
    <xf numFmtId="0" fontId="32" fillId="36" borderId="16" xfId="0" applyFont="1" applyFill="1" applyBorder="1" applyAlignment="1">
      <alignment vertical="top"/>
    </xf>
    <xf numFmtId="1" fontId="32" fillId="36" borderId="16" xfId="0" applyNumberFormat="1" applyFont="1" applyFill="1" applyBorder="1" applyAlignment="1">
      <alignment vertical="top" wrapText="1"/>
    </xf>
    <xf numFmtId="14" fontId="32" fillId="0" borderId="16" xfId="0" applyNumberFormat="1" applyFont="1" applyFill="1" applyBorder="1" applyAlignment="1" applyProtection="1">
      <alignment vertical="top" wrapText="1"/>
    </xf>
    <xf numFmtId="49" fontId="32" fillId="36" borderId="16" xfId="53" applyNumberFormat="1" applyFont="1" applyFill="1" applyBorder="1" applyAlignment="1">
      <alignment vertical="top" wrapText="1"/>
    </xf>
    <xf numFmtId="0" fontId="32" fillId="36" borderId="16" xfId="47" applyFont="1" applyFill="1" applyBorder="1" applyAlignment="1">
      <alignment vertical="top" wrapText="1"/>
    </xf>
    <xf numFmtId="0" fontId="51" fillId="0" borderId="16" xfId="220" applyFont="1" applyBorder="1" applyAlignment="1">
      <alignment vertical="top" wrapText="1"/>
    </xf>
    <xf numFmtId="49" fontId="32" fillId="0" borderId="16" xfId="47" applyNumberFormat="1" applyFont="1" applyFill="1" applyBorder="1" applyAlignment="1">
      <alignment vertical="top" wrapText="1"/>
    </xf>
    <xf numFmtId="49" fontId="57" fillId="0" borderId="16" xfId="0" applyNumberFormat="1" applyFont="1" applyFill="1" applyBorder="1" applyAlignment="1">
      <alignment vertical="top" wrapText="1"/>
    </xf>
    <xf numFmtId="1" fontId="32" fillId="43" borderId="16" xfId="0" applyNumberFormat="1" applyFont="1" applyFill="1" applyBorder="1" applyAlignment="1">
      <alignment vertical="top" wrapText="1"/>
    </xf>
    <xf numFmtId="1" fontId="32" fillId="0" borderId="16" xfId="0" applyNumberFormat="1" applyFont="1" applyFill="1" applyBorder="1" applyAlignment="1">
      <alignment vertical="top" wrapText="1"/>
    </xf>
    <xf numFmtId="0" fontId="57" fillId="0" borderId="16" xfId="0" applyFont="1" applyFill="1" applyBorder="1" applyAlignment="1">
      <alignment vertical="top" wrapText="1"/>
    </xf>
    <xf numFmtId="0" fontId="32" fillId="36" borderId="16" xfId="0" applyNumberFormat="1" applyFont="1" applyFill="1" applyBorder="1" applyAlignment="1">
      <alignment vertical="top" wrapText="1"/>
    </xf>
    <xf numFmtId="0" fontId="32" fillId="36" borderId="16" xfId="1648" applyFont="1" applyFill="1" applyBorder="1" applyAlignment="1">
      <alignment vertical="top" wrapText="1"/>
    </xf>
    <xf numFmtId="1" fontId="32" fillId="0" borderId="16" xfId="1648" applyNumberFormat="1" applyFont="1" applyFill="1" applyBorder="1" applyAlignment="1">
      <alignment vertical="top" wrapText="1"/>
    </xf>
    <xf numFmtId="0" fontId="32" fillId="0" borderId="16" xfId="1648" applyFont="1" applyFill="1" applyBorder="1" applyAlignment="1">
      <alignment vertical="top" wrapText="1"/>
    </xf>
    <xf numFmtId="49" fontId="40" fillId="36" borderId="16" xfId="0" applyNumberFormat="1" applyFont="1" applyFill="1" applyBorder="1" applyAlignment="1">
      <alignment vertical="top"/>
    </xf>
    <xf numFmtId="0" fontId="32" fillId="0" borderId="16" xfId="0" applyFont="1" applyFill="1" applyBorder="1" applyAlignment="1">
      <alignment vertical="center" wrapText="1"/>
    </xf>
    <xf numFmtId="0" fontId="57" fillId="36" borderId="16" xfId="0" applyNumberFormat="1" applyFont="1" applyFill="1" applyBorder="1" applyAlignment="1" applyProtection="1">
      <alignment vertical="center" wrapText="1"/>
      <protection locked="0"/>
    </xf>
    <xf numFmtId="14" fontId="57" fillId="36" borderId="16" xfId="0" applyNumberFormat="1" applyFont="1" applyFill="1" applyBorder="1" applyAlignment="1" applyProtection="1">
      <alignment vertical="top" wrapText="1"/>
      <protection locked="0"/>
    </xf>
    <xf numFmtId="0" fontId="57" fillId="0" borderId="16" xfId="0" applyNumberFormat="1" applyFont="1" applyFill="1" applyBorder="1" applyAlignment="1" applyProtection="1">
      <alignment vertical="top" wrapText="1"/>
      <protection locked="0"/>
    </xf>
    <xf numFmtId="49" fontId="32" fillId="0" borderId="16" xfId="0" applyNumberFormat="1" applyFont="1" applyFill="1" applyBorder="1" applyAlignment="1">
      <alignment vertical="top"/>
    </xf>
    <xf numFmtId="178" fontId="32" fillId="0" borderId="16" xfId="0" applyNumberFormat="1" applyFont="1" applyFill="1" applyBorder="1" applyAlignment="1">
      <alignment vertical="top"/>
    </xf>
    <xf numFmtId="178" fontId="32" fillId="0" borderId="16" xfId="0" applyNumberFormat="1" applyFont="1" applyFill="1" applyBorder="1" applyAlignment="1" applyProtection="1">
      <alignment vertical="top" wrapText="1"/>
    </xf>
    <xf numFmtId="178" fontId="32" fillId="0" borderId="16" xfId="0" applyNumberFormat="1" applyFont="1" applyFill="1" applyBorder="1" applyAlignment="1">
      <alignment vertical="top" wrapText="1"/>
    </xf>
    <xf numFmtId="49" fontId="32" fillId="36" borderId="16" xfId="1606" applyNumberFormat="1" applyFont="1" applyFill="1" applyBorder="1" applyAlignment="1">
      <alignment vertical="top" wrapText="1"/>
    </xf>
    <xf numFmtId="49" fontId="40" fillId="36" borderId="16" xfId="0" applyNumberFormat="1" applyFont="1" applyFill="1" applyBorder="1" applyAlignment="1">
      <alignment vertical="top" wrapText="1"/>
    </xf>
    <xf numFmtId="0" fontId="40" fillId="36" borderId="16" xfId="0" applyNumberFormat="1" applyFont="1" applyFill="1" applyBorder="1" applyAlignment="1" applyProtection="1">
      <alignment vertical="top" wrapText="1"/>
      <protection locked="0"/>
    </xf>
    <xf numFmtId="178" fontId="32" fillId="36" borderId="16" xfId="1606" applyNumberFormat="1" applyFont="1" applyFill="1" applyBorder="1" applyAlignment="1">
      <alignment vertical="top" wrapText="1"/>
    </xf>
    <xf numFmtId="178" fontId="32" fillId="36" borderId="16" xfId="0" applyNumberFormat="1" applyFont="1" applyFill="1" applyBorder="1" applyAlignment="1">
      <alignment vertical="top"/>
    </xf>
    <xf numFmtId="0" fontId="51" fillId="36" borderId="16" xfId="0" applyFont="1" applyFill="1" applyBorder="1" applyAlignment="1">
      <alignment vertical="top" wrapText="1"/>
    </xf>
    <xf numFmtId="49" fontId="51" fillId="36" borderId="16" xfId="0" applyNumberFormat="1" applyFont="1" applyFill="1" applyBorder="1" applyAlignment="1">
      <alignment vertical="top" wrapText="1"/>
    </xf>
    <xf numFmtId="49" fontId="51" fillId="36" borderId="34" xfId="0" applyNumberFormat="1" applyFont="1" applyFill="1" applyBorder="1" applyAlignment="1">
      <alignment vertical="top" wrapText="1"/>
    </xf>
    <xf numFmtId="0" fontId="32" fillId="36" borderId="16" xfId="42" applyFont="1" applyFill="1" applyBorder="1" applyAlignment="1">
      <alignment vertical="top" wrapText="1"/>
    </xf>
    <xf numFmtId="178" fontId="57" fillId="36" borderId="16" xfId="0" applyNumberFormat="1" applyFont="1" applyFill="1" applyBorder="1" applyAlignment="1" applyProtection="1">
      <alignment vertical="top" wrapText="1"/>
      <protection locked="0"/>
    </xf>
    <xf numFmtId="168" fontId="51" fillId="36" borderId="16" xfId="0" applyNumberFormat="1" applyFont="1" applyFill="1" applyBorder="1" applyAlignment="1">
      <alignment vertical="top" wrapText="1"/>
    </xf>
    <xf numFmtId="178" fontId="57" fillId="36" borderId="16" xfId="0" applyNumberFormat="1" applyFont="1" applyFill="1" applyBorder="1" applyAlignment="1">
      <alignment vertical="top" wrapText="1"/>
    </xf>
    <xf numFmtId="0" fontId="57" fillId="36" borderId="16" xfId="0" applyFont="1" applyFill="1" applyBorder="1" applyAlignment="1">
      <alignment vertical="top" wrapText="1"/>
    </xf>
    <xf numFmtId="12" fontId="32" fillId="36" borderId="16" xfId="0" applyNumberFormat="1" applyFont="1" applyFill="1" applyBorder="1" applyAlignment="1">
      <alignment vertical="top" wrapText="1"/>
    </xf>
    <xf numFmtId="178" fontId="32" fillId="36" borderId="16" xfId="0" applyNumberFormat="1" applyFont="1" applyFill="1" applyBorder="1" applyAlignment="1">
      <alignment vertical="top" wrapText="1"/>
    </xf>
    <xf numFmtId="0" fontId="33" fillId="0" borderId="16" xfId="42" applyNumberFormat="1" applyFont="1" applyFill="1" applyBorder="1" applyAlignment="1" applyProtection="1">
      <alignment horizontal="center" vertical="center" wrapText="1"/>
      <protection locked="0"/>
    </xf>
    <xf numFmtId="0" fontId="32" fillId="41" borderId="0" xfId="0" applyFont="1" applyFill="1" applyAlignment="1">
      <alignment horizontal="left" vertical="top" wrapText="1"/>
    </xf>
    <xf numFmtId="49" fontId="32" fillId="36" borderId="16" xfId="0" applyNumberFormat="1" applyFont="1" applyFill="1" applyBorder="1" applyAlignment="1" applyProtection="1">
      <alignment horizontal="left" vertical="center" wrapText="1"/>
    </xf>
    <xf numFmtId="0" fontId="32" fillId="0" borderId="16" xfId="0" applyFont="1" applyBorder="1" applyAlignment="1">
      <alignment horizontal="left" wrapText="1"/>
    </xf>
    <xf numFmtId="1" fontId="32" fillId="0" borderId="16" xfId="0" applyNumberFormat="1" applyFont="1" applyBorder="1" applyAlignment="1">
      <alignment horizontal="left" vertical="top"/>
    </xf>
    <xf numFmtId="0" fontId="32" fillId="36" borderId="16" xfId="0" applyFont="1" applyFill="1" applyBorder="1" applyAlignment="1">
      <alignment horizontal="left" wrapText="1"/>
    </xf>
    <xf numFmtId="0" fontId="32" fillId="0" borderId="16" xfId="0" applyNumberFormat="1" applyFont="1" applyFill="1" applyBorder="1" applyAlignment="1" applyProtection="1">
      <alignment horizontal="left" vertical="top" wrapText="1"/>
      <protection locked="0"/>
    </xf>
    <xf numFmtId="49" fontId="32" fillId="0" borderId="16" xfId="0" applyNumberFormat="1" applyFont="1" applyFill="1" applyBorder="1" applyAlignment="1" applyProtection="1">
      <alignment horizontal="left" vertical="top" wrapText="1"/>
      <protection locked="0"/>
    </xf>
    <xf numFmtId="0" fontId="32" fillId="36" borderId="16" xfId="0" applyNumberFormat="1" applyFont="1" applyFill="1" applyBorder="1" applyAlignment="1" applyProtection="1">
      <alignment horizontal="left" vertical="top" wrapText="1"/>
      <protection locked="0"/>
    </xf>
    <xf numFmtId="49" fontId="32" fillId="36" borderId="16" xfId="0" applyNumberFormat="1" applyFont="1" applyFill="1" applyBorder="1" applyAlignment="1" applyProtection="1">
      <alignment horizontal="left" vertical="top" wrapText="1"/>
      <protection locked="0"/>
    </xf>
    <xf numFmtId="14" fontId="32" fillId="36" borderId="16" xfId="0" applyNumberFormat="1" applyFont="1" applyFill="1" applyBorder="1" applyAlignment="1" applyProtection="1">
      <alignment horizontal="left" vertical="top" wrapText="1"/>
      <protection locked="0"/>
    </xf>
    <xf numFmtId="12" fontId="32" fillId="36" borderId="16" xfId="0" applyNumberFormat="1" applyFont="1" applyFill="1" applyBorder="1" applyAlignment="1">
      <alignment horizontal="left" vertical="center" wrapText="1"/>
    </xf>
    <xf numFmtId="12" fontId="32" fillId="0" borderId="16" xfId="0" applyNumberFormat="1" applyFont="1" applyFill="1" applyBorder="1" applyAlignment="1" applyProtection="1">
      <alignment horizontal="left" vertical="center" wrapText="1"/>
    </xf>
    <xf numFmtId="14" fontId="32" fillId="0" borderId="16" xfId="0" applyNumberFormat="1" applyFont="1" applyFill="1" applyBorder="1" applyAlignment="1" applyProtection="1">
      <alignment horizontal="left" vertical="center" wrapText="1"/>
    </xf>
    <xf numFmtId="0" fontId="32" fillId="36" borderId="0" xfId="0" applyFont="1" applyFill="1" applyAlignment="1">
      <alignment horizontal="left" vertical="center" wrapText="1"/>
    </xf>
    <xf numFmtId="0" fontId="19" fillId="0" borderId="16" xfId="42" applyNumberFormat="1" applyFont="1" applyFill="1" applyBorder="1" applyAlignment="1" applyProtection="1">
      <alignment horizontal="left" vertical="center" wrapText="1"/>
      <protection locked="0"/>
    </xf>
    <xf numFmtId="1" fontId="19" fillId="0" borderId="16" xfId="42" applyNumberFormat="1" applyFont="1" applyFill="1" applyBorder="1" applyAlignment="1" applyProtection="1">
      <alignment horizontal="left" vertical="center" wrapText="1"/>
      <protection locked="0"/>
    </xf>
    <xf numFmtId="0" fontId="51" fillId="0" borderId="16" xfId="0" applyFont="1" applyBorder="1" applyAlignment="1">
      <alignment horizontal="left" vertical="top" wrapText="1"/>
    </xf>
    <xf numFmtId="0" fontId="40" fillId="0" borderId="16" xfId="0" applyFont="1" applyBorder="1" applyAlignment="1">
      <alignment horizontal="left" vertical="top" wrapText="1"/>
    </xf>
    <xf numFmtId="0" fontId="51" fillId="0" borderId="16" xfId="0" applyFont="1" applyFill="1" applyBorder="1" applyAlignment="1">
      <alignment horizontal="left" vertical="top" wrapText="1"/>
    </xf>
    <xf numFmtId="1" fontId="32" fillId="0" borderId="16" xfId="84" applyNumberFormat="1" applyFont="1" applyFill="1" applyBorder="1" applyAlignment="1" applyProtection="1">
      <alignment horizontal="left" vertical="top" wrapText="1"/>
    </xf>
    <xf numFmtId="1" fontId="32" fillId="36" borderId="16" xfId="0" applyNumberFormat="1" applyFont="1" applyFill="1" applyBorder="1" applyAlignment="1">
      <alignment horizontal="left" vertical="top"/>
    </xf>
    <xf numFmtId="1" fontId="51" fillId="0" borderId="16" xfId="0" applyNumberFormat="1" applyFont="1" applyFill="1" applyBorder="1" applyAlignment="1">
      <alignment horizontal="left" vertical="top" wrapText="1"/>
    </xf>
    <xf numFmtId="0" fontId="40" fillId="36" borderId="16" xfId="0" applyFont="1" applyFill="1" applyBorder="1" applyAlignment="1">
      <alignment horizontal="left" vertical="top"/>
    </xf>
    <xf numFmtId="14" fontId="40" fillId="36" borderId="16" xfId="0" applyNumberFormat="1" applyFont="1" applyFill="1" applyBorder="1" applyAlignment="1">
      <alignment horizontal="left" vertical="top"/>
    </xf>
    <xf numFmtId="188" fontId="40" fillId="36" borderId="16" xfId="0" applyNumberFormat="1" applyFont="1" applyFill="1" applyBorder="1" applyAlignment="1">
      <alignment horizontal="left" vertical="center" wrapText="1"/>
    </xf>
    <xf numFmtId="14" fontId="40" fillId="36" borderId="16" xfId="0" applyNumberFormat="1" applyFont="1" applyFill="1" applyBorder="1" applyAlignment="1">
      <alignment horizontal="left" vertical="center"/>
    </xf>
    <xf numFmtId="49" fontId="40" fillId="36" borderId="16" xfId="48" applyNumberFormat="1" applyFont="1" applyFill="1" applyBorder="1" applyAlignment="1">
      <alignment horizontal="left" vertical="center"/>
    </xf>
    <xf numFmtId="0" fontId="32" fillId="0" borderId="18" xfId="0" applyFont="1" applyFill="1" applyBorder="1" applyAlignment="1">
      <alignment horizontal="left" vertical="top" wrapText="1"/>
    </xf>
    <xf numFmtId="0" fontId="32" fillId="36" borderId="17" xfId="0" applyFont="1" applyFill="1" applyBorder="1" applyAlignment="1">
      <alignment horizontal="left" vertical="top" wrapText="1"/>
    </xf>
    <xf numFmtId="0" fontId="40" fillId="36" borderId="16" xfId="0" applyFont="1" applyFill="1" applyBorder="1" applyAlignment="1">
      <alignment horizontal="left" vertical="center"/>
    </xf>
    <xf numFmtId="0" fontId="40" fillId="36" borderId="16" xfId="48" applyFont="1" applyFill="1" applyBorder="1" applyAlignment="1">
      <alignment horizontal="left" vertical="center" wrapText="1"/>
    </xf>
    <xf numFmtId="0" fontId="32" fillId="36" borderId="16" xfId="0" applyFont="1" applyFill="1" applyBorder="1" applyAlignment="1">
      <alignment horizontal="left" vertical="center"/>
    </xf>
    <xf numFmtId="0" fontId="32" fillId="36" borderId="23" xfId="0" applyFont="1" applyFill="1" applyBorder="1" applyAlignment="1">
      <alignment horizontal="left" vertical="center" wrapText="1"/>
    </xf>
    <xf numFmtId="0" fontId="32" fillId="36" borderId="17" xfId="0" applyFont="1" applyFill="1" applyBorder="1" applyAlignment="1">
      <alignment horizontal="left" vertical="center" wrapText="1"/>
    </xf>
    <xf numFmtId="0" fontId="51" fillId="36" borderId="16" xfId="0" applyFont="1" applyFill="1" applyBorder="1" applyAlignment="1">
      <alignment horizontal="left" vertical="center" wrapText="1"/>
    </xf>
    <xf numFmtId="0" fontId="32" fillId="0" borderId="16" xfId="0" applyFont="1" applyFill="1" applyBorder="1" applyAlignment="1">
      <alignment horizontal="left" wrapText="1"/>
    </xf>
    <xf numFmtId="0" fontId="51" fillId="36" borderId="16" xfId="0" applyFont="1" applyFill="1" applyBorder="1" applyAlignment="1">
      <alignment horizontal="left"/>
    </xf>
    <xf numFmtId="14" fontId="51" fillId="36" borderId="16" xfId="0" applyNumberFormat="1" applyFont="1" applyFill="1" applyBorder="1" applyAlignment="1">
      <alignment horizontal="left"/>
    </xf>
    <xf numFmtId="14" fontId="40" fillId="36" borderId="16" xfId="0" applyNumberFormat="1" applyFont="1" applyFill="1" applyBorder="1" applyAlignment="1">
      <alignment horizontal="left"/>
    </xf>
    <xf numFmtId="14" fontId="32" fillId="36" borderId="15" xfId="0" applyNumberFormat="1" applyFont="1" applyFill="1" applyBorder="1" applyAlignment="1">
      <alignment horizontal="left" wrapText="1"/>
    </xf>
    <xf numFmtId="0" fontId="40" fillId="36" borderId="16" xfId="0" applyFont="1" applyFill="1" applyBorder="1" applyAlignment="1">
      <alignment horizontal="left" wrapText="1"/>
    </xf>
    <xf numFmtId="14" fontId="40" fillId="36" borderId="16" xfId="0" applyNumberFormat="1" applyFont="1" applyFill="1" applyBorder="1" applyAlignment="1">
      <alignment horizontal="left" wrapText="1"/>
    </xf>
    <xf numFmtId="0" fontId="32" fillId="36" borderId="16" xfId="42" applyNumberFormat="1" applyFont="1" applyFill="1" applyBorder="1" applyAlignment="1" applyProtection="1">
      <alignment horizontal="left" vertical="top" wrapText="1"/>
      <protection locked="0"/>
    </xf>
    <xf numFmtId="0" fontId="32" fillId="0" borderId="16" xfId="42" applyNumberFormat="1" applyFont="1" applyFill="1" applyBorder="1" applyAlignment="1" applyProtection="1">
      <alignment horizontal="left" vertical="top" wrapText="1"/>
      <protection locked="0"/>
    </xf>
    <xf numFmtId="0" fontId="64" fillId="36" borderId="16" xfId="0" applyFont="1" applyFill="1" applyBorder="1" applyAlignment="1">
      <alignment horizontal="left" vertical="center" wrapText="1"/>
    </xf>
    <xf numFmtId="0" fontId="64" fillId="0" borderId="16" xfId="0" applyFont="1" applyFill="1" applyBorder="1" applyAlignment="1">
      <alignment horizontal="left" vertical="top"/>
    </xf>
    <xf numFmtId="0" fontId="64" fillId="0" borderId="16" xfId="42" applyNumberFormat="1" applyFont="1" applyFill="1" applyBorder="1" applyAlignment="1" applyProtection="1">
      <alignment horizontal="left" vertical="top" wrapText="1"/>
      <protection locked="0"/>
    </xf>
    <xf numFmtId="14" fontId="64" fillId="0" borderId="16" xfId="42" applyNumberFormat="1" applyFont="1" applyFill="1" applyBorder="1" applyAlignment="1" applyProtection="1">
      <alignment horizontal="left" vertical="top" wrapText="1"/>
      <protection locked="0"/>
    </xf>
    <xf numFmtId="1" fontId="32" fillId="36" borderId="20" xfId="0" applyNumberFormat="1" applyFont="1" applyFill="1" applyBorder="1" applyAlignment="1">
      <alignment horizontal="left" vertical="center"/>
    </xf>
    <xf numFmtId="1" fontId="32" fillId="36" borderId="14" xfId="0" applyNumberFormat="1" applyFont="1" applyFill="1" applyBorder="1" applyAlignment="1">
      <alignment horizontal="left" vertical="center"/>
    </xf>
    <xf numFmtId="0" fontId="32" fillId="36" borderId="16" xfId="0" applyNumberFormat="1" applyFont="1" applyFill="1" applyBorder="1" applyAlignment="1">
      <alignment horizontal="left" vertical="center"/>
    </xf>
    <xf numFmtId="1" fontId="32" fillId="36" borderId="16" xfId="0" applyNumberFormat="1" applyFont="1" applyFill="1" applyBorder="1" applyAlignment="1">
      <alignment horizontal="left" vertical="center"/>
    </xf>
    <xf numFmtId="1" fontId="51" fillId="36" borderId="16" xfId="0" applyNumberFormat="1" applyFont="1" applyFill="1" applyBorder="1" applyAlignment="1">
      <alignment horizontal="left" vertical="center" wrapText="1"/>
    </xf>
    <xf numFmtId="49" fontId="51" fillId="36" borderId="16" xfId="0" applyNumberFormat="1" applyFont="1" applyFill="1" applyBorder="1" applyAlignment="1">
      <alignment horizontal="left"/>
    </xf>
    <xf numFmtId="49" fontId="32" fillId="0" borderId="16" xfId="0" applyNumberFormat="1" applyFont="1" applyFill="1" applyBorder="1" applyAlignment="1">
      <alignment horizontal="left" wrapText="1"/>
    </xf>
    <xf numFmtId="49" fontId="40" fillId="36" borderId="16" xfId="0" applyNumberFormat="1" applyFont="1" applyFill="1" applyBorder="1" applyAlignment="1">
      <alignment horizontal="left" wrapText="1"/>
    </xf>
    <xf numFmtId="168" fontId="40" fillId="0" borderId="16" xfId="0" applyNumberFormat="1" applyFont="1" applyBorder="1" applyAlignment="1">
      <alignment horizontal="left" wrapText="1"/>
    </xf>
    <xf numFmtId="1" fontId="64" fillId="0" borderId="16" xfId="0" applyNumberFormat="1" applyFont="1" applyFill="1" applyBorder="1" applyAlignment="1">
      <alignment horizontal="left" vertical="center"/>
    </xf>
    <xf numFmtId="0" fontId="52" fillId="0" borderId="0" xfId="0" applyFont="1" applyAlignment="1">
      <alignment horizontal="left" vertical="top" wrapText="1"/>
    </xf>
    <xf numFmtId="49" fontId="52" fillId="0" borderId="0" xfId="0" applyNumberFormat="1" applyFont="1" applyAlignment="1">
      <alignment horizontal="left" vertical="top" wrapText="1"/>
    </xf>
    <xf numFmtId="0" fontId="57" fillId="0" borderId="16" xfId="42" applyFont="1" applyBorder="1" applyAlignment="1" applyProtection="1">
      <alignment horizontal="left" vertical="top" wrapText="1"/>
      <protection locked="0"/>
    </xf>
    <xf numFmtId="49" fontId="57" fillId="0" borderId="16" xfId="42" applyNumberFormat="1" applyFont="1" applyBorder="1" applyAlignment="1" applyProtection="1">
      <alignment horizontal="left" vertical="top" wrapText="1"/>
      <protection locked="0"/>
    </xf>
    <xf numFmtId="14" fontId="57" fillId="0" borderId="16" xfId="42" applyNumberFormat="1" applyFont="1" applyBorder="1" applyAlignment="1" applyProtection="1">
      <alignment horizontal="left" vertical="top" wrapText="1"/>
      <protection locked="0"/>
    </xf>
    <xf numFmtId="1" fontId="32" fillId="0" borderId="16" xfId="0" applyNumberFormat="1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49" fontId="40" fillId="0" borderId="0" xfId="0" applyNumberFormat="1" applyFont="1" applyAlignment="1">
      <alignment horizontal="left" vertical="top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vertical="top" wrapText="1"/>
    </xf>
    <xf numFmtId="0" fontId="0" fillId="0" borderId="0" xfId="0" applyFont="1" applyAlignment="1"/>
    <xf numFmtId="0" fontId="56" fillId="0" borderId="0" xfId="0" applyFont="1" applyAlignment="1">
      <alignment vertical="top" wrapText="1"/>
    </xf>
    <xf numFmtId="0" fontId="24" fillId="0" borderId="35" xfId="0" applyFont="1" applyBorder="1" applyAlignment="1">
      <alignment horizontal="center" vertical="center" wrapText="1"/>
    </xf>
    <xf numFmtId="0" fontId="65" fillId="0" borderId="35" xfId="0" applyFont="1" applyBorder="1"/>
    <xf numFmtId="0" fontId="66" fillId="0" borderId="2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top" wrapText="1"/>
    </xf>
    <xf numFmtId="49" fontId="24" fillId="0" borderId="22" xfId="0" applyNumberFormat="1" applyFont="1" applyBorder="1" applyAlignment="1">
      <alignment horizontal="center" vertical="top" wrapText="1"/>
    </xf>
    <xf numFmtId="0" fontId="40" fillId="0" borderId="22" xfId="0" applyFont="1" applyFill="1" applyBorder="1" applyAlignment="1">
      <alignment horizontal="left" vertical="top"/>
    </xf>
    <xf numFmtId="0" fontId="40" fillId="0" borderId="22" xfId="0" applyFont="1" applyFill="1" applyBorder="1" applyAlignment="1">
      <alignment horizontal="left" vertical="top" wrapText="1"/>
    </xf>
    <xf numFmtId="0" fontId="40" fillId="0" borderId="0" xfId="0" applyFont="1" applyFill="1" applyAlignment="1">
      <alignment horizontal="left" vertical="top" wrapText="1"/>
    </xf>
    <xf numFmtId="0" fontId="0" fillId="0" borderId="0" xfId="0" applyFont="1" applyFill="1" applyAlignment="1"/>
    <xf numFmtId="49" fontId="40" fillId="0" borderId="34" xfId="0" applyNumberFormat="1" applyFont="1" applyFill="1" applyBorder="1" applyAlignment="1">
      <alignment horizontal="left" vertical="top" wrapText="1"/>
    </xf>
    <xf numFmtId="0" fontId="40" fillId="0" borderId="28" xfId="0" applyFont="1" applyFill="1" applyBorder="1" applyAlignment="1">
      <alignment vertical="top" wrapText="1"/>
    </xf>
    <xf numFmtId="0" fontId="40" fillId="0" borderId="37" xfId="0" applyFont="1" applyFill="1" applyBorder="1" applyAlignment="1">
      <alignment horizontal="left" vertical="top" wrapText="1"/>
    </xf>
    <xf numFmtId="49" fontId="40" fillId="0" borderId="27" xfId="0" applyNumberFormat="1" applyFont="1" applyFill="1" applyBorder="1" applyAlignment="1">
      <alignment horizontal="left" vertical="top"/>
    </xf>
    <xf numFmtId="49" fontId="40" fillId="0" borderId="22" xfId="0" applyNumberFormat="1" applyFont="1" applyFill="1" applyBorder="1" applyAlignment="1">
      <alignment horizontal="left" vertical="top" wrapText="1"/>
    </xf>
    <xf numFmtId="12" fontId="40" fillId="0" borderId="22" xfId="0" applyNumberFormat="1" applyFont="1" applyFill="1" applyBorder="1" applyAlignment="1">
      <alignment horizontal="left" vertical="top" wrapText="1"/>
    </xf>
    <xf numFmtId="49" fontId="40" fillId="0" borderId="22" xfId="0" applyNumberFormat="1" applyFont="1" applyFill="1" applyBorder="1" applyAlignment="1">
      <alignment horizontal="left" vertical="top"/>
    </xf>
    <xf numFmtId="0" fontId="40" fillId="0" borderId="0" xfId="0" applyFont="1" applyFill="1" applyBorder="1" applyAlignment="1">
      <alignment horizontal="left" vertical="top" wrapText="1"/>
    </xf>
    <xf numFmtId="12" fontId="40" fillId="0" borderId="0" xfId="0" applyNumberFormat="1" applyFont="1" applyFill="1" applyAlignment="1">
      <alignment horizontal="left" vertical="top" wrapText="1"/>
    </xf>
    <xf numFmtId="0" fontId="32" fillId="0" borderId="22" xfId="0" applyFont="1" applyFill="1" applyBorder="1" applyAlignment="1">
      <alignment horizontal="left" vertical="top" wrapText="1"/>
    </xf>
    <xf numFmtId="49" fontId="32" fillId="0" borderId="27" xfId="0" applyNumberFormat="1" applyFont="1" applyFill="1" applyBorder="1" applyAlignment="1">
      <alignment horizontal="left" vertical="top" wrapText="1"/>
    </xf>
    <xf numFmtId="12" fontId="32" fillId="0" borderId="22" xfId="0" applyNumberFormat="1" applyFont="1" applyFill="1" applyBorder="1" applyAlignment="1">
      <alignment horizontal="left" vertical="top" wrapText="1"/>
    </xf>
    <xf numFmtId="0" fontId="67" fillId="0" borderId="0" xfId="0" applyFont="1" applyFill="1" applyAlignment="1"/>
    <xf numFmtId="0" fontId="44" fillId="0" borderId="0" xfId="0" applyFont="1" applyFill="1" applyAlignment="1">
      <alignment horizontal="left" vertical="top" wrapText="1"/>
    </xf>
    <xf numFmtId="0" fontId="63" fillId="0" borderId="0" xfId="0" applyFont="1" applyFill="1" applyAlignment="1">
      <alignment horizontal="center" vertical="center" wrapText="1"/>
    </xf>
    <xf numFmtId="49" fontId="40" fillId="0" borderId="16" xfId="0" applyNumberFormat="1" applyFont="1" applyFill="1" applyBorder="1" applyAlignment="1">
      <alignment horizontal="left" vertical="top"/>
    </xf>
    <xf numFmtId="0" fontId="19" fillId="36" borderId="16" xfId="42" applyNumberFormat="1" applyFont="1" applyFill="1" applyBorder="1" applyAlignment="1" applyProtection="1">
      <alignment horizontal="center" vertical="center" wrapText="1"/>
      <protection locked="0"/>
    </xf>
    <xf numFmtId="0" fontId="33" fillId="36" borderId="16" xfId="0" applyFont="1" applyFill="1" applyBorder="1" applyAlignment="1">
      <alignment horizontal="center" vertical="top" wrapText="1"/>
    </xf>
    <xf numFmtId="49" fontId="33" fillId="36" borderId="16" xfId="0" applyNumberFormat="1" applyFont="1" applyFill="1" applyBorder="1" applyAlignment="1">
      <alignment horizontal="center" vertical="top" wrapText="1"/>
    </xf>
    <xf numFmtId="0" fontId="40" fillId="36" borderId="0" xfId="0" applyFont="1" applyFill="1" applyAlignment="1">
      <alignment horizontal="left" vertical="top" wrapText="1"/>
    </xf>
    <xf numFmtId="0" fontId="32" fillId="36" borderId="16" xfId="212" applyFont="1" applyFill="1" applyBorder="1" applyAlignment="1">
      <alignment horizontal="left" vertical="center" wrapText="1"/>
    </xf>
    <xf numFmtId="0" fontId="32" fillId="36" borderId="16" xfId="212" applyFont="1" applyFill="1" applyBorder="1" applyAlignment="1">
      <alignment horizontal="left" vertical="top" wrapText="1"/>
    </xf>
    <xf numFmtId="49" fontId="32" fillId="36" borderId="16" xfId="356" applyNumberFormat="1" applyFont="1" applyFill="1" applyBorder="1" applyAlignment="1">
      <alignment horizontal="left" vertical="top" wrapText="1"/>
    </xf>
    <xf numFmtId="0" fontId="32" fillId="36" borderId="16" xfId="61" applyNumberFormat="1" applyFont="1" applyFill="1" applyBorder="1" applyAlignment="1" applyProtection="1">
      <alignment horizontal="left" vertical="center" wrapText="1"/>
      <protection locked="0"/>
    </xf>
    <xf numFmtId="0" fontId="40" fillId="36" borderId="22" xfId="0" applyNumberFormat="1" applyFont="1" applyFill="1" applyBorder="1" applyAlignment="1">
      <alignment horizontal="left" vertical="center" wrapText="1"/>
    </xf>
    <xf numFmtId="0" fontId="32" fillId="36" borderId="16" xfId="48" applyFont="1" applyFill="1" applyBorder="1" applyAlignment="1">
      <alignment horizontal="left" vertical="top" wrapText="1"/>
    </xf>
    <xf numFmtId="0" fontId="40" fillId="36" borderId="16" xfId="48" applyFont="1" applyFill="1" applyBorder="1" applyAlignment="1" applyProtection="1">
      <alignment horizontal="left" vertical="top" wrapText="1"/>
      <protection locked="0"/>
    </xf>
    <xf numFmtId="0" fontId="40" fillId="36" borderId="16" xfId="48" applyFont="1" applyFill="1" applyBorder="1" applyAlignment="1">
      <alignment horizontal="left" vertical="top" wrapText="1"/>
    </xf>
    <xf numFmtId="0" fontId="40" fillId="36" borderId="16" xfId="0" applyNumberFormat="1" applyFont="1" applyFill="1" applyBorder="1" applyAlignment="1">
      <alignment horizontal="left" vertical="top" wrapText="1"/>
    </xf>
    <xf numFmtId="168" fontId="51" fillId="36" borderId="16" xfId="0" applyNumberFormat="1" applyFont="1" applyFill="1" applyBorder="1" applyAlignment="1">
      <alignment horizontal="left" vertical="center"/>
    </xf>
    <xf numFmtId="0" fontId="32" fillId="36" borderId="15" xfId="0" applyFont="1" applyFill="1" applyBorder="1" applyAlignment="1">
      <alignment horizontal="left" vertical="center" wrapText="1"/>
    </xf>
    <xf numFmtId="49" fontId="40" fillId="36" borderId="16" xfId="0" applyNumberFormat="1" applyFont="1" applyFill="1" applyBorder="1" applyAlignment="1">
      <alignment horizontal="left" vertical="center" wrapText="1"/>
    </xf>
    <xf numFmtId="49" fontId="40" fillId="36" borderId="17" xfId="0" applyNumberFormat="1" applyFont="1" applyFill="1" applyBorder="1" applyAlignment="1">
      <alignment horizontal="left" vertical="center" wrapText="1"/>
    </xf>
    <xf numFmtId="12" fontId="40" fillId="36" borderId="16" xfId="0" applyNumberFormat="1" applyFont="1" applyFill="1" applyBorder="1" applyAlignment="1">
      <alignment horizontal="left" vertical="center"/>
    </xf>
    <xf numFmtId="49" fontId="32" fillId="36" borderId="16" xfId="212" applyNumberFormat="1" applyFont="1" applyFill="1" applyBorder="1" applyAlignment="1">
      <alignment horizontal="left" vertical="top" wrapText="1"/>
    </xf>
    <xf numFmtId="168" fontId="40" fillId="36" borderId="16" xfId="0" applyNumberFormat="1" applyFont="1" applyFill="1" applyBorder="1" applyAlignment="1">
      <alignment horizontal="left" vertical="center" wrapText="1"/>
    </xf>
    <xf numFmtId="0" fontId="40" fillId="36" borderId="33" xfId="0" applyFont="1" applyFill="1" applyBorder="1" applyAlignment="1">
      <alignment horizontal="left" vertical="center" wrapText="1"/>
    </xf>
    <xf numFmtId="14" fontId="40" fillId="36" borderId="19" xfId="48" applyNumberFormat="1" applyFont="1" applyFill="1" applyBorder="1" applyAlignment="1">
      <alignment horizontal="left" vertical="center"/>
    </xf>
    <xf numFmtId="0" fontId="40" fillId="36" borderId="16" xfId="212" applyFont="1" applyFill="1" applyBorder="1" applyAlignment="1">
      <alignment horizontal="left" vertical="center"/>
    </xf>
    <xf numFmtId="168" fontId="40" fillId="36" borderId="16" xfId="212" applyNumberFormat="1" applyFont="1" applyFill="1" applyBorder="1" applyAlignment="1">
      <alignment horizontal="left" vertical="center"/>
    </xf>
    <xf numFmtId="0" fontId="40" fillId="36" borderId="17" xfId="0" applyFont="1" applyFill="1" applyBorder="1" applyAlignment="1">
      <alignment horizontal="left" vertical="center" wrapText="1"/>
    </xf>
    <xf numFmtId="49" fontId="32" fillId="36" borderId="16" xfId="356" applyNumberFormat="1" applyFont="1" applyFill="1" applyBorder="1" applyAlignment="1">
      <alignment horizontal="left" vertical="center" wrapText="1"/>
    </xf>
    <xf numFmtId="1" fontId="32" fillId="36" borderId="16" xfId="0" applyNumberFormat="1" applyFont="1" applyFill="1" applyBorder="1" applyAlignment="1">
      <alignment horizontal="left" vertical="center" wrapText="1"/>
    </xf>
    <xf numFmtId="1" fontId="32" fillId="36" borderId="16" xfId="48" applyNumberFormat="1" applyFont="1" applyFill="1" applyBorder="1" applyAlignment="1">
      <alignment horizontal="left" vertical="center" wrapText="1"/>
    </xf>
    <xf numFmtId="49" fontId="32" fillId="36" borderId="16" xfId="48" applyNumberFormat="1" applyFont="1" applyFill="1" applyBorder="1" applyAlignment="1">
      <alignment horizontal="left" vertical="center" wrapText="1"/>
    </xf>
    <xf numFmtId="0" fontId="32" fillId="36" borderId="16" xfId="48" applyFont="1" applyFill="1" applyBorder="1" applyAlignment="1">
      <alignment horizontal="left" vertical="center" wrapText="1"/>
    </xf>
    <xf numFmtId="49" fontId="40" fillId="36" borderId="16" xfId="48" applyNumberFormat="1" applyFont="1" applyFill="1" applyBorder="1" applyAlignment="1" applyProtection="1">
      <alignment horizontal="left" vertical="center" wrapText="1"/>
      <protection locked="0"/>
    </xf>
    <xf numFmtId="49" fontId="40" fillId="36" borderId="16" xfId="48" applyNumberFormat="1" applyFont="1" applyFill="1" applyBorder="1" applyAlignment="1">
      <alignment horizontal="left" vertical="center" wrapText="1"/>
    </xf>
    <xf numFmtId="168" fontId="32" fillId="36" borderId="16" xfId="0" applyNumberFormat="1" applyFont="1" applyFill="1" applyBorder="1" applyAlignment="1">
      <alignment horizontal="left" vertical="center" wrapText="1"/>
    </xf>
    <xf numFmtId="0" fontId="40" fillId="36" borderId="16" xfId="0" applyNumberFormat="1" applyFont="1" applyFill="1" applyBorder="1" applyAlignment="1">
      <alignment horizontal="left" vertical="center" wrapText="1"/>
    </xf>
    <xf numFmtId="0" fontId="68" fillId="0" borderId="38" xfId="0" applyFont="1" applyBorder="1" applyAlignment="1">
      <alignment horizontal="left" vertical="top" wrapText="1"/>
    </xf>
    <xf numFmtId="12" fontId="32" fillId="0" borderId="39" xfId="0" applyNumberFormat="1" applyFont="1" applyFill="1" applyBorder="1" applyAlignment="1" applyProtection="1">
      <alignment horizontal="left" vertical="top" wrapText="1"/>
    </xf>
    <xf numFmtId="0" fontId="32" fillId="0" borderId="39" xfId="0" applyFont="1" applyFill="1" applyBorder="1" applyAlignment="1">
      <alignment horizontal="left" vertical="top" wrapText="1"/>
    </xf>
    <xf numFmtId="14" fontId="32" fillId="0" borderId="39" xfId="0" applyNumberFormat="1" applyFont="1" applyFill="1" applyBorder="1" applyAlignment="1" applyProtection="1">
      <alignment horizontal="left" vertical="top" wrapText="1"/>
    </xf>
    <xf numFmtId="0" fontId="40" fillId="0" borderId="39" xfId="0" applyFont="1" applyBorder="1" applyAlignment="1">
      <alignment horizontal="left" vertical="center" wrapText="1"/>
    </xf>
    <xf numFmtId="49" fontId="32" fillId="0" borderId="39" xfId="0" applyNumberFormat="1" applyFont="1" applyFill="1" applyBorder="1" applyAlignment="1" applyProtection="1">
      <alignment horizontal="left" vertical="top" wrapText="1"/>
    </xf>
    <xf numFmtId="0" fontId="40" fillId="0" borderId="39" xfId="0" applyFont="1" applyBorder="1" applyAlignment="1">
      <alignment horizontal="left" vertical="top" wrapText="1"/>
    </xf>
    <xf numFmtId="0" fontId="68" fillId="44" borderId="38" xfId="0" applyFont="1" applyFill="1" applyBorder="1" applyAlignment="1">
      <alignment horizontal="left" vertical="center" wrapText="1"/>
    </xf>
    <xf numFmtId="0" fontId="68" fillId="44" borderId="0" xfId="0" applyFont="1" applyFill="1" applyBorder="1" applyAlignment="1">
      <alignment horizontal="left" vertical="center" wrapText="1"/>
    </xf>
    <xf numFmtId="0" fontId="32" fillId="45" borderId="40" xfId="0" applyFont="1" applyFill="1" applyBorder="1" applyAlignment="1" applyProtection="1">
      <alignment horizontal="left" vertical="center" wrapText="1"/>
    </xf>
    <xf numFmtId="0" fontId="32" fillId="0" borderId="39" xfId="0" applyFont="1" applyFill="1" applyBorder="1" applyAlignment="1">
      <alignment horizontal="left" vertical="top"/>
    </xf>
    <xf numFmtId="0" fontId="40" fillId="0" borderId="22" xfId="0" applyFont="1" applyFill="1" applyBorder="1" applyAlignment="1">
      <alignment vertical="top" wrapText="1"/>
    </xf>
    <xf numFmtId="0" fontId="40" fillId="0" borderId="27" xfId="0" applyFont="1" applyFill="1" applyBorder="1" applyAlignment="1">
      <alignment vertical="top" wrapText="1"/>
    </xf>
    <xf numFmtId="0" fontId="32" fillId="0" borderId="22" xfId="0" applyFont="1" applyFill="1" applyBorder="1" applyAlignment="1">
      <alignment vertical="top" wrapText="1"/>
    </xf>
    <xf numFmtId="0" fontId="40" fillId="0" borderId="34" xfId="0" applyFont="1" applyFill="1" applyBorder="1" applyAlignment="1">
      <alignment vertical="top" wrapText="1"/>
    </xf>
    <xf numFmtId="0" fontId="51" fillId="36" borderId="41" xfId="0" applyFont="1" applyFill="1" applyBorder="1" applyAlignment="1">
      <alignment horizontal="left" vertical="center" wrapText="1"/>
    </xf>
    <xf numFmtId="0" fontId="32" fillId="36" borderId="41" xfId="0" applyFont="1" applyFill="1" applyBorder="1" applyAlignment="1">
      <alignment horizontal="left" vertical="center" wrapText="1"/>
    </xf>
    <xf numFmtId="49" fontId="32" fillId="36" borderId="41" xfId="0" applyNumberFormat="1" applyFont="1" applyFill="1" applyBorder="1" applyAlignment="1">
      <alignment horizontal="left" vertical="center" wrapText="1"/>
    </xf>
    <xf numFmtId="0" fontId="33" fillId="0" borderId="19" xfId="0" applyFont="1" applyFill="1" applyBorder="1" applyAlignment="1">
      <alignment horizontal="center" vertical="top" wrapText="1"/>
    </xf>
    <xf numFmtId="1" fontId="33" fillId="0" borderId="19" xfId="0" applyNumberFormat="1" applyFont="1" applyFill="1" applyBorder="1" applyAlignment="1">
      <alignment horizontal="center" vertical="top" wrapText="1"/>
    </xf>
    <xf numFmtId="0" fontId="33" fillId="0" borderId="33" xfId="0" applyFont="1" applyFill="1" applyBorder="1" applyAlignment="1">
      <alignment horizontal="center" vertical="top" wrapText="1"/>
    </xf>
    <xf numFmtId="0" fontId="24" fillId="0" borderId="46" xfId="0" applyFont="1" applyBorder="1" applyAlignment="1">
      <alignment horizontal="center" vertical="top" wrapText="1"/>
    </xf>
    <xf numFmtId="0" fontId="24" fillId="36" borderId="46" xfId="0" applyFont="1" applyFill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48" fillId="0" borderId="46" xfId="0" applyFont="1" applyFill="1" applyBorder="1" applyAlignment="1">
      <alignment horizontal="center" vertical="center" wrapText="1"/>
    </xf>
    <xf numFmtId="0" fontId="33" fillId="36" borderId="46" xfId="0" applyFont="1" applyFill="1" applyBorder="1" applyAlignment="1">
      <alignment horizontal="center" vertical="top" wrapText="1"/>
    </xf>
    <xf numFmtId="0" fontId="48" fillId="0" borderId="46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left" vertical="center" wrapText="1"/>
    </xf>
    <xf numFmtId="0" fontId="52" fillId="36" borderId="16" xfId="0" applyFont="1" applyFill="1" applyBorder="1" applyAlignment="1">
      <alignment horizontal="left" vertical="center" wrapText="1"/>
    </xf>
    <xf numFmtId="0" fontId="32" fillId="36" borderId="16" xfId="0" applyFont="1" applyFill="1" applyBorder="1" applyAlignment="1">
      <alignment horizontal="left" vertical="top" wrapText="1"/>
    </xf>
    <xf numFmtId="0" fontId="32" fillId="0" borderId="16" xfId="0" applyFont="1" applyFill="1" applyBorder="1" applyAlignment="1">
      <alignment horizontal="left" vertical="top" wrapText="1"/>
    </xf>
    <xf numFmtId="0" fontId="52" fillId="36" borderId="16" xfId="0" applyFont="1" applyFill="1" applyBorder="1" applyAlignment="1">
      <alignment horizontal="left" vertical="center"/>
    </xf>
    <xf numFmtId="49" fontId="53" fillId="36" borderId="16" xfId="0" applyNumberFormat="1" applyFont="1" applyFill="1" applyBorder="1" applyAlignment="1">
      <alignment horizontal="left" vertical="center"/>
    </xf>
    <xf numFmtId="0" fontId="55" fillId="0" borderId="16" xfId="0" applyFont="1" applyFill="1" applyBorder="1" applyAlignment="1">
      <alignment horizontal="left" vertical="center" wrapText="1"/>
    </xf>
    <xf numFmtId="0" fontId="53" fillId="36" borderId="16" xfId="0" applyFont="1" applyFill="1" applyBorder="1" applyAlignment="1">
      <alignment horizontal="left" vertical="top"/>
    </xf>
    <xf numFmtId="12" fontId="32" fillId="36" borderId="47" xfId="0" applyNumberFormat="1" applyFont="1" applyFill="1" applyBorder="1" applyAlignment="1" applyProtection="1">
      <alignment horizontal="left" vertical="top" wrapText="1"/>
    </xf>
    <xf numFmtId="49" fontId="32" fillId="36" borderId="47" xfId="0" applyNumberFormat="1" applyFont="1" applyFill="1" applyBorder="1" applyAlignment="1">
      <alignment horizontal="left" vertical="top" wrapText="1"/>
    </xf>
    <xf numFmtId="1" fontId="32" fillId="36" borderId="47" xfId="0" applyNumberFormat="1" applyFont="1" applyFill="1" applyBorder="1" applyAlignment="1">
      <alignment horizontal="left" vertical="top" wrapText="1"/>
    </xf>
    <xf numFmtId="14" fontId="32" fillId="36" borderId="47" xfId="0" applyNumberFormat="1" applyFont="1" applyFill="1" applyBorder="1" applyAlignment="1">
      <alignment horizontal="left" vertical="top" wrapText="1"/>
    </xf>
    <xf numFmtId="49" fontId="40" fillId="36" borderId="47" xfId="0" applyNumberFormat="1" applyFont="1" applyFill="1" applyBorder="1" applyAlignment="1">
      <alignment horizontal="left" vertical="top" wrapText="1"/>
    </xf>
    <xf numFmtId="0" fontId="40" fillId="36" borderId="47" xfId="0" applyFont="1" applyFill="1" applyBorder="1" applyAlignment="1">
      <alignment horizontal="left" vertical="top" wrapText="1"/>
    </xf>
    <xf numFmtId="0" fontId="32" fillId="0" borderId="16" xfId="0" applyFont="1" applyFill="1" applyBorder="1" applyAlignment="1">
      <alignment horizontal="left" vertical="center"/>
    </xf>
    <xf numFmtId="1" fontId="40" fillId="0" borderId="16" xfId="0" applyNumberFormat="1" applyFont="1" applyBorder="1" applyAlignment="1">
      <alignment horizontal="left" vertical="center"/>
    </xf>
    <xf numFmtId="14" fontId="40" fillId="0" borderId="16" xfId="0" applyNumberFormat="1" applyFont="1" applyFill="1" applyBorder="1" applyAlignment="1">
      <alignment horizontal="left" vertical="center" wrapText="1"/>
    </xf>
    <xf numFmtId="1" fontId="51" fillId="36" borderId="16" xfId="0" applyNumberFormat="1" applyFont="1" applyFill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top" wrapText="1"/>
    </xf>
    <xf numFmtId="0" fontId="32" fillId="36" borderId="16" xfId="0" applyFont="1" applyFill="1" applyBorder="1" applyAlignment="1">
      <alignment horizontal="left" vertical="top" wrapText="1"/>
    </xf>
    <xf numFmtId="0" fontId="32" fillId="0" borderId="16" xfId="0" applyFont="1" applyBorder="1" applyAlignment="1">
      <alignment horizontal="left" vertical="center" wrapText="1"/>
    </xf>
    <xf numFmtId="0" fontId="19" fillId="0" borderId="47" xfId="42" applyNumberFormat="1" applyFont="1" applyFill="1" applyBorder="1" applyAlignment="1" applyProtection="1">
      <alignment horizontal="center" vertical="center" wrapText="1"/>
      <protection locked="0"/>
    </xf>
    <xf numFmtId="0" fontId="33" fillId="0" borderId="47" xfId="0" applyFont="1" applyFill="1" applyBorder="1" applyAlignment="1">
      <alignment horizontal="center" vertical="top" wrapText="1"/>
    </xf>
    <xf numFmtId="49" fontId="33" fillId="0" borderId="47" xfId="0" applyNumberFormat="1" applyFont="1" applyFill="1" applyBorder="1" applyAlignment="1">
      <alignment horizontal="center" vertical="top" wrapText="1"/>
    </xf>
    <xf numFmtId="0" fontId="40" fillId="0" borderId="47" xfId="0" applyFont="1" applyBorder="1" applyAlignment="1">
      <alignment horizontal="left" vertical="center" wrapText="1"/>
    </xf>
    <xf numFmtId="49" fontId="32" fillId="0" borderId="47" xfId="0" applyNumberFormat="1" applyFont="1" applyFill="1" applyBorder="1" applyAlignment="1" applyProtection="1">
      <alignment horizontal="left" vertical="top" wrapText="1"/>
    </xf>
    <xf numFmtId="0" fontId="40" fillId="0" borderId="47" xfId="0" applyFont="1" applyBorder="1" applyAlignment="1">
      <alignment horizontal="left" vertical="top" wrapText="1"/>
    </xf>
    <xf numFmtId="12" fontId="32" fillId="0" borderId="47" xfId="0" applyNumberFormat="1" applyFont="1" applyFill="1" applyBorder="1" applyAlignment="1" applyProtection="1">
      <alignment horizontal="left" vertical="top" wrapText="1"/>
    </xf>
    <xf numFmtId="0" fontId="32" fillId="0" borderId="47" xfId="0" applyFont="1" applyFill="1" applyBorder="1" applyAlignment="1">
      <alignment horizontal="left" vertical="top" wrapText="1"/>
    </xf>
    <xf numFmtId="14" fontId="32" fillId="0" borderId="47" xfId="0" applyNumberFormat="1" applyFont="1" applyFill="1" applyBorder="1" applyAlignment="1" applyProtection="1">
      <alignment horizontal="left" vertical="top" wrapText="1"/>
    </xf>
    <xf numFmtId="0" fontId="68" fillId="44" borderId="48" xfId="0" applyFont="1" applyFill="1" applyBorder="1" applyAlignment="1">
      <alignment horizontal="left" vertical="center" wrapText="1"/>
    </xf>
    <xf numFmtId="14" fontId="32" fillId="0" borderId="47" xfId="0" applyNumberFormat="1" applyFont="1" applyFill="1" applyBorder="1" applyAlignment="1">
      <alignment horizontal="left" vertical="top" wrapText="1"/>
    </xf>
    <xf numFmtId="0" fontId="40" fillId="45" borderId="47" xfId="0" applyFont="1" applyFill="1" applyBorder="1" applyAlignment="1" applyProtection="1">
      <alignment horizontal="left" vertical="center" wrapText="1"/>
    </xf>
    <xf numFmtId="49" fontId="32" fillId="0" borderId="47" xfId="0" applyNumberFormat="1" applyFont="1" applyFill="1" applyBorder="1" applyAlignment="1">
      <alignment horizontal="left" vertical="top" wrapText="1"/>
    </xf>
    <xf numFmtId="14" fontId="32" fillId="0" borderId="39" xfId="0" applyNumberFormat="1" applyFont="1" applyFill="1" applyBorder="1" applyAlignment="1">
      <alignment horizontal="left" vertical="top" wrapText="1"/>
    </xf>
    <xf numFmtId="1" fontId="40" fillId="0" borderId="39" xfId="0" applyNumberFormat="1" applyFont="1" applyBorder="1" applyAlignment="1">
      <alignment horizontal="left" vertical="top"/>
    </xf>
    <xf numFmtId="0" fontId="32" fillId="0" borderId="39" xfId="0" applyFont="1" applyFill="1" applyBorder="1" applyAlignment="1">
      <alignment horizontal="left" vertical="center" wrapText="1"/>
    </xf>
    <xf numFmtId="1" fontId="40" fillId="0" borderId="50" xfId="0" applyNumberFormat="1" applyFont="1" applyBorder="1" applyAlignment="1">
      <alignment horizontal="left" vertical="top"/>
    </xf>
    <xf numFmtId="0" fontId="32" fillId="0" borderId="47" xfId="0" applyFont="1" applyFill="1" applyBorder="1" applyAlignment="1">
      <alignment horizontal="left" vertical="top"/>
    </xf>
    <xf numFmtId="0" fontId="32" fillId="0" borderId="49" xfId="0" applyFont="1" applyFill="1" applyBorder="1" applyAlignment="1">
      <alignment horizontal="left" vertical="top"/>
    </xf>
    <xf numFmtId="0" fontId="32" fillId="0" borderId="39" xfId="0" applyFont="1" applyBorder="1" applyAlignment="1">
      <alignment horizontal="left" vertical="center" wrapText="1"/>
    </xf>
    <xf numFmtId="49" fontId="32" fillId="0" borderId="39" xfId="0" applyNumberFormat="1" applyFont="1" applyBorder="1" applyAlignment="1">
      <alignment horizontal="left" vertical="center" wrapText="1"/>
    </xf>
    <xf numFmtId="0" fontId="32" fillId="0" borderId="39" xfId="42" applyFont="1" applyBorder="1" applyAlignment="1">
      <alignment horizontal="left" vertical="center" wrapText="1"/>
    </xf>
    <xf numFmtId="49" fontId="40" fillId="0" borderId="39" xfId="0" applyNumberFormat="1" applyFont="1" applyBorder="1" applyAlignment="1">
      <alignment horizontal="left" vertical="center"/>
    </xf>
    <xf numFmtId="0" fontId="40" fillId="36" borderId="0" xfId="0" applyFont="1" applyFill="1" applyAlignment="1">
      <alignment horizontal="left" wrapText="1"/>
    </xf>
    <xf numFmtId="0" fontId="40" fillId="36" borderId="0" xfId="0" applyFont="1" applyFill="1" applyAlignment="1">
      <alignment horizontal="left" vertical="center" wrapText="1"/>
    </xf>
    <xf numFmtId="49" fontId="33" fillId="0" borderId="16" xfId="0" applyNumberFormat="1" applyFont="1" applyBorder="1" applyAlignment="1">
      <alignment horizontal="center" vertical="top" wrapText="1"/>
    </xf>
    <xf numFmtId="49" fontId="32" fillId="0" borderId="16" xfId="0" applyNumberFormat="1" applyFont="1" applyBorder="1" applyAlignment="1">
      <alignment horizontal="justify" vertical="center" wrapText="1"/>
    </xf>
    <xf numFmtId="187" fontId="32" fillId="0" borderId="16" xfId="0" applyNumberFormat="1" applyFont="1" applyBorder="1" applyAlignment="1">
      <alignment horizontal="left" vertical="center" wrapText="1"/>
    </xf>
    <xf numFmtId="49" fontId="32" fillId="0" borderId="16" xfId="0" applyNumberFormat="1" applyFont="1" applyFill="1" applyBorder="1" applyAlignment="1">
      <alignment horizontal="justify" vertical="center" wrapText="1"/>
    </xf>
    <xf numFmtId="14" fontId="40" fillId="36" borderId="16" xfId="0" applyNumberFormat="1" applyFont="1" applyFill="1" applyBorder="1" applyAlignment="1">
      <alignment vertical="center" wrapText="1"/>
    </xf>
    <xf numFmtId="0" fontId="40" fillId="36" borderId="16" xfId="0" applyFont="1" applyFill="1" applyBorder="1" applyAlignment="1">
      <alignment vertical="center" wrapText="1"/>
    </xf>
    <xf numFmtId="12" fontId="40" fillId="36" borderId="16" xfId="0" applyNumberFormat="1" applyFont="1" applyFill="1" applyBorder="1" applyAlignment="1">
      <alignment horizontal="left" vertical="center" wrapText="1"/>
    </xf>
    <xf numFmtId="49" fontId="70" fillId="36" borderId="16" xfId="0" applyNumberFormat="1" applyFont="1" applyFill="1" applyBorder="1" applyAlignment="1">
      <alignment horizontal="left" vertical="center" wrapText="1"/>
    </xf>
    <xf numFmtId="168" fontId="32" fillId="0" borderId="16" xfId="0" applyNumberFormat="1" applyFont="1" applyFill="1" applyBorder="1" applyAlignment="1">
      <alignment horizontal="left" vertical="center" wrapText="1"/>
    </xf>
    <xf numFmtId="0" fontId="32" fillId="36" borderId="16" xfId="270" applyFont="1" applyFill="1" applyBorder="1" applyAlignment="1">
      <alignment horizontal="left" vertical="center" wrapText="1"/>
    </xf>
    <xf numFmtId="1" fontId="32" fillId="0" borderId="16" xfId="0" applyNumberFormat="1" applyFont="1" applyBorder="1" applyAlignment="1">
      <alignment horizontal="left" vertical="center" wrapText="1"/>
    </xf>
    <xf numFmtId="0" fontId="40" fillId="0" borderId="16" xfId="0" applyFont="1" applyFill="1" applyBorder="1" applyAlignment="1">
      <alignment vertical="center" wrapText="1"/>
    </xf>
    <xf numFmtId="168" fontId="40" fillId="0" borderId="16" xfId="0" applyNumberFormat="1" applyFont="1" applyFill="1" applyBorder="1" applyAlignment="1">
      <alignment horizontal="center" vertical="center" wrapText="1"/>
    </xf>
    <xf numFmtId="187" fontId="32" fillId="0" borderId="16" xfId="0" applyNumberFormat="1" applyFont="1" applyFill="1" applyBorder="1" applyAlignment="1">
      <alignment horizontal="left" vertical="center" wrapText="1"/>
    </xf>
    <xf numFmtId="168" fontId="32" fillId="0" borderId="16" xfId="0" applyNumberFormat="1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vertical="center" wrapText="1"/>
    </xf>
    <xf numFmtId="49" fontId="51" fillId="0" borderId="16" xfId="0" applyNumberFormat="1" applyFont="1" applyBorder="1" applyAlignment="1">
      <alignment vertical="center" wrapText="1"/>
    </xf>
    <xf numFmtId="187" fontId="51" fillId="0" borderId="16" xfId="0" applyNumberFormat="1" applyFont="1" applyBorder="1" applyAlignment="1">
      <alignment horizontal="left" vertical="center" wrapText="1"/>
    </xf>
    <xf numFmtId="49" fontId="40" fillId="0" borderId="16" xfId="0" applyNumberFormat="1" applyFont="1" applyBorder="1" applyAlignment="1">
      <alignment vertical="center" wrapText="1"/>
    </xf>
    <xf numFmtId="187" fontId="40" fillId="0" borderId="16" xfId="0" applyNumberFormat="1" applyFont="1" applyBorder="1" applyAlignment="1">
      <alignment horizontal="left" vertical="center" wrapText="1"/>
    </xf>
    <xf numFmtId="49" fontId="51" fillId="0" borderId="16" xfId="0" applyNumberFormat="1" applyFont="1" applyBorder="1" applyAlignment="1">
      <alignment horizontal="justify" vertical="center" wrapText="1"/>
    </xf>
    <xf numFmtId="49" fontId="40" fillId="0" borderId="16" xfId="0" applyNumberFormat="1" applyFont="1" applyBorder="1" applyAlignment="1">
      <alignment horizontal="justify" vertical="center" wrapText="1"/>
    </xf>
    <xf numFmtId="49" fontId="32" fillId="36" borderId="16" xfId="171" applyNumberFormat="1" applyFont="1" applyFill="1" applyBorder="1" applyAlignment="1" applyProtection="1">
      <alignment horizontal="left" vertical="center" wrapText="1"/>
    </xf>
    <xf numFmtId="0" fontId="32" fillId="36" borderId="20" xfId="270" applyFont="1" applyFill="1" applyBorder="1" applyAlignment="1">
      <alignment horizontal="left" vertical="center" wrapText="1"/>
    </xf>
    <xf numFmtId="0" fontId="40" fillId="0" borderId="32" xfId="0" applyFont="1" applyBorder="1" applyAlignment="1">
      <alignment horizontal="left" vertical="center" wrapText="1"/>
    </xf>
    <xf numFmtId="0" fontId="32" fillId="36" borderId="47" xfId="0" applyFont="1" applyFill="1" applyBorder="1" applyAlignment="1">
      <alignment horizontal="left" vertical="top" wrapText="1"/>
    </xf>
    <xf numFmtId="49" fontId="32" fillId="36" borderId="47" xfId="0" applyNumberFormat="1" applyFont="1" applyFill="1" applyBorder="1" applyAlignment="1" applyProtection="1">
      <alignment horizontal="left" vertical="top" wrapText="1"/>
    </xf>
    <xf numFmtId="49" fontId="32" fillId="36" borderId="47" xfId="0" applyNumberFormat="1" applyFont="1" applyFill="1" applyBorder="1" applyAlignment="1">
      <alignment horizontal="left" vertical="top" wrapText="1"/>
    </xf>
    <xf numFmtId="166" fontId="51" fillId="36" borderId="47" xfId="115" applyFont="1" applyFill="1" applyBorder="1" applyAlignment="1">
      <alignment horizontal="left" vertical="top" wrapText="1"/>
    </xf>
    <xf numFmtId="49" fontId="32" fillId="36" borderId="47" xfId="115" applyNumberFormat="1" applyFont="1" applyFill="1" applyBorder="1" applyAlignment="1" applyProtection="1">
      <alignment horizontal="left" vertical="top" wrapText="1"/>
    </xf>
    <xf numFmtId="190" fontId="32" fillId="36" borderId="47" xfId="115" applyNumberFormat="1" applyFont="1" applyFill="1" applyBorder="1" applyAlignment="1" applyProtection="1">
      <alignment horizontal="left" vertical="top" wrapText="1"/>
    </xf>
    <xf numFmtId="166" fontId="32" fillId="36" borderId="47" xfId="115" applyFont="1" applyFill="1" applyBorder="1" applyAlignment="1">
      <alignment horizontal="left" vertical="top" wrapText="1"/>
    </xf>
    <xf numFmtId="14" fontId="32" fillId="36" borderId="47" xfId="115" applyNumberFormat="1" applyFont="1" applyFill="1" applyBorder="1" applyAlignment="1" applyProtection="1">
      <alignment horizontal="left" vertical="top" wrapText="1"/>
    </xf>
    <xf numFmtId="49" fontId="32" fillId="36" borderId="47" xfId="115" applyNumberFormat="1" applyFont="1" applyFill="1" applyBorder="1" applyAlignment="1">
      <alignment horizontal="left" vertical="top" wrapText="1"/>
    </xf>
    <xf numFmtId="14" fontId="32" fillId="36" borderId="47" xfId="115" applyNumberFormat="1" applyFont="1" applyFill="1" applyBorder="1" applyAlignment="1">
      <alignment horizontal="left" vertical="top" wrapText="1"/>
    </xf>
    <xf numFmtId="14" fontId="32" fillId="36" borderId="50" xfId="0" applyNumberFormat="1" applyFont="1" applyFill="1" applyBorder="1" applyAlignment="1">
      <alignment horizontal="left" vertical="top" wrapText="1"/>
    </xf>
    <xf numFmtId="0" fontId="32" fillId="36" borderId="41" xfId="0" applyFont="1" applyFill="1" applyBorder="1" applyAlignment="1">
      <alignment horizontal="left" vertical="top" wrapText="1"/>
    </xf>
    <xf numFmtId="49" fontId="32" fillId="36" borderId="41" xfId="0" applyNumberFormat="1" applyFont="1" applyFill="1" applyBorder="1" applyAlignment="1">
      <alignment horizontal="left" vertical="top" wrapText="1"/>
    </xf>
    <xf numFmtId="0" fontId="40" fillId="0" borderId="50" xfId="0" applyFont="1" applyBorder="1" applyAlignment="1">
      <alignment horizontal="left" vertical="top" wrapText="1"/>
    </xf>
    <xf numFmtId="0" fontId="40" fillId="36" borderId="50" xfId="0" applyFont="1" applyFill="1" applyBorder="1" applyAlignment="1">
      <alignment horizontal="left" vertical="top" wrapText="1"/>
    </xf>
    <xf numFmtId="191" fontId="40" fillId="0" borderId="47" xfId="0" applyNumberFormat="1" applyFont="1" applyBorder="1" applyAlignment="1">
      <alignment horizontal="left" vertical="top" wrapText="1"/>
    </xf>
    <xf numFmtId="0" fontId="32" fillId="0" borderId="50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40" fillId="0" borderId="47" xfId="0" applyFont="1" applyFill="1" applyBorder="1" applyAlignment="1">
      <alignment horizontal="left" vertical="top" wrapText="1"/>
    </xf>
    <xf numFmtId="0" fontId="32" fillId="0" borderId="49" xfId="0" applyFont="1" applyFill="1" applyBorder="1" applyAlignment="1">
      <alignment horizontal="left" vertical="top" wrapText="1"/>
    </xf>
    <xf numFmtId="14" fontId="40" fillId="0" borderId="47" xfId="0" applyNumberFormat="1" applyFont="1" applyBorder="1" applyAlignment="1">
      <alignment horizontal="left" vertical="top"/>
    </xf>
    <xf numFmtId="0" fontId="40" fillId="0" borderId="16" xfId="0" applyFont="1" applyFill="1" applyBorder="1" applyAlignment="1">
      <alignment vertical="top" wrapText="1"/>
    </xf>
    <xf numFmtId="49" fontId="40" fillId="0" borderId="16" xfId="0" applyNumberFormat="1" applyFont="1" applyFill="1" applyBorder="1" applyAlignment="1">
      <alignment vertical="top" wrapText="1"/>
    </xf>
    <xf numFmtId="0" fontId="32" fillId="36" borderId="47" xfId="0" applyFont="1" applyFill="1" applyBorder="1" applyAlignment="1">
      <alignment horizontal="left" vertical="top" wrapText="1"/>
    </xf>
    <xf numFmtId="49" fontId="32" fillId="36" borderId="47" xfId="0" applyNumberFormat="1" applyFont="1" applyFill="1" applyBorder="1" applyAlignment="1">
      <alignment horizontal="left" vertical="top" wrapText="1"/>
    </xf>
    <xf numFmtId="0" fontId="32" fillId="0" borderId="16" xfId="0" applyFont="1" applyFill="1" applyBorder="1" applyAlignment="1">
      <alignment vertical="top" wrapText="1"/>
    </xf>
    <xf numFmtId="168" fontId="32" fillId="0" borderId="16" xfId="0" applyNumberFormat="1" applyFont="1" applyFill="1" applyBorder="1" applyAlignment="1">
      <alignment vertical="top" wrapText="1"/>
    </xf>
    <xf numFmtId="49" fontId="32" fillId="0" borderId="16" xfId="0" applyNumberFormat="1" applyFont="1" applyFill="1" applyBorder="1" applyAlignment="1" applyProtection="1">
      <alignment vertical="top" wrapText="1"/>
    </xf>
    <xf numFmtId="0" fontId="32" fillId="0" borderId="20" xfId="0" applyFont="1" applyFill="1" applyBorder="1" applyAlignment="1">
      <alignment vertical="top" wrapText="1"/>
    </xf>
    <xf numFmtId="0" fontId="57" fillId="36" borderId="16" xfId="0" applyNumberFormat="1" applyFont="1" applyFill="1" applyBorder="1" applyAlignment="1" applyProtection="1">
      <alignment vertical="top" wrapText="1"/>
      <protection locked="0"/>
    </xf>
    <xf numFmtId="49" fontId="32" fillId="36" borderId="16" xfId="0" applyNumberFormat="1" applyFont="1" applyFill="1" applyBorder="1" applyAlignment="1">
      <alignment vertical="top"/>
    </xf>
    <xf numFmtId="0" fontId="40" fillId="36" borderId="16" xfId="0" applyFont="1" applyFill="1" applyBorder="1" applyAlignment="1">
      <alignment vertical="top" wrapText="1"/>
    </xf>
    <xf numFmtId="49" fontId="32" fillId="36" borderId="16" xfId="0" applyNumberFormat="1" applyFont="1" applyFill="1" applyBorder="1" applyAlignment="1">
      <alignment vertical="top" wrapText="1"/>
    </xf>
    <xf numFmtId="49" fontId="32" fillId="36" borderId="16" xfId="0" quotePrefix="1" applyNumberFormat="1" applyFont="1" applyFill="1" applyBorder="1" applyAlignment="1">
      <alignment vertical="top" wrapText="1"/>
    </xf>
    <xf numFmtId="0" fontId="32" fillId="36" borderId="20" xfId="0" applyFont="1" applyFill="1" applyBorder="1" applyAlignment="1">
      <alignment horizontal="left" vertical="center" wrapText="1"/>
    </xf>
    <xf numFmtId="14" fontId="32" fillId="0" borderId="20" xfId="0" applyNumberFormat="1" applyFont="1" applyFill="1" applyBorder="1" applyAlignment="1">
      <alignment horizontal="left" vertical="top" wrapText="1"/>
    </xf>
    <xf numFmtId="0" fontId="51" fillId="36" borderId="16" xfId="0" applyFont="1" applyFill="1" applyBorder="1" applyAlignment="1">
      <alignment horizontal="left" vertical="center" wrapText="1"/>
    </xf>
    <xf numFmtId="0" fontId="40" fillId="0" borderId="16" xfId="0" applyFont="1" applyBorder="1" applyAlignment="1">
      <alignment horizontal="left" vertical="top" wrapText="1"/>
    </xf>
    <xf numFmtId="0" fontId="32" fillId="0" borderId="16" xfId="0" applyFont="1" applyFill="1" applyBorder="1" applyAlignment="1">
      <alignment horizontal="left" vertical="top" wrapText="1"/>
    </xf>
    <xf numFmtId="0" fontId="44" fillId="0" borderId="46" xfId="0" applyFont="1" applyBorder="1" applyAlignment="1">
      <alignment horizontal="center" vertical="center" wrapText="1"/>
    </xf>
    <xf numFmtId="0" fontId="32" fillId="36" borderId="50" xfId="0" applyFont="1" applyFill="1" applyBorder="1" applyAlignment="1">
      <alignment horizontal="left" vertical="top" wrapText="1"/>
    </xf>
    <xf numFmtId="0" fontId="32" fillId="36" borderId="16" xfId="0" applyFont="1" applyFill="1" applyBorder="1" applyAlignment="1">
      <alignment horizontal="left" vertical="top" wrapText="1"/>
    </xf>
    <xf numFmtId="49" fontId="32" fillId="36" borderId="16" xfId="0" applyNumberFormat="1" applyFont="1" applyFill="1" applyBorder="1" applyAlignment="1">
      <alignment horizontal="left" vertical="top" wrapText="1"/>
    </xf>
    <xf numFmtId="0" fontId="34" fillId="0" borderId="0" xfId="0" applyFont="1" applyAlignment="1" applyProtection="1">
      <alignment horizontal="left" vertical="top" wrapText="1"/>
      <protection locked="0"/>
    </xf>
    <xf numFmtId="49" fontId="34" fillId="0" borderId="0" xfId="0" applyNumberFormat="1" applyFont="1" applyAlignment="1" applyProtection="1">
      <alignment horizontal="left" vertical="top" wrapText="1"/>
      <protection locked="0"/>
    </xf>
    <xf numFmtId="0" fontId="34" fillId="36" borderId="0" xfId="0" applyFont="1" applyFill="1" applyAlignment="1" applyProtection="1">
      <alignment horizontal="left" vertical="top" wrapText="1"/>
      <protection locked="0"/>
    </xf>
    <xf numFmtId="0" fontId="32" fillId="0" borderId="0" xfId="0" applyFont="1" applyAlignment="1" applyProtection="1">
      <alignment horizontal="left" vertical="top" wrapText="1"/>
      <protection locked="0"/>
    </xf>
    <xf numFmtId="49" fontId="32" fillId="0" borderId="0" xfId="0" applyNumberFormat="1" applyFont="1" applyAlignment="1" applyProtection="1">
      <alignment horizontal="left" vertical="top" wrapText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vertical="top" wrapText="1"/>
      <protection locked="0"/>
    </xf>
    <xf numFmtId="0" fontId="44" fillId="0" borderId="46" xfId="0" applyFont="1" applyBorder="1" applyAlignment="1" applyProtection="1">
      <alignment horizontal="center" vertical="center" wrapText="1"/>
      <protection locked="0"/>
    </xf>
    <xf numFmtId="0" fontId="19" fillId="0" borderId="47" xfId="42" applyFont="1" applyBorder="1" applyAlignment="1" applyProtection="1">
      <alignment horizontal="center" vertical="center" wrapText="1"/>
      <protection locked="0"/>
    </xf>
    <xf numFmtId="0" fontId="33" fillId="0" borderId="47" xfId="0" applyFont="1" applyBorder="1" applyAlignment="1" applyProtection="1">
      <alignment horizontal="center" vertical="top" wrapText="1"/>
      <protection locked="0"/>
    </xf>
    <xf numFmtId="49" fontId="33" fillId="0" borderId="47" xfId="0" applyNumberFormat="1" applyFont="1" applyBorder="1" applyAlignment="1" applyProtection="1">
      <alignment horizontal="center" vertical="top" wrapText="1"/>
      <protection locked="0"/>
    </xf>
    <xf numFmtId="0" fontId="32" fillId="0" borderId="47" xfId="0" applyFont="1" applyBorder="1" applyAlignment="1">
      <alignment horizontal="left" vertical="top" wrapText="1"/>
    </xf>
    <xf numFmtId="12" fontId="32" fillId="36" borderId="50" xfId="0" applyNumberFormat="1" applyFont="1" applyFill="1" applyBorder="1" applyAlignment="1">
      <alignment horizontal="left" vertical="top" wrapText="1"/>
    </xf>
    <xf numFmtId="49" fontId="32" fillId="36" borderId="50" xfId="0" applyNumberFormat="1" applyFont="1" applyFill="1" applyBorder="1" applyAlignment="1">
      <alignment horizontal="left" vertical="top" wrapText="1"/>
    </xf>
    <xf numFmtId="0" fontId="32" fillId="36" borderId="49" xfId="0" applyFont="1" applyFill="1" applyBorder="1" applyAlignment="1">
      <alignment horizontal="left" vertical="top" wrapText="1"/>
    </xf>
    <xf numFmtId="0" fontId="51" fillId="36" borderId="47" xfId="0" applyFont="1" applyFill="1" applyBorder="1" applyAlignment="1">
      <alignment horizontal="left" vertical="top" wrapText="1"/>
    </xf>
    <xf numFmtId="14" fontId="40" fillId="36" borderId="50" xfId="0" applyNumberFormat="1" applyFont="1" applyFill="1" applyBorder="1" applyAlignment="1">
      <alignment horizontal="left" vertical="top" wrapText="1"/>
    </xf>
    <xf numFmtId="49" fontId="32" fillId="0" borderId="47" xfId="0" applyNumberFormat="1" applyFont="1" applyBorder="1" applyAlignment="1">
      <alignment horizontal="left" vertical="top" wrapText="1"/>
    </xf>
    <xf numFmtId="14" fontId="32" fillId="0" borderId="49" xfId="0" applyNumberFormat="1" applyFont="1" applyBorder="1" applyAlignment="1">
      <alignment horizontal="left" vertical="top" wrapText="1"/>
    </xf>
    <xf numFmtId="12" fontId="32" fillId="36" borderId="47" xfId="0" applyNumberFormat="1" applyFont="1" applyFill="1" applyBorder="1" applyAlignment="1">
      <alignment horizontal="left" vertical="top" wrapText="1"/>
    </xf>
    <xf numFmtId="0" fontId="32" fillId="0" borderId="50" xfId="0" applyFont="1" applyBorder="1" applyAlignment="1">
      <alignment horizontal="left" vertical="top" wrapText="1"/>
    </xf>
    <xf numFmtId="14" fontId="40" fillId="0" borderId="50" xfId="0" applyNumberFormat="1" applyFont="1" applyBorder="1" applyAlignment="1">
      <alignment horizontal="left" vertical="top" wrapText="1"/>
    </xf>
    <xf numFmtId="14" fontId="40" fillId="0" borderId="47" xfId="0" applyNumberFormat="1" applyFont="1" applyBorder="1" applyAlignment="1">
      <alignment horizontal="left" vertical="top" wrapText="1"/>
    </xf>
    <xf numFmtId="12" fontId="32" fillId="0" borderId="47" xfId="0" applyNumberFormat="1" applyFont="1" applyBorder="1" applyAlignment="1">
      <alignment horizontal="left" vertical="top" wrapText="1"/>
    </xf>
    <xf numFmtId="14" fontId="40" fillId="36" borderId="47" xfId="0" applyNumberFormat="1" applyFont="1" applyFill="1" applyBorder="1" applyAlignment="1">
      <alignment horizontal="left" vertical="top" wrapText="1"/>
    </xf>
    <xf numFmtId="0" fontId="40" fillId="36" borderId="21" xfId="0" applyFont="1" applyFill="1" applyBorder="1" applyAlignment="1">
      <alignment horizontal="left" vertical="top" wrapText="1"/>
    </xf>
    <xf numFmtId="14" fontId="32" fillId="0" borderId="51" xfId="0" applyNumberFormat="1" applyFont="1" applyBorder="1" applyAlignment="1">
      <alignment horizontal="left" vertical="top" wrapText="1"/>
    </xf>
    <xf numFmtId="0" fontId="32" fillId="36" borderId="22" xfId="0" applyFont="1" applyFill="1" applyBorder="1" applyAlignment="1">
      <alignment horizontal="left" vertical="top" wrapText="1"/>
    </xf>
    <xf numFmtId="0" fontId="32" fillId="36" borderId="24" xfId="0" applyFont="1" applyFill="1" applyBorder="1" applyAlignment="1">
      <alignment horizontal="left" vertical="top" wrapText="1"/>
    </xf>
    <xf numFmtId="14" fontId="32" fillId="36" borderId="22" xfId="0" applyNumberFormat="1" applyFont="1" applyFill="1" applyBorder="1" applyAlignment="1">
      <alignment horizontal="left" vertical="top" wrapText="1"/>
    </xf>
    <xf numFmtId="49" fontId="32" fillId="36" borderId="22" xfId="0" applyNumberFormat="1" applyFont="1" applyFill="1" applyBorder="1" applyAlignment="1">
      <alignment horizontal="left" vertical="top" wrapText="1"/>
    </xf>
    <xf numFmtId="0" fontId="32" fillId="36" borderId="29" xfId="0" applyFont="1" applyFill="1" applyBorder="1" applyAlignment="1">
      <alignment horizontal="left" vertical="top" wrapText="1"/>
    </xf>
    <xf numFmtId="14" fontId="32" fillId="0" borderId="30" xfId="0" applyNumberFormat="1" applyFont="1" applyBorder="1" applyAlignment="1">
      <alignment horizontal="left" vertical="top" wrapText="1"/>
    </xf>
    <xf numFmtId="187" fontId="32" fillId="36" borderId="47" xfId="0" applyNumberFormat="1" applyFont="1" applyFill="1" applyBorder="1" applyAlignment="1">
      <alignment horizontal="left" vertical="top" wrapText="1"/>
    </xf>
    <xf numFmtId="187" fontId="32" fillId="36" borderId="50" xfId="0" applyNumberFormat="1" applyFont="1" applyFill="1" applyBorder="1" applyAlignment="1">
      <alignment horizontal="left" vertical="top" wrapText="1"/>
    </xf>
    <xf numFmtId="0" fontId="32" fillId="36" borderId="31" xfId="0" applyFont="1" applyFill="1" applyBorder="1" applyAlignment="1">
      <alignment horizontal="left" vertical="top" wrapText="1"/>
    </xf>
    <xf numFmtId="0" fontId="32" fillId="0" borderId="47" xfId="212" applyFont="1" applyBorder="1" applyAlignment="1">
      <alignment horizontal="left" vertical="top" wrapText="1"/>
    </xf>
    <xf numFmtId="49" fontId="57" fillId="0" borderId="47" xfId="0" applyNumberFormat="1" applyFont="1" applyBorder="1" applyAlignment="1">
      <alignment horizontal="left" vertical="top" wrapText="1"/>
    </xf>
    <xf numFmtId="14" fontId="32" fillId="0" borderId="49" xfId="212" applyNumberFormat="1" applyFont="1" applyBorder="1" applyAlignment="1">
      <alignment horizontal="left" vertical="top" wrapText="1"/>
    </xf>
    <xf numFmtId="49" fontId="32" fillId="0" borderId="47" xfId="212" applyNumberFormat="1" applyFont="1" applyBorder="1" applyAlignment="1">
      <alignment horizontal="left" vertical="top" wrapText="1"/>
    </xf>
    <xf numFmtId="49" fontId="40" fillId="0" borderId="47" xfId="0" applyNumberFormat="1" applyFont="1" applyBorder="1" applyAlignment="1">
      <alignment horizontal="left" vertical="top" wrapText="1"/>
    </xf>
    <xf numFmtId="14" fontId="32" fillId="0" borderId="47" xfId="0" applyNumberFormat="1" applyFont="1" applyBorder="1" applyAlignment="1">
      <alignment horizontal="left" vertical="top" wrapText="1"/>
    </xf>
    <xf numFmtId="0" fontId="57" fillId="36" borderId="47" xfId="0" applyFont="1" applyFill="1" applyBorder="1" applyAlignment="1">
      <alignment horizontal="left" vertical="top" wrapText="1"/>
    </xf>
    <xf numFmtId="14" fontId="57" fillId="36" borderId="50" xfId="0" applyNumberFormat="1" applyFont="1" applyFill="1" applyBorder="1" applyAlignment="1">
      <alignment horizontal="left" vertical="top" wrapText="1"/>
    </xf>
    <xf numFmtId="0" fontId="57" fillId="36" borderId="50" xfId="0" applyFont="1" applyFill="1" applyBorder="1" applyAlignment="1">
      <alignment horizontal="left" vertical="top" wrapText="1"/>
    </xf>
    <xf numFmtId="14" fontId="32" fillId="36" borderId="49" xfId="0" applyNumberFormat="1" applyFont="1" applyFill="1" applyBorder="1" applyAlignment="1">
      <alignment horizontal="left" vertical="top" wrapText="1"/>
    </xf>
    <xf numFmtId="0" fontId="51" fillId="0" borderId="0" xfId="0" applyFont="1" applyAlignment="1">
      <alignment horizontal="left" vertical="top"/>
    </xf>
    <xf numFmtId="14" fontId="40" fillId="0" borderId="0" xfId="0" applyNumberFormat="1" applyFont="1" applyAlignment="1">
      <alignment horizontal="left" vertical="top"/>
    </xf>
    <xf numFmtId="49" fontId="51" fillId="36" borderId="47" xfId="0" applyNumberFormat="1" applyFont="1" applyFill="1" applyBorder="1" applyAlignment="1">
      <alignment horizontal="left" vertical="top" wrapText="1"/>
    </xf>
    <xf numFmtId="14" fontId="51" fillId="36" borderId="49" xfId="0" applyNumberFormat="1" applyFont="1" applyFill="1" applyBorder="1" applyAlignment="1">
      <alignment horizontal="left" vertical="top" wrapText="1"/>
    </xf>
    <xf numFmtId="0" fontId="33" fillId="0" borderId="16" xfId="42" applyNumberFormat="1" applyFont="1" applyFill="1" applyBorder="1" applyAlignment="1" applyProtection="1">
      <alignment horizontal="left" vertical="center" wrapText="1"/>
      <protection locked="0"/>
    </xf>
    <xf numFmtId="0" fontId="32" fillId="0" borderId="16" xfId="48" applyFont="1" applyFill="1" applyBorder="1" applyAlignment="1">
      <alignment horizontal="left" vertical="center" wrapText="1"/>
    </xf>
    <xf numFmtId="0" fontId="32" fillId="0" borderId="16" xfId="45" applyFont="1" applyFill="1" applyBorder="1" applyAlignment="1">
      <alignment horizontal="left" vertical="center" wrapText="1"/>
    </xf>
    <xf numFmtId="49" fontId="32" fillId="0" borderId="16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0" fontId="32" fillId="0" borderId="16" xfId="207" applyFont="1" applyFill="1" applyBorder="1" applyAlignment="1">
      <alignment horizontal="left" vertical="center" wrapText="1"/>
    </xf>
    <xf numFmtId="14" fontId="32" fillId="0" borderId="16" xfId="217" applyNumberFormat="1" applyFont="1" applyFill="1" applyBorder="1" applyAlignment="1">
      <alignment horizontal="left" vertical="center" wrapText="1"/>
    </xf>
    <xf numFmtId="49" fontId="32" fillId="0" borderId="16" xfId="217" applyNumberFormat="1" applyFont="1" applyFill="1" applyBorder="1" applyAlignment="1">
      <alignment horizontal="left" vertical="center" wrapText="1"/>
    </xf>
    <xf numFmtId="0" fontId="32" fillId="0" borderId="16" xfId="207" applyFont="1" applyFill="1" applyBorder="1" applyAlignment="1">
      <alignment horizontal="left" vertical="center"/>
    </xf>
    <xf numFmtId="0" fontId="32" fillId="36" borderId="47" xfId="0" applyFont="1" applyFill="1" applyBorder="1" applyAlignment="1">
      <alignment horizontal="left" vertical="top" wrapText="1"/>
    </xf>
    <xf numFmtId="0" fontId="40" fillId="0" borderId="28" xfId="0" applyFont="1" applyFill="1" applyBorder="1" applyAlignment="1">
      <alignment horizontal="left" vertical="top" wrapText="1"/>
    </xf>
    <xf numFmtId="14" fontId="32" fillId="0" borderId="41" xfId="0" applyNumberFormat="1" applyFont="1" applyFill="1" applyBorder="1" applyAlignment="1">
      <alignment horizontal="left" vertical="top" wrapText="1"/>
    </xf>
    <xf numFmtId="14" fontId="32" fillId="0" borderId="47" xfId="0" applyNumberFormat="1" applyFont="1" applyFill="1" applyBorder="1" applyAlignment="1">
      <alignment horizontal="left" vertical="top" wrapText="1"/>
    </xf>
    <xf numFmtId="0" fontId="32" fillId="0" borderId="50" xfId="0" applyFont="1" applyFill="1" applyBorder="1" applyAlignment="1">
      <alignment horizontal="left" vertical="top" wrapText="1"/>
    </xf>
    <xf numFmtId="0" fontId="33" fillId="0" borderId="47" xfId="42" applyNumberFormat="1" applyFont="1" applyFill="1" applyBorder="1" applyAlignment="1" applyProtection="1">
      <alignment horizontal="left" vertical="top" wrapText="1"/>
      <protection locked="0"/>
    </xf>
    <xf numFmtId="49" fontId="33" fillId="0" borderId="47" xfId="42" applyNumberFormat="1" applyFont="1" applyFill="1" applyBorder="1" applyAlignment="1" applyProtection="1">
      <alignment horizontal="left" vertical="top" wrapText="1"/>
      <protection locked="0"/>
    </xf>
    <xf numFmtId="0" fontId="33" fillId="0" borderId="41" xfId="42" applyNumberFormat="1" applyFont="1" applyFill="1" applyBorder="1" applyAlignment="1" applyProtection="1">
      <alignment horizontal="left" vertical="top" wrapText="1"/>
      <protection locked="0"/>
    </xf>
    <xf numFmtId="0" fontId="33" fillId="0" borderId="47" xfId="0" applyFont="1" applyFill="1" applyBorder="1" applyAlignment="1">
      <alignment horizontal="left" vertical="top" wrapText="1"/>
    </xf>
    <xf numFmtId="49" fontId="33" fillId="0" borderId="47" xfId="0" applyNumberFormat="1" applyFont="1" applyFill="1" applyBorder="1" applyAlignment="1">
      <alignment horizontal="left" vertical="top" wrapText="1"/>
    </xf>
    <xf numFmtId="12" fontId="32" fillId="0" borderId="41" xfId="0" applyNumberFormat="1" applyFont="1" applyFill="1" applyBorder="1" applyAlignment="1" applyProtection="1">
      <alignment horizontal="left" vertical="top" wrapText="1"/>
    </xf>
    <xf numFmtId="1" fontId="32" fillId="0" borderId="47" xfId="0" applyNumberFormat="1" applyFont="1" applyFill="1" applyBorder="1" applyAlignment="1">
      <alignment horizontal="left" vertical="top" wrapText="1"/>
    </xf>
    <xf numFmtId="49" fontId="32" fillId="0" borderId="47" xfId="0" applyNumberFormat="1" applyFont="1" applyFill="1" applyBorder="1" applyAlignment="1">
      <alignment horizontal="left" vertical="top"/>
    </xf>
    <xf numFmtId="14" fontId="32" fillId="0" borderId="47" xfId="0" applyNumberFormat="1" applyFont="1" applyFill="1" applyBorder="1" applyAlignment="1">
      <alignment horizontal="left" vertical="top"/>
    </xf>
    <xf numFmtId="0" fontId="32" fillId="0" borderId="47" xfId="0" applyFont="1" applyFill="1" applyBorder="1" applyAlignment="1" applyProtection="1">
      <alignment horizontal="left" vertical="top" wrapText="1"/>
    </xf>
    <xf numFmtId="14" fontId="32" fillId="0" borderId="50" xfId="0" applyNumberFormat="1" applyFont="1" applyFill="1" applyBorder="1" applyAlignment="1">
      <alignment horizontal="left" vertical="top"/>
    </xf>
    <xf numFmtId="49" fontId="40" fillId="0" borderId="47" xfId="0" applyNumberFormat="1" applyFont="1" applyFill="1" applyBorder="1" applyAlignment="1">
      <alignment horizontal="left" vertical="top" wrapText="1"/>
    </xf>
    <xf numFmtId="0" fontId="32" fillId="0" borderId="47" xfId="1877" applyNumberFormat="1" applyFont="1" applyFill="1" applyBorder="1" applyAlignment="1" applyProtection="1">
      <alignment horizontal="left" vertical="top" wrapText="1"/>
    </xf>
    <xf numFmtId="0" fontId="32" fillId="0" borderId="47" xfId="1877" applyFont="1" applyFill="1" applyBorder="1" applyAlignment="1">
      <alignment horizontal="left" vertical="top" wrapText="1"/>
    </xf>
    <xf numFmtId="49" fontId="32" fillId="0" borderId="47" xfId="1877" applyNumberFormat="1" applyFont="1" applyFill="1" applyBorder="1" applyAlignment="1" applyProtection="1">
      <alignment horizontal="left" vertical="top" wrapText="1"/>
    </xf>
    <xf numFmtId="0" fontId="32" fillId="0" borderId="47" xfId="1877" applyFont="1" applyFill="1" applyBorder="1" applyAlignment="1">
      <alignment horizontal="left" wrapText="1"/>
    </xf>
    <xf numFmtId="14" fontId="32" fillId="0" borderId="41" xfId="0" applyNumberFormat="1" applyFont="1" applyFill="1" applyBorder="1" applyAlignment="1">
      <alignment horizontal="left" vertical="top"/>
    </xf>
    <xf numFmtId="0" fontId="32" fillId="0" borderId="47" xfId="1878" applyFont="1" applyFill="1" applyBorder="1" applyAlignment="1">
      <alignment horizontal="left" vertical="top" wrapText="1"/>
    </xf>
    <xf numFmtId="49" fontId="32" fillId="0" borderId="47" xfId="1878" applyNumberFormat="1" applyFont="1" applyFill="1" applyBorder="1" applyAlignment="1" applyProtection="1">
      <alignment horizontal="left" vertical="top" wrapText="1"/>
    </xf>
    <xf numFmtId="0" fontId="40" fillId="0" borderId="19" xfId="0" applyFont="1" applyFill="1" applyBorder="1" applyAlignment="1">
      <alignment vertical="top" wrapText="1"/>
    </xf>
    <xf numFmtId="0" fontId="40" fillId="0" borderId="21" xfId="0" applyFont="1" applyFill="1" applyBorder="1" applyAlignment="1">
      <alignment vertical="top" wrapText="1"/>
    </xf>
    <xf numFmtId="0" fontId="40" fillId="0" borderId="20" xfId="0" applyFont="1" applyFill="1" applyBorder="1" applyAlignment="1">
      <alignment vertical="top" wrapText="1"/>
    </xf>
    <xf numFmtId="49" fontId="40" fillId="0" borderId="19" xfId="0" applyNumberFormat="1" applyFont="1" applyFill="1" applyBorder="1" applyAlignment="1">
      <alignment vertical="top" wrapText="1"/>
    </xf>
    <xf numFmtId="49" fontId="40" fillId="0" borderId="21" xfId="0" applyNumberFormat="1" applyFont="1" applyFill="1" applyBorder="1" applyAlignment="1">
      <alignment vertical="top" wrapText="1"/>
    </xf>
    <xf numFmtId="49" fontId="40" fillId="0" borderId="20" xfId="0" applyNumberFormat="1" applyFont="1" applyFill="1" applyBorder="1" applyAlignment="1">
      <alignment vertical="top" wrapText="1"/>
    </xf>
    <xf numFmtId="0" fontId="40" fillId="0" borderId="16" xfId="0" applyFont="1" applyFill="1" applyBorder="1" applyAlignment="1">
      <alignment vertical="top" wrapText="1"/>
    </xf>
    <xf numFmtId="49" fontId="40" fillId="0" borderId="16" xfId="0" applyNumberFormat="1" applyFont="1" applyFill="1" applyBorder="1" applyAlignment="1">
      <alignment vertical="top" wrapText="1"/>
    </xf>
    <xf numFmtId="0" fontId="0" fillId="0" borderId="21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0" fontId="40" fillId="0" borderId="0" xfId="0" applyFont="1" applyFill="1" applyAlignment="1">
      <alignment horizontal="center" vertical="top" wrapText="1"/>
    </xf>
    <xf numFmtId="0" fontId="44" fillId="0" borderId="0" xfId="0" applyFont="1" applyBorder="1" applyAlignment="1">
      <alignment horizontal="center" vertical="center" wrapText="1"/>
    </xf>
    <xf numFmtId="0" fontId="32" fillId="36" borderId="50" xfId="0" applyFont="1" applyFill="1" applyBorder="1" applyAlignment="1">
      <alignment horizontal="left" vertical="top" wrapText="1"/>
    </xf>
    <xf numFmtId="0" fontId="50" fillId="36" borderId="41" xfId="0" applyFont="1" applyFill="1" applyBorder="1" applyAlignment="1">
      <alignment horizontal="left" vertical="top" wrapText="1"/>
    </xf>
    <xf numFmtId="49" fontId="32" fillId="36" borderId="50" xfId="0" applyNumberFormat="1" applyFont="1" applyFill="1" applyBorder="1" applyAlignment="1">
      <alignment horizontal="left" vertical="top" wrapText="1"/>
    </xf>
    <xf numFmtId="0" fontId="40" fillId="0" borderId="0" xfId="0" applyFont="1" applyAlignment="1" applyProtection="1">
      <alignment horizontal="center" vertical="top" wrapText="1"/>
      <protection locked="0"/>
    </xf>
    <xf numFmtId="0" fontId="44" fillId="0" borderId="0" xfId="0" applyFont="1" applyBorder="1" applyAlignment="1" applyProtection="1">
      <alignment horizontal="center" vertical="center" wrapText="1"/>
      <protection locked="0"/>
    </xf>
    <xf numFmtId="0" fontId="40" fillId="36" borderId="50" xfId="0" applyFont="1" applyFill="1" applyBorder="1" applyAlignment="1">
      <alignment horizontal="left" vertical="top" wrapText="1"/>
    </xf>
    <xf numFmtId="0" fontId="40" fillId="36" borderId="21" xfId="0" applyFont="1" applyFill="1" applyBorder="1" applyAlignment="1">
      <alignment horizontal="left" vertical="top" wrapText="1"/>
    </xf>
    <xf numFmtId="0" fontId="40" fillId="36" borderId="41" xfId="0" applyFont="1" applyFill="1" applyBorder="1" applyAlignment="1">
      <alignment horizontal="left" vertical="top" wrapText="1"/>
    </xf>
    <xf numFmtId="49" fontId="40" fillId="36" borderId="50" xfId="212" applyNumberFormat="1" applyFont="1" applyFill="1" applyBorder="1" applyAlignment="1">
      <alignment horizontal="left" vertical="top" wrapText="1"/>
    </xf>
    <xf numFmtId="49" fontId="40" fillId="36" borderId="21" xfId="212" applyNumberFormat="1" applyFont="1" applyFill="1" applyBorder="1" applyAlignment="1">
      <alignment horizontal="left" vertical="top" wrapText="1"/>
    </xf>
    <xf numFmtId="49" fontId="40" fillId="36" borderId="41" xfId="212" applyNumberFormat="1" applyFont="1" applyFill="1" applyBorder="1" applyAlignment="1">
      <alignment horizontal="left" vertical="top" wrapText="1"/>
    </xf>
    <xf numFmtId="0" fontId="32" fillId="0" borderId="50" xfId="0" applyFont="1" applyBorder="1" applyAlignment="1">
      <alignment horizontal="left" vertical="top" wrapText="1"/>
    </xf>
    <xf numFmtId="0" fontId="50" fillId="0" borderId="41" xfId="0" applyFont="1" applyBorder="1" applyAlignment="1">
      <alignment horizontal="left" vertical="top" wrapText="1"/>
    </xf>
    <xf numFmtId="49" fontId="32" fillId="0" borderId="50" xfId="0" applyNumberFormat="1" applyFont="1" applyBorder="1" applyAlignment="1">
      <alignment horizontal="left" vertical="top" wrapText="1"/>
    </xf>
    <xf numFmtId="0" fontId="32" fillId="36" borderId="24" xfId="0" applyFont="1" applyFill="1" applyBorder="1" applyAlignment="1">
      <alignment horizontal="left" vertical="top" wrapText="1"/>
    </xf>
    <xf numFmtId="0" fontId="50" fillId="36" borderId="26" xfId="0" applyFont="1" applyFill="1" applyBorder="1" applyAlignment="1">
      <alignment horizontal="left" vertical="top" wrapText="1"/>
    </xf>
    <xf numFmtId="49" fontId="32" fillId="36" borderId="25" xfId="0" applyNumberFormat="1" applyFont="1" applyFill="1" applyBorder="1" applyAlignment="1">
      <alignment horizontal="left" vertical="top" wrapText="1"/>
    </xf>
    <xf numFmtId="49" fontId="32" fillId="36" borderId="27" xfId="0" applyNumberFormat="1" applyFont="1" applyFill="1" applyBorder="1" applyAlignment="1">
      <alignment horizontal="left" vertical="top" wrapText="1"/>
    </xf>
    <xf numFmtId="49" fontId="40" fillId="36" borderId="50" xfId="0" applyNumberFormat="1" applyFont="1" applyFill="1" applyBorder="1" applyAlignment="1">
      <alignment horizontal="left" vertical="top" wrapText="1"/>
    </xf>
    <xf numFmtId="0" fontId="50" fillId="36" borderId="21" xfId="0" applyFont="1" applyFill="1" applyBorder="1" applyAlignment="1">
      <alignment horizontal="left" vertical="top" wrapText="1"/>
    </xf>
    <xf numFmtId="0" fontId="32" fillId="0" borderId="41" xfId="0" applyFont="1" applyBorder="1" applyAlignment="1">
      <alignment horizontal="left" vertical="top" wrapText="1"/>
    </xf>
    <xf numFmtId="0" fontId="32" fillId="0" borderId="21" xfId="0" applyFont="1" applyBorder="1" applyAlignment="1">
      <alignment horizontal="left" vertical="top" wrapText="1"/>
    </xf>
    <xf numFmtId="49" fontId="32" fillId="0" borderId="21" xfId="0" applyNumberFormat="1" applyFont="1" applyBorder="1" applyAlignment="1">
      <alignment horizontal="left" vertical="top" wrapText="1"/>
    </xf>
    <xf numFmtId="49" fontId="32" fillId="0" borderId="41" xfId="0" applyNumberFormat="1" applyFont="1" applyBorder="1" applyAlignment="1">
      <alignment horizontal="left" vertical="top" wrapText="1"/>
    </xf>
    <xf numFmtId="49" fontId="40" fillId="36" borderId="21" xfId="0" applyNumberFormat="1" applyFont="1" applyFill="1" applyBorder="1" applyAlignment="1">
      <alignment horizontal="left" vertical="top" wrapText="1"/>
    </xf>
    <xf numFmtId="49" fontId="40" fillId="36" borderId="41" xfId="0" applyNumberFormat="1" applyFont="1" applyFill="1" applyBorder="1" applyAlignment="1">
      <alignment horizontal="left" vertical="top" wrapText="1"/>
    </xf>
    <xf numFmtId="49" fontId="32" fillId="36" borderId="28" xfId="0" applyNumberFormat="1" applyFont="1" applyFill="1" applyBorder="1" applyAlignment="1">
      <alignment horizontal="left" vertical="top" wrapText="1"/>
    </xf>
    <xf numFmtId="0" fontId="32" fillId="36" borderId="21" xfId="0" applyFont="1" applyFill="1" applyBorder="1" applyAlignment="1">
      <alignment horizontal="left" vertical="top" wrapText="1"/>
    </xf>
    <xf numFmtId="0" fontId="32" fillId="36" borderId="41" xfId="0" applyFont="1" applyFill="1" applyBorder="1" applyAlignment="1">
      <alignment horizontal="left" vertical="top" wrapText="1"/>
    </xf>
    <xf numFmtId="49" fontId="32" fillId="36" borderId="21" xfId="0" applyNumberFormat="1" applyFont="1" applyFill="1" applyBorder="1" applyAlignment="1">
      <alignment horizontal="left" vertical="top" wrapText="1"/>
    </xf>
    <xf numFmtId="49" fontId="32" fillId="36" borderId="41" xfId="0" applyNumberFormat="1" applyFont="1" applyFill="1" applyBorder="1" applyAlignment="1">
      <alignment horizontal="left" vertical="top" wrapText="1"/>
    </xf>
    <xf numFmtId="0" fontId="57" fillId="36" borderId="50" xfId="0" applyFont="1" applyFill="1" applyBorder="1" applyAlignment="1">
      <alignment horizontal="left" vertical="top" wrapText="1"/>
    </xf>
    <xf numFmtId="0" fontId="57" fillId="36" borderId="21" xfId="0" applyFont="1" applyFill="1" applyBorder="1" applyAlignment="1">
      <alignment horizontal="left" vertical="top" wrapText="1"/>
    </xf>
    <xf numFmtId="49" fontId="57" fillId="36" borderId="50" xfId="0" applyNumberFormat="1" applyFont="1" applyFill="1" applyBorder="1" applyAlignment="1">
      <alignment horizontal="left" vertical="top" wrapText="1"/>
    </xf>
    <xf numFmtId="49" fontId="57" fillId="36" borderId="21" xfId="0" applyNumberFormat="1" applyFont="1" applyFill="1" applyBorder="1" applyAlignment="1">
      <alignment horizontal="left" vertical="top" wrapText="1"/>
    </xf>
    <xf numFmtId="0" fontId="32" fillId="0" borderId="47" xfId="0" applyFont="1" applyBorder="1" applyAlignment="1">
      <alignment horizontal="left" vertical="top" wrapText="1"/>
    </xf>
    <xf numFmtId="49" fontId="32" fillId="0" borderId="47" xfId="0" applyNumberFormat="1" applyFont="1" applyBorder="1" applyAlignment="1">
      <alignment horizontal="left" vertical="top" wrapText="1"/>
    </xf>
    <xf numFmtId="49" fontId="40" fillId="0" borderId="50" xfId="0" applyNumberFormat="1" applyFont="1" applyBorder="1" applyAlignment="1">
      <alignment horizontal="left" vertical="top" wrapText="1"/>
    </xf>
    <xf numFmtId="49" fontId="40" fillId="0" borderId="41" xfId="0" applyNumberFormat="1" applyFont="1" applyBorder="1" applyAlignment="1">
      <alignment horizontal="left" vertical="top" wrapText="1"/>
    </xf>
    <xf numFmtId="0" fontId="32" fillId="0" borderId="19" xfId="0" applyFont="1" applyFill="1" applyBorder="1" applyAlignment="1">
      <alignment horizontal="left" vertical="top" wrapText="1"/>
    </xf>
    <xf numFmtId="0" fontId="32" fillId="0" borderId="41" xfId="0" applyFont="1" applyFill="1" applyBorder="1" applyAlignment="1">
      <alignment horizontal="left" vertical="top" wrapText="1"/>
    </xf>
    <xf numFmtId="49" fontId="32" fillId="0" borderId="19" xfId="0" applyNumberFormat="1" applyFont="1" applyFill="1" applyBorder="1" applyAlignment="1">
      <alignment horizontal="left" vertical="top" wrapText="1"/>
    </xf>
    <xf numFmtId="49" fontId="32" fillId="0" borderId="41" xfId="0" applyNumberFormat="1" applyFont="1" applyFill="1" applyBorder="1" applyAlignment="1">
      <alignment horizontal="left" vertical="top" wrapText="1"/>
    </xf>
    <xf numFmtId="14" fontId="32" fillId="0" borderId="19" xfId="0" applyNumberFormat="1" applyFont="1" applyFill="1" applyBorder="1" applyAlignment="1">
      <alignment horizontal="left" vertical="top" wrapText="1"/>
    </xf>
    <xf numFmtId="14" fontId="32" fillId="0" borderId="41" xfId="0" applyNumberFormat="1" applyFont="1" applyFill="1" applyBorder="1" applyAlignment="1">
      <alignment horizontal="left" vertical="top" wrapText="1"/>
    </xf>
    <xf numFmtId="0" fontId="40" fillId="0" borderId="19" xfId="0" applyFont="1" applyBorder="1" applyAlignment="1">
      <alignment horizontal="left" vertical="top" wrapText="1"/>
    </xf>
    <xf numFmtId="0" fontId="40" fillId="0" borderId="41" xfId="0" applyFont="1" applyBorder="1" applyAlignment="1">
      <alignment horizontal="left" vertical="top" wrapText="1"/>
    </xf>
    <xf numFmtId="49" fontId="32" fillId="0" borderId="19" xfId="0" applyNumberFormat="1" applyFont="1" applyFill="1" applyBorder="1" applyAlignment="1" applyProtection="1">
      <alignment horizontal="left" vertical="top" wrapText="1"/>
    </xf>
    <xf numFmtId="49" fontId="32" fillId="0" borderId="41" xfId="0" applyNumberFormat="1" applyFont="1" applyFill="1" applyBorder="1" applyAlignment="1" applyProtection="1">
      <alignment horizontal="left" vertical="top" wrapText="1"/>
    </xf>
    <xf numFmtId="0" fontId="32" fillId="0" borderId="19" xfId="0" applyFont="1" applyFill="1" applyBorder="1" applyAlignment="1">
      <alignment horizontal="left" vertical="center" wrapText="1"/>
    </xf>
    <xf numFmtId="0" fontId="32" fillId="0" borderId="41" xfId="0" applyFont="1" applyFill="1" applyBorder="1" applyAlignment="1">
      <alignment horizontal="left" vertical="center" wrapText="1"/>
    </xf>
    <xf numFmtId="14" fontId="40" fillId="0" borderId="19" xfId="0" applyNumberFormat="1" applyFont="1" applyFill="1" applyBorder="1" applyAlignment="1">
      <alignment horizontal="left" vertical="top"/>
    </xf>
    <xf numFmtId="14" fontId="40" fillId="0" borderId="41" xfId="0" applyNumberFormat="1" applyFont="1" applyFill="1" applyBorder="1" applyAlignment="1">
      <alignment horizontal="left" vertical="top"/>
    </xf>
    <xf numFmtId="0" fontId="32" fillId="0" borderId="16" xfId="0" applyFont="1" applyBorder="1" applyAlignment="1">
      <alignment horizontal="left" vertical="top" wrapText="1"/>
    </xf>
    <xf numFmtId="0" fontId="69" fillId="0" borderId="16" xfId="0" applyFont="1" applyBorder="1" applyAlignment="1">
      <alignment horizontal="left" vertical="top" wrapText="1"/>
    </xf>
    <xf numFmtId="49" fontId="32" fillId="0" borderId="19" xfId="0" applyNumberFormat="1" applyFont="1" applyBorder="1" applyAlignment="1">
      <alignment horizontal="left" vertical="top" wrapText="1"/>
    </xf>
    <xf numFmtId="0" fontId="32" fillId="0" borderId="19" xfId="0" applyFont="1" applyBorder="1" applyAlignment="1">
      <alignment horizontal="left" vertical="top" wrapText="1"/>
    </xf>
    <xf numFmtId="14" fontId="32" fillId="0" borderId="19" xfId="0" applyNumberFormat="1" applyFont="1" applyBorder="1" applyAlignment="1">
      <alignment horizontal="left" vertical="top" wrapText="1"/>
    </xf>
    <xf numFmtId="14" fontId="32" fillId="0" borderId="41" xfId="0" applyNumberFormat="1" applyFont="1" applyBorder="1" applyAlignment="1">
      <alignment horizontal="left" vertical="top" wrapText="1"/>
    </xf>
    <xf numFmtId="0" fontId="32" fillId="0" borderId="21" xfId="0" applyFont="1" applyFill="1" applyBorder="1" applyAlignment="1">
      <alignment horizontal="left" vertical="top" wrapText="1"/>
    </xf>
    <xf numFmtId="49" fontId="32" fillId="0" borderId="21" xfId="0" applyNumberFormat="1" applyFont="1" applyFill="1" applyBorder="1" applyAlignment="1">
      <alignment horizontal="left" vertical="top" wrapText="1"/>
    </xf>
    <xf numFmtId="0" fontId="32" fillId="0" borderId="21" xfId="0" applyFont="1" applyFill="1" applyBorder="1" applyAlignment="1">
      <alignment horizontal="left" vertical="center" wrapText="1"/>
    </xf>
    <xf numFmtId="14" fontId="32" fillId="0" borderId="21" xfId="0" applyNumberFormat="1" applyFont="1" applyFill="1" applyBorder="1" applyAlignment="1">
      <alignment horizontal="left" vertical="top" wrapText="1"/>
    </xf>
    <xf numFmtId="0" fontId="53" fillId="0" borderId="0" xfId="0" applyFont="1" applyFill="1" applyAlignment="1">
      <alignment horizontal="center" vertical="top" wrapText="1"/>
    </xf>
    <xf numFmtId="0" fontId="32" fillId="0" borderId="20" xfId="0" applyFont="1" applyFill="1" applyBorder="1" applyAlignment="1">
      <alignment horizontal="left" vertical="center" wrapText="1"/>
    </xf>
    <xf numFmtId="0" fontId="32" fillId="0" borderId="19" xfId="207" applyFont="1" applyFill="1" applyBorder="1" applyAlignment="1">
      <alignment horizontal="left" vertical="center" wrapText="1"/>
    </xf>
    <xf numFmtId="0" fontId="32" fillId="0" borderId="21" xfId="207" applyFont="1" applyFill="1" applyBorder="1" applyAlignment="1">
      <alignment horizontal="left" vertical="center" wrapText="1"/>
    </xf>
    <xf numFmtId="0" fontId="32" fillId="0" borderId="20" xfId="207" applyFont="1" applyFill="1" applyBorder="1" applyAlignment="1">
      <alignment horizontal="left" vertical="center" wrapText="1"/>
    </xf>
    <xf numFmtId="49" fontId="32" fillId="0" borderId="19" xfId="207" applyNumberFormat="1" applyFont="1" applyFill="1" applyBorder="1" applyAlignment="1">
      <alignment horizontal="left" vertical="center"/>
    </xf>
    <xf numFmtId="49" fontId="32" fillId="0" borderId="21" xfId="207" applyNumberFormat="1" applyFont="1" applyFill="1" applyBorder="1" applyAlignment="1">
      <alignment horizontal="left" vertical="center"/>
    </xf>
    <xf numFmtId="49" fontId="32" fillId="0" borderId="20" xfId="207" applyNumberFormat="1" applyFont="1" applyFill="1" applyBorder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32" fillId="0" borderId="19" xfId="48" applyFont="1" applyFill="1" applyBorder="1" applyAlignment="1">
      <alignment horizontal="left" vertical="center" wrapText="1"/>
    </xf>
    <xf numFmtId="0" fontId="32" fillId="0" borderId="20" xfId="48" applyFont="1" applyFill="1" applyBorder="1" applyAlignment="1">
      <alignment horizontal="left" vertical="center" wrapText="1"/>
    </xf>
    <xf numFmtId="0" fontId="32" fillId="0" borderId="16" xfId="0" applyFont="1" applyFill="1" applyBorder="1" applyAlignment="1">
      <alignment horizontal="left" vertical="center" wrapText="1"/>
    </xf>
    <xf numFmtId="49" fontId="32" fillId="0" borderId="16" xfId="0" applyNumberFormat="1" applyFont="1" applyFill="1" applyBorder="1" applyAlignment="1">
      <alignment horizontal="left" vertical="center" wrapText="1"/>
    </xf>
    <xf numFmtId="0" fontId="32" fillId="0" borderId="47" xfId="1877" applyFont="1" applyFill="1" applyBorder="1" applyAlignment="1">
      <alignment horizontal="left" vertical="top" wrapText="1"/>
    </xf>
    <xf numFmtId="49" fontId="32" fillId="0" borderId="47" xfId="0" applyNumberFormat="1" applyFont="1" applyFill="1" applyBorder="1" applyAlignment="1">
      <alignment horizontal="left" vertical="top" wrapText="1"/>
    </xf>
    <xf numFmtId="0" fontId="32" fillId="0" borderId="47" xfId="0" applyFont="1" applyFill="1" applyBorder="1" applyAlignment="1">
      <alignment horizontal="left" vertical="top" wrapText="1"/>
    </xf>
    <xf numFmtId="49" fontId="32" fillId="0" borderId="47" xfId="0" applyNumberFormat="1" applyFont="1" applyFill="1" applyBorder="1" applyAlignment="1">
      <alignment horizontal="left" vertical="top"/>
    </xf>
    <xf numFmtId="49" fontId="32" fillId="0" borderId="47" xfId="0" applyNumberFormat="1" applyFont="1" applyFill="1" applyBorder="1" applyAlignment="1" applyProtection="1">
      <alignment horizontal="left" vertical="top" wrapText="1"/>
    </xf>
    <xf numFmtId="0" fontId="32" fillId="36" borderId="0" xfId="0" applyFont="1" applyFill="1" applyAlignment="1">
      <alignment horizontal="center" vertical="top" wrapText="1"/>
    </xf>
    <xf numFmtId="0" fontId="33" fillId="36" borderId="0" xfId="0" applyFont="1" applyFill="1" applyBorder="1" applyAlignment="1">
      <alignment horizontal="center" vertical="top" wrapText="1"/>
    </xf>
    <xf numFmtId="0" fontId="40" fillId="36" borderId="16" xfId="0" applyFont="1" applyFill="1" applyBorder="1" applyAlignment="1">
      <alignment vertical="top" wrapText="1"/>
    </xf>
    <xf numFmtId="49" fontId="32" fillId="36" borderId="16" xfId="0" applyNumberFormat="1" applyFont="1" applyFill="1" applyBorder="1" applyAlignment="1">
      <alignment vertical="top" wrapText="1"/>
    </xf>
    <xf numFmtId="0" fontId="32" fillId="0" borderId="19" xfId="0" applyFont="1" applyFill="1" applyBorder="1" applyAlignment="1">
      <alignment vertical="top" wrapText="1"/>
    </xf>
    <xf numFmtId="0" fontId="32" fillId="0" borderId="20" xfId="0" applyFont="1" applyFill="1" applyBorder="1" applyAlignment="1">
      <alignment vertical="top" wrapText="1"/>
    </xf>
    <xf numFmtId="178" fontId="32" fillId="36" borderId="19" xfId="0" applyNumberFormat="1" applyFont="1" applyFill="1" applyBorder="1" applyAlignment="1">
      <alignment vertical="top" wrapText="1"/>
    </xf>
    <xf numFmtId="178" fontId="32" fillId="36" borderId="20" xfId="0" applyNumberFormat="1" applyFont="1" applyFill="1" applyBorder="1" applyAlignment="1">
      <alignment vertical="top" wrapText="1"/>
    </xf>
    <xf numFmtId="49" fontId="32" fillId="36" borderId="16" xfId="0" quotePrefix="1" applyNumberFormat="1" applyFont="1" applyFill="1" applyBorder="1" applyAlignment="1">
      <alignment vertical="top" wrapText="1"/>
    </xf>
    <xf numFmtId="0" fontId="32" fillId="0" borderId="19" xfId="0" applyFont="1" applyFill="1" applyBorder="1" applyAlignment="1">
      <alignment vertical="top"/>
    </xf>
    <xf numFmtId="0" fontId="32" fillId="0" borderId="20" xfId="0" applyFont="1" applyFill="1" applyBorder="1" applyAlignment="1">
      <alignment vertical="top"/>
    </xf>
    <xf numFmtId="49" fontId="40" fillId="36" borderId="19" xfId="0" applyNumberFormat="1" applyFont="1" applyFill="1" applyBorder="1" applyAlignment="1">
      <alignment vertical="top" wrapText="1"/>
    </xf>
    <xf numFmtId="49" fontId="40" fillId="36" borderId="20" xfId="0" applyNumberFormat="1" applyFont="1" applyFill="1" applyBorder="1" applyAlignment="1">
      <alignment vertical="top" wrapText="1"/>
    </xf>
    <xf numFmtId="178" fontId="57" fillId="36" borderId="19" xfId="0" applyNumberFormat="1" applyFont="1" applyFill="1" applyBorder="1" applyAlignment="1">
      <alignment vertical="top" wrapText="1"/>
    </xf>
    <xf numFmtId="178" fontId="57" fillId="36" borderId="20" xfId="0" applyNumberFormat="1" applyFont="1" applyFill="1" applyBorder="1" applyAlignment="1">
      <alignment vertical="top" wrapText="1"/>
    </xf>
    <xf numFmtId="0" fontId="57" fillId="36" borderId="16" xfId="0" applyNumberFormat="1" applyFont="1" applyFill="1" applyBorder="1" applyAlignment="1" applyProtection="1">
      <alignment vertical="top" wrapText="1"/>
      <protection locked="0"/>
    </xf>
    <xf numFmtId="49" fontId="32" fillId="36" borderId="16" xfId="0" applyNumberFormat="1" applyFont="1" applyFill="1" applyBorder="1" applyAlignment="1">
      <alignment vertical="top"/>
    </xf>
    <xf numFmtId="0" fontId="40" fillId="36" borderId="19" xfId="0" applyFont="1" applyFill="1" applyBorder="1" applyAlignment="1">
      <alignment vertical="top" wrapText="1"/>
    </xf>
    <xf numFmtId="0" fontId="40" fillId="36" borderId="20" xfId="0" applyFont="1" applyFill="1" applyBorder="1" applyAlignment="1">
      <alignment vertical="top" wrapText="1"/>
    </xf>
    <xf numFmtId="178" fontId="32" fillId="36" borderId="19" xfId="0" applyNumberFormat="1" applyFont="1" applyFill="1" applyBorder="1" applyAlignment="1">
      <alignment vertical="top"/>
    </xf>
    <xf numFmtId="178" fontId="32" fillId="36" borderId="20" xfId="0" applyNumberFormat="1" applyFont="1" applyFill="1" applyBorder="1" applyAlignment="1">
      <alignment vertical="top"/>
    </xf>
    <xf numFmtId="0" fontId="51" fillId="36" borderId="16" xfId="46" applyFont="1" applyFill="1" applyBorder="1" applyAlignment="1" applyProtection="1">
      <alignment vertical="top" wrapText="1"/>
    </xf>
    <xf numFmtId="0" fontId="50" fillId="36" borderId="16" xfId="0" applyFont="1" applyFill="1" applyBorder="1" applyAlignment="1">
      <alignment vertical="top" wrapText="1"/>
    </xf>
    <xf numFmtId="49" fontId="32" fillId="36" borderId="16" xfId="46" applyNumberFormat="1" applyFont="1" applyFill="1" applyBorder="1" applyAlignment="1" applyProtection="1">
      <alignment vertical="top" wrapText="1"/>
    </xf>
    <xf numFmtId="0" fontId="40" fillId="36" borderId="21" xfId="0" applyFont="1" applyFill="1" applyBorder="1" applyAlignment="1">
      <alignment vertical="top" wrapText="1"/>
    </xf>
    <xf numFmtId="178" fontId="32" fillId="36" borderId="19" xfId="0" applyNumberFormat="1" applyFont="1" applyFill="1" applyBorder="1" applyAlignment="1" applyProtection="1">
      <alignment vertical="top" wrapText="1"/>
    </xf>
    <xf numFmtId="178" fontId="32" fillId="36" borderId="21" xfId="0" applyNumberFormat="1" applyFont="1" applyFill="1" applyBorder="1" applyAlignment="1" applyProtection="1">
      <alignment vertical="top" wrapText="1"/>
    </xf>
    <xf numFmtId="178" fontId="32" fillId="36" borderId="20" xfId="0" applyNumberFormat="1" applyFont="1" applyFill="1" applyBorder="1" applyAlignment="1" applyProtection="1">
      <alignment vertical="top" wrapText="1"/>
    </xf>
    <xf numFmtId="14" fontId="40" fillId="0" borderId="19" xfId="0" applyNumberFormat="1" applyFont="1" applyFill="1" applyBorder="1" applyAlignment="1">
      <alignment vertical="top" wrapText="1"/>
    </xf>
    <xf numFmtId="14" fontId="40" fillId="0" borderId="20" xfId="0" applyNumberFormat="1" applyFont="1" applyFill="1" applyBorder="1" applyAlignment="1">
      <alignment vertical="top" wrapText="1"/>
    </xf>
    <xf numFmtId="0" fontId="32" fillId="0" borderId="16" xfId="0" applyFont="1" applyFill="1" applyBorder="1" applyAlignment="1">
      <alignment vertical="top" wrapText="1"/>
    </xf>
    <xf numFmtId="49" fontId="32" fillId="0" borderId="16" xfId="0" applyNumberFormat="1" applyFont="1" applyFill="1" applyBorder="1" applyAlignment="1" applyProtection="1">
      <alignment vertical="top" wrapText="1"/>
    </xf>
    <xf numFmtId="14" fontId="32" fillId="0" borderId="19" xfId="0" applyNumberFormat="1" applyFont="1" applyFill="1" applyBorder="1" applyAlignment="1" applyProtection="1">
      <alignment vertical="top" wrapText="1"/>
    </xf>
    <xf numFmtId="14" fontId="32" fillId="0" borderId="20" xfId="0" applyNumberFormat="1" applyFont="1" applyFill="1" applyBorder="1" applyAlignment="1" applyProtection="1">
      <alignment vertical="top" wrapText="1"/>
    </xf>
    <xf numFmtId="0" fontId="50" fillId="0" borderId="16" xfId="0" applyFont="1" applyBorder="1" applyAlignment="1">
      <alignment vertical="top" wrapText="1"/>
    </xf>
    <xf numFmtId="168" fontId="32" fillId="0" borderId="16" xfId="0" applyNumberFormat="1" applyFont="1" applyFill="1" applyBorder="1" applyAlignment="1">
      <alignment vertical="top" wrapText="1"/>
    </xf>
    <xf numFmtId="49" fontId="32" fillId="0" borderId="19" xfId="0" applyNumberFormat="1" applyFont="1" applyFill="1" applyBorder="1" applyAlignment="1">
      <alignment vertical="top" wrapText="1"/>
    </xf>
    <xf numFmtId="49" fontId="32" fillId="0" borderId="20" xfId="0" applyNumberFormat="1" applyFont="1" applyFill="1" applyBorder="1" applyAlignment="1">
      <alignment vertical="top" wrapText="1"/>
    </xf>
    <xf numFmtId="0" fontId="20" fillId="0" borderId="0" xfId="0" applyFont="1" applyFill="1" applyAlignment="1">
      <alignment horizontal="center" vertical="top" wrapText="1"/>
    </xf>
    <xf numFmtId="0" fontId="32" fillId="36" borderId="19" xfId="0" applyFont="1" applyFill="1" applyBorder="1" applyAlignment="1">
      <alignment horizontal="left" vertical="center" wrapText="1"/>
    </xf>
    <xf numFmtId="0" fontId="32" fillId="36" borderId="21" xfId="0" applyFont="1" applyFill="1" applyBorder="1" applyAlignment="1">
      <alignment horizontal="left" vertical="center" wrapText="1"/>
    </xf>
    <xf numFmtId="0" fontId="32" fillId="36" borderId="20" xfId="0" applyFont="1" applyFill="1" applyBorder="1" applyAlignment="1">
      <alignment horizontal="left" vertical="center" wrapText="1"/>
    </xf>
    <xf numFmtId="14" fontId="32" fillId="36" borderId="19" xfId="0" applyNumberFormat="1" applyFont="1" applyFill="1" applyBorder="1" applyAlignment="1">
      <alignment horizontal="left" vertical="center" wrapText="1"/>
    </xf>
    <xf numFmtId="14" fontId="32" fillId="36" borderId="21" xfId="0" applyNumberFormat="1" applyFont="1" applyFill="1" applyBorder="1" applyAlignment="1">
      <alignment horizontal="left" vertical="center" wrapText="1"/>
    </xf>
    <xf numFmtId="14" fontId="32" fillId="36" borderId="20" xfId="0" applyNumberFormat="1" applyFont="1" applyFill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top" wrapText="1"/>
    </xf>
    <xf numFmtId="49" fontId="32" fillId="0" borderId="20" xfId="0" applyNumberFormat="1" applyFont="1" applyFill="1" applyBorder="1" applyAlignment="1">
      <alignment horizontal="left" vertical="top" wrapText="1"/>
    </xf>
    <xf numFmtId="0" fontId="32" fillId="0" borderId="20" xfId="0" applyFont="1" applyFill="1" applyBorder="1" applyAlignment="1">
      <alignment horizontal="left" vertical="top" wrapText="1"/>
    </xf>
    <xf numFmtId="14" fontId="32" fillId="0" borderId="20" xfId="0" applyNumberFormat="1" applyFont="1" applyFill="1" applyBorder="1" applyAlignment="1">
      <alignment horizontal="left" vertical="top" wrapText="1"/>
    </xf>
    <xf numFmtId="49" fontId="32" fillId="36" borderId="19" xfId="0" applyNumberFormat="1" applyFont="1" applyFill="1" applyBorder="1" applyAlignment="1">
      <alignment horizontal="left" vertical="center" wrapText="1"/>
    </xf>
    <xf numFmtId="49" fontId="32" fillId="36" borderId="21" xfId="0" applyNumberFormat="1" applyFont="1" applyFill="1" applyBorder="1" applyAlignment="1">
      <alignment horizontal="left" vertical="center" wrapText="1"/>
    </xf>
    <xf numFmtId="49" fontId="32" fillId="36" borderId="20" xfId="0" applyNumberFormat="1" applyFont="1" applyFill="1" applyBorder="1" applyAlignment="1">
      <alignment horizontal="left" vertical="center" wrapText="1"/>
    </xf>
    <xf numFmtId="0" fontId="62" fillId="0" borderId="0" xfId="0" applyFont="1" applyFill="1" applyAlignment="1">
      <alignment horizontal="center" vertical="top" wrapText="1"/>
    </xf>
    <xf numFmtId="0" fontId="48" fillId="0" borderId="0" xfId="0" applyFont="1" applyBorder="1" applyAlignment="1">
      <alignment horizontal="center" vertical="center" wrapText="1"/>
    </xf>
    <xf numFmtId="0" fontId="40" fillId="0" borderId="0" xfId="0" applyFont="1" applyFill="1" applyAlignment="1">
      <alignment horizontal="center" vertical="center" wrapText="1"/>
    </xf>
    <xf numFmtId="0" fontId="40" fillId="36" borderId="19" xfId="0" applyFont="1" applyFill="1" applyBorder="1" applyAlignment="1">
      <alignment horizontal="left" vertical="center" wrapText="1"/>
    </xf>
    <xf numFmtId="0" fontId="40" fillId="36" borderId="21" xfId="0" applyFont="1" applyFill="1" applyBorder="1" applyAlignment="1">
      <alignment horizontal="left" vertical="center" wrapText="1"/>
    </xf>
    <xf numFmtId="0" fontId="40" fillId="36" borderId="20" xfId="0" applyFont="1" applyFill="1" applyBorder="1" applyAlignment="1">
      <alignment horizontal="left" vertical="center" wrapText="1"/>
    </xf>
    <xf numFmtId="49" fontId="32" fillId="0" borderId="19" xfId="0" applyNumberFormat="1" applyFont="1" applyFill="1" applyBorder="1" applyAlignment="1" applyProtection="1">
      <alignment horizontal="left" vertical="center" wrapText="1"/>
    </xf>
    <xf numFmtId="49" fontId="32" fillId="0" borderId="21" xfId="0" applyNumberFormat="1" applyFont="1" applyFill="1" applyBorder="1" applyAlignment="1" applyProtection="1">
      <alignment horizontal="left" vertical="center" wrapText="1"/>
    </xf>
    <xf numFmtId="49" fontId="32" fillId="0" borderId="20" xfId="0" applyNumberFormat="1" applyFont="1" applyFill="1" applyBorder="1" applyAlignment="1" applyProtection="1">
      <alignment horizontal="left" vertical="center" wrapText="1"/>
    </xf>
    <xf numFmtId="12" fontId="32" fillId="0" borderId="19" xfId="0" applyNumberFormat="1" applyFont="1" applyFill="1" applyBorder="1" applyAlignment="1" applyProtection="1">
      <alignment horizontal="left" vertical="center" wrapText="1"/>
    </xf>
    <xf numFmtId="12" fontId="32" fillId="0" borderId="21" xfId="0" applyNumberFormat="1" applyFont="1" applyFill="1" applyBorder="1" applyAlignment="1" applyProtection="1">
      <alignment horizontal="left" vertical="center" wrapText="1"/>
    </xf>
    <xf numFmtId="12" fontId="32" fillId="0" borderId="20" xfId="0" applyNumberFormat="1" applyFont="1" applyFill="1" applyBorder="1" applyAlignment="1" applyProtection="1">
      <alignment horizontal="left" vertical="center" wrapText="1"/>
    </xf>
    <xf numFmtId="14" fontId="32" fillId="0" borderId="19" xfId="0" applyNumberFormat="1" applyFont="1" applyFill="1" applyBorder="1" applyAlignment="1">
      <alignment horizontal="left" vertical="center" wrapText="1"/>
    </xf>
    <xf numFmtId="14" fontId="32" fillId="0" borderId="20" xfId="0" applyNumberFormat="1" applyFont="1" applyFill="1" applyBorder="1" applyAlignment="1">
      <alignment horizontal="left" vertical="center" wrapText="1"/>
    </xf>
    <xf numFmtId="1" fontId="40" fillId="36" borderId="19" xfId="0" applyNumberFormat="1" applyFont="1" applyFill="1" applyBorder="1" applyAlignment="1">
      <alignment horizontal="left" vertical="center" wrapText="1"/>
    </xf>
    <xf numFmtId="1" fontId="40" fillId="36" borderId="21" xfId="0" applyNumberFormat="1" applyFont="1" applyFill="1" applyBorder="1" applyAlignment="1">
      <alignment horizontal="left" vertical="center" wrapText="1"/>
    </xf>
    <xf numFmtId="1" fontId="40" fillId="36" borderId="20" xfId="0" applyNumberFormat="1" applyFont="1" applyFill="1" applyBorder="1" applyAlignment="1">
      <alignment horizontal="left" vertical="center" wrapText="1"/>
    </xf>
    <xf numFmtId="14" fontId="40" fillId="36" borderId="19" xfId="0" applyNumberFormat="1" applyFont="1" applyFill="1" applyBorder="1" applyAlignment="1">
      <alignment horizontal="left" vertical="center" wrapText="1"/>
    </xf>
    <xf numFmtId="14" fontId="40" fillId="36" borderId="21" xfId="0" applyNumberFormat="1" applyFont="1" applyFill="1" applyBorder="1" applyAlignment="1">
      <alignment horizontal="left" vertical="center" wrapText="1"/>
    </xf>
    <xf numFmtId="14" fontId="40" fillId="36" borderId="20" xfId="0" applyNumberFormat="1" applyFont="1" applyFill="1" applyBorder="1" applyAlignment="1">
      <alignment horizontal="left" vertical="center" wrapText="1"/>
    </xf>
    <xf numFmtId="14" fontId="32" fillId="0" borderId="19" xfId="0" applyNumberFormat="1" applyFont="1" applyFill="1" applyBorder="1" applyAlignment="1" applyProtection="1">
      <alignment horizontal="left" vertical="center" wrapText="1"/>
    </xf>
    <xf numFmtId="14" fontId="32" fillId="0" borderId="20" xfId="0" applyNumberFormat="1" applyFont="1" applyFill="1" applyBorder="1" applyAlignment="1" applyProtection="1">
      <alignment horizontal="left" vertical="center" wrapText="1"/>
    </xf>
    <xf numFmtId="49" fontId="32" fillId="0" borderId="19" xfId="0" applyNumberFormat="1" applyFont="1" applyFill="1" applyBorder="1" applyAlignment="1">
      <alignment horizontal="left" vertical="center" wrapText="1"/>
    </xf>
    <xf numFmtId="49" fontId="32" fillId="0" borderId="20" xfId="0" applyNumberFormat="1" applyFont="1" applyFill="1" applyBorder="1" applyAlignment="1">
      <alignment horizontal="left" vertical="center" wrapText="1"/>
    </xf>
    <xf numFmtId="49" fontId="40" fillId="36" borderId="19" xfId="0" applyNumberFormat="1" applyFont="1" applyFill="1" applyBorder="1" applyAlignment="1">
      <alignment horizontal="left" vertical="center" wrapText="1"/>
    </xf>
    <xf numFmtId="49" fontId="40" fillId="36" borderId="21" xfId="0" applyNumberFormat="1" applyFont="1" applyFill="1" applyBorder="1" applyAlignment="1">
      <alignment horizontal="left" vertical="center" wrapText="1"/>
    </xf>
    <xf numFmtId="49" fontId="40" fillId="36" borderId="20" xfId="0" applyNumberFormat="1" applyFont="1" applyFill="1" applyBorder="1" applyAlignment="1">
      <alignment horizontal="left" vertical="center" wrapText="1"/>
    </xf>
    <xf numFmtId="49" fontId="32" fillId="0" borderId="21" xfId="0" applyNumberFormat="1" applyFont="1" applyFill="1" applyBorder="1" applyAlignment="1">
      <alignment horizontal="left" vertical="center" wrapText="1"/>
    </xf>
    <xf numFmtId="14" fontId="32" fillId="0" borderId="21" xfId="0" applyNumberFormat="1" applyFont="1" applyFill="1" applyBorder="1" applyAlignment="1">
      <alignment horizontal="left" vertical="center" wrapText="1"/>
    </xf>
    <xf numFmtId="0" fontId="40" fillId="36" borderId="19" xfId="48" applyFont="1" applyFill="1" applyBorder="1" applyAlignment="1">
      <alignment horizontal="left" vertical="center" wrapText="1"/>
    </xf>
    <xf numFmtId="0" fontId="40" fillId="36" borderId="21" xfId="48" applyFont="1" applyFill="1" applyBorder="1" applyAlignment="1">
      <alignment horizontal="left" vertical="center" wrapText="1"/>
    </xf>
    <xf numFmtId="0" fontId="40" fillId="36" borderId="20" xfId="48" applyFont="1" applyFill="1" applyBorder="1" applyAlignment="1">
      <alignment horizontal="left" vertical="center" wrapText="1"/>
    </xf>
    <xf numFmtId="49" fontId="40" fillId="36" borderId="19" xfId="48" applyNumberFormat="1" applyFont="1" applyFill="1" applyBorder="1" applyAlignment="1">
      <alignment horizontal="left" vertical="center"/>
    </xf>
    <xf numFmtId="49" fontId="40" fillId="36" borderId="21" xfId="48" applyNumberFormat="1" applyFont="1" applyFill="1" applyBorder="1" applyAlignment="1">
      <alignment horizontal="left" vertical="center"/>
    </xf>
    <xf numFmtId="49" fontId="40" fillId="36" borderId="20" xfId="48" applyNumberFormat="1" applyFont="1" applyFill="1" applyBorder="1" applyAlignment="1">
      <alignment horizontal="left" vertical="center"/>
    </xf>
    <xf numFmtId="14" fontId="40" fillId="36" borderId="19" xfId="48" applyNumberFormat="1" applyFont="1" applyFill="1" applyBorder="1" applyAlignment="1">
      <alignment horizontal="left" vertical="center" wrapText="1"/>
    </xf>
    <xf numFmtId="14" fontId="40" fillId="36" borderId="21" xfId="48" applyNumberFormat="1" applyFont="1" applyFill="1" applyBorder="1" applyAlignment="1">
      <alignment horizontal="left" vertical="center" wrapText="1"/>
    </xf>
    <xf numFmtId="14" fontId="40" fillId="36" borderId="20" xfId="48" applyNumberFormat="1" applyFont="1" applyFill="1" applyBorder="1" applyAlignment="1">
      <alignment horizontal="left" vertical="center" wrapText="1"/>
    </xf>
    <xf numFmtId="0" fontId="51" fillId="36" borderId="16" xfId="0" applyFont="1" applyFill="1" applyBorder="1" applyAlignment="1">
      <alignment horizontal="left" vertical="center" wrapText="1"/>
    </xf>
    <xf numFmtId="1" fontId="51" fillId="36" borderId="16" xfId="0" applyNumberFormat="1" applyFont="1" applyFill="1" applyBorder="1" applyAlignment="1">
      <alignment horizontal="left" vertical="center" wrapText="1"/>
    </xf>
    <xf numFmtId="189" fontId="51" fillId="36" borderId="19" xfId="0" applyNumberFormat="1" applyFont="1" applyFill="1" applyBorder="1" applyAlignment="1">
      <alignment horizontal="left" vertical="center"/>
    </xf>
    <xf numFmtId="189" fontId="51" fillId="36" borderId="21" xfId="0" applyNumberFormat="1" applyFont="1" applyFill="1" applyBorder="1" applyAlignment="1">
      <alignment horizontal="left" vertical="center"/>
    </xf>
    <xf numFmtId="189" fontId="51" fillId="36" borderId="20" xfId="0" applyNumberFormat="1" applyFont="1" applyFill="1" applyBorder="1" applyAlignment="1">
      <alignment horizontal="left" vertical="center"/>
    </xf>
    <xf numFmtId="0" fontId="51" fillId="0" borderId="16" xfId="0" applyFont="1" applyBorder="1" applyAlignment="1">
      <alignment horizontal="left" vertical="top" wrapText="1"/>
    </xf>
    <xf numFmtId="0" fontId="40" fillId="0" borderId="16" xfId="0" applyFont="1" applyBorder="1" applyAlignment="1">
      <alignment horizontal="left" vertical="top" wrapText="1"/>
    </xf>
    <xf numFmtId="0" fontId="51" fillId="0" borderId="16" xfId="0" applyFont="1" applyFill="1" applyBorder="1" applyAlignment="1">
      <alignment horizontal="left" vertical="top" wrapText="1"/>
    </xf>
    <xf numFmtId="1" fontId="51" fillId="0" borderId="16" xfId="0" applyNumberFormat="1" applyFont="1" applyBorder="1" applyAlignment="1">
      <alignment horizontal="left" vertical="top" wrapText="1"/>
    </xf>
    <xf numFmtId="1" fontId="40" fillId="0" borderId="16" xfId="0" applyNumberFormat="1" applyFont="1" applyBorder="1" applyAlignment="1">
      <alignment horizontal="left" vertical="top" wrapText="1"/>
    </xf>
    <xf numFmtId="0" fontId="32" fillId="0" borderId="16" xfId="0" applyFont="1" applyFill="1" applyBorder="1" applyAlignment="1">
      <alignment horizontal="left" vertical="top" wrapText="1"/>
    </xf>
    <xf numFmtId="14" fontId="32" fillId="0" borderId="47" xfId="0" applyNumberFormat="1" applyFont="1" applyFill="1" applyBorder="1" applyAlignment="1">
      <alignment horizontal="left" vertical="top" wrapText="1"/>
    </xf>
    <xf numFmtId="0" fontId="33" fillId="0" borderId="0" xfId="0" applyFont="1" applyFill="1" applyAlignment="1">
      <alignment horizontal="center" vertical="top" wrapText="1"/>
    </xf>
    <xf numFmtId="0" fontId="44" fillId="0" borderId="46" xfId="0" applyFont="1" applyBorder="1" applyAlignment="1">
      <alignment horizontal="center" vertical="center" wrapText="1"/>
    </xf>
    <xf numFmtId="0" fontId="32" fillId="0" borderId="50" xfId="0" applyFont="1" applyFill="1" applyBorder="1" applyAlignment="1">
      <alignment horizontal="left" vertical="top" wrapText="1"/>
    </xf>
    <xf numFmtId="49" fontId="32" fillId="0" borderId="50" xfId="0" applyNumberFormat="1" applyFont="1" applyFill="1" applyBorder="1" applyAlignment="1">
      <alignment horizontal="left" vertical="top" wrapText="1"/>
    </xf>
    <xf numFmtId="0" fontId="40" fillId="0" borderId="50" xfId="0" applyFont="1" applyBorder="1" applyAlignment="1">
      <alignment horizontal="left" vertical="top" wrapText="1"/>
    </xf>
    <xf numFmtId="49" fontId="32" fillId="0" borderId="16" xfId="0" applyNumberFormat="1" applyFont="1" applyBorder="1" applyAlignment="1">
      <alignment horizontal="left" vertical="top" wrapText="1"/>
    </xf>
    <xf numFmtId="49" fontId="32" fillId="41" borderId="16" xfId="0" applyNumberFormat="1" applyFont="1" applyFill="1" applyBorder="1" applyAlignment="1">
      <alignment horizontal="left" vertical="top" wrapText="1"/>
    </xf>
    <xf numFmtId="0" fontId="40" fillId="0" borderId="21" xfId="0" applyFont="1" applyBorder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32" fillId="0" borderId="20" xfId="0" applyNumberFormat="1" applyFont="1" applyBorder="1" applyAlignment="1">
      <alignment horizontal="left" vertical="top" wrapText="1"/>
    </xf>
    <xf numFmtId="0" fontId="32" fillId="36" borderId="16" xfId="0" applyFont="1" applyFill="1" applyBorder="1" applyAlignment="1">
      <alignment horizontal="left" vertical="top" wrapText="1"/>
    </xf>
    <xf numFmtId="49" fontId="32" fillId="36" borderId="16" xfId="0" applyNumberFormat="1" applyFont="1" applyFill="1" applyBorder="1" applyAlignment="1">
      <alignment horizontal="left" vertical="top" wrapText="1"/>
    </xf>
    <xf numFmtId="0" fontId="40" fillId="0" borderId="0" xfId="0" applyFont="1" applyAlignment="1">
      <alignment horizontal="center" vertical="top" wrapText="1"/>
    </xf>
    <xf numFmtId="0" fontId="44" fillId="0" borderId="0" xfId="0" applyFont="1" applyBorder="1" applyAlignment="1">
      <alignment horizontal="center" vertical="top" wrapText="1"/>
    </xf>
    <xf numFmtId="0" fontId="40" fillId="0" borderId="28" xfId="0" applyFont="1" applyFill="1" applyBorder="1" applyAlignment="1">
      <alignment horizontal="left" vertical="top" wrapText="1"/>
    </xf>
    <xf numFmtId="0" fontId="65" fillId="0" borderId="36" xfId="0" applyFont="1" applyFill="1" applyBorder="1"/>
    <xf numFmtId="0" fontId="65" fillId="0" borderId="27" xfId="0" applyFont="1" applyFill="1" applyBorder="1"/>
    <xf numFmtId="49" fontId="40" fillId="0" borderId="28" xfId="0" applyNumberFormat="1" applyFont="1" applyFill="1" applyBorder="1" applyAlignment="1">
      <alignment horizontal="left" vertical="top" wrapText="1"/>
    </xf>
    <xf numFmtId="14" fontId="40" fillId="0" borderId="28" xfId="0" applyNumberFormat="1" applyFont="1" applyFill="1" applyBorder="1" applyAlignment="1">
      <alignment horizontal="left" vertical="top" wrapText="1"/>
    </xf>
    <xf numFmtId="12" fontId="40" fillId="0" borderId="28" xfId="0" applyNumberFormat="1" applyFont="1" applyFill="1" applyBorder="1" applyAlignment="1">
      <alignment horizontal="left" vertical="top" wrapText="1"/>
    </xf>
    <xf numFmtId="0" fontId="50" fillId="0" borderId="0" xfId="0" applyFont="1" applyAlignment="1"/>
    <xf numFmtId="0" fontId="71" fillId="0" borderId="0" xfId="0" applyFont="1" applyBorder="1"/>
    <xf numFmtId="168" fontId="51" fillId="36" borderId="19" xfId="0" applyNumberFormat="1" applyFont="1" applyFill="1" applyBorder="1" applyAlignment="1">
      <alignment horizontal="left" vertical="center"/>
    </xf>
    <xf numFmtId="168" fontId="51" fillId="36" borderId="20" xfId="0" applyNumberFormat="1" applyFont="1" applyFill="1" applyBorder="1" applyAlignment="1">
      <alignment horizontal="left" vertical="center"/>
    </xf>
    <xf numFmtId="0" fontId="44" fillId="36" borderId="0" xfId="0" applyFont="1" applyFill="1" applyBorder="1" applyAlignment="1">
      <alignment horizontal="center" vertical="center" wrapText="1"/>
    </xf>
    <xf numFmtId="12" fontId="32" fillId="36" borderId="19" xfId="0" applyNumberFormat="1" applyFont="1" applyFill="1" applyBorder="1" applyAlignment="1" applyProtection="1">
      <alignment horizontal="left" vertical="center" wrapText="1"/>
    </xf>
    <xf numFmtId="0" fontId="40" fillId="36" borderId="41" xfId="0" applyFont="1" applyFill="1" applyBorder="1" applyAlignment="1">
      <alignment horizontal="left" vertical="center" wrapText="1"/>
    </xf>
    <xf numFmtId="49" fontId="32" fillId="36" borderId="19" xfId="84" applyNumberFormat="1" applyFont="1" applyFill="1" applyBorder="1" applyAlignment="1" applyProtection="1">
      <alignment horizontal="left" vertical="center" wrapText="1"/>
    </xf>
    <xf numFmtId="0" fontId="32" fillId="36" borderId="41" xfId="0" applyFont="1" applyFill="1" applyBorder="1" applyAlignment="1">
      <alignment horizontal="left" vertical="center" wrapText="1"/>
    </xf>
    <xf numFmtId="0" fontId="40" fillId="36" borderId="42" xfId="0" applyFont="1" applyFill="1" applyBorder="1" applyAlignment="1">
      <alignment horizontal="left" vertical="center" wrapText="1"/>
    </xf>
    <xf numFmtId="49" fontId="40" fillId="36" borderId="41" xfId="0" applyNumberFormat="1" applyFont="1" applyFill="1" applyBorder="1" applyAlignment="1">
      <alignment horizontal="left" vertical="center" wrapText="1"/>
    </xf>
    <xf numFmtId="14" fontId="32" fillId="36" borderId="19" xfId="0" applyNumberFormat="1" applyFont="1" applyFill="1" applyBorder="1" applyAlignment="1">
      <alignment horizontal="left" vertical="center"/>
    </xf>
    <xf numFmtId="0" fontId="32" fillId="36" borderId="21" xfId="0" applyFont="1" applyFill="1" applyBorder="1" applyAlignment="1">
      <alignment horizontal="left" vertical="center"/>
    </xf>
    <xf numFmtId="0" fontId="32" fillId="36" borderId="41" xfId="0" applyFont="1" applyFill="1" applyBorder="1" applyAlignment="1">
      <alignment horizontal="left" vertical="center"/>
    </xf>
    <xf numFmtId="49" fontId="32" fillId="36" borderId="19" xfId="250" applyNumberFormat="1" applyFont="1" applyFill="1" applyBorder="1" applyAlignment="1">
      <alignment horizontal="left" vertical="center" wrapText="1"/>
    </xf>
    <xf numFmtId="14" fontId="32" fillId="36" borderId="22" xfId="0" applyNumberFormat="1" applyFont="1" applyFill="1" applyBorder="1" applyAlignment="1">
      <alignment horizontal="left" vertical="center" wrapText="1"/>
    </xf>
    <xf numFmtId="14" fontId="32" fillId="36" borderId="36" xfId="0" applyNumberFormat="1" applyFont="1" applyFill="1" applyBorder="1" applyAlignment="1">
      <alignment horizontal="left" vertical="center" wrapText="1"/>
    </xf>
    <xf numFmtId="14" fontId="32" fillId="36" borderId="27" xfId="0" applyNumberFormat="1" applyFont="1" applyFill="1" applyBorder="1" applyAlignment="1">
      <alignment horizontal="left" vertical="center" wrapText="1"/>
    </xf>
    <xf numFmtId="49" fontId="32" fillId="36" borderId="19" xfId="0" applyNumberFormat="1" applyFont="1" applyFill="1" applyBorder="1" applyAlignment="1" applyProtection="1">
      <alignment horizontal="left" vertical="center" wrapText="1"/>
    </xf>
    <xf numFmtId="49" fontId="32" fillId="36" borderId="21" xfId="0" applyNumberFormat="1" applyFont="1" applyFill="1" applyBorder="1" applyAlignment="1" applyProtection="1">
      <alignment horizontal="left" vertical="center" wrapText="1"/>
    </xf>
    <xf numFmtId="49" fontId="32" fillId="36" borderId="41" xfId="0" applyNumberFormat="1" applyFont="1" applyFill="1" applyBorder="1" applyAlignment="1" applyProtection="1">
      <alignment horizontal="left" vertical="center" wrapText="1"/>
    </xf>
    <xf numFmtId="14" fontId="32" fillId="36" borderId="19" xfId="0" applyNumberFormat="1" applyFont="1" applyFill="1" applyBorder="1" applyAlignment="1" applyProtection="1">
      <alignment horizontal="left" vertical="center" wrapText="1"/>
    </xf>
    <xf numFmtId="12" fontId="32" fillId="36" borderId="21" xfId="0" applyNumberFormat="1" applyFont="1" applyFill="1" applyBorder="1" applyAlignment="1" applyProtection="1">
      <alignment horizontal="left" vertical="center" wrapText="1"/>
    </xf>
    <xf numFmtId="12" fontId="32" fillId="36" borderId="41" xfId="0" applyNumberFormat="1" applyFont="1" applyFill="1" applyBorder="1" applyAlignment="1" applyProtection="1">
      <alignment horizontal="left" vertical="center" wrapText="1"/>
    </xf>
    <xf numFmtId="49" fontId="32" fillId="36" borderId="41" xfId="0" applyNumberFormat="1" applyFont="1" applyFill="1" applyBorder="1" applyAlignment="1">
      <alignment horizontal="left" vertical="center" wrapText="1"/>
    </xf>
    <xf numFmtId="14" fontId="40" fillId="36" borderId="41" xfId="0" applyNumberFormat="1" applyFont="1" applyFill="1" applyBorder="1" applyAlignment="1">
      <alignment horizontal="left" vertical="center" wrapText="1"/>
    </xf>
    <xf numFmtId="14" fontId="32" fillId="36" borderId="41" xfId="0" applyNumberFormat="1" applyFont="1" applyFill="1" applyBorder="1" applyAlignment="1">
      <alignment horizontal="left" vertical="center" wrapText="1"/>
    </xf>
    <xf numFmtId="0" fontId="32" fillId="36" borderId="36" xfId="0" applyNumberFormat="1" applyFont="1" applyFill="1" applyBorder="1" applyAlignment="1">
      <alignment horizontal="left" vertical="center" wrapText="1"/>
    </xf>
    <xf numFmtId="49" fontId="32" fillId="36" borderId="36" xfId="0" applyNumberFormat="1" applyFont="1" applyFill="1" applyBorder="1" applyAlignment="1">
      <alignment horizontal="left" vertical="center" wrapText="1"/>
    </xf>
    <xf numFmtId="0" fontId="32" fillId="36" borderId="43" xfId="0" applyNumberFormat="1" applyFont="1" applyFill="1" applyBorder="1" applyAlignment="1">
      <alignment horizontal="left" vertical="center" wrapText="1"/>
    </xf>
    <xf numFmtId="0" fontId="32" fillId="36" borderId="44" xfId="0" applyNumberFormat="1" applyFont="1" applyFill="1" applyBorder="1" applyAlignment="1">
      <alignment horizontal="left" vertical="center" wrapText="1"/>
    </xf>
    <xf numFmtId="0" fontId="32" fillId="36" borderId="26" xfId="0" applyNumberFormat="1" applyFont="1" applyFill="1" applyBorder="1" applyAlignment="1">
      <alignment horizontal="left" vertical="center" wrapText="1"/>
    </xf>
    <xf numFmtId="0" fontId="32" fillId="36" borderId="22" xfId="0" applyNumberFormat="1" applyFont="1" applyFill="1" applyBorder="1" applyAlignment="1">
      <alignment horizontal="left" vertical="center" wrapText="1"/>
    </xf>
    <xf numFmtId="0" fontId="32" fillId="36" borderId="27" xfId="0" applyNumberFormat="1" applyFont="1" applyFill="1" applyBorder="1" applyAlignment="1">
      <alignment horizontal="left" vertical="center" wrapText="1"/>
    </xf>
    <xf numFmtId="49" fontId="32" fillId="36" borderId="22" xfId="0" applyNumberFormat="1" applyFont="1" applyFill="1" applyBorder="1" applyAlignment="1">
      <alignment horizontal="left" vertical="center" wrapText="1"/>
    </xf>
    <xf numFmtId="49" fontId="32" fillId="36" borderId="27" xfId="0" applyNumberFormat="1" applyFont="1" applyFill="1" applyBorder="1" applyAlignment="1">
      <alignment horizontal="left" vertical="center" wrapText="1"/>
    </xf>
    <xf numFmtId="0" fontId="32" fillId="36" borderId="25" xfId="0" applyFont="1" applyFill="1" applyBorder="1" applyAlignment="1">
      <alignment horizontal="left" vertical="center" wrapText="1"/>
    </xf>
    <xf numFmtId="0" fontId="32" fillId="36" borderId="36" xfId="0" applyFont="1" applyFill="1" applyBorder="1" applyAlignment="1">
      <alignment horizontal="left" vertical="center" wrapText="1"/>
    </xf>
    <xf numFmtId="0" fontId="32" fillId="36" borderId="45" xfId="0" applyFont="1" applyFill="1" applyBorder="1" applyAlignment="1">
      <alignment horizontal="left" vertical="center" wrapText="1"/>
    </xf>
    <xf numFmtId="0" fontId="32" fillId="36" borderId="28" xfId="0" applyNumberFormat="1" applyFont="1" applyFill="1" applyBorder="1" applyAlignment="1">
      <alignment horizontal="left" vertical="center" wrapText="1"/>
    </xf>
    <xf numFmtId="0" fontId="32" fillId="36" borderId="45" xfId="0" applyNumberFormat="1" applyFont="1" applyFill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 wrapText="1"/>
    </xf>
    <xf numFmtId="0" fontId="0" fillId="0" borderId="16" xfId="0" applyBorder="1"/>
    <xf numFmtId="49" fontId="32" fillId="0" borderId="19" xfId="0" applyNumberFormat="1" applyFont="1" applyBorder="1" applyAlignment="1">
      <alignment horizontal="left" vertical="center" wrapText="1"/>
    </xf>
    <xf numFmtId="49" fontId="32" fillId="0" borderId="20" xfId="0" applyNumberFormat="1" applyFont="1" applyBorder="1" applyAlignment="1">
      <alignment horizontal="left" vertical="center" wrapText="1"/>
    </xf>
    <xf numFmtId="0" fontId="57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12" fontId="32" fillId="0" borderId="19" xfId="0" applyNumberFormat="1" applyFont="1" applyBorder="1" applyAlignment="1">
      <alignment horizontal="left" vertical="center" wrapText="1"/>
    </xf>
    <xf numFmtId="0" fontId="50" fillId="0" borderId="20" xfId="0" applyFont="1" applyBorder="1" applyAlignment="1">
      <alignment horizontal="left" vertical="center" wrapText="1"/>
    </xf>
    <xf numFmtId="0" fontId="44" fillId="0" borderId="12" xfId="0" applyFont="1" applyBorder="1" applyAlignment="1">
      <alignment horizontal="center" vertical="center" wrapText="1"/>
    </xf>
    <xf numFmtId="49" fontId="32" fillId="36" borderId="19" xfId="0" applyNumberFormat="1" applyFont="1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40" fillId="0" borderId="19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 wrapText="1"/>
    </xf>
  </cellXfs>
  <cellStyles count="1880">
    <cellStyle name="20% — акцент1" xfId="19" builtinId="30" customBuiltin="1"/>
    <cellStyle name="20% - Акцент1 2" xfId="1866"/>
    <cellStyle name="20% — акцент1 2" xfId="1636"/>
    <cellStyle name="20% - Акцент1 4" xfId="132"/>
    <cellStyle name="20% — акцент2" xfId="23" builtinId="34" customBuiltin="1"/>
    <cellStyle name="20% - Акцент2 2" xfId="1102"/>
    <cellStyle name="20% — акцент2 2" xfId="128"/>
    <cellStyle name="20% - Акцент2 2 2" xfId="1103"/>
    <cellStyle name="20% — акцент2 2 2" xfId="534"/>
    <cellStyle name="20% — акцент2 2 2 2" xfId="780"/>
    <cellStyle name="20% — акцент2 2 2 2 2" xfId="1104"/>
    <cellStyle name="20% — акцент2 2 2 3" xfId="1105"/>
    <cellStyle name="20% — акцент2 2 3" xfId="781"/>
    <cellStyle name="20% — акцент2 2 3 2" xfId="1106"/>
    <cellStyle name="20% — акцент2 2 4" xfId="152"/>
    <cellStyle name="20% — акцент2 2 5" xfId="1107"/>
    <cellStyle name="20% — акцент2 2 6" xfId="1666"/>
    <cellStyle name="20% — акцент2 2 7" xfId="1861"/>
    <cellStyle name="20% — акцент2 2 8" xfId="1864"/>
    <cellStyle name="20% — акцент2 3" xfId="782"/>
    <cellStyle name="20% — акцент2 3 2" xfId="1108"/>
    <cellStyle name="20% — акцент3" xfId="27" builtinId="38" customBuiltin="1"/>
    <cellStyle name="20% - Акцент3 2" xfId="1109"/>
    <cellStyle name="20% — акцент3 2" xfId="325"/>
    <cellStyle name="20% - Акцент3 2 2" xfId="1110"/>
    <cellStyle name="20% — акцент3 2 2" xfId="535"/>
    <cellStyle name="20% — акцент3 2 2 2" xfId="1111"/>
    <cellStyle name="20% — акцент3 2 3" xfId="1112"/>
    <cellStyle name="20% — акцент3 3" xfId="783"/>
    <cellStyle name="20% — акцент3 3 2" xfId="1113"/>
    <cellStyle name="20% — акцент4" xfId="31" builtinId="42" customBuiltin="1"/>
    <cellStyle name="20% - Акцент4 2" xfId="1870"/>
    <cellStyle name="20% — акцент5" xfId="35" builtinId="46" customBuiltin="1"/>
    <cellStyle name="20% - Акцент5 2" xfId="1872"/>
    <cellStyle name="20% — акцент6" xfId="39" builtinId="50" customBuiltin="1"/>
    <cellStyle name="20% - Акцент6 2" xfId="1874"/>
    <cellStyle name="40% — акцент1" xfId="20" builtinId="31" customBuiltin="1"/>
    <cellStyle name="40% - Акцент1 2" xfId="1867"/>
    <cellStyle name="40% — акцент2" xfId="24" builtinId="35" customBuiltin="1"/>
    <cellStyle name="40% - Акцент2 2" xfId="1868"/>
    <cellStyle name="40% — акцент3" xfId="28" builtinId="39" customBuiltin="1"/>
    <cellStyle name="40% - Акцент3 2" xfId="1869"/>
    <cellStyle name="40% — акцент4" xfId="32" builtinId="43" customBuiltin="1"/>
    <cellStyle name="40% - Акцент4 2" xfId="1871"/>
    <cellStyle name="40% — акцент5" xfId="36" builtinId="47" customBuiltin="1"/>
    <cellStyle name="40% - Акцент5 2" xfId="1873"/>
    <cellStyle name="40% — акцент6" xfId="40" builtinId="51" customBuiltin="1"/>
    <cellStyle name="40% - Акцент6 2" xfId="1875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Excel Built-in 20% - Accent3" xfId="784"/>
    <cellStyle name="Excel Built-in Bad" xfId="326"/>
    <cellStyle name="Excel Built-in Comma [0]" xfId="327"/>
    <cellStyle name="Excel Built-in Excel Built-in Excel Built-in Excel Built-in Excel Built-in Excel" xfId="1114"/>
    <cellStyle name="Excel Built-in Excel Built-in Excel Built-in Excel Built-in Excel Built-in Excel Built-in Excel Built-in Excel Built-in Excel Built-in Excel Built-in Excel Built-in Excel Built-in Excel Built-in Normal" xfId="315"/>
    <cellStyle name="Excel Built-in Excel Built-in Excel Built-in Excel Built-in Excel Built-in Excel Built-in Excel Built-in Excel Built-in Excel Built-in Excel Built-in Normal" xfId="1115"/>
    <cellStyle name="Excel Built-in Excel Built-in Excel Built-in Excel Built-in Excel Built-in Excel Built-in Excel Built-in Excel Built-in Excel Built-in Excel Built-in Normal 2" xfId="1667"/>
    <cellStyle name="Excel Built-in Excel Built-in Excel Built-in Excel Built-in Excel Built-in Excel Built-in Excel Built-in Excel Built-in Normal" xfId="328"/>
    <cellStyle name="Excel Built-in Excel Built-in Excel Built-in Excel Built-in Excel Built-in Excel Built-in Excel Built-in Excel Built-in Normal 2" xfId="329"/>
    <cellStyle name="Excel Built-in Excel Built-in Excel Built-in Excel Built-in Excel Built-in Excel Built-in Excel Built-in Excel Built-in Normal 2 2" xfId="536"/>
    <cellStyle name="Excel Built-in Excel Built-in Excel Built-in Excel Built-in Excel Built-in Excel Built-in Excel Built-in Excel Built-in Normal 3" xfId="1116"/>
    <cellStyle name="Excel Built-in Excel Built-in Excel Built-in Excel Built-in Excel Built-in Excel Built-in Excel Built-in Normal" xfId="330"/>
    <cellStyle name="Excel Built-in Excel Built-in Excel Built-in Excel Built-in Excel Built-in Excel Built-in Excel Built-in Normal 2" xfId="331"/>
    <cellStyle name="Excel Built-in Excel Built-in Excel Built-in Excel Built-in Excel Built-in Excel Built-in Normal" xfId="121"/>
    <cellStyle name="Excel Built-in Excel Built-in Excel Built-in Excel Built-in Excel Built-in Excel Built-in Normal 2" xfId="124"/>
    <cellStyle name="Excel Built-in Excel Built-in Excel Built-in Excel Built-in Excel Built-in Excel Built-in Normal 2 2" xfId="332"/>
    <cellStyle name="Excel Built-in Excel Built-in Excel Built-in Excel Built-in Excel Built-in Excel Built-in Normal 2 2 2" xfId="1824"/>
    <cellStyle name="Excel Built-in Excel Built-in Excel Built-in Excel Built-in Excel Built-in Excel Built-in Normal 3" xfId="1627"/>
    <cellStyle name="Excel Built-in Excel Built-in Excel Built-in Excel Built-in Excel Built-in Excel Built-in Normal_ДЗПП г  РУС без незаверш и непровер.об." xfId="785"/>
    <cellStyle name="Excel Built-in Excel Built-in Excel Built-in Excel Built-in Excel Built-in Normal" xfId="333"/>
    <cellStyle name="Excel Built-in Excel Built-in Excel Built-in Excel Built-in Excel Built-in Normal 2" xfId="537"/>
    <cellStyle name="Excel Built-in Excel Built-in Excel Built-in Excel Built-in Excel Built-in Normal 3" xfId="1117"/>
    <cellStyle name="Excel Built-in Excel Built-in Excel Built-in Excel Built-in Normal" xfId="334"/>
    <cellStyle name="Excel Built-in Excel Built-in Excel Built-in Excel Built-in Normal 2" xfId="335"/>
    <cellStyle name="Excel Built-in Excel Built-in Excel Built-in Excel Built-in Normal 2 2" xfId="538"/>
    <cellStyle name="Excel Built-in Excel Built-in Excel Built-in Excel Built-in Normal 3" xfId="1118"/>
    <cellStyle name="Excel Built-in Excel Built-in Excel Built-in Excel Built-in Normal 3 2" xfId="1119"/>
    <cellStyle name="Excel Built-in Excel Built-in Normal" xfId="314"/>
    <cellStyle name="Excel Built-in Excel Built-in Normal 2" xfId="539"/>
    <cellStyle name="Excel Built-in Excel Built-in Normal 3" xfId="1668"/>
    <cellStyle name="Excel Built-in Excel Built-in Обычный 11" xfId="336"/>
    <cellStyle name="Excel Built-in Excel Built-in Обычный 11 2" xfId="130"/>
    <cellStyle name="Excel Built-in Excel Built-in Обычный 11 2 2" xfId="1598"/>
    <cellStyle name="Excel Built-in Excel Built-in Обычный 11 3" xfId="786"/>
    <cellStyle name="Excel Built-in Normal" xfId="220"/>
    <cellStyle name="Excel Built-in Normal 1" xfId="337"/>
    <cellStyle name="Excel Built-in Normal 1 2" xfId="46"/>
    <cellStyle name="Excel Built-in Normal 1 2 2" xfId="1099"/>
    <cellStyle name="Excel Built-in Normal 1 2 2 2" xfId="1639"/>
    <cellStyle name="Excel Built-in Normal 1 2 3" xfId="1602"/>
    <cellStyle name="Excel Built-in Normal 2" xfId="338"/>
    <cellStyle name="Excel Built-in Normal 2 2" xfId="106"/>
    <cellStyle name="Excel Built-in Normal 2 2 2" xfId="66"/>
    <cellStyle name="Excel Built-in Normal 2 2 2 2" xfId="107"/>
    <cellStyle name="Excel Built-in Normal 2 2 2 2 2" xfId="1601"/>
    <cellStyle name="Excel Built-in Normal 2 2 3" xfId="787"/>
    <cellStyle name="Excel Built-in Normal 2 3" xfId="502"/>
    <cellStyle name="Excel Built-in Normal 2 3 2" xfId="1593"/>
    <cellStyle name="Excel Built-in Normal 3" xfId="339"/>
    <cellStyle name="Excel Built-in Normal 3 2" xfId="160"/>
    <cellStyle name="Excel Built-in Normal 3 2 2" xfId="1826"/>
    <cellStyle name="Excel Built-in Normal 3 3" xfId="258"/>
    <cellStyle name="Excel Built-in Normal 3 3 2" xfId="1088"/>
    <cellStyle name="Excel Built-in Normal 4" xfId="260"/>
    <cellStyle name="Excel Built-in Normal 4 2" xfId="323"/>
    <cellStyle name="Excel Built-in Normal 5" xfId="281"/>
    <cellStyle name="Excel Built-in Normal 5 2 2" xfId="1643"/>
    <cellStyle name="Excel Built-in Normal_ДЗПП г  РУС без незаверш и непровер.об." xfId="788"/>
    <cellStyle name="Excel Built-in Output" xfId="340"/>
    <cellStyle name="Excel Built-in Обычный 2" xfId="341"/>
    <cellStyle name="Excel_BuiltIn_20% - Акцент2" xfId="136"/>
    <cellStyle name="Normal 2" xfId="789"/>
    <cellStyle name="Normal 2 2" xfId="790"/>
    <cellStyle name="Normal 2 2 2" xfId="791"/>
    <cellStyle name="Normal 2 2 2 2" xfId="1120"/>
    <cellStyle name="Normal 2 2 3" xfId="1121"/>
    <cellStyle name="Normal 2 3" xfId="792"/>
    <cellStyle name="Normal 2 3 2" xfId="1122"/>
    <cellStyle name="Normal 2 4" xfId="1123"/>
    <cellStyle name="Normal 3" xfId="793"/>
    <cellStyle name="Normal 3 2" xfId="794"/>
    <cellStyle name="Normal 3 2 2" xfId="795"/>
    <cellStyle name="Normal 3 2 2 2" xfId="1124"/>
    <cellStyle name="Normal 3 2 3" xfId="1125"/>
    <cellStyle name="Normal 3 3" xfId="796"/>
    <cellStyle name="Normal 3 3 2" xfId="1126"/>
    <cellStyle name="Normal 3 4" xfId="1127"/>
    <cellStyle name="Normal 4" xfId="797"/>
    <cellStyle name="Normal 4 2" xfId="798"/>
    <cellStyle name="Normal 4 2 2" xfId="799"/>
    <cellStyle name="Normal 4 2 2 2" xfId="1128"/>
    <cellStyle name="Normal 4 2 3" xfId="1129"/>
    <cellStyle name="Normal 4 3" xfId="800"/>
    <cellStyle name="Normal 4 3 2" xfId="1130"/>
    <cellStyle name="Normal 4 4" xfId="1131"/>
    <cellStyle name="Normal 5" xfId="1132"/>
    <cellStyle name="Normal 5 2" xfId="1133"/>
    <cellStyle name="TableStyleLight1" xfId="125"/>
    <cellStyle name="TableStyleLight1 2" xfId="134"/>
    <cellStyle name="TableStyleLight1 2 2" xfId="1134"/>
    <cellStyle name="TableStyleLight1 2 3" xfId="156"/>
    <cellStyle name="TableStyleLight1 2 3 2" xfId="1600"/>
    <cellStyle name="TableStyleLight1 2 4" xfId="1670"/>
    <cellStyle name="TableStyleLight1 3" xfId="148"/>
    <cellStyle name="TableStyleLight1 3 2" xfId="1671"/>
    <cellStyle name="TableStyleLight1 4" xfId="127"/>
    <cellStyle name="TableStyleLight1 4 2" xfId="126"/>
    <cellStyle name="TableStyleLight1 4 3" xfId="1079"/>
    <cellStyle name="TableStyleLight1 4 4" xfId="1672"/>
    <cellStyle name="TableStyleLight1 4 4 2" xfId="1641"/>
    <cellStyle name="TableStyleLight1 5" xfId="117"/>
    <cellStyle name="TableStyleLight1 5 2 2" xfId="1634"/>
    <cellStyle name="TableStyleLight1 6" xfId="1089"/>
    <cellStyle name="TableStyleLight1 6 3" xfId="1638"/>
    <cellStyle name="TableStyleLight1 7" xfId="1669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Денежный 10" xfId="801"/>
    <cellStyle name="Денежный 10 2" xfId="164"/>
    <cellStyle name="Денежный 11" xfId="802"/>
    <cellStyle name="Денежный 11 2" xfId="803"/>
    <cellStyle name="Денежный 11 2 2" xfId="1674"/>
    <cellStyle name="Денежный 11 3" xfId="1673"/>
    <cellStyle name="Денежный 12" xfId="804"/>
    <cellStyle name="Денежный 12 2" xfId="1675"/>
    <cellStyle name="Денежный 13" xfId="1135"/>
    <cellStyle name="Денежный 13 2" xfId="1136"/>
    <cellStyle name="Денежный 13 3" xfId="1676"/>
    <cellStyle name="Денежный 15" xfId="112"/>
    <cellStyle name="Денежный 2" xfId="150"/>
    <cellStyle name="Денежный 2 2" xfId="342"/>
    <cellStyle name="Денежный 2 2 2" xfId="540"/>
    <cellStyle name="Денежный 2 2 2 2" xfId="805"/>
    <cellStyle name="Денежный 2 2 2 2 2" xfId="1678"/>
    <cellStyle name="Денежный 2 2 2 3" xfId="1677"/>
    <cellStyle name="Денежный 2 2 3" xfId="541"/>
    <cellStyle name="Денежный 2 2 3 2" xfId="1679"/>
    <cellStyle name="Денежный 2 2 4" xfId="542"/>
    <cellStyle name="Денежный 2 2 5" xfId="543"/>
    <cellStyle name="Денежный 2 2 6" xfId="1137"/>
    <cellStyle name="Денежный 2 3" xfId="343"/>
    <cellStyle name="Денежный 2 3 2" xfId="544"/>
    <cellStyle name="Денежный 2 3 2 2" xfId="1680"/>
    <cellStyle name="Денежный 2 3 3" xfId="545"/>
    <cellStyle name="Денежный 2 4" xfId="344"/>
    <cellStyle name="Денежный 2 4 2" xfId="546"/>
    <cellStyle name="Денежный 2 5" xfId="547"/>
    <cellStyle name="Денежный 2 5 2" xfId="806"/>
    <cellStyle name="Денежный 2 5 2 2" xfId="1138"/>
    <cellStyle name="Денежный 2 5 2 3" xfId="1682"/>
    <cellStyle name="Денежный 2 5 3" xfId="1681"/>
    <cellStyle name="Денежный 2 6" xfId="548"/>
    <cellStyle name="Денежный 2 6 2" xfId="807"/>
    <cellStyle name="Денежный 2 6 2 2" xfId="1684"/>
    <cellStyle name="Денежный 2 6 3" xfId="1683"/>
    <cellStyle name="Денежный 2 7" xfId="549"/>
    <cellStyle name="Денежный 2 7 2" xfId="808"/>
    <cellStyle name="Денежный 2 7 2 2" xfId="1686"/>
    <cellStyle name="Денежный 2 7 3" xfId="1685"/>
    <cellStyle name="Денежный 2 8" xfId="809"/>
    <cellStyle name="Денежный 2 8 2" xfId="1139"/>
    <cellStyle name="Денежный 2 8 3" xfId="1687"/>
    <cellStyle name="Денежный 3" xfId="345"/>
    <cellStyle name="Денежный 3 2" xfId="550"/>
    <cellStyle name="Денежный 3 2 2" xfId="810"/>
    <cellStyle name="Денежный 3 2 2 2" xfId="1689"/>
    <cellStyle name="Денежный 3 2 3" xfId="1688"/>
    <cellStyle name="Денежный 3 3" xfId="551"/>
    <cellStyle name="Денежный 3 3 2" xfId="552"/>
    <cellStyle name="Денежный 3 3 3" xfId="1690"/>
    <cellStyle name="Денежный 3 4" xfId="553"/>
    <cellStyle name="Денежный 3 5" xfId="1140"/>
    <cellStyle name="Денежный 3 6" xfId="1141"/>
    <cellStyle name="Денежный 3 7" xfId="1142"/>
    <cellStyle name="Денежный 4" xfId="149"/>
    <cellStyle name="Денежный 4 2" xfId="346"/>
    <cellStyle name="Денежный 4 2 2" xfId="554"/>
    <cellStyle name="Денежный 4 2 2 2" xfId="1692"/>
    <cellStyle name="Денежный 4 2 3" xfId="1143"/>
    <cellStyle name="Денежный 4 2 3 2" xfId="1825"/>
    <cellStyle name="Денежный 4 2 4" xfId="1691"/>
    <cellStyle name="Денежный 4 3" xfId="347"/>
    <cellStyle name="Денежный 4 3 2" xfId="811"/>
    <cellStyle name="Денежный 4 3 2 2" xfId="1144"/>
    <cellStyle name="Денежный 4 3 3" xfId="1145"/>
    <cellStyle name="Денежный 4 4" xfId="555"/>
    <cellStyle name="Денежный 4 4 2" xfId="812"/>
    <cellStyle name="Денежный 4 4 2 2" xfId="1146"/>
    <cellStyle name="Денежный 4 4 3" xfId="131"/>
    <cellStyle name="Денежный 4 5" xfId="813"/>
    <cellStyle name="Денежный 4 5 2" xfId="1147"/>
    <cellStyle name="Денежный 4 6" xfId="1148"/>
    <cellStyle name="Денежный 5" xfId="348"/>
    <cellStyle name="Денежный 5 2" xfId="556"/>
    <cellStyle name="Денежный 5 2 2" xfId="814"/>
    <cellStyle name="Денежный 5 2 2 2" xfId="1693"/>
    <cellStyle name="Денежный 5 3" xfId="815"/>
    <cellStyle name="Денежный 5 3 2" xfId="1694"/>
    <cellStyle name="Денежный 5 4" xfId="1149"/>
    <cellStyle name="Денежный 6" xfId="349"/>
    <cellStyle name="Денежный 6 2" xfId="557"/>
    <cellStyle name="Денежный 6 2 2" xfId="1150"/>
    <cellStyle name="Денежный 6 3" xfId="1151"/>
    <cellStyle name="Денежный 7" xfId="350"/>
    <cellStyle name="Денежный 7 2" xfId="816"/>
    <cellStyle name="Денежный 7 2 2" xfId="1696"/>
    <cellStyle name="Денежный 7 3" xfId="1152"/>
    <cellStyle name="Денежный 7 4" xfId="1695"/>
    <cellStyle name="Денежный 8" xfId="351"/>
    <cellStyle name="Денежный 8 2" xfId="817"/>
    <cellStyle name="Денежный 8 2 2" xfId="1153"/>
    <cellStyle name="Денежный 8 2 3" xfId="1698"/>
    <cellStyle name="Денежный 8 3" xfId="1154"/>
    <cellStyle name="Денежный 8 4" xfId="1697"/>
    <cellStyle name="Денежный 9" xfId="818"/>
    <cellStyle name="Денежный 9 2" xfId="819"/>
    <cellStyle name="Денежный 9 2 2" xfId="1700"/>
    <cellStyle name="Денежный 9 3" xfId="1699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азвание 2" xfId="119"/>
    <cellStyle name="Название 2 3" xfId="151"/>
    <cellStyle name="Название 3" xfId="313"/>
    <cellStyle name="Нейтральный" xfId="8" builtinId="28" customBuiltin="1"/>
    <cellStyle name="Обычный" xfId="0" builtinId="0"/>
    <cellStyle name="Обычный 10" xfId="215"/>
    <cellStyle name="Обычный 10 2" xfId="352"/>
    <cellStyle name="Обычный 10 2 2" xfId="244"/>
    <cellStyle name="Обычный 10 2 2 2" xfId="1095"/>
    <cellStyle name="Обычный 10 2 2 3" xfId="1836"/>
    <cellStyle name="Обычный 10 3" xfId="245"/>
    <cellStyle name="Обычный 11" xfId="302"/>
    <cellStyle name="Обычный 11 2" xfId="353"/>
    <cellStyle name="Обычный 11 2 2" xfId="354"/>
    <cellStyle name="Обычный 11 2 2 2" xfId="558"/>
    <cellStyle name="Обычный 11 2 2 3" xfId="559"/>
    <cellStyle name="Обычный 11 3" xfId="560"/>
    <cellStyle name="Обычный 11 3 2" xfId="1701"/>
    <cellStyle name="Обычный 11 4" xfId="1155"/>
    <cellStyle name="Обычный 12" xfId="324"/>
    <cellStyle name="Обычный 12 2" xfId="1100"/>
    <cellStyle name="Обычный 12 2 2" xfId="1648"/>
    <cellStyle name="Обычный 12 2 2 4" xfId="1834"/>
    <cellStyle name="Обычный 12 2 3" xfId="1632"/>
    <cellStyle name="Обычный 12 3" xfId="1652"/>
    <cellStyle name="Обычный 12 4" xfId="1702"/>
    <cellStyle name="Обычный 13" xfId="355"/>
    <cellStyle name="Обычный 13 2" xfId="163"/>
    <cellStyle name="Обычный 13 2 2" xfId="1661"/>
    <cellStyle name="Обычный 13 2 2 2" xfId="1823"/>
    <cellStyle name="Обычный 13 2 2 2 3" xfId="778"/>
    <cellStyle name="Обычный 13 2 3" xfId="1590"/>
    <cellStyle name="Обычный 13 2 4" xfId="1605"/>
    <cellStyle name="Обычный 14" xfId="356"/>
    <cellStyle name="Обычный 14 2" xfId="48"/>
    <cellStyle name="Обычный 14 2 2" xfId="235"/>
    <cellStyle name="Обычный 14 2 2 2" xfId="299"/>
    <cellStyle name="Обычный 14 2 2 3 3" xfId="1637"/>
    <cellStyle name="Обычный 14 2 2 4" xfId="1628"/>
    <cellStyle name="Обычный 14 2 3" xfId="84"/>
    <cellStyle name="Обычный 14 2 3 2" xfId="1835"/>
    <cellStyle name="Обычный 14 2 4" xfId="1589"/>
    <cellStyle name="Обычный 14 2 6" xfId="1876"/>
    <cellStyle name="Обычный 14 3" xfId="43"/>
    <cellStyle name="Обычный 14 3 2" xfId="120"/>
    <cellStyle name="Обычный 14 3 2 2" xfId="269"/>
    <cellStyle name="Обычный 14 3 2 3" xfId="262"/>
    <cellStyle name="Обычный 14 3 2 3 2" xfId="50"/>
    <cellStyle name="Обычный 14 3 2 3 2 2" xfId="254"/>
    <cellStyle name="Обычный 14 3 2 3 2 2 2" xfId="1588"/>
    <cellStyle name="Обычный 14 3 2 3 2 2 3" xfId="1591"/>
    <cellStyle name="Обычный 14 3 2 3 2 2 3 2" xfId="1631"/>
    <cellStyle name="Обычный 14 3 2 3 2 3" xfId="238"/>
    <cellStyle name="Обычный 14 3 2 3 2 4" xfId="237"/>
    <cellStyle name="Обычный 14 3 2 3 2 4 2" xfId="1828"/>
    <cellStyle name="Обычный 14 3 2 3 2 5" xfId="1827"/>
    <cellStyle name="Обычный 14 3 2 3 2 6 4" xfId="1832"/>
    <cellStyle name="Обычный 14 3 2 3 2 8" xfId="1829"/>
    <cellStyle name="Обычный 14 3 2 3 3" xfId="256"/>
    <cellStyle name="Обычный 14 3 3" xfId="322"/>
    <cellStyle name="Обычный 14 3 3 2" xfId="1156"/>
    <cellStyle name="Обычный 14 3 4" xfId="297"/>
    <cellStyle name="Обычный 14 4" xfId="357"/>
    <cellStyle name="Обычный 14 4 2" xfId="561"/>
    <cellStyle name="Обычный 14 4 2 2" xfId="1157"/>
    <cellStyle name="Обычный 14 4 2 6 3" xfId="1846"/>
    <cellStyle name="Обычный 14 4 3" xfId="1158"/>
    <cellStyle name="Обычный 14 5" xfId="358"/>
    <cellStyle name="Обычный 14 5 2" xfId="820"/>
    <cellStyle name="Обычный 14 5 2 2" xfId="1159"/>
    <cellStyle name="Обычный 14 5 3" xfId="1160"/>
    <cellStyle name="Обычный 14 6" xfId="359"/>
    <cellStyle name="Обычный 14 6 2" xfId="821"/>
    <cellStyle name="Обычный 14 6 2 2" xfId="1161"/>
    <cellStyle name="Обычный 14 6 3" xfId="1162"/>
    <cellStyle name="Обычный 14 7" xfId="316"/>
    <cellStyle name="Обычный 14 8" xfId="1644"/>
    <cellStyle name="Обычный 14_Лист1" xfId="1163"/>
    <cellStyle name="Обычный 15" xfId="138"/>
    <cellStyle name="Обычный 15 2" xfId="1164"/>
    <cellStyle name="Обычный 15 3" xfId="1165"/>
    <cellStyle name="Обычный 16" xfId="139"/>
    <cellStyle name="Обычный 17" xfId="109"/>
    <cellStyle name="Обычный 17 2" xfId="268"/>
    <cellStyle name="Обычный 17 2 2" xfId="170"/>
    <cellStyle name="Обычный 17 3" xfId="562"/>
    <cellStyle name="Обычный 18" xfId="360"/>
    <cellStyle name="Обычный 19" xfId="361"/>
    <cellStyle name="Обычный 2" xfId="42"/>
    <cellStyle name="Обычный 2 10" xfId="81"/>
    <cellStyle name="Обычный 2 10 2" xfId="212"/>
    <cellStyle name="Обычный 2 10 2 2" xfId="1606"/>
    <cellStyle name="Обычный 2 10 4" xfId="63"/>
    <cellStyle name="Обычный 2 10 4 2" xfId="1663"/>
    <cellStyle name="Обычный 2 10 4 2 2" xfId="1612"/>
    <cellStyle name="Обычный 2 10 4 2 3" xfId="1822"/>
    <cellStyle name="Обычный 2 10 4 3" xfId="1599"/>
    <cellStyle name="Обычный 2 10 5" xfId="1854"/>
    <cellStyle name="Обычный 2 11" xfId="103"/>
    <cellStyle name="Обычный 2 11 3" xfId="78"/>
    <cellStyle name="Обычный 2 11 3 2" xfId="1081"/>
    <cellStyle name="Обычный 2 11 4" xfId="288"/>
    <cellStyle name="Обычный 2 12" xfId="503"/>
    <cellStyle name="Обычный 2 13" xfId="227"/>
    <cellStyle name="Обычный 2 14" xfId="228"/>
    <cellStyle name="Обычный 2 15" xfId="504"/>
    <cellStyle name="Обычный 2 15 2" xfId="68"/>
    <cellStyle name="Обычный 2 15 2 2" xfId="822"/>
    <cellStyle name="Обычный 2 15 4" xfId="83"/>
    <cellStyle name="Обычный 2 15 5" xfId="1703"/>
    <cellStyle name="Обычный 2 15 6" xfId="1704"/>
    <cellStyle name="Обычный 2 16" xfId="563"/>
    <cellStyle name="Обычный 2 16 2" xfId="823"/>
    <cellStyle name="Обычный 2 16 2 2" xfId="1166"/>
    <cellStyle name="Обычный 2 17" xfId="564"/>
    <cellStyle name="Обычный 2 18" xfId="565"/>
    <cellStyle name="Обычный 2 19" xfId="566"/>
    <cellStyle name="Обычный 2 2" xfId="217"/>
    <cellStyle name="Обычный 2 2 10" xfId="61"/>
    <cellStyle name="Обычный 2 2 10 2" xfId="86"/>
    <cellStyle name="Обычный 2 2 10 2 2" xfId="531"/>
    <cellStyle name="Обычный 2 2 10 2 3" xfId="1092"/>
    <cellStyle name="Обычный 2 2 10 3" xfId="824"/>
    <cellStyle name="Обычный 2 2 11" xfId="505"/>
    <cellStyle name="Обычный 2 2 12" xfId="506"/>
    <cellStyle name="Обычный 2 2 13" xfId="507"/>
    <cellStyle name="Обычный 2 2 14" xfId="567"/>
    <cellStyle name="Обычный 2 2 14 2" xfId="94"/>
    <cellStyle name="Обычный 2 2 14 2 2" xfId="243"/>
    <cellStyle name="Обычный 2 2 14 2 2 2" xfId="239"/>
    <cellStyle name="Обычный 2 2 14 2 3" xfId="241"/>
    <cellStyle name="Обычный 2 2 14 3" xfId="205"/>
    <cellStyle name="Обычный 2 2 15" xfId="568"/>
    <cellStyle name="Обычный 2 2 16" xfId="569"/>
    <cellStyle name="Обычный 2 2 17" xfId="570"/>
    <cellStyle name="Обычный 2 2 18" xfId="571"/>
    <cellStyle name="Обычный 2 2 19" xfId="572"/>
    <cellStyle name="Обычный 2 2 2" xfId="59"/>
    <cellStyle name="Обычный 2 2 2 2" xfId="573"/>
    <cellStyle name="Обычный 2 2 2 3" xfId="574"/>
    <cellStyle name="Обычный 2 2 20" xfId="575"/>
    <cellStyle name="Обычный 2 2 21" xfId="576"/>
    <cellStyle name="Обычный 2 2 22" xfId="577"/>
    <cellStyle name="Обычный 2 2 23" xfId="578"/>
    <cellStyle name="Обычный 2 2 24" xfId="579"/>
    <cellStyle name="Обычный 2 2 25" xfId="580"/>
    <cellStyle name="Обычный 2 2 26" xfId="581"/>
    <cellStyle name="Обычный 2 2 27" xfId="582"/>
    <cellStyle name="Обычный 2 2 28" xfId="583"/>
    <cellStyle name="Обычный 2 2 3" xfId="53"/>
    <cellStyle name="Обычный 2 2 3 2" xfId="508"/>
    <cellStyle name="Обычный 2 2 3 4" xfId="303"/>
    <cellStyle name="Обычный 2 2 4" xfId="279"/>
    <cellStyle name="Обычный 2 2 4 2" xfId="509"/>
    <cellStyle name="Обычный 2 2 5" xfId="510"/>
    <cellStyle name="Обычный 2 2 6" xfId="511"/>
    <cellStyle name="Обычный 2 2 7" xfId="512"/>
    <cellStyle name="Обычный 2 2 8" xfId="513"/>
    <cellStyle name="Обычный 2 2 9" xfId="514"/>
    <cellStyle name="Обычный 2 20" xfId="584"/>
    <cellStyle name="Обычный 2 21" xfId="585"/>
    <cellStyle name="Обычный 2 22" xfId="586"/>
    <cellStyle name="Обычный 2 23" xfId="587"/>
    <cellStyle name="Обычный 2 24" xfId="588"/>
    <cellStyle name="Обычный 2 25" xfId="589"/>
    <cellStyle name="Обычный 2 26" xfId="590"/>
    <cellStyle name="Обычный 2 27" xfId="64"/>
    <cellStyle name="Обычный 2 27 2" xfId="76"/>
    <cellStyle name="Обычный 2 27 3" xfId="62"/>
    <cellStyle name="Обычный 2 27 4" xfId="1594"/>
    <cellStyle name="Обычный 2 28" xfId="1705"/>
    <cellStyle name="Обычный 2 3" xfId="47"/>
    <cellStyle name="Обычный 2 3 2" xfId="71"/>
    <cellStyle name="Обычный 2 3 2 2" xfId="591"/>
    <cellStyle name="Обычный 2 3 2 2 2" xfId="825"/>
    <cellStyle name="Обычный 2 3 2 2 2 2" xfId="308"/>
    <cellStyle name="Обычный 2 3 2 2 2 3" xfId="65"/>
    <cellStyle name="Обычный 2 3 2 2 2 4" xfId="85"/>
    <cellStyle name="Обычный 2 3 2 2 2 4 2" xfId="98"/>
    <cellStyle name="Обычный 2 3 2 2 3" xfId="1167"/>
    <cellStyle name="Обычный 2 3 2 2 3 2" xfId="89"/>
    <cellStyle name="Обычный 2 3 2 2 3 2 2" xfId="1168"/>
    <cellStyle name="Обычный 2 3 2 2 3 3" xfId="82"/>
    <cellStyle name="Обычный 2 3 2 2 4" xfId="307"/>
    <cellStyle name="Обычный 2 3 2 2 6" xfId="91"/>
    <cellStyle name="Обычный 2 3 2 3" xfId="592"/>
    <cellStyle name="Обычный 2 3 2 4" xfId="310"/>
    <cellStyle name="Обычный 2 3 2 5" xfId="95"/>
    <cellStyle name="Обычный 2 3 2 9" xfId="80"/>
    <cellStyle name="Обычный 2 3 2 9 2" xfId="1596"/>
    <cellStyle name="Обычный 2 3 2 9 2 2" xfId="1640"/>
    <cellStyle name="Обычный 2 3 3" xfId="593"/>
    <cellStyle name="Обычный 2 3 4" xfId="77"/>
    <cellStyle name="Обычный 2 3 5" xfId="826"/>
    <cellStyle name="Обычный 2 39" xfId="145"/>
    <cellStyle name="Обычный 2 4" xfId="73"/>
    <cellStyle name="Обычный 2 4 2" xfId="223"/>
    <cellStyle name="Обычный 2 4 2 2" xfId="280"/>
    <cellStyle name="Обычный 2 4 2 2 2" xfId="1706"/>
    <cellStyle name="Обычный 2 4 2 2 2 2" xfId="101"/>
    <cellStyle name="Обычный 2 4 3" xfId="208"/>
    <cellStyle name="Обычный 2 4 3 2" xfId="1707"/>
    <cellStyle name="Обычный 2 4 4" xfId="594"/>
    <cellStyle name="Обычный 2 4 5" xfId="1169"/>
    <cellStyle name="Обычный 2 4 5 2" xfId="1170"/>
    <cellStyle name="Обычный 2 4 6" xfId="108"/>
    <cellStyle name="Обычный 2 4 6 2" xfId="1171"/>
    <cellStyle name="Обычный 2 4 7" xfId="1708"/>
    <cellStyle name="Обычный 2 42" xfId="147"/>
    <cellStyle name="Обычный 2 44" xfId="123"/>
    <cellStyle name="Обычный 2 5" xfId="362"/>
    <cellStyle name="Обычный 2 5 2" xfId="363"/>
    <cellStyle name="Обычный 2 5 2 2" xfId="595"/>
    <cellStyle name="Обычный 2 5 2 2 2" xfId="1709"/>
    <cellStyle name="Обычный 2 6" xfId="230"/>
    <cellStyle name="Обычный 2 6 2" xfId="242"/>
    <cellStyle name="Обычный 2 6 3" xfId="515"/>
    <cellStyle name="Обычный 2 6 3 2" xfId="827"/>
    <cellStyle name="Обычный 2 6 3 2 2" xfId="1172"/>
    <cellStyle name="Обычный 2 6 3 3" xfId="1173"/>
    <cellStyle name="Обычный 2 6 4" xfId="596"/>
    <cellStyle name="Обычный 2 6 4 2" xfId="828"/>
    <cellStyle name="Обычный 2 6 4 2 2" xfId="1174"/>
    <cellStyle name="Обычный 2 6 4 3" xfId="1175"/>
    <cellStyle name="Обычный 2 6 5" xfId="829"/>
    <cellStyle name="Обычный 2 6 5 2" xfId="1176"/>
    <cellStyle name="Обычный 2 7" xfId="516"/>
    <cellStyle name="Обычный 2 7 2" xfId="597"/>
    <cellStyle name="Обычный 2 7 2 2" xfId="219"/>
    <cellStyle name="Обычный 2 8" xfId="137"/>
    <cellStyle name="Обычный 2 8 2" xfId="517"/>
    <cellStyle name="Обычный 2 8 2 2" xfId="1177"/>
    <cellStyle name="Обычный 2 8 3" xfId="598"/>
    <cellStyle name="Обычный 2 8 3 2" xfId="830"/>
    <cellStyle name="Обычный 2 8 3 2 2" xfId="1178"/>
    <cellStyle name="Обычный 2 8 4" xfId="599"/>
    <cellStyle name="Обычный 2 8 4 2" xfId="1179"/>
    <cellStyle name="Обычный 2 8 5" xfId="75"/>
    <cellStyle name="Обычный 2 8 5 2" xfId="1180"/>
    <cellStyle name="Обычный 2 8 6" xfId="1181"/>
    <cellStyle name="Обычный 2 8 8" xfId="831"/>
    <cellStyle name="Обычный 2 85" xfId="1665"/>
    <cellStyle name="Обычный 2 9" xfId="222"/>
    <cellStyle name="Обычный 2 9 2" xfId="600"/>
    <cellStyle name="Обычный 2 9 2 2" xfId="1182"/>
    <cellStyle name="Обычный 2 9 2 2 2 2" xfId="67"/>
    <cellStyle name="Обычный 2 9 2 3" xfId="1710"/>
    <cellStyle name="Обычный 2 9 3" xfId="601"/>
    <cellStyle name="Обычный 2 9 3 2" xfId="832"/>
    <cellStyle name="Обычный 2 9 3 2 2" xfId="1183"/>
    <cellStyle name="Обычный 2 9 4" xfId="602"/>
    <cellStyle name="Обычный 2 9 4 2" xfId="1184"/>
    <cellStyle name="Обычный 2 9 5" xfId="1185"/>
    <cellStyle name="Обычный 2_График" xfId="97"/>
    <cellStyle name="Обычный 20" xfId="364"/>
    <cellStyle name="Обычный 21" xfId="365"/>
    <cellStyle name="Обычный 22" xfId="366"/>
    <cellStyle name="Обычный 22 10" xfId="1186"/>
    <cellStyle name="Обычный 22 10 2" xfId="1837"/>
    <cellStyle name="Обычный 22 11" xfId="1711"/>
    <cellStyle name="Обычный 22 2" xfId="367"/>
    <cellStyle name="Обычный 22 2 10" xfId="833"/>
    <cellStyle name="Обычный 22 2 10 2" xfId="1187"/>
    <cellStyle name="Обычный 22 2 11" xfId="834"/>
    <cellStyle name="Обычный 22 2 11 2" xfId="1188"/>
    <cellStyle name="Обычный 22 2 12" xfId="1189"/>
    <cellStyle name="Обычный 22 2 2" xfId="368"/>
    <cellStyle name="Обычный 22 2 2 2" xfId="603"/>
    <cellStyle name="Обычный 22 2 2 2 2" xfId="835"/>
    <cellStyle name="Обычный 22 2 2 2 2 2" xfId="1190"/>
    <cellStyle name="Обычный 22 2 2 2 2 3" xfId="1090"/>
    <cellStyle name="Обычный 22 2 2 2 3" xfId="318"/>
    <cellStyle name="Обычный 22 2 2 3" xfId="604"/>
    <cellStyle name="Обычный 22 2 2 3 2" xfId="1191"/>
    <cellStyle name="Обычный 22 2 2 4" xfId="1091"/>
    <cellStyle name="Обычный 22 2 3" xfId="369"/>
    <cellStyle name="Обычный 22 2 3 11 2 2" xfId="204"/>
    <cellStyle name="Обычный 22 2 3 12 2 2" xfId="191"/>
    <cellStyle name="Обычный 22 2 3 12 2 2 2" xfId="286"/>
    <cellStyle name="Обычный 22 2 3 12 2 2 2 2" xfId="1625"/>
    <cellStyle name="Обычный 22 2 3 12 2 2 4" xfId="1842"/>
    <cellStyle name="Обычный 22 2 3 2" xfId="57"/>
    <cellStyle name="Обычный 22 2 3 2 12 2 2" xfId="192"/>
    <cellStyle name="Обычный 22 2 3 2 12 2 2 2" xfId="289"/>
    <cellStyle name="Обычный 22 2 3 2 12 2 2 4" xfId="1844"/>
    <cellStyle name="Обычный 22 2 3 2 2" xfId="836"/>
    <cellStyle name="Обычный 22 2 3 2 2 2" xfId="837"/>
    <cellStyle name="Обычный 22 2 3 2 2 2 2" xfId="1192"/>
    <cellStyle name="Обычный 22 2 3 2 2 3" xfId="1193"/>
    <cellStyle name="Обычный 22 2 3 2 3" xfId="838"/>
    <cellStyle name="Обычный 22 2 3 2 3 2" xfId="1194"/>
    <cellStyle name="Обычный 22 2 3 2 4" xfId="839"/>
    <cellStyle name="Обычный 22 2 3 2 4 2" xfId="1195"/>
    <cellStyle name="Обычный 22 2 3 2 5" xfId="840"/>
    <cellStyle name="Обычный 22 2 3 2 5 10" xfId="294"/>
    <cellStyle name="Обычный 22 2 3 2 5 10 2 2 2" xfId="770"/>
    <cellStyle name="Обычный 22 2 3 2 5 10 3" xfId="1622"/>
    <cellStyle name="Обычный 22 2 3 2 5 12" xfId="1619"/>
    <cellStyle name="Обычный 22 2 3 2 5 2" xfId="841"/>
    <cellStyle name="Обычный 22 2 3 2 5 2 2" xfId="842"/>
    <cellStyle name="Обычный 22 2 3 2 5 2 2 2" xfId="843"/>
    <cellStyle name="Обычный 22 2 3 2 5 2 2 2 2 2" xfId="290"/>
    <cellStyle name="Обычный 22 2 3 2 5 2 2 2 3" xfId="190"/>
    <cellStyle name="Обычный 22 2 3 2 5 2 2 2 3 11" xfId="768"/>
    <cellStyle name="Обычный 22 2 3 2 5 2 2 2 3 2" xfId="198"/>
    <cellStyle name="Обычный 22 2 3 2 5 2 2 2 3 2 2 2" xfId="291"/>
    <cellStyle name="Обычный 22 2 3 2 5 2 2 2 3 2 2 2 3" xfId="779"/>
    <cellStyle name="Обычный 22 2 3 2 5 2 2 2 3 3" xfId="292"/>
    <cellStyle name="Обычный 22 2 3 2 5 2 2 2 3 5" xfId="772"/>
    <cellStyle name="Обычный 22 2 3 2 5 2 2 2 3 6" xfId="1621"/>
    <cellStyle name="Обычный 22 2 3 2 5 2 2 5" xfId="844"/>
    <cellStyle name="Обычный 22 2 3 2 5 2 2 5 2" xfId="199"/>
    <cellStyle name="Обычный 22 2 3 2 5 2 2 5 2 2 2" xfId="295"/>
    <cellStyle name="Обычный 22 2 3 2 5 2 2 5 5" xfId="1658"/>
    <cellStyle name="Обычный 22 2 3 2 5 2 3" xfId="1196"/>
    <cellStyle name="Обычный 22 2 3 2 5 3" xfId="845"/>
    <cellStyle name="Обычный 22 2 3 2 5 3 2" xfId="1197"/>
    <cellStyle name="Обычный 22 2 3 2 5 4" xfId="846"/>
    <cellStyle name="Обычный 22 2 3 2 5 4 2" xfId="1198"/>
    <cellStyle name="Обычный 22 2 3 2 5 5" xfId="847"/>
    <cellStyle name="Обычный 22 2 3 2 5 5 2" xfId="201"/>
    <cellStyle name="Обычный 22 2 3 2 5 5 2 2" xfId="293"/>
    <cellStyle name="Обычный 22 2 3 2 5 5 3" xfId="848"/>
    <cellStyle name="Обычный 22 2 3 2 5 5 3 2" xfId="1199"/>
    <cellStyle name="Обычный 22 2 3 2 5 5 4" xfId="1200"/>
    <cellStyle name="Обычный 22 2 3 2 5 6" xfId="1201"/>
    <cellStyle name="Обычный 22 2 3 2 5_план на первое полугодие 2018г коммунальные объекты" xfId="849"/>
    <cellStyle name="Обычный 22 2 3 2 6" xfId="850"/>
    <cellStyle name="Обычный 22 2 3 2 6 2" xfId="1202"/>
    <cellStyle name="Обычный 22 2 3 2 7" xfId="851"/>
    <cellStyle name="Обычный 22 2 3 2 7 2" xfId="1203"/>
    <cellStyle name="Обычный 22 2 3 2 8" xfId="852"/>
    <cellStyle name="Обычный 22 2 3 2 8 2" xfId="1204"/>
    <cellStyle name="Обычный 22 2 3 2 9" xfId="853"/>
    <cellStyle name="Обычный 22 2 3 2 9 2 2 2" xfId="197"/>
    <cellStyle name="Обычный 22 2 3 3" xfId="854"/>
    <cellStyle name="Обычный 22 2 3 3 2" xfId="188"/>
    <cellStyle name="Обычный 22 2 3 3 2 2" xfId="855"/>
    <cellStyle name="Обычный 22 2 3 3 2 2 2" xfId="200"/>
    <cellStyle name="Обычный 22 2 3 3 2 3" xfId="1205"/>
    <cellStyle name="Обычный 22 2 3 3 3" xfId="856"/>
    <cellStyle name="Обычный 22 2 3 3 3 2" xfId="1206"/>
    <cellStyle name="Обычный 22 2 3 3 4" xfId="857"/>
    <cellStyle name="Обычный 22 2 3 3 4 2" xfId="1207"/>
    <cellStyle name="Обычный 22 2 3 3 5" xfId="858"/>
    <cellStyle name="Обычный 22 2 3 3 5 2" xfId="859"/>
    <cellStyle name="Обычный 22 2 3 3 5 2 2" xfId="195"/>
    <cellStyle name="Обычный 22 2 3 3 5 3" xfId="860"/>
    <cellStyle name="Обычный 22 2 3 3 5 3 2" xfId="1208"/>
    <cellStyle name="Обычный 22 2 3 3 5 4" xfId="861"/>
    <cellStyle name="Обычный 22 2 3 3 5 4 2" xfId="862"/>
    <cellStyle name="Обычный 22 2 3 3 5 4 2 2" xfId="1209"/>
    <cellStyle name="Обычный 22 2 3 3 5 4 3" xfId="1210"/>
    <cellStyle name="Обычный 22 2 3 3 5 5" xfId="863"/>
    <cellStyle name="Обычный 22 2 3 3 5 5 2" xfId="1211"/>
    <cellStyle name="Обычный 22 2 3 3 5 6" xfId="1212"/>
    <cellStyle name="Обычный 22 2 3 3 6" xfId="864"/>
    <cellStyle name="Обычный 22 2 3 3 6 2" xfId="865"/>
    <cellStyle name="Обычный 22 2 3 3 6 2 2" xfId="1213"/>
    <cellStyle name="Обычный 22 2 3 3 6 3" xfId="866"/>
    <cellStyle name="Обычный 22 2 3 3 6 3 2" xfId="1214"/>
    <cellStyle name="Обычный 22 2 3 3 6 4" xfId="867"/>
    <cellStyle name="Обычный 22 2 3 3 6 4 2" xfId="868"/>
    <cellStyle name="Обычный 22 2 3 3 6 4 2 2" xfId="1215"/>
    <cellStyle name="Обычный 22 2 3 3 6 4 3" xfId="1216"/>
    <cellStyle name="Обычный 22 2 3 3 6 5" xfId="869"/>
    <cellStyle name="Обычный 22 2 3 3 6 5 2" xfId="1217"/>
    <cellStyle name="Обычный 22 2 3 3 6 6" xfId="1218"/>
    <cellStyle name="Обычный 22 2 3 3 7" xfId="1219"/>
    <cellStyle name="Обычный 22 2 3 4" xfId="870"/>
    <cellStyle name="Обычный 22 2 3 4 2" xfId="871"/>
    <cellStyle name="Обычный 22 2 3 4 2 2" xfId="1220"/>
    <cellStyle name="Обычный 22 2 3 4 3" xfId="1221"/>
    <cellStyle name="Обычный 22 2 3 5" xfId="872"/>
    <cellStyle name="Обычный 22 2 3 5 2" xfId="873"/>
    <cellStyle name="Обычный 22 2 3 5 2 2" xfId="874"/>
    <cellStyle name="Обычный 22 2 3 5 2 2 2" xfId="1222"/>
    <cellStyle name="Обычный 22 2 3 5 2 3" xfId="875"/>
    <cellStyle name="Обычный 22 2 3 5 3" xfId="876"/>
    <cellStyle name="Обычный 22 2 3 5 3 2" xfId="1223"/>
    <cellStyle name="Обычный 22 2 3 5 4" xfId="877"/>
    <cellStyle name="Обычный 22 2 3 5 4 2" xfId="878"/>
    <cellStyle name="Обычный 22 2 3 5 4 2 2" xfId="1224"/>
    <cellStyle name="Обычный 22 2 3 5 4 3" xfId="879"/>
    <cellStyle name="Обычный 22 2 3 5 4 3 2" xfId="1225"/>
    <cellStyle name="Обычный 22 2 3 5 4 4" xfId="202"/>
    <cellStyle name="Обычный 22 2 3 5 4 4 2" xfId="880"/>
    <cellStyle name="Обычный 22 2 3 5 4 4 2 2" xfId="1226"/>
    <cellStyle name="Обычный 22 2 3 5 4 4 3" xfId="881"/>
    <cellStyle name="Обычный 22 2 3 5 4 4 3 2" xfId="1227"/>
    <cellStyle name="Обычный 22 2 3 5 4 4 4" xfId="1228"/>
    <cellStyle name="Обычный 22 2 3 5 4 5" xfId="882"/>
    <cellStyle name="Обычный 22 2 3 5 4 5 2" xfId="1229"/>
    <cellStyle name="Обычный 22 2 3 5 4 6" xfId="1230"/>
    <cellStyle name="Обычный 22 2 3 5 5" xfId="883"/>
    <cellStyle name="Обычный 22 2 3 5 5 2" xfId="1231"/>
    <cellStyle name="Обычный 22 2 3 5 6" xfId="189"/>
    <cellStyle name="Обычный 22 2 3 5 6 13" xfId="769"/>
    <cellStyle name="Обычный 22 2 3 5 6 2 2 2 3" xfId="1843"/>
    <cellStyle name="Обычный 22 2 3 5 6 7" xfId="1616"/>
    <cellStyle name="Обычный 22 2 3 5 6 7 2" xfId="1654"/>
    <cellStyle name="Обычный 22 2 3 5 6 9" xfId="1656"/>
    <cellStyle name="Обычный 22 2 3 5 7" xfId="194"/>
    <cellStyle name="Обычный 22 2 3 5 7 5" xfId="775"/>
    <cellStyle name="Обычный 22 2 3 5 8" xfId="203"/>
    <cellStyle name="Обычный 22 2 3 6" xfId="884"/>
    <cellStyle name="Обычный 22 2 3 6 2" xfId="1232"/>
    <cellStyle name="Обычный 22 2 3 7" xfId="885"/>
    <cellStyle name="Обычный 22 2 3 7 2" xfId="1233"/>
    <cellStyle name="Обычный 22 2 3 8" xfId="886"/>
    <cellStyle name="Обычный 22 2 3 8 2" xfId="1234"/>
    <cellStyle name="Обычный 22 2 3 9" xfId="1235"/>
    <cellStyle name="Обычный 22 2 3_ДЗПП г  РУС без незаверш и непровер.об." xfId="887"/>
    <cellStyle name="Обычный 22 2 4" xfId="370"/>
    <cellStyle name="Обычный 22 2 4 2" xfId="888"/>
    <cellStyle name="Обычный 22 2 4 2 2" xfId="1236"/>
    <cellStyle name="Обычный 22 2 4 3" xfId="1237"/>
    <cellStyle name="Обычный 22 2 5" xfId="371"/>
    <cellStyle name="Обычный 22 2 5 2" xfId="889"/>
    <cellStyle name="Обычный 22 2 5 2 2" xfId="1238"/>
    <cellStyle name="Обычный 22 2 5 3" xfId="1239"/>
    <cellStyle name="Обычный 22 2 6" xfId="372"/>
    <cellStyle name="Обычный 22 2 6 2" xfId="890"/>
    <cellStyle name="Обычный 22 2 6 2 2" xfId="1240"/>
    <cellStyle name="Обычный 22 2 6 3" xfId="1241"/>
    <cellStyle name="Обычный 22 2 7" xfId="605"/>
    <cellStyle name="Обычный 22 2 7 2" xfId="891"/>
    <cellStyle name="Обычный 22 2 7 2 2" xfId="1242"/>
    <cellStyle name="Обычный 22 2 7 3" xfId="1243"/>
    <cellStyle name="Обычный 22 2 8" xfId="892"/>
    <cellStyle name="Обычный 22 2 8 2" xfId="893"/>
    <cellStyle name="Обычный 22 2 8 2 2" xfId="1244"/>
    <cellStyle name="Обычный 22 2 8 3" xfId="1245"/>
    <cellStyle name="Обычный 22 2 9" xfId="894"/>
    <cellStyle name="Обычный 22 2 9 2" xfId="895"/>
    <cellStyle name="Обычный 22 2 9 2 2" xfId="1246"/>
    <cellStyle name="Обычный 22 2 9 3" xfId="1247"/>
    <cellStyle name="Обычный 22 2_ДЗПП г  РУС без незаверш и непровер.об." xfId="896"/>
    <cellStyle name="Обычный 22 3" xfId="373"/>
    <cellStyle name="Обычный 22 3 2" xfId="374"/>
    <cellStyle name="Обычный 22 3 2 2" xfId="606"/>
    <cellStyle name="Обычный 22 3 2 2 2" xfId="1248"/>
    <cellStyle name="Обычный 22 3 2 3" xfId="1249"/>
    <cellStyle name="Обычный 22 3 3" xfId="375"/>
    <cellStyle name="Обычный 22 3 3 2" xfId="607"/>
    <cellStyle name="Обычный 22 3 3 2 2" xfId="1250"/>
    <cellStyle name="Обычный 22 3 3 3" xfId="1251"/>
    <cellStyle name="Обычный 22 3 4" xfId="608"/>
    <cellStyle name="Обычный 22 3 4 2" xfId="897"/>
    <cellStyle name="Обычный 22 3 4 2 2" xfId="1252"/>
    <cellStyle name="Обычный 22 3 4 3" xfId="1253"/>
    <cellStyle name="Обычный 22 3 5" xfId="898"/>
    <cellStyle name="Обычный 22 3 5 2" xfId="1254"/>
    <cellStyle name="Обычный 22 3 6" xfId="1255"/>
    <cellStyle name="Обычный 22 4" xfId="376"/>
    <cellStyle name="Обычный 22 4 2" xfId="377"/>
    <cellStyle name="Обычный 22 4 2 2" xfId="378"/>
    <cellStyle name="Обычный 22 4 2 2 2" xfId="899"/>
    <cellStyle name="Обычный 22 4 2 2 2 2" xfId="1256"/>
    <cellStyle name="Обычный 22 4 2 2 3" xfId="1257"/>
    <cellStyle name="Обычный 22 4 2 3" xfId="609"/>
    <cellStyle name="Обычный 22 4 2 3 2" xfId="1258"/>
    <cellStyle name="Обычный 22 4 2 4" xfId="1259"/>
    <cellStyle name="Обычный 22 4 3" xfId="114"/>
    <cellStyle name="Обычный 22 4 3 2" xfId="379"/>
    <cellStyle name="Обычный 22 4 3 2 2" xfId="610"/>
    <cellStyle name="Обычный 22 4 3 2 2 2" xfId="1260"/>
    <cellStyle name="Обычный 22 4 3 2 3" xfId="1261"/>
    <cellStyle name="Обычный 22 4 3 3" xfId="380"/>
    <cellStyle name="Обычный 22 4 3 3 2" xfId="900"/>
    <cellStyle name="Обычный 22 4 3 3 2 2" xfId="1262"/>
    <cellStyle name="Обычный 22 4 3 3 3" xfId="1263"/>
    <cellStyle name="Обычный 22 4 3 4" xfId="611"/>
    <cellStyle name="Обычный 22 4 3 4 2" xfId="1264"/>
    <cellStyle name="Обычный 22 4 3 5" xfId="1265"/>
    <cellStyle name="Обычный 22 4 3 5 2" xfId="1266"/>
    <cellStyle name="Обычный 22 4 3 6" xfId="1267"/>
    <cellStyle name="Обычный 22 4 4" xfId="381"/>
    <cellStyle name="Обычный 22 4 4 2" xfId="382"/>
    <cellStyle name="Обычный 22 4 4 2 2" xfId="901"/>
    <cellStyle name="Обычный 22 4 4 2 2 2" xfId="1268"/>
    <cellStyle name="Обычный 22 4 4 2 3" xfId="1269"/>
    <cellStyle name="Обычный 22 4 4 3" xfId="612"/>
    <cellStyle name="Обычный 22 4 4 3 2" xfId="1270"/>
    <cellStyle name="Обычный 22 4 4 4" xfId="1271"/>
    <cellStyle name="Обычный 22 4 5" xfId="383"/>
    <cellStyle name="Обычный 22 4 5 2" xfId="613"/>
    <cellStyle name="Обычный 22 4 5 2 2" xfId="1272"/>
    <cellStyle name="Обычный 22 4 5 3" xfId="1273"/>
    <cellStyle name="Обычный 22 4 6" xfId="614"/>
    <cellStyle name="Обычный 22 4 6 2" xfId="902"/>
    <cellStyle name="Обычный 22 4 6 2 2" xfId="1274"/>
    <cellStyle name="Обычный 22 4 6 3" xfId="1275"/>
    <cellStyle name="Обычный 22 4 7" xfId="903"/>
    <cellStyle name="Обычный 22 4 7 2" xfId="1276"/>
    <cellStyle name="Обычный 22 4 8" xfId="1277"/>
    <cellStyle name="Обычный 22 5" xfId="384"/>
    <cellStyle name="Обычный 22 5 2" xfId="518"/>
    <cellStyle name="Обычный 22 5 2 2" xfId="615"/>
    <cellStyle name="Обычный 22 5 2 2 2" xfId="184"/>
    <cellStyle name="Обычный 22 5 2 2 2 2" xfId="1278"/>
    <cellStyle name="Обычный 22 5 2 2 3" xfId="173"/>
    <cellStyle name="Обычный 22 5 2 3" xfId="616"/>
    <cellStyle name="Обычный 22 5 2 3 2" xfId="277"/>
    <cellStyle name="Обычный 22 5 2 3 2 2" xfId="1279"/>
    <cellStyle name="Обычный 22 5 2 3 3" xfId="1280"/>
    <cellStyle name="Обычный 22 5 2 4" xfId="532"/>
    <cellStyle name="Обычный 22 5 2 5" xfId="617"/>
    <cellStyle name="Обычный 22 5 3" xfId="618"/>
    <cellStyle name="Обычный 22 5 3 2" xfId="619"/>
    <cellStyle name="Обычный 22 5 3 2 2" xfId="904"/>
    <cellStyle name="Обычный 22 5 3 2 2 2" xfId="1281"/>
    <cellStyle name="Обычный 22 5 3 2 3" xfId="1282"/>
    <cellStyle name="Обычный 22 5 3 3" xfId="186"/>
    <cellStyle name="Обычный 22 5 3 3 2" xfId="1283"/>
    <cellStyle name="Обычный 22 5 3 4" xfId="1284"/>
    <cellStyle name="Обычный 22 5 4" xfId="620"/>
    <cellStyle name="Обычный 22 5 4 2" xfId="905"/>
    <cellStyle name="Обычный 22 5 4 2 2" xfId="1285"/>
    <cellStyle name="Обычный 22 5 4 3" xfId="168"/>
    <cellStyle name="Обычный 22 5 5" xfId="183"/>
    <cellStyle name="Обычный 22 5 5 2" xfId="1286"/>
    <cellStyle name="Обычный 22 5 6" xfId="1287"/>
    <cellStyle name="Обычный 22 6" xfId="385"/>
    <cellStyle name="Обычный 22 6 2" xfId="321"/>
    <cellStyle name="Обычный 22 6 2 2" xfId="1712"/>
    <cellStyle name="Обычный 22 6 3" xfId="1288"/>
    <cellStyle name="Обычный 22 7" xfId="259"/>
    <cellStyle name="Обычный 22 7 2" xfId="906"/>
    <cellStyle name="Обычный 22 7 2 2" xfId="1289"/>
    <cellStyle name="Обычный 22 7 3" xfId="1290"/>
    <cellStyle name="Обычный 22 8" xfId="265"/>
    <cellStyle name="Обычный 22 8 2" xfId="1101"/>
    <cellStyle name="Обычный 22 8 3" xfId="1291"/>
    <cellStyle name="Обычный 22 9" xfId="907"/>
    <cellStyle name="Обычный 22 9 2" xfId="908"/>
    <cellStyle name="Обычный 22 9 2 2" xfId="1292"/>
    <cellStyle name="Обычный 22 9 3" xfId="1293"/>
    <cellStyle name="Обычный 23" xfId="153"/>
    <cellStyle name="Обычный 24" xfId="386"/>
    <cellStyle name="Обычный 25" xfId="221"/>
    <cellStyle name="Обычный 25 10" xfId="909"/>
    <cellStyle name="Обычный 25 10 2" xfId="910"/>
    <cellStyle name="Обычный 25 10 2 2" xfId="1294"/>
    <cellStyle name="Обычный 25 10 3" xfId="1295"/>
    <cellStyle name="Обычный 25 11" xfId="911"/>
    <cellStyle name="Обычный 25 11 2" xfId="912"/>
    <cellStyle name="Обычный 25 11 2 2" xfId="1296"/>
    <cellStyle name="Обычный 25 11 3" xfId="1297"/>
    <cellStyle name="Обычный 25 12" xfId="913"/>
    <cellStyle name="Обычный 25 12 2" xfId="914"/>
    <cellStyle name="Обычный 25 12 2 2" xfId="1298"/>
    <cellStyle name="Обычный 25 12 3" xfId="1299"/>
    <cellStyle name="Обычный 25 13" xfId="915"/>
    <cellStyle name="Обычный 25 13 2" xfId="1300"/>
    <cellStyle name="Обычный 25 14" xfId="916"/>
    <cellStyle name="Обычный 25 14 2" xfId="1301"/>
    <cellStyle name="Обычный 25 15" xfId="1302"/>
    <cellStyle name="Обычный 25 2" xfId="214"/>
    <cellStyle name="Обычный 25 2 10" xfId="1303"/>
    <cellStyle name="Обычный 25 2 2" xfId="387"/>
    <cellStyle name="Обычный 25 2 2 2" xfId="621"/>
    <cellStyle name="Обычный 25 2 2 2 2" xfId="1713"/>
    <cellStyle name="Обычный 25 2 2 3" xfId="622"/>
    <cellStyle name="Обычный 25 2 2 3 2" xfId="1304"/>
    <cellStyle name="Обычный 25 2 2 4" xfId="1305"/>
    <cellStyle name="Обычный 25 2 3" xfId="388"/>
    <cellStyle name="Обычный 25 2 3 2" xfId="623"/>
    <cellStyle name="Обычный 25 2 3 2 2" xfId="1306"/>
    <cellStyle name="Обычный 25 2 3 3" xfId="1307"/>
    <cellStyle name="Обычный 25 2 4" xfId="389"/>
    <cellStyle name="Обычный 25 2 4 2" xfId="917"/>
    <cellStyle name="Обычный 25 2 4 2 2" xfId="1308"/>
    <cellStyle name="Обычный 25 2 4 3" xfId="1309"/>
    <cellStyle name="Обычный 25 2 5" xfId="624"/>
    <cellStyle name="Обычный 25 2 5 2" xfId="918"/>
    <cellStyle name="Обычный 25 2 5 2 2" xfId="1310"/>
    <cellStyle name="Обычный 25 2 5 3" xfId="1311"/>
    <cellStyle name="Обычный 25 2 6" xfId="919"/>
    <cellStyle name="Обычный 25 2 6 2" xfId="920"/>
    <cellStyle name="Обычный 25 2 6 2 2" xfId="1312"/>
    <cellStyle name="Обычный 25 2 6 3" xfId="1313"/>
    <cellStyle name="Обычный 25 2 7" xfId="921"/>
    <cellStyle name="Обычный 25 2 7 2" xfId="922"/>
    <cellStyle name="Обычный 25 2 7 2 2" xfId="1314"/>
    <cellStyle name="Обычный 25 2 7 3" xfId="1315"/>
    <cellStyle name="Обычный 25 2 8" xfId="923"/>
    <cellStyle name="Обычный 25 2 8 2" xfId="1316"/>
    <cellStyle name="Обычный 25 2 9" xfId="924"/>
    <cellStyle name="Обычный 25 2 9 2" xfId="1317"/>
    <cellStyle name="Обычный 25 3" xfId="154"/>
    <cellStyle name="Обычный 25 3 2" xfId="390"/>
    <cellStyle name="Обычный 25 3 2 2" xfId="625"/>
    <cellStyle name="Обычный 25 3 2 2 2" xfId="1318"/>
    <cellStyle name="Обычный 25 3 2 3" xfId="1319"/>
    <cellStyle name="Обычный 25 3 3" xfId="391"/>
    <cellStyle name="Обычный 25 3 3 2" xfId="626"/>
    <cellStyle name="Обычный 25 3 3 2 2" xfId="1714"/>
    <cellStyle name="Обычный 25 3 3 3" xfId="1320"/>
    <cellStyle name="Обычный 25 3 4" xfId="627"/>
    <cellStyle name="Обычный 25 3 4 2" xfId="1321"/>
    <cellStyle name="Обычный 25 3 5" xfId="628"/>
    <cellStyle name="Обычный 25 3 5 2" xfId="1322"/>
    <cellStyle name="Обычный 25 4" xfId="392"/>
    <cellStyle name="Обычный 25 4 2" xfId="393"/>
    <cellStyle name="Обычный 25 4 2 2" xfId="629"/>
    <cellStyle name="Обычный 25 4 2 2 2" xfId="1715"/>
    <cellStyle name="Обычный 25 4 2 3" xfId="1323"/>
    <cellStyle name="Обычный 25 4 3" xfId="630"/>
    <cellStyle name="Обычный 25 4 3 2" xfId="925"/>
    <cellStyle name="Обычный 25 4 3 2 2" xfId="1324"/>
    <cellStyle name="Обычный 25 4 3 3" xfId="1325"/>
    <cellStyle name="Обычный 25 4 4" xfId="631"/>
    <cellStyle name="Обычный 25 4 4 2" xfId="1326"/>
    <cellStyle name="Обычный 25 4 5" xfId="1327"/>
    <cellStyle name="Обычный 25 5" xfId="394"/>
    <cellStyle name="Обычный 25 5 2" xfId="632"/>
    <cellStyle name="Обычный 25 5 2 2" xfId="926"/>
    <cellStyle name="Обычный 25 5 2 2 2" xfId="1328"/>
    <cellStyle name="Обычный 25 5 2 3" xfId="1329"/>
    <cellStyle name="Обычный 25 5 3" xfId="927"/>
    <cellStyle name="Обычный 25 5 3 2" xfId="1330"/>
    <cellStyle name="Обычный 25 5 4" xfId="1331"/>
    <cellStyle name="Обычный 25 6" xfId="395"/>
    <cellStyle name="Обычный 25 6 2" xfId="633"/>
    <cellStyle name="Обычный 25 6 2 2" xfId="1332"/>
    <cellStyle name="Обычный 25 6 3" xfId="1333"/>
    <cellStyle name="Обычный 25 7" xfId="396"/>
    <cellStyle name="Обычный 25 7 2" xfId="928"/>
    <cellStyle name="Обычный 25 7 2 2" xfId="1334"/>
    <cellStyle name="Обычный 25 7 3" xfId="1335"/>
    <cellStyle name="Обычный 25 8" xfId="397"/>
    <cellStyle name="Обычный 25 8 2" xfId="929"/>
    <cellStyle name="Обычный 25 8 2 2" xfId="1336"/>
    <cellStyle name="Обычный 25 8 3" xfId="1337"/>
    <cellStyle name="Обычный 25 9" xfId="634"/>
    <cellStyle name="Обычный 25 9 2" xfId="930"/>
    <cellStyle name="Обычный 25 9 2 2" xfId="1338"/>
    <cellStyle name="Обычный 25 9 3" xfId="1339"/>
    <cellStyle name="Обычный 25_ДЗПП г  РУС без незаверш и непровер.об." xfId="931"/>
    <cellStyle name="Обычный 26" xfId="398"/>
    <cellStyle name="Обычный 27" xfId="155"/>
    <cellStyle name="Обычный 28" xfId="159"/>
    <cellStyle name="Обычный 29" xfId="399"/>
    <cellStyle name="Обычный 29 10" xfId="165"/>
    <cellStyle name="Обычный 29 2" xfId="400"/>
    <cellStyle name="Обычный 29 2 2" xfId="250"/>
    <cellStyle name="Обычный 29 2 2 2" xfId="635"/>
    <cellStyle name="Обычный 29 2 3" xfId="932"/>
    <cellStyle name="Обычный 29 2 3 2" xfId="933"/>
    <cellStyle name="Обычный 29 2 3 2 2" xfId="1340"/>
    <cellStyle name="Обычный 29 2 3 3" xfId="1341"/>
    <cellStyle name="Обычный 29 2 4" xfId="934"/>
    <cellStyle name="Обычный 29 2 4 2" xfId="1342"/>
    <cellStyle name="Обычный 29 2 5" xfId="1343"/>
    <cellStyle name="Обычный 29 3" xfId="401"/>
    <cellStyle name="Обычный 29 3 2" xfId="636"/>
    <cellStyle name="Обычный 29 3 2 2" xfId="1716"/>
    <cellStyle name="Обычный 29 3 3" xfId="637"/>
    <cellStyle name="Обычный 29 3 3 2" xfId="1344"/>
    <cellStyle name="Обычный 29 3 4" xfId="1345"/>
    <cellStyle name="Обычный 29 4" xfId="402"/>
    <cellStyle name="Обычный 29 4 2" xfId="638"/>
    <cellStyle name="Обычный 29 4 2 2" xfId="1717"/>
    <cellStyle name="Обычный 29 4 3" xfId="1346"/>
    <cellStyle name="Обычный 29 5" xfId="403"/>
    <cellStyle name="Обычный 29 5 2" xfId="639"/>
    <cellStyle name="Обычный 29 5 2 2" xfId="1347"/>
    <cellStyle name="Обычный 29 5 3" xfId="1348"/>
    <cellStyle name="Обычный 29 6" xfId="640"/>
    <cellStyle name="Обычный 29 6 2" xfId="935"/>
    <cellStyle name="Обычный 29 6 2 2" xfId="1349"/>
    <cellStyle name="Обычный 29 6 3" xfId="1350"/>
    <cellStyle name="Обычный 29 6 4" xfId="1351"/>
    <cellStyle name="Обычный 29 7" xfId="936"/>
    <cellStyle name="Обычный 29 7 2" xfId="937"/>
    <cellStyle name="Обычный 29 7 2 2" xfId="1352"/>
    <cellStyle name="Обычный 29 7 3" xfId="1353"/>
    <cellStyle name="Обычный 29 8" xfId="938"/>
    <cellStyle name="Обычный 29 8 2" xfId="1354"/>
    <cellStyle name="Обычный 29_ДЗПП г  РУС без незаверш и непровер.об." xfId="939"/>
    <cellStyle name="Обычный 3" xfId="45"/>
    <cellStyle name="Обычный 3 10" xfId="263"/>
    <cellStyle name="Обычный 3 2" xfId="282"/>
    <cellStyle name="Обычный 3 2 10" xfId="252"/>
    <cellStyle name="Обычный 3 2 10 2" xfId="940"/>
    <cellStyle name="Обычный 3 2 10 2 2" xfId="1355"/>
    <cellStyle name="Обычный 3 2 10 3" xfId="1356"/>
    <cellStyle name="Обычный 3 2 11" xfId="941"/>
    <cellStyle name="Обычный 3 2 11 2" xfId="942"/>
    <cellStyle name="Обычный 3 2 11 2 2" xfId="1357"/>
    <cellStyle name="Обычный 3 2 11 3" xfId="1358"/>
    <cellStyle name="Обычный 3 2 12" xfId="943"/>
    <cellStyle name="Обычный 3 2 12 2" xfId="1359"/>
    <cellStyle name="Обычный 3 2 13" xfId="944"/>
    <cellStyle name="Обычный 3 2 13 2" xfId="1360"/>
    <cellStyle name="Обычный 3 2 14" xfId="1361"/>
    <cellStyle name="Обычный 3 2 2" xfId="404"/>
    <cellStyle name="Обычный 3 2 2 10" xfId="945"/>
    <cellStyle name="Обычный 3 2 2 10 2" xfId="1362"/>
    <cellStyle name="Обычный 3 2 2 11" xfId="1363"/>
    <cellStyle name="Обычный 3 2 2 2" xfId="405"/>
    <cellStyle name="Обычный 3 2 2 2 2" xfId="641"/>
    <cellStyle name="Обычный 3 2 2 2 2 2" xfId="946"/>
    <cellStyle name="Обычный 3 2 2 2 2 2 2" xfId="1364"/>
    <cellStyle name="Обычный 3 2 2 2 3" xfId="642"/>
    <cellStyle name="Обычный 3 2 2 2 3 2" xfId="1365"/>
    <cellStyle name="Обычный 3 2 2 2 4" xfId="1366"/>
    <cellStyle name="Обычный 3 2 2 3" xfId="406"/>
    <cellStyle name="Обычный 3 2 2 3 2" xfId="643"/>
    <cellStyle name="Обычный 3 2 2 3 2 2" xfId="1367"/>
    <cellStyle name="Обычный 3 2 2 3 3" xfId="1368"/>
    <cellStyle name="Обычный 3 2 2 4" xfId="407"/>
    <cellStyle name="Обычный 3 2 2 4 2" xfId="947"/>
    <cellStyle name="Обычный 3 2 2 4 2 2" xfId="1369"/>
    <cellStyle name="Обычный 3 2 2 4 3" xfId="1370"/>
    <cellStyle name="Обычный 3 2 2 5" xfId="408"/>
    <cellStyle name="Обычный 3 2 2 5 2" xfId="948"/>
    <cellStyle name="Обычный 3 2 2 5 2 2" xfId="1371"/>
    <cellStyle name="Обычный 3 2 2 5 3" xfId="1372"/>
    <cellStyle name="Обычный 3 2 2 6" xfId="501"/>
    <cellStyle name="Обычный 3 2 2 6 2" xfId="949"/>
    <cellStyle name="Обычный 3 2 2 6 2 2" xfId="1373"/>
    <cellStyle name="Обычный 3 2 2 6 3" xfId="1374"/>
    <cellStyle name="Обычный 3 2 2 7" xfId="950"/>
    <cellStyle name="Обычный 3 2 2 7 2" xfId="951"/>
    <cellStyle name="Обычный 3 2 2 7 2 2" xfId="1375"/>
    <cellStyle name="Обычный 3 2 2 7 3" xfId="1376"/>
    <cellStyle name="Обычный 3 2 2 8" xfId="952"/>
    <cellStyle name="Обычный 3 2 2 8 2" xfId="953"/>
    <cellStyle name="Обычный 3 2 2 8 2 2" xfId="1377"/>
    <cellStyle name="Обычный 3 2 2 8 3" xfId="1378"/>
    <cellStyle name="Обычный 3 2 2 9" xfId="954"/>
    <cellStyle name="Обычный 3 2 2 9 2" xfId="1379"/>
    <cellStyle name="Обычный 3 2 3" xfId="88"/>
    <cellStyle name="Обычный 3 2 3 2" xfId="409"/>
    <cellStyle name="Обычный 3 2 3 2 2" xfId="644"/>
    <cellStyle name="Обычный 3 2 3 2 2 2" xfId="1380"/>
    <cellStyle name="Обычный 3 2 3 2 3" xfId="1381"/>
    <cellStyle name="Обычный 3 2 3 3" xfId="410"/>
    <cellStyle name="Обычный 3 2 3 3 2" xfId="645"/>
    <cellStyle name="Обычный 3 2 3 3 2 2" xfId="1718"/>
    <cellStyle name="Обычный 3 2 3 3 3" xfId="1382"/>
    <cellStyle name="Обычный 3 2 3 4" xfId="646"/>
    <cellStyle name="Обычный 3 2 3 4 2" xfId="1383"/>
    <cellStyle name="Обычный 3 2 3 5" xfId="519"/>
    <cellStyle name="Обычный 3 2 3 5 2" xfId="1384"/>
    <cellStyle name="Обычный 3 2 3 5 3" xfId="104"/>
    <cellStyle name="Обычный 3 2 4" xfId="411"/>
    <cellStyle name="Обычный 3 2 4 10" xfId="1385"/>
    <cellStyle name="Обычный 3 2 4 2" xfId="412"/>
    <cellStyle name="Обычный 3 2 4 2 2" xfId="647"/>
    <cellStyle name="Обычный 3 2 4 2 2 2" xfId="648"/>
    <cellStyle name="Обычный 3 2 4 2 2 2 2" xfId="182"/>
    <cellStyle name="Обычный 3 2 4 2 2 2 2 2" xfId="955"/>
    <cellStyle name="Обычный 3 2 4 2 2 2 2 2 2" xfId="1386"/>
    <cellStyle name="Обычный 3 2 4 2 2 2 2 3" xfId="1387"/>
    <cellStyle name="Обычный 3 2 4 2 2 2 3" xfId="172"/>
    <cellStyle name="Обычный 3 2 4 2 2 2 3 2" xfId="956"/>
    <cellStyle name="Обычный 3 2 4 2 2 2 3 2 2" xfId="1388"/>
    <cellStyle name="Обычный 3 2 4 2 2 2 3 3" xfId="1389"/>
    <cellStyle name="Обычный 3 2 4 2 2 2 4" xfId="957"/>
    <cellStyle name="Обычный 3 2 4 2 2 2 4 2" xfId="1390"/>
    <cellStyle name="Обычный 3 2 4 2 2 2 5" xfId="1391"/>
    <cellStyle name="Обычный 3 2 4 2 2 3" xfId="116"/>
    <cellStyle name="Обычный 3 2 4 2 2 3 2" xfId="1597"/>
    <cellStyle name="Обычный 3 2 4 2 2 3 2 2" xfId="1635"/>
    <cellStyle name="Обычный 3 2 4 2 3" xfId="1392"/>
    <cellStyle name="Обычный 3 2 4 2 4 2" xfId="649"/>
    <cellStyle name="Обычный 3 2 4 3" xfId="413"/>
    <cellStyle name="Обычный 3 2 4 3 2" xfId="958"/>
    <cellStyle name="Обычный 3 2 4 3 2 2" xfId="1393"/>
    <cellStyle name="Обычный 3 2 4 3 3" xfId="650"/>
    <cellStyle name="Обычный 3 2 4 4" xfId="177"/>
    <cellStyle name="Обычный 3 2 4 4 2" xfId="651"/>
    <cellStyle name="Обычный 3 2 4 4 2 2" xfId="275"/>
    <cellStyle name="Обычный 3 2 4 4 2 2 2" xfId="1394"/>
    <cellStyle name="Обычный 3 2 4 4 2 3" xfId="1395"/>
    <cellStyle name="Обычный 3 2 4 4 3" xfId="187"/>
    <cellStyle name="Обычный 3 2 4 4 3 2" xfId="1396"/>
    <cellStyle name="Обычный 3 2 4 4 4" xfId="185"/>
    <cellStyle name="Обычный 3 2 4 4 4 2" xfId="1397"/>
    <cellStyle name="Обычный 3 2 4 4 5" xfId="1398"/>
    <cellStyle name="Обычный 3 2 4 5" xfId="652"/>
    <cellStyle name="Обычный 3 2 4 5 2" xfId="653"/>
    <cellStyle name="Обычный 3 2 4 5 2 2" xfId="959"/>
    <cellStyle name="Обычный 3 2 4 5 2 2 2" xfId="1399"/>
    <cellStyle name="Обычный 3 2 4 5 2 3" xfId="1400"/>
    <cellStyle name="Обычный 3 2 4 5 3" xfId="276"/>
    <cellStyle name="Обычный 3 2 4 5 3 2" xfId="1401"/>
    <cellStyle name="Обычный 3 2 4 5 4" xfId="1402"/>
    <cellStyle name="Обычный 3 2 4 6" xfId="654"/>
    <cellStyle name="Обычный 3 2 4 6 2" xfId="1403"/>
    <cellStyle name="Обычный 3 2 4 7" xfId="181"/>
    <cellStyle name="Обычный 3 2 4 7 2" xfId="1404"/>
    <cellStyle name="Обычный 3 2 4 8" xfId="169"/>
    <cellStyle name="Обычный 3 2 4 8 2" xfId="960"/>
    <cellStyle name="Обычный 3 2 4 8 2 2" xfId="1405"/>
    <cellStyle name="Обычный 3 2 4 8 3" xfId="1406"/>
    <cellStyle name="Обычный 3 2 4 9" xfId="655"/>
    <cellStyle name="Обычный 3 2 4 9 2" xfId="961"/>
    <cellStyle name="Обычный 3 2 4 9 2 2" xfId="1407"/>
    <cellStyle name="Обычный 3 2 4 9 3" xfId="1408"/>
    <cellStyle name="Обычный 3 2 5" xfId="111"/>
    <cellStyle name="Обычный 3 2 6" xfId="414"/>
    <cellStyle name="Обычный 3 2 6 2" xfId="656"/>
    <cellStyle name="Обычный 3 2 6 2 2" xfId="1409"/>
    <cellStyle name="Обычный 3 2 6 3" xfId="1410"/>
    <cellStyle name="Обычный 3 2 7" xfId="415"/>
    <cellStyle name="Обычный 3 2 7 2" xfId="657"/>
    <cellStyle name="Обычный 3 2 7 2 2" xfId="1411"/>
    <cellStyle name="Обычный 3 2 7 3" xfId="1412"/>
    <cellStyle name="Обычный 3 2 8" xfId="416"/>
    <cellStyle name="Обычный 3 2 8 2" xfId="962"/>
    <cellStyle name="Обычный 3 2 8 2 2" xfId="1413"/>
    <cellStyle name="Обычный 3 2 8 3" xfId="1414"/>
    <cellStyle name="Обычный 3 2 9" xfId="264"/>
    <cellStyle name="Обычный 3 2 9 2" xfId="963"/>
    <cellStyle name="Обычный 3 2 9 2 2" xfId="1415"/>
    <cellStyle name="Обычный 3 2 9 3" xfId="1416"/>
    <cellStyle name="Обычный 3 2 9 4" xfId="1417"/>
    <cellStyle name="Обычный 3 2_ДЗПП г  РУС без незаверш и непровер.об." xfId="964"/>
    <cellStyle name="Обычный 3 3" xfId="211"/>
    <cellStyle name="Обычный 3 3 2" xfId="166"/>
    <cellStyle name="Обычный 3 3 2 2" xfId="301"/>
    <cellStyle name="Обычный 3 3 2 2 2" xfId="1838"/>
    <cellStyle name="Обычный 3 3 3" xfId="417"/>
    <cellStyle name="Обычный 3 3 3 2" xfId="174"/>
    <cellStyle name="Обычный 3 3 3 2 2" xfId="1418"/>
    <cellStyle name="Обычный 3 3 3 3" xfId="274"/>
    <cellStyle name="Обычный 3 3 4" xfId="418"/>
    <cellStyle name="Обычный 3 3 4 2" xfId="658"/>
    <cellStyle name="Обычный 3 3 4 2 2" xfId="965"/>
    <cellStyle name="Обычный 3 3 4 2 2 2" xfId="1419"/>
    <cellStyle name="Обычный 3 3 4 3" xfId="966"/>
    <cellStyle name="Обычный 3 3 4 3 2" xfId="1420"/>
    <cellStyle name="Обычный 3 3 4 4" xfId="1421"/>
    <cellStyle name="Обычный 3 3 5" xfId="419"/>
    <cellStyle name="Обычный 3 3 5 2" xfId="967"/>
    <cellStyle name="Обычный 3 3 5 3" xfId="968"/>
    <cellStyle name="Обычный 3 3 5 3 2" xfId="1422"/>
    <cellStyle name="Обычный 3 3 6" xfId="659"/>
    <cellStyle name="Обычный 3 3 6 2" xfId="969"/>
    <cellStyle name="Обычный 3 3 6 2 2" xfId="1423"/>
    <cellStyle name="Обычный 3 3 6 3" xfId="1424"/>
    <cellStyle name="Обычный 3 3 7" xfId="970"/>
    <cellStyle name="Обычный 3 3 7 2" xfId="971"/>
    <cellStyle name="Обычный 3 3 7 2 2" xfId="1425"/>
    <cellStyle name="Обычный 3 3 7 3" xfId="1426"/>
    <cellStyle name="Обычный 3 3 8" xfId="972"/>
    <cellStyle name="Обычный 3 3 8 2" xfId="1427"/>
    <cellStyle name="Обычный 3 4" xfId="319"/>
    <cellStyle name="Обычный 3 4 2" xfId="660"/>
    <cellStyle name="Обычный 3 4 2 2" xfId="1428"/>
    <cellStyle name="Обычный 3 4 3" xfId="661"/>
    <cellStyle name="Обычный 3 4 4" xfId="110"/>
    <cellStyle name="Обычный 3 5" xfId="176"/>
    <cellStyle name="Обычный 3 5 2" xfId="662"/>
    <cellStyle name="Обычный 3 5 3" xfId="663"/>
    <cellStyle name="Обычный 3 6" xfId="420"/>
    <cellStyle name="Обычный 3 6 2" xfId="664"/>
    <cellStyle name="Обычный 3 6 3" xfId="113"/>
    <cellStyle name="Обычный 3 7" xfId="1429"/>
    <cellStyle name="Обычный 3 7 2" xfId="1430"/>
    <cellStyle name="Обычный 3 8" xfId="1431"/>
    <cellStyle name="Обычный 3 8 2" xfId="1432"/>
    <cellStyle name="Обычный 3 9" xfId="1433"/>
    <cellStyle name="Обычный 3_ДЗПП г  РУС без незаверш и непровер.об." xfId="973"/>
    <cellStyle name="Обычный 30" xfId="140"/>
    <cellStyle name="Обычный 30 10" xfId="1085"/>
    <cellStyle name="Обычный 30 10 2" xfId="1645"/>
    <cellStyle name="Обычный 30 2" xfId="421"/>
    <cellStyle name="Обычный 30 2 2" xfId="665"/>
    <cellStyle name="Обычный 30 2 2 2" xfId="1719"/>
    <cellStyle name="Обычный 30 2 3" xfId="666"/>
    <cellStyle name="Обычный 30 2 3 2" xfId="1434"/>
    <cellStyle name="Обычный 30 2 4" xfId="1435"/>
    <cellStyle name="Обычный 30 3" xfId="422"/>
    <cellStyle name="Обычный 30 3 2" xfId="667"/>
    <cellStyle name="Обычный 30 3 2 2" xfId="1436"/>
    <cellStyle name="Обычный 30 3 3" xfId="1437"/>
    <cellStyle name="Обычный 30 4" xfId="423"/>
    <cellStyle name="Обычный 30 4 2" xfId="974"/>
    <cellStyle name="Обычный 30 4 2 2" xfId="1438"/>
    <cellStyle name="Обычный 30 4 3" xfId="1439"/>
    <cellStyle name="Обычный 30 5" xfId="668"/>
    <cellStyle name="Обычный 30 5 2" xfId="975"/>
    <cellStyle name="Обычный 30 5 2 2" xfId="1440"/>
    <cellStyle name="Обычный 30 5 3" xfId="1441"/>
    <cellStyle name="Обычный 30 6" xfId="976"/>
    <cellStyle name="Обычный 30 6 2" xfId="977"/>
    <cellStyle name="Обычный 30 6 2 2" xfId="1442"/>
    <cellStyle name="Обычный 30 6 3" xfId="1443"/>
    <cellStyle name="Обычный 30 7" xfId="978"/>
    <cellStyle name="Обычный 30 7 2" xfId="979"/>
    <cellStyle name="Обычный 30 7 2 2" xfId="1444"/>
    <cellStyle name="Обычный 30 7 3" xfId="1445"/>
    <cellStyle name="Обычный 30 8" xfId="980"/>
    <cellStyle name="Обычный 30 8 2" xfId="1446"/>
    <cellStyle name="Обычный 30 9" xfId="981"/>
    <cellStyle name="Обычный 30 9 2" xfId="1447"/>
    <cellStyle name="Обычный 31" xfId="167"/>
    <cellStyle name="Обычный 31 2" xfId="270"/>
    <cellStyle name="Обычный 31 2 2" xfId="44"/>
    <cellStyle name="Обычный 31 2 2 2" xfId="1448"/>
    <cellStyle name="Обычный 31 2 3" xfId="60"/>
    <cellStyle name="Обычный 31 2 3 2" xfId="1449"/>
    <cellStyle name="Обычный 31 2 4" xfId="669"/>
    <cellStyle name="Обычный 31 2 4 2" xfId="1450"/>
    <cellStyle name="Обычный 31 3" xfId="424"/>
    <cellStyle name="Обычный 31 3 2" xfId="670"/>
    <cellStyle name="Обычный 31 3 2 2" xfId="1720"/>
    <cellStyle name="Обычный 31 3 3" xfId="1451"/>
    <cellStyle name="Обычный 31 4" xfId="425"/>
    <cellStyle name="Обычный 31 4 2" xfId="671"/>
    <cellStyle name="Обычный 31 4 2 2" xfId="1452"/>
    <cellStyle name="Обычный 31 4 3" xfId="1453"/>
    <cellStyle name="Обычный 31 5" xfId="672"/>
    <cellStyle name="Обычный 31 6" xfId="673"/>
    <cellStyle name="Обычный 31 6 2" xfId="1454"/>
    <cellStyle name="Обычный 31 7" xfId="267"/>
    <cellStyle name="Обычный 31 8" xfId="1093"/>
    <cellStyle name="Обычный 32" xfId="426"/>
    <cellStyle name="Обычный 32 11" xfId="1830"/>
    <cellStyle name="Обычный 32 2" xfId="427"/>
    <cellStyle name="Обычный 32 2 2" xfId="674"/>
    <cellStyle name="Обычный 32 2 2 2" xfId="982"/>
    <cellStyle name="Обычный 32 2 2 2 2" xfId="1455"/>
    <cellStyle name="Обычный 32 2 2 3" xfId="1456"/>
    <cellStyle name="Обычный 32 2 3" xfId="983"/>
    <cellStyle name="Обычный 32 2 3 2" xfId="1457"/>
    <cellStyle name="Обычный 32 2 4" xfId="1458"/>
    <cellStyle name="Обычный 32 2 5" xfId="1649"/>
    <cellStyle name="Обычный 32 2 5 4" xfId="1833"/>
    <cellStyle name="Обычный 32 3" xfId="58"/>
    <cellStyle name="Обычный 32 3 2" xfId="675"/>
    <cellStyle name="Обычный 32 3 2 2" xfId="1459"/>
    <cellStyle name="Обычный 32 3 3" xfId="1460"/>
    <cellStyle name="Обычный 32 4" xfId="428"/>
    <cellStyle name="Обычный 32 4 2" xfId="984"/>
    <cellStyle name="Обычный 32 4 2 2" xfId="1461"/>
    <cellStyle name="Обычный 32 4 3" xfId="1462"/>
    <cellStyle name="Обычный 32 5" xfId="676"/>
    <cellStyle name="Обычный 32 5 2" xfId="985"/>
    <cellStyle name="Обычный 32 5 2 2" xfId="1463"/>
    <cellStyle name="Обычный 32 5 3" xfId="1464"/>
    <cellStyle name="Обычный 32 6" xfId="986"/>
    <cellStyle name="Обычный 32 6 2" xfId="1465"/>
    <cellStyle name="Обычный 32 7" xfId="1098"/>
    <cellStyle name="Обычный 32 7 2" xfId="1466"/>
    <cellStyle name="Обычный 32 8" xfId="247"/>
    <cellStyle name="Обычный 33" xfId="231"/>
    <cellStyle name="Обычный 33 2" xfId="520"/>
    <cellStyle name="Обычный 33 2 2" xfId="987"/>
    <cellStyle name="Обычный 33 2 2 2" xfId="1467"/>
    <cellStyle name="Обычный 33 2 3" xfId="1468"/>
    <cellStyle name="Обычный 33 3" xfId="988"/>
    <cellStyle name="Обычный 33 3 2" xfId="1469"/>
    <cellStyle name="Обычный 33 4" xfId="1470"/>
    <cellStyle name="Обычный 34" xfId="232"/>
    <cellStyle name="Обычный 34 2" xfId="141"/>
    <cellStyle name="Обычный 34 2 2" xfId="989"/>
    <cellStyle name="Обычный 34 2 2 2" xfId="1471"/>
    <cellStyle name="Обычный 34 2 3" xfId="1083"/>
    <cellStyle name="Обычный 34 3" xfId="234"/>
    <cellStyle name="Обычный 34 3 2" xfId="1472"/>
    <cellStyle name="Обычный 34 3 3" xfId="1473"/>
    <cellStyle name="Обычный 34 4" xfId="1474"/>
    <cellStyle name="Обычный 35" xfId="429"/>
    <cellStyle name="Обычный 35 2" xfId="161"/>
    <cellStyle name="Обычный 35 2 2" xfId="317"/>
    <cellStyle name="Обычный 35 2 2 2" xfId="1475"/>
    <cellStyle name="Обычный 35 2 3" xfId="1080"/>
    <cellStyle name="Обычный 35 2 3 2" xfId="1721"/>
    <cellStyle name="Обычный 35 2 4" xfId="1476"/>
    <cellStyle name="Обычный 35 2 4 2" xfId="1630"/>
    <cellStyle name="Обычный 35 2 5" xfId="1477"/>
    <cellStyle name="Обычный 35 3" xfId="990"/>
    <cellStyle name="Обычный 35 3 2" xfId="991"/>
    <cellStyle name="Обычный 35 3 2 2" xfId="1478"/>
    <cellStyle name="Обычный 35 3 3" xfId="1479"/>
    <cellStyle name="Обычный 35 4" xfId="992"/>
    <cellStyle name="Обычный 35 4 2" xfId="118"/>
    <cellStyle name="Обычный 35 4 2 2 2" xfId="1642"/>
    <cellStyle name="Обычный 35 4 3" xfId="1480"/>
    <cellStyle name="Обычный 35 5" xfId="271"/>
    <cellStyle name="Обычный 35 6" xfId="1096"/>
    <cellStyle name="Обычный 36" xfId="142"/>
    <cellStyle name="Обычный 36 2" xfId="320"/>
    <cellStyle name="Обычный 36 2 2" xfId="253"/>
    <cellStyle name="Обычный 36 2 3" xfId="1647"/>
    <cellStyle name="Обычный 36 3" xfId="251"/>
    <cellStyle name="Обычный 36 4" xfId="1481"/>
    <cellStyle name="Обычный 36 4 2" xfId="1482"/>
    <cellStyle name="Обычный 37" xfId="143"/>
    <cellStyle name="Обычный 37 2" xfId="993"/>
    <cellStyle name="Обычный 37 2 2" xfId="677"/>
    <cellStyle name="Обычный 37 3" xfId="1086"/>
    <cellStyle name="Обычный 38" xfId="144"/>
    <cellStyle name="Обычный 38 2" xfId="521"/>
    <cellStyle name="Обычный 38 2 2" xfId="1483"/>
    <cellStyle name="Обычный 38 3" xfId="1484"/>
    <cellStyle name="Обычный 38 4" xfId="1664"/>
    <cellStyle name="Обычный 39" xfId="206"/>
    <cellStyle name="Обычный 39 2" xfId="994"/>
    <cellStyle name="Обычный 39 2 2" xfId="1485"/>
    <cellStyle name="Обычный 39 3" xfId="1486"/>
    <cellStyle name="Обычный 4" xfId="162"/>
    <cellStyle name="Обычный 4 10" xfId="207"/>
    <cellStyle name="Обычный 4 11" xfId="522"/>
    <cellStyle name="Обычный 4 12" xfId="523"/>
    <cellStyle name="Обычный 4 13" xfId="524"/>
    <cellStyle name="Обычный 4 14" xfId="525"/>
    <cellStyle name="Обычный 4 15" xfId="229"/>
    <cellStyle name="Обычный 4 2" xfId="171"/>
    <cellStyle name="Обычный 4 2 2" xfId="249"/>
    <cellStyle name="Обычный 4 2 2 2" xfId="430"/>
    <cellStyle name="Обычный 4 2 2 2 2" xfId="1662"/>
    <cellStyle name="Обычный 4 2 2 2 2 2" xfId="1862"/>
    <cellStyle name="Обычный 4 2 2 2 3" xfId="1860"/>
    <cellStyle name="Обычный 4 2 2 3" xfId="226"/>
    <cellStyle name="Обычный 4 2 2 4" xfId="1646"/>
    <cellStyle name="Обычный 4 2 3" xfId="431"/>
    <cellStyle name="Обычный 4 2 4" xfId="1487"/>
    <cellStyle name="Обычный 4 3" xfId="209"/>
    <cellStyle name="Обычный 4 3 2" xfId="261"/>
    <cellStyle name="Обычный 4 3 2 2" xfId="1488"/>
    <cellStyle name="Обычный 4 3 3" xfId="224"/>
    <cellStyle name="Обычный 4 4" xfId="432"/>
    <cellStyle name="Обычный 4 4 2" xfId="433"/>
    <cellStyle name="Обычный 4 4 3" xfId="678"/>
    <cellStyle name="Обычный 4 4 3 2" xfId="995"/>
    <cellStyle name="Обычный 4 4 3 2 2" xfId="1489"/>
    <cellStyle name="Обычный 4 4 4" xfId="180"/>
    <cellStyle name="Обычный 4 4 4 2" xfId="1722"/>
    <cellStyle name="Обычный 4 4 5" xfId="1490"/>
    <cellStyle name="Обычный 4 5" xfId="175"/>
    <cellStyle name="Обычный 4 5 2" xfId="233"/>
    <cellStyle name="Обычный 4 5 2 2" xfId="236"/>
    <cellStyle name="Обычный 4 5 2 2 2" xfId="533"/>
    <cellStyle name="Обычный 4 5 2 2 3" xfId="1723"/>
    <cellStyle name="Обычный 4 5 2 3" xfId="1491"/>
    <cellStyle name="Обычный 4 5 3" xfId="526"/>
    <cellStyle name="Обычный 4 5 3 2" xfId="1492"/>
    <cellStyle name="Обычный 4 6" xfId="434"/>
    <cellStyle name="Обычный 4 6 2" xfId="679"/>
    <cellStyle name="Обычный 4 6 2 2" xfId="996"/>
    <cellStyle name="Обычный 4 6 2 2 2" xfId="1493"/>
    <cellStyle name="Обычный 4 6 2 3" xfId="1494"/>
    <cellStyle name="Обычный 4 6 3" xfId="1495"/>
    <cellStyle name="Обычный 4 6 3 2" xfId="1496"/>
    <cellStyle name="Обычный 4 6 4" xfId="1497"/>
    <cellStyle name="Обычный 4 7" xfId="435"/>
    <cellStyle name="Обычный 4 7 2" xfId="680"/>
    <cellStyle name="Обычный 4 7 2 2" xfId="997"/>
    <cellStyle name="Обычный 4 7 2 2 2" xfId="1498"/>
    <cellStyle name="Обычный 4 7 2 3" xfId="1499"/>
    <cellStyle name="Обычный 4 7 3" xfId="1500"/>
    <cellStyle name="Обычный 4 7 3 2" xfId="1501"/>
    <cellStyle name="Обычный 4 7 4" xfId="1502"/>
    <cellStyle name="Обычный 4 8" xfId="436"/>
    <cellStyle name="Обычный 4 8 2" xfId="998"/>
    <cellStyle name="Обычный 4 8 2 2" xfId="999"/>
    <cellStyle name="Обычный 4 8 2 2 2" xfId="1503"/>
    <cellStyle name="Обычный 4 8 2 3" xfId="1504"/>
    <cellStyle name="Обычный 4 8 3" xfId="1505"/>
    <cellStyle name="Обычный 4 8 3 2" xfId="1506"/>
    <cellStyle name="Обычный 4 8 4" xfId="1507"/>
    <cellStyle name="Обычный 4 9" xfId="527"/>
    <cellStyle name="Обычный 4_ДЗПП г  РУС без незаверш и непровер.об." xfId="1000"/>
    <cellStyle name="Обычный 40" xfId="52"/>
    <cellStyle name="Обычный 40 2" xfId="284"/>
    <cellStyle name="Обычный 40 2 2" xfId="1615"/>
    <cellStyle name="Обычный 40 2 2 2" xfId="1840"/>
    <cellStyle name="Обычный 40 2 3" xfId="1655"/>
    <cellStyle name="Обычный 40 3" xfId="287"/>
    <cellStyle name="Обычный 40 4" xfId="1856"/>
    <cellStyle name="Обычный 41" xfId="255"/>
    <cellStyle name="Обычный 41 10" xfId="1657"/>
    <cellStyle name="Обычный 41 11" xfId="1617"/>
    <cellStyle name="Обычный 41 12" xfId="1841"/>
    <cellStyle name="Обычный 41 2" xfId="266"/>
    <cellStyle name="Обычный 41 2 2 2" xfId="296"/>
    <cellStyle name="Обычный 41 2 2 2 2" xfId="773"/>
    <cellStyle name="Обычный 41 2 2 2 2 2 2 2" xfId="1851"/>
    <cellStyle name="Обычный 41 2 2 2 4" xfId="1659"/>
    <cellStyle name="Обычный 41 2 3" xfId="1001"/>
    <cellStyle name="Обычный 41 2 5" xfId="1623"/>
    <cellStyle name="Обычный 41 2 5 2" xfId="1850"/>
    <cellStyle name="Обычный 41 2 6" xfId="1852"/>
    <cellStyle name="Обычный 41 2 8" xfId="1845"/>
    <cellStyle name="Обычный 41 3" xfId="193"/>
    <cellStyle name="Обычный 41 3 11" xfId="774"/>
    <cellStyle name="Обычный 41 3 2" xfId="285"/>
    <cellStyle name="Обычный 41 3 2 2" xfId="1618"/>
    <cellStyle name="Обычный 41 3 2 3" xfId="777"/>
    <cellStyle name="Обычный 41 3 3" xfId="771"/>
    <cellStyle name="Обычный 41 3 5" xfId="1620"/>
    <cellStyle name="Обычный 41 3 6" xfId="1624"/>
    <cellStyle name="Обычный 41 4" xfId="1857"/>
    <cellStyle name="Обычный 41 6" xfId="1626"/>
    <cellStyle name="Обычный 41 7 2 2" xfId="1853"/>
    <cellStyle name="Обычный 41 8" xfId="776"/>
    <cellStyle name="Обычный 41 9" xfId="1603"/>
    <cellStyle name="Обычный 42" xfId="99"/>
    <cellStyle name="Обычный 42 2" xfId="528"/>
    <cellStyle name="Обычный 42 2 2" xfId="1839"/>
    <cellStyle name="Обычный 42 3" xfId="1084"/>
    <cellStyle name="Обычный 43" xfId="146"/>
    <cellStyle name="Обычный 43 2" xfId="1724"/>
    <cellStyle name="Обычный 44" xfId="1097"/>
    <cellStyle name="Обычный 44 2" xfId="1725"/>
    <cellStyle name="Обычный 45" xfId="122"/>
    <cellStyle name="Обычный 45 2" xfId="1595"/>
    <cellStyle name="Обычный 45 2 2" xfId="1633"/>
    <cellStyle name="Обычный 45 3" xfId="1629"/>
    <cellStyle name="Обычный 46" xfId="300"/>
    <cellStyle name="Обычный 47" xfId="1592"/>
    <cellStyle name="Обычный 47 4" xfId="1831"/>
    <cellStyle name="Обычный 48" xfId="273"/>
    <cellStyle name="Обычный 49" xfId="1613"/>
    <cellStyle name="Обычный 49 2" xfId="1726"/>
    <cellStyle name="Обычный 5" xfId="178"/>
    <cellStyle name="Обычный 5 2" xfId="437"/>
    <cellStyle name="Обычный 5 2 2" xfId="179"/>
    <cellStyle name="Обычный 5 2 2 2" xfId="257"/>
    <cellStyle name="Обычный 5 2 2 2 2" xfId="681"/>
    <cellStyle name="Обычный 5 2 2 3" xfId="682"/>
    <cellStyle name="Обычный 5 2 2 3 2" xfId="1508"/>
    <cellStyle name="Обычный 5 2 3" xfId="438"/>
    <cellStyle name="Обычный 5 2 3 2" xfId="683"/>
    <cellStyle name="Обычный 5 2 3 2 2" xfId="1727"/>
    <cellStyle name="Обычный 5 2 3 3" xfId="684"/>
    <cellStyle name="Обычный 5 2 3 3 2" xfId="1509"/>
    <cellStyle name="Обычный 5 2 3 4" xfId="1510"/>
    <cellStyle name="Обычный 5 2 4" xfId="685"/>
    <cellStyle name="Обычный 5 2 5" xfId="105"/>
    <cellStyle name="Обычный 5 2_ДЗПП г  РУС без незаверш и непровер.об." xfId="1002"/>
    <cellStyle name="Обычный 5 3" xfId="439"/>
    <cellStyle name="Обычный 5 3 2" xfId="283"/>
    <cellStyle name="Обычный 5 3 3" xfId="686"/>
    <cellStyle name="Обычный 5 3 3 2" xfId="1003"/>
    <cellStyle name="Обычный 5 3 3 2 2" xfId="1511"/>
    <cellStyle name="Обычный 5 3 4" xfId="687"/>
    <cellStyle name="Обычный 5 3 4 2" xfId="1728"/>
    <cellStyle name="Обычный 5 4" xfId="440"/>
    <cellStyle name="Обычный 5 4 2" xfId="688"/>
    <cellStyle name="Обычный 5 5" xfId="441"/>
    <cellStyle name="Обычный 5 5 2" xfId="689"/>
    <cellStyle name="Обычный 5 5 2 2" xfId="1729"/>
    <cellStyle name="Обычный 5 5 3" xfId="1512"/>
    <cellStyle name="Обычный 5 6" xfId="442"/>
    <cellStyle name="Обычный 5 6 2" xfId="1004"/>
    <cellStyle name="Обычный 5 6 2 2" xfId="1513"/>
    <cellStyle name="Обычный 5 6 3" xfId="1514"/>
    <cellStyle name="Обычный 5 7" xfId="443"/>
    <cellStyle name="Обычный 5 7 2" xfId="1005"/>
    <cellStyle name="Обычный 5 7 2 2" xfId="1515"/>
    <cellStyle name="Обычный 5 7 3" xfId="1516"/>
    <cellStyle name="Обычный 5 8" xfId="444"/>
    <cellStyle name="Обычный 5 9" xfId="690"/>
    <cellStyle name="Обычный 5_ДЗПП г  РУС без незаверш и непровер.об." xfId="1006"/>
    <cellStyle name="Обычный 50" xfId="1007"/>
    <cellStyle name="Обычный 50 3" xfId="1847"/>
    <cellStyle name="Обычный 51" xfId="87"/>
    <cellStyle name="Обычный 51 2" xfId="1848"/>
    <cellStyle name="Обычный 52" xfId="102"/>
    <cellStyle name="Обычный 52 2" xfId="1849"/>
    <cellStyle name="Обычный 53" xfId="1610"/>
    <cellStyle name="Обычный 53 2" xfId="1653"/>
    <cellStyle name="Обычный 54" xfId="1817"/>
    <cellStyle name="Обычный 55" xfId="1607"/>
    <cellStyle name="Обычный 56" xfId="1608"/>
    <cellStyle name="Обычный 57" xfId="1609"/>
    <cellStyle name="Обычный 58" xfId="1604"/>
    <cellStyle name="Обычный 59" xfId="1614"/>
    <cellStyle name="Обычный 6" xfId="158"/>
    <cellStyle name="Обычный 6 10" xfId="69"/>
    <cellStyle name="Обычный 6 10 2" xfId="529"/>
    <cellStyle name="Обычный 6 10 3" xfId="1082"/>
    <cellStyle name="Обычный 6 11" xfId="79"/>
    <cellStyle name="Обычный 6 2" xfId="56"/>
    <cellStyle name="Обычный 6 2 10" xfId="1730"/>
    <cellStyle name="Обычный 6 2 11 2" xfId="1611"/>
    <cellStyle name="Обычный 6 2 12" xfId="1731"/>
    <cellStyle name="Обычный 6 2 2" xfId="445"/>
    <cellStyle name="Обычный 6 2 2 2" xfId="691"/>
    <cellStyle name="Обычный 6 2 2 2 2" xfId="70"/>
    <cellStyle name="Обычный 6 2 2 2 2 2" xfId="96"/>
    <cellStyle name="Обычный 6 2 2 2 3" xfId="304"/>
    <cellStyle name="Обычный 6 2 2 3" xfId="692"/>
    <cellStyle name="Обычный 6 2 2 3 2" xfId="246"/>
    <cellStyle name="Обычный 6 2 2 4" xfId="693"/>
    <cellStyle name="Обычный 6 2 2 4 2" xfId="1517"/>
    <cellStyle name="Обычный 6 2 2 5" xfId="1518"/>
    <cellStyle name="Обычный 6 2 3" xfId="446"/>
    <cellStyle name="Обычный 6 2 3 2" xfId="694"/>
    <cellStyle name="Обычный 6 2 3 2 2" xfId="1732"/>
    <cellStyle name="Обычный 6 2 3 3" xfId="1519"/>
    <cellStyle name="Обычный 6 2 4" xfId="695"/>
    <cellStyle name="Обычный 6 2 4 2" xfId="1008"/>
    <cellStyle name="Обычный 6 2 4 2 2" xfId="1520"/>
    <cellStyle name="Обычный 6 2 4 3" xfId="1521"/>
    <cellStyle name="Обычный 6 2 5" xfId="696"/>
    <cellStyle name="Обычный 6 2 5 2" xfId="1009"/>
    <cellStyle name="Обычный 6 2 5 2 2" xfId="1522"/>
    <cellStyle name="Обычный 6 2 6" xfId="697"/>
    <cellStyle name="Обычный 6 2 6 2" xfId="1010"/>
    <cellStyle name="Обычный 6 2 6 2 2" xfId="1523"/>
    <cellStyle name="Обычный 6 2 6 3" xfId="1524"/>
    <cellStyle name="Обычный 6 2 7" xfId="698"/>
    <cellStyle name="Обычный 6 2 7 2" xfId="1733"/>
    <cellStyle name="Обычный 6 2 8" xfId="1011"/>
    <cellStyle name="Обычный 6 2 8 2" xfId="1525"/>
    <cellStyle name="Обычный 6 2 9" xfId="1526"/>
    <cellStyle name="Обычный 6 3" xfId="447"/>
    <cellStyle name="Обычный 6 3 2" xfId="55"/>
    <cellStyle name="Обычный 6 3 2 2" xfId="699"/>
    <cellStyle name="Обычный 6 3 3" xfId="1012"/>
    <cellStyle name="Обычный 6 3 3 2" xfId="1527"/>
    <cellStyle name="Обычный 6 3 4" xfId="72"/>
    <cellStyle name="Обычный 6 3 4 2" xfId="1528"/>
    <cellStyle name="Обычный 6 3 5" xfId="100"/>
    <cellStyle name="Обычный 6 3 6" xfId="1076"/>
    <cellStyle name="Обычный 6 4" xfId="448"/>
    <cellStyle name="Обычный 6 4 2" xfId="449"/>
    <cellStyle name="Обычный 6 4 2 2" xfId="54"/>
    <cellStyle name="Обычный 6 4 2 2 2" xfId="1529"/>
    <cellStyle name="Обычный 6 4 2 3" xfId="278"/>
    <cellStyle name="Обычный 6 4 3" xfId="700"/>
    <cellStyle name="Обычный 6 4 4" xfId="701"/>
    <cellStyle name="Обычный 6 4 4 2" xfId="1530"/>
    <cellStyle name="Обычный 6 4 5" xfId="306"/>
    <cellStyle name="Обычный 6 5" xfId="157"/>
    <cellStyle name="Обычный 6 5 2" xfId="702"/>
    <cellStyle name="Обычный 6 5 2 2" xfId="1013"/>
    <cellStyle name="Обычный 6 5 2 2 2" xfId="1531"/>
    <cellStyle name="Обычный 6 5 3" xfId="1014"/>
    <cellStyle name="Обычный 6 5 3 2" xfId="1532"/>
    <cellStyle name="Обычный 6 5 4" xfId="1533"/>
    <cellStyle name="Обычный 6 5 4 2" xfId="1534"/>
    <cellStyle name="Обычный 6 5 5" xfId="1535"/>
    <cellStyle name="Обычный 6 6" xfId="450"/>
    <cellStyle name="Обычный 6 6 2" xfId="703"/>
    <cellStyle name="Обычный 6 6 2 2" xfId="1536"/>
    <cellStyle name="Обычный 6 6 3" xfId="1537"/>
    <cellStyle name="Обычный 6 7" xfId="704"/>
    <cellStyle name="Обычный 6 7 2" xfId="1015"/>
    <cellStyle name="Обычный 6 7 2 2" xfId="1538"/>
    <cellStyle name="Обычный 6 7 3" xfId="1539"/>
    <cellStyle name="Обычный 6 8" xfId="1016"/>
    <cellStyle name="Обычный 6 8 2" xfId="1017"/>
    <cellStyle name="Обычный 6 8 2 2" xfId="1540"/>
    <cellStyle name="Обычный 6 8 3" xfId="1541"/>
    <cellStyle name="Обычный 6 9" xfId="1018"/>
    <cellStyle name="Обычный 6 9 2" xfId="1542"/>
    <cellStyle name="Обычный 6_График" xfId="1543"/>
    <cellStyle name="Обычный 60" xfId="1820"/>
    <cellStyle name="Обычный 61" xfId="1821"/>
    <cellStyle name="Обычный 62" xfId="1855"/>
    <cellStyle name="Обычный 63" xfId="1819"/>
    <cellStyle name="Обычный 64" xfId="1863"/>
    <cellStyle name="Обычный 65" xfId="1818"/>
    <cellStyle name="Обычный 67" xfId="1816"/>
    <cellStyle name="Обычный 69" xfId="1815"/>
    <cellStyle name="Обычный 7" xfId="210"/>
    <cellStyle name="Обычный 7 2" xfId="135"/>
    <cellStyle name="Обычный 7 2 2" xfId="705"/>
    <cellStyle name="Обычный 7 2 3" xfId="706"/>
    <cellStyle name="Обычный 7 3" xfId="500"/>
    <cellStyle name="Обычный 7 3 2" xfId="1734"/>
    <cellStyle name="Обычный 71" xfId="1879"/>
    <cellStyle name="Обычный 8" xfId="133"/>
    <cellStyle name="Обычный 8 2" xfId="451"/>
    <cellStyle name="Обычный 8 2 2" xfId="225"/>
    <cellStyle name="Обычный 8 3" xfId="452"/>
    <cellStyle name="Обычный 8 3 2" xfId="707"/>
    <cellStyle name="Обычный 8 3 2 2" xfId="1544"/>
    <cellStyle name="Обычный 8 3 3" xfId="1545"/>
    <cellStyle name="Обычный 8 4" xfId="708"/>
    <cellStyle name="Обычный 8 4 2" xfId="1546"/>
    <cellStyle name="Обычный 9" xfId="213"/>
    <cellStyle name="Обычный 9 2" xfId="216"/>
    <cellStyle name="Обычный 9 2 2" xfId="453"/>
    <cellStyle name="Обычный 9 2 3" xfId="1019"/>
    <cellStyle name="Обычный 9 3" xfId="218"/>
    <cellStyle name="Обычный 9 3 2" xfId="1020"/>
    <cellStyle name="Обычный 9 3 2 2" xfId="1547"/>
    <cellStyle name="Обычный 9 3 3" xfId="1548"/>
    <cellStyle name="Обычный 9 4" xfId="709"/>
    <cellStyle name="Обычный 9 4 2" xfId="1549"/>
    <cellStyle name="Обычный_Копия Копия таблица план 2010 ОКГ" xfId="1877"/>
    <cellStyle name="Обычный_Копия Копия таблица план 2010 ОКГ 2" xfId="1878"/>
    <cellStyle name="Плохой" xfId="7" builtinId="27" customBuiltin="1"/>
    <cellStyle name="Плохой 2" xfId="1651"/>
    <cellStyle name="Пояснение" xfId="16" builtinId="53" customBuiltin="1"/>
    <cellStyle name="Примечание" xfId="15" builtinId="10" customBuiltin="1"/>
    <cellStyle name="Примечание 2" xfId="1865"/>
    <cellStyle name="Процентный 2" xfId="454"/>
    <cellStyle name="Процентный 2 2" xfId="240"/>
    <cellStyle name="Процентный 2 2 2" xfId="455"/>
    <cellStyle name="Процентный 2 2 3" xfId="93"/>
    <cellStyle name="Процентный 2 2 3 2" xfId="710"/>
    <cellStyle name="Процентный 2 2 4" xfId="92"/>
    <cellStyle name="Процентный 2 2 4 2" xfId="1094"/>
    <cellStyle name="Процентный 2 3" xfId="90"/>
    <cellStyle name="Процентный 2 3 2" xfId="456"/>
    <cellStyle name="Процентный 2 3 2 2" xfId="711"/>
    <cellStyle name="Процентный 2 3 3" xfId="248"/>
    <cellStyle name="Процентный 2 3 4" xfId="1859"/>
    <cellStyle name="Процентный 2 4" xfId="457"/>
    <cellStyle name="Процентный 2 4 2" xfId="712"/>
    <cellStyle name="Процентный 2 4 3" xfId="713"/>
    <cellStyle name="Процентный 2 5" xfId="298"/>
    <cellStyle name="Процентный 2 5 2" xfId="714"/>
    <cellStyle name="Процентный 2 6" xfId="715"/>
    <cellStyle name="Процентный 2 6 2" xfId="1550"/>
    <cellStyle name="Процентный 2 7" xfId="74"/>
    <cellStyle name="Процентный 2 7 2" xfId="1551"/>
    <cellStyle name="Процентный 3" xfId="458"/>
    <cellStyle name="Процентный 3 2" xfId="716"/>
    <cellStyle name="Процентный 3 2 2" xfId="305"/>
    <cellStyle name="Процентный 3 3" xfId="717"/>
    <cellStyle name="Процентный 3 4" xfId="718"/>
    <cellStyle name="Процентный 3 4 2" xfId="1552"/>
    <cellStyle name="Процентный 4" xfId="459"/>
    <cellStyle name="Процентный 4 2" xfId="460"/>
    <cellStyle name="Процентный 4 2 2" xfId="719"/>
    <cellStyle name="Процентный 4 2 3" xfId="720"/>
    <cellStyle name="Процентный 4 2 4" xfId="1553"/>
    <cellStyle name="Процентный 4 2 5" xfId="1735"/>
    <cellStyle name="Процентный 4 3" xfId="461"/>
    <cellStyle name="Процентный 4 4" xfId="1021"/>
    <cellStyle name="Процентный 4 4 2" xfId="1022"/>
    <cellStyle name="Процентный 4 4 2 2" xfId="1554"/>
    <cellStyle name="Процентный 4 4 3" xfId="1555"/>
    <cellStyle name="Процентный 4 5" xfId="1023"/>
    <cellStyle name="Процентный 4 5 2" xfId="1556"/>
    <cellStyle name="Процентный 5" xfId="462"/>
    <cellStyle name="Процентный 5 2" xfId="721"/>
    <cellStyle name="Процентный 5 2 2" xfId="1024"/>
    <cellStyle name="Процентный 5 2 2 2" xfId="1557"/>
    <cellStyle name="Процентный 5 2 3" xfId="1558"/>
    <cellStyle name="Процентный 5 3" xfId="1025"/>
    <cellStyle name="Процентный 5 3 2" xfId="1559"/>
    <cellStyle name="Процентный 5 4" xfId="1560"/>
    <cellStyle name="Процентный 6" xfId="463"/>
    <cellStyle name="Процентный 7" xfId="1561"/>
    <cellStyle name="Связанная ячейка" xfId="12" builtinId="24" customBuiltin="1"/>
    <cellStyle name="Текст предупреждения" xfId="14" builtinId="11" customBuiltin="1"/>
    <cellStyle name="Финансовый [0] 2" xfId="464"/>
    <cellStyle name="Финансовый [0] 2 2" xfId="465"/>
    <cellStyle name="Финансовый [0] 2 2 2" xfId="722"/>
    <cellStyle name="Финансовый [0] 2 2 2 2" xfId="1736"/>
    <cellStyle name="Финансовый [0] 2 3" xfId="723"/>
    <cellStyle name="Финансовый [0] 2 3 2" xfId="1026"/>
    <cellStyle name="Финансовый [0] 2 3 2 2" xfId="1738"/>
    <cellStyle name="Финансовый [0] 2 3 3" xfId="1737"/>
    <cellStyle name="Финансовый [0] 2 4" xfId="724"/>
    <cellStyle name="Финансовый [0] 2 4 2" xfId="1739"/>
    <cellStyle name="Финансовый [0] 2 5" xfId="725"/>
    <cellStyle name="Финансовый [0] 2 5 2" xfId="1562"/>
    <cellStyle name="Финансовый [0] 3" xfId="726"/>
    <cellStyle name="Финансовый [0] 3 2" xfId="1563"/>
    <cellStyle name="Финансовый 10" xfId="466"/>
    <cellStyle name="Финансовый 10 2" xfId="727"/>
    <cellStyle name="Финансовый 10 2 2" xfId="1027"/>
    <cellStyle name="Финансовый 10 2 2 2" xfId="1740"/>
    <cellStyle name="Финансовый 10 3" xfId="1028"/>
    <cellStyle name="Финансовый 10 3 2" xfId="1741"/>
    <cellStyle name="Финансовый 10 4" xfId="1564"/>
    <cellStyle name="Финансовый 10 5" xfId="1650"/>
    <cellStyle name="Финансовый 11" xfId="467"/>
    <cellStyle name="Финансовый 11 2" xfId="728"/>
    <cellStyle name="Финансовый 11 2 2" xfId="1743"/>
    <cellStyle name="Финансовый 11 2 3" xfId="196"/>
    <cellStyle name="Финансовый 11 3" xfId="1565"/>
    <cellStyle name="Финансовый 11 4" xfId="1742"/>
    <cellStyle name="Финансовый 12" xfId="468"/>
    <cellStyle name="Финансовый 12 2" xfId="115"/>
    <cellStyle name="Финансовый 12 2 10" xfId="1660"/>
    <cellStyle name="Финансовый 12 2 2" xfId="311"/>
    <cellStyle name="Финансовый 12 2 3" xfId="312"/>
    <cellStyle name="Финансовый 12 2 4" xfId="1078"/>
    <cellStyle name="Финансовый 12 3" xfId="1566"/>
    <cellStyle name="Финансовый 13" xfId="469"/>
    <cellStyle name="Финансовый 13 2" xfId="729"/>
    <cellStyle name="Финансовый 13 3" xfId="1567"/>
    <cellStyle name="Финансовый 14" xfId="470"/>
    <cellStyle name="Финансовый 14 2" xfId="1029"/>
    <cellStyle name="Финансовый 14 2 2" xfId="1745"/>
    <cellStyle name="Финансовый 14 3" xfId="1568"/>
    <cellStyle name="Финансовый 14 4" xfId="1744"/>
    <cellStyle name="Финансовый 15" xfId="471"/>
    <cellStyle name="Финансовый 15 2" xfId="1030"/>
    <cellStyle name="Финансовый 15 2 2" xfId="1569"/>
    <cellStyle name="Финансовый 15 2 3" xfId="1747"/>
    <cellStyle name="Финансовый 15 3" xfId="1570"/>
    <cellStyle name="Финансовый 15 3 2" xfId="1571"/>
    <cellStyle name="Финансовый 15 4" xfId="1572"/>
    <cellStyle name="Финансовый 15 5" xfId="1746"/>
    <cellStyle name="Финансовый 16" xfId="730"/>
    <cellStyle name="Финансовый 16 2" xfId="1031"/>
    <cellStyle name="Финансовый 16 2 2" xfId="1748"/>
    <cellStyle name="Финансовый 16 3" xfId="1573"/>
    <cellStyle name="Финансовый 17" xfId="731"/>
    <cellStyle name="Финансовый 17 2" xfId="1032"/>
    <cellStyle name="Финансовый 17 2 2" xfId="1749"/>
    <cellStyle name="Финансовый 18" xfId="732"/>
    <cellStyle name="Финансовый 19" xfId="733"/>
    <cellStyle name="Финансовый 2" xfId="51"/>
    <cellStyle name="Финансовый 2 10" xfId="530"/>
    <cellStyle name="Финансовый 2 10 2" xfId="1033"/>
    <cellStyle name="Финансовый 2 10 2 2" xfId="1751"/>
    <cellStyle name="Финансовый 2 10 3" xfId="1750"/>
    <cellStyle name="Финансовый 2 11" xfId="734"/>
    <cellStyle name="Финансовый 2 11 2" xfId="1034"/>
    <cellStyle name="Финансовый 2 11 2 2" xfId="1753"/>
    <cellStyle name="Финансовый 2 11 3" xfId="1752"/>
    <cellStyle name="Финансовый 2 12" xfId="1035"/>
    <cellStyle name="Финансовый 2 12 2" xfId="309"/>
    <cellStyle name="Финансовый 2 13" xfId="1036"/>
    <cellStyle name="Финансовый 2 13 2" xfId="1037"/>
    <cellStyle name="Финансовый 2 13 2 2" xfId="1755"/>
    <cellStyle name="Финансовый 2 13 3" xfId="1754"/>
    <cellStyle name="Финансовый 2 14" xfId="1038"/>
    <cellStyle name="Финансовый 2 14 2" xfId="1756"/>
    <cellStyle name="Финансовый 2 15" xfId="1574"/>
    <cellStyle name="Финансовый 2 2" xfId="472"/>
    <cellStyle name="Финансовый 2 2 2" xfId="473"/>
    <cellStyle name="Финансовый 2 2 2 2" xfId="735"/>
    <cellStyle name="Финансовый 2 2 2 2 2" xfId="1039"/>
    <cellStyle name="Финансовый 2 2 2 2 2 2" xfId="1759"/>
    <cellStyle name="Финансовый 2 2 2 2 3" xfId="1758"/>
    <cellStyle name="Финансовый 2 2 2 3" xfId="736"/>
    <cellStyle name="Финансовый 2 2 2 3 2" xfId="1760"/>
    <cellStyle name="Финансовый 2 2 2 4" xfId="1575"/>
    <cellStyle name="Финансовый 2 2 2 5" xfId="1757"/>
    <cellStyle name="Финансовый 2 2 3" xfId="474"/>
    <cellStyle name="Финансовый 2 2 3 2" xfId="737"/>
    <cellStyle name="Финансовый 2 2 3 2 2" xfId="1761"/>
    <cellStyle name="Финансовый 2 2 4" xfId="475"/>
    <cellStyle name="Финансовый 2 2 4 2" xfId="738"/>
    <cellStyle name="Финансовый 2 2 5" xfId="476"/>
    <cellStyle name="Финансовый 2 2 5 2" xfId="1040"/>
    <cellStyle name="Финансовый 2 2 5 2 2" xfId="1762"/>
    <cellStyle name="Финансовый 2 2 6" xfId="739"/>
    <cellStyle name="Финансовый 2 2 6 2" xfId="1041"/>
    <cellStyle name="Финансовый 2 2 6 2 2" xfId="1764"/>
    <cellStyle name="Финансовый 2 2 6 3" xfId="1763"/>
    <cellStyle name="Финансовый 2 2 7" xfId="1042"/>
    <cellStyle name="Финансовый 2 2 7 2" xfId="1043"/>
    <cellStyle name="Финансовый 2 2 7 2 2" xfId="1766"/>
    <cellStyle name="Финансовый 2 2 7 3" xfId="1765"/>
    <cellStyle name="Финансовый 2 2 8" xfId="1044"/>
    <cellStyle name="Финансовый 2 2 8 2" xfId="1045"/>
    <cellStyle name="Финансовый 2 2 8 2 2" xfId="1768"/>
    <cellStyle name="Финансовый 2 2 8 3" xfId="1767"/>
    <cellStyle name="Финансовый 2 2 9" xfId="1046"/>
    <cellStyle name="Финансовый 2 2 9 2" xfId="1769"/>
    <cellStyle name="Финансовый 2 3" xfId="477"/>
    <cellStyle name="Финансовый 2 3 2" xfId="740"/>
    <cellStyle name="Финансовый 2 3 2 2" xfId="1047"/>
    <cellStyle name="Финансовый 2 3 2 2 2" xfId="1771"/>
    <cellStyle name="Финансовый 2 3 2 3" xfId="1770"/>
    <cellStyle name="Финансовый 2 3 3" xfId="741"/>
    <cellStyle name="Финансовый 2 3 3 2" xfId="1772"/>
    <cellStyle name="Финансовый 2 4" xfId="478"/>
    <cellStyle name="Финансовый 2 4 2" xfId="742"/>
    <cellStyle name="Финансовый 2 4 2 2" xfId="1773"/>
    <cellStyle name="Финансовый 2 4 3" xfId="743"/>
    <cellStyle name="Финансовый 2 5" xfId="479"/>
    <cellStyle name="Финансовый 2 5 2" xfId="744"/>
    <cellStyle name="Финансовый 2 5 2 2" xfId="1775"/>
    <cellStyle name="Финансовый 2 5 3" xfId="1576"/>
    <cellStyle name="Финансовый 2 5 4" xfId="1774"/>
    <cellStyle name="Финансовый 2 6" xfId="480"/>
    <cellStyle name="Финансовый 2 6 2" xfId="745"/>
    <cellStyle name="Финансовый 2 6 2 2" xfId="1777"/>
    <cellStyle name="Финансовый 2 6 3" xfId="1577"/>
    <cellStyle name="Финансовый 2 6 4" xfId="1776"/>
    <cellStyle name="Финансовый 2 7" xfId="481"/>
    <cellStyle name="Финансовый 2 7 2" xfId="746"/>
    <cellStyle name="Финансовый 2 7 2 2" xfId="1779"/>
    <cellStyle name="Финансовый 2 7 3" xfId="1578"/>
    <cellStyle name="Финансовый 2 7 4" xfId="1778"/>
    <cellStyle name="Финансовый 2 8" xfId="482"/>
    <cellStyle name="Финансовый 2 8 2" xfId="1048"/>
    <cellStyle name="Финансовый 2 8 2 2" xfId="1780"/>
    <cellStyle name="Финансовый 2 9" xfId="483"/>
    <cellStyle name="Финансовый 2 9 2" xfId="1049"/>
    <cellStyle name="Финансовый 2 9 2 2" xfId="1781"/>
    <cellStyle name="Финансовый 20" xfId="747"/>
    <cellStyle name="Финансовый 21" xfId="272"/>
    <cellStyle name="Финансовый 22" xfId="1087"/>
    <cellStyle name="Финансовый 23" xfId="1579"/>
    <cellStyle name="Финансовый 24" xfId="1580"/>
    <cellStyle name="Финансовый 25" xfId="1581"/>
    <cellStyle name="Финансовый 26" xfId="1582"/>
    <cellStyle name="Финансовый 3" xfId="129"/>
    <cellStyle name="Финансовый 3 2" xfId="484"/>
    <cellStyle name="Финансовый 3 2 2" xfId="748"/>
    <cellStyle name="Финансовый 3 2 2 2" xfId="1050"/>
    <cellStyle name="Финансовый 3 2 2 2 2" xfId="1784"/>
    <cellStyle name="Финансовый 3 2 2 3" xfId="1783"/>
    <cellStyle name="Финансовый 3 2 3" xfId="1051"/>
    <cellStyle name="Финансовый 3 2 3 2" xfId="1785"/>
    <cellStyle name="Финансовый 3 2 4" xfId="1583"/>
    <cellStyle name="Финансовый 3 2 5" xfId="1782"/>
    <cellStyle name="Финансовый 3 3" xfId="485"/>
    <cellStyle name="Финансовый 3 3 2" xfId="749"/>
    <cellStyle name="Финансовый 3 4" xfId="486"/>
    <cellStyle name="Финансовый 3 4 2" xfId="750"/>
    <cellStyle name="Финансовый 3 4 2 2" xfId="1786"/>
    <cellStyle name="Финансовый 3 5" xfId="751"/>
    <cellStyle name="Финансовый 3 5 2" xfId="1052"/>
    <cellStyle name="Финансовый 3 5 2 2" xfId="1788"/>
    <cellStyle name="Финансовый 3 5 3" xfId="1584"/>
    <cellStyle name="Финансовый 3 5 4" xfId="1787"/>
    <cellStyle name="Финансовый 3 6" xfId="752"/>
    <cellStyle name="Финансовый 32" xfId="49"/>
    <cellStyle name="Финансовый 4" xfId="487"/>
    <cellStyle name="Финансовый 4 10" xfId="1053"/>
    <cellStyle name="Финансовый 4 10 2" xfId="1077"/>
    <cellStyle name="Финансовый 4 2" xfId="488"/>
    <cellStyle name="Финансовый 4 2 2" xfId="489"/>
    <cellStyle name="Финансовый 4 2 2 2" xfId="753"/>
    <cellStyle name="Финансовый 4 2 2 2 2" xfId="1789"/>
    <cellStyle name="Финансовый 4 2 3" xfId="754"/>
    <cellStyle name="Финансовый 4 2 3 2" xfId="1054"/>
    <cellStyle name="Финансовый 4 2 3 2 2" xfId="1790"/>
    <cellStyle name="Финансовый 4 2 4" xfId="755"/>
    <cellStyle name="Финансовый 4 2 4 2" xfId="1055"/>
    <cellStyle name="Финансовый 4 2 4 2 2" xfId="1791"/>
    <cellStyle name="Финансовый 4 2 5" xfId="1056"/>
    <cellStyle name="Финансовый 4 2 5 2" xfId="1057"/>
    <cellStyle name="Финансовый 4 2 5 2 2" xfId="1793"/>
    <cellStyle name="Финансовый 4 2 5 3" xfId="1792"/>
    <cellStyle name="Финансовый 4 2 6" xfId="1058"/>
    <cellStyle name="Финансовый 4 2 6 2" xfId="1794"/>
    <cellStyle name="Финансовый 4 3" xfId="490"/>
    <cellStyle name="Финансовый 4 3 2" xfId="756"/>
    <cellStyle name="Финансовый 4 3 2 2" xfId="1059"/>
    <cellStyle name="Финансовый 4 3 2 2 2" xfId="1796"/>
    <cellStyle name="Финансовый 4 3 2 3" xfId="1795"/>
    <cellStyle name="Финансовый 4 3 3" xfId="1060"/>
    <cellStyle name="Финансовый 4 3 3 2" xfId="1797"/>
    <cellStyle name="Финансовый 4 4" xfId="491"/>
    <cellStyle name="Финансовый 4 4 2" xfId="757"/>
    <cellStyle name="Финансовый 4 5" xfId="492"/>
    <cellStyle name="Финансовый 4 5 2" xfId="1061"/>
    <cellStyle name="Финансовый 4 5 2 2" xfId="1798"/>
    <cellStyle name="Финансовый 4 6" xfId="493"/>
    <cellStyle name="Финансовый 4 6 2" xfId="1062"/>
    <cellStyle name="Финансовый 4 6 2 2" xfId="1799"/>
    <cellStyle name="Финансовый 4 7" xfId="758"/>
    <cellStyle name="Финансовый 4 7 2" xfId="1063"/>
    <cellStyle name="Финансовый 4 7 2 2" xfId="1800"/>
    <cellStyle name="Финансовый 4 8" xfId="1064"/>
    <cellStyle name="Финансовый 4 8 2" xfId="1065"/>
    <cellStyle name="Финансовый 4 8 2 2" xfId="1802"/>
    <cellStyle name="Финансовый 4 8 3" xfId="1801"/>
    <cellStyle name="Финансовый 4 9" xfId="1066"/>
    <cellStyle name="Финансовый 4 9 2" xfId="1067"/>
    <cellStyle name="Финансовый 4 9 2 2" xfId="1804"/>
    <cellStyle name="Финансовый 4 9 3" xfId="1803"/>
    <cellStyle name="Финансовый 5" xfId="494"/>
    <cellStyle name="Финансовый 5 2" xfId="759"/>
    <cellStyle name="Финансовый 5 2 2" xfId="1068"/>
    <cellStyle name="Финансовый 5 2 2 2" xfId="1805"/>
    <cellStyle name="Финансовый 5 3" xfId="760"/>
    <cellStyle name="Финансовый 5 3 2" xfId="1806"/>
    <cellStyle name="Финансовый 5 4" xfId="761"/>
    <cellStyle name="Финансовый 5 4 2" xfId="1585"/>
    <cellStyle name="Финансовый 6" xfId="495"/>
    <cellStyle name="Финансовый 6 2" xfId="762"/>
    <cellStyle name="Финансовый 6 2 2" xfId="1069"/>
    <cellStyle name="Финансовый 6 2 2 2" xfId="1807"/>
    <cellStyle name="Финансовый 6 3" xfId="763"/>
    <cellStyle name="Финансовый 7" xfId="496"/>
    <cellStyle name="Финансовый 7 2" xfId="764"/>
    <cellStyle name="Финансовый 7 2 2" xfId="1070"/>
    <cellStyle name="Финансовый 7 2 2 2" xfId="1808"/>
    <cellStyle name="Финансовый 7 3" xfId="1071"/>
    <cellStyle name="Финансовый 7 3 2" xfId="1809"/>
    <cellStyle name="Финансовый 8" xfId="497"/>
    <cellStyle name="Финансовый 8 2" xfId="765"/>
    <cellStyle name="Финансовый 8 2 2" xfId="1072"/>
    <cellStyle name="Финансовый 8 2 2 2" xfId="1810"/>
    <cellStyle name="Финансовый 8 3" xfId="1073"/>
    <cellStyle name="Финансовый 8 3 2" xfId="1811"/>
    <cellStyle name="Финансовый 9" xfId="498"/>
    <cellStyle name="Финансовый 9 2" xfId="766"/>
    <cellStyle name="Финансовый 9 2 2" xfId="1074"/>
    <cellStyle name="Финансовый 9 2 2 2" xfId="1812"/>
    <cellStyle name="Финансовый 9 3" xfId="1075"/>
    <cellStyle name="Финансовый 9 3 2" xfId="1813"/>
    <cellStyle name="Хороший" xfId="6" builtinId="26" customBuiltin="1"/>
    <cellStyle name="цифра" xfId="499"/>
    <cellStyle name="цифра 2" xfId="767"/>
    <cellStyle name="цифра 2 2" xfId="1586"/>
    <cellStyle name="цифра 2 3" xfId="1587"/>
    <cellStyle name="цифра 3" xfId="1814"/>
    <cellStyle name="цифра 4" xfId="1858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754380</xdr:colOff>
      <xdr:row>9</xdr:row>
      <xdr:rowOff>0</xdr:rowOff>
    </xdr:from>
    <xdr:to>
      <xdr:col>3</xdr:col>
      <xdr:colOff>296908</xdr:colOff>
      <xdr:row>9</xdr:row>
      <xdr:rowOff>85087</xdr:rowOff>
    </xdr:to>
    <xdr:sp macro="" textlink="">
      <xdr:nvSpPr>
        <xdr:cNvPr id="2" name="TextBox 9"/>
        <xdr:cNvSpPr txBox="1">
          <a:spLocks noChangeArrowheads="1"/>
        </xdr:cNvSpPr>
      </xdr:nvSpPr>
      <xdr:spPr bwMode="auto">
        <a:xfrm>
          <a:off x="5221605" y="3257550"/>
          <a:ext cx="771253" cy="85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3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4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8" name="TextBox 7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9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3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17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18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21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2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6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30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31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34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38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39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4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4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42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43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4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4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46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47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48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4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52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56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57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5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60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64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65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6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68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69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72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73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77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78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7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8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81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82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8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8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85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86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87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8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8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90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91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18779</xdr:rowOff>
    </xdr:to>
    <xdr:sp macro="" textlink="">
      <xdr:nvSpPr>
        <xdr:cNvPr id="92" name="TextBox 9"/>
        <xdr:cNvSpPr txBox="1">
          <a:spLocks noChangeArrowheads="1"/>
        </xdr:cNvSpPr>
      </xdr:nvSpPr>
      <xdr:spPr bwMode="auto">
        <a:xfrm>
          <a:off x="4650105" y="3257550"/>
          <a:ext cx="771253" cy="18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193463</xdr:colOff>
      <xdr:row>9</xdr:row>
      <xdr:rowOff>0</xdr:rowOff>
    </xdr:from>
    <xdr:to>
      <xdr:col>2</xdr:col>
      <xdr:colOff>964716</xdr:colOff>
      <xdr:row>9</xdr:row>
      <xdr:rowOff>133079</xdr:rowOff>
    </xdr:to>
    <xdr:sp macro="" textlink="">
      <xdr:nvSpPr>
        <xdr:cNvPr id="93" name="TextBox 9"/>
        <xdr:cNvSpPr txBox="1">
          <a:spLocks noChangeArrowheads="1"/>
        </xdr:cNvSpPr>
      </xdr:nvSpPr>
      <xdr:spPr bwMode="auto">
        <a:xfrm>
          <a:off x="4660688" y="3257550"/>
          <a:ext cx="771253" cy="133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94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95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96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97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98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9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0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01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02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03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04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0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0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07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08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09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12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13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116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117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1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20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21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22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23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2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2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126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27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28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2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3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31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32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3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3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135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136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3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3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39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40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43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44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147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148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4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151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152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155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156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5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159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37829</xdr:rowOff>
    </xdr:to>
    <xdr:sp macro="" textlink="">
      <xdr:nvSpPr>
        <xdr:cNvPr id="160" name="TextBox 9"/>
        <xdr:cNvSpPr txBox="1">
          <a:spLocks noChangeArrowheads="1"/>
        </xdr:cNvSpPr>
      </xdr:nvSpPr>
      <xdr:spPr bwMode="auto">
        <a:xfrm>
          <a:off x="4639521" y="3257550"/>
          <a:ext cx="771253" cy="37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2524971</xdr:colOff>
      <xdr:row>8</xdr:row>
      <xdr:rowOff>180975</xdr:rowOff>
    </xdr:from>
    <xdr:to>
      <xdr:col>1</xdr:col>
      <xdr:colOff>3039049</xdr:colOff>
      <xdr:row>9</xdr:row>
      <xdr:rowOff>39643</xdr:rowOff>
    </xdr:to>
    <xdr:sp macro="" textlink="">
      <xdr:nvSpPr>
        <xdr:cNvPr id="161" name="TextBox 9"/>
        <xdr:cNvSpPr txBox="1">
          <a:spLocks noChangeArrowheads="1"/>
        </xdr:cNvSpPr>
      </xdr:nvSpPr>
      <xdr:spPr bwMode="auto">
        <a:xfrm>
          <a:off x="2905971" y="3238500"/>
          <a:ext cx="514078" cy="58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2243983</xdr:colOff>
      <xdr:row>9</xdr:row>
      <xdr:rowOff>0</xdr:rowOff>
    </xdr:from>
    <xdr:to>
      <xdr:col>1</xdr:col>
      <xdr:colOff>2526824</xdr:colOff>
      <xdr:row>9</xdr:row>
      <xdr:rowOff>144417</xdr:rowOff>
    </xdr:to>
    <xdr:sp macro="" textlink="">
      <xdr:nvSpPr>
        <xdr:cNvPr id="162" name="TextBox 9"/>
        <xdr:cNvSpPr txBox="1">
          <a:spLocks noChangeArrowheads="1"/>
        </xdr:cNvSpPr>
      </xdr:nvSpPr>
      <xdr:spPr bwMode="auto">
        <a:xfrm>
          <a:off x="2624983" y="3257550"/>
          <a:ext cx="282841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754380</xdr:colOff>
      <xdr:row>9</xdr:row>
      <xdr:rowOff>0</xdr:rowOff>
    </xdr:from>
    <xdr:to>
      <xdr:col>3</xdr:col>
      <xdr:colOff>296908</xdr:colOff>
      <xdr:row>9</xdr:row>
      <xdr:rowOff>85087</xdr:rowOff>
    </xdr:to>
    <xdr:sp macro="" textlink="">
      <xdr:nvSpPr>
        <xdr:cNvPr id="163" name="TextBox 9"/>
        <xdr:cNvSpPr txBox="1">
          <a:spLocks noChangeArrowheads="1"/>
        </xdr:cNvSpPr>
      </xdr:nvSpPr>
      <xdr:spPr bwMode="auto">
        <a:xfrm>
          <a:off x="5221605" y="3257550"/>
          <a:ext cx="771253" cy="85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164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65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6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6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6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169" name="TextBox 168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70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74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7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178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179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182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83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87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8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191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192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195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19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199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00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0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0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03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04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0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0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207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104137</xdr:rowOff>
    </xdr:to>
    <xdr:sp macro="" textlink="">
      <xdr:nvSpPr>
        <xdr:cNvPr id="208" name="TextBox 9"/>
        <xdr:cNvSpPr txBox="1">
          <a:spLocks noChangeArrowheads="1"/>
        </xdr:cNvSpPr>
      </xdr:nvSpPr>
      <xdr:spPr bwMode="auto">
        <a:xfrm>
          <a:off x="4650105" y="3257550"/>
          <a:ext cx="771253" cy="10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09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13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17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18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1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21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25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26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2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29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30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233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37734</xdr:rowOff>
    </xdr:to>
    <xdr:sp macro="" textlink="">
      <xdr:nvSpPr>
        <xdr:cNvPr id="234" name="TextBox 9"/>
        <xdr:cNvSpPr txBox="1">
          <a:spLocks noChangeArrowheads="1"/>
        </xdr:cNvSpPr>
      </xdr:nvSpPr>
      <xdr:spPr bwMode="auto">
        <a:xfrm>
          <a:off x="4639521" y="3257550"/>
          <a:ext cx="771253" cy="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3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38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39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42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43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246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137160</xdr:rowOff>
    </xdr:to>
    <xdr:sp macro="" textlink="">
      <xdr:nvSpPr>
        <xdr:cNvPr id="247" name="TextBox 9"/>
        <xdr:cNvSpPr txBox="1">
          <a:spLocks noChangeArrowheads="1"/>
        </xdr:cNvSpPr>
      </xdr:nvSpPr>
      <xdr:spPr bwMode="auto">
        <a:xfrm>
          <a:off x="4639521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102236</xdr:rowOff>
    </xdr:to>
    <xdr:sp macro="" textlink="">
      <xdr:nvSpPr>
        <xdr:cNvPr id="248" name="TextBox 9"/>
        <xdr:cNvSpPr txBox="1">
          <a:spLocks noChangeArrowheads="1"/>
        </xdr:cNvSpPr>
      </xdr:nvSpPr>
      <xdr:spPr bwMode="auto">
        <a:xfrm>
          <a:off x="4650105" y="3257550"/>
          <a:ext cx="771253" cy="102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4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5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251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39643</xdr:rowOff>
    </xdr:to>
    <xdr:sp macro="" textlink="">
      <xdr:nvSpPr>
        <xdr:cNvPr id="252" name="TextBox 9"/>
        <xdr:cNvSpPr txBox="1">
          <a:spLocks noChangeArrowheads="1"/>
        </xdr:cNvSpPr>
      </xdr:nvSpPr>
      <xdr:spPr bwMode="auto">
        <a:xfrm>
          <a:off x="4639521" y="3257550"/>
          <a:ext cx="771253" cy="3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18779</xdr:rowOff>
    </xdr:to>
    <xdr:sp macro="" textlink="">
      <xdr:nvSpPr>
        <xdr:cNvPr id="253" name="TextBox 9"/>
        <xdr:cNvSpPr txBox="1">
          <a:spLocks noChangeArrowheads="1"/>
        </xdr:cNvSpPr>
      </xdr:nvSpPr>
      <xdr:spPr bwMode="auto">
        <a:xfrm>
          <a:off x="4650105" y="3257550"/>
          <a:ext cx="771253" cy="18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193463</xdr:colOff>
      <xdr:row>9</xdr:row>
      <xdr:rowOff>0</xdr:rowOff>
    </xdr:from>
    <xdr:to>
      <xdr:col>2</xdr:col>
      <xdr:colOff>964716</xdr:colOff>
      <xdr:row>9</xdr:row>
      <xdr:rowOff>133079</xdr:rowOff>
    </xdr:to>
    <xdr:sp macro="" textlink="">
      <xdr:nvSpPr>
        <xdr:cNvPr id="254" name="TextBox 9"/>
        <xdr:cNvSpPr txBox="1">
          <a:spLocks noChangeArrowheads="1"/>
        </xdr:cNvSpPr>
      </xdr:nvSpPr>
      <xdr:spPr bwMode="auto">
        <a:xfrm>
          <a:off x="4660688" y="3257550"/>
          <a:ext cx="771253" cy="133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55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56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57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58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59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6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6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62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63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64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65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6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6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68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69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70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73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74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277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278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7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8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81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82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83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84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8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8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104500</xdr:rowOff>
    </xdr:to>
    <xdr:sp macro="" textlink="">
      <xdr:nvSpPr>
        <xdr:cNvPr id="287" name="TextBox 9"/>
        <xdr:cNvSpPr txBox="1">
          <a:spLocks noChangeArrowheads="1"/>
        </xdr:cNvSpPr>
      </xdr:nvSpPr>
      <xdr:spPr bwMode="auto">
        <a:xfrm>
          <a:off x="4650105" y="3257550"/>
          <a:ext cx="771253" cy="10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88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89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292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293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296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297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29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300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301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02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03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304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305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06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07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308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309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0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1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37825</xdr:rowOff>
    </xdr:to>
    <xdr:sp macro="" textlink="">
      <xdr:nvSpPr>
        <xdr:cNvPr id="312" name="TextBox 9"/>
        <xdr:cNvSpPr txBox="1">
          <a:spLocks noChangeArrowheads="1"/>
        </xdr:cNvSpPr>
      </xdr:nvSpPr>
      <xdr:spPr bwMode="auto">
        <a:xfrm>
          <a:off x="4639521" y="3257550"/>
          <a:ext cx="771253" cy="3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144417</xdr:rowOff>
    </xdr:to>
    <xdr:sp macro="" textlink="">
      <xdr:nvSpPr>
        <xdr:cNvPr id="313" name="TextBox 9"/>
        <xdr:cNvSpPr txBox="1">
          <a:spLocks noChangeArrowheads="1"/>
        </xdr:cNvSpPr>
      </xdr:nvSpPr>
      <xdr:spPr bwMode="auto">
        <a:xfrm>
          <a:off x="4650105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4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5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144417</xdr:rowOff>
    </xdr:to>
    <xdr:sp macro="" textlink="">
      <xdr:nvSpPr>
        <xdr:cNvPr id="316" name="TextBox 9"/>
        <xdr:cNvSpPr txBox="1">
          <a:spLocks noChangeArrowheads="1"/>
        </xdr:cNvSpPr>
      </xdr:nvSpPr>
      <xdr:spPr bwMode="auto">
        <a:xfrm>
          <a:off x="4639521" y="3257550"/>
          <a:ext cx="77125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317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8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137160</xdr:rowOff>
    </xdr:to>
    <xdr:sp macro="" textlink="">
      <xdr:nvSpPr>
        <xdr:cNvPr id="319" name="TextBox 9"/>
        <xdr:cNvSpPr txBox="1">
          <a:spLocks noChangeArrowheads="1"/>
        </xdr:cNvSpPr>
      </xdr:nvSpPr>
      <xdr:spPr bwMode="auto">
        <a:xfrm>
          <a:off x="4650105" y="3257550"/>
          <a:ext cx="771253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182880</xdr:colOff>
      <xdr:row>9</xdr:row>
      <xdr:rowOff>0</xdr:rowOff>
    </xdr:from>
    <xdr:to>
      <xdr:col>2</xdr:col>
      <xdr:colOff>954133</xdr:colOff>
      <xdr:row>9</xdr:row>
      <xdr:rowOff>104504</xdr:rowOff>
    </xdr:to>
    <xdr:sp macro="" textlink="">
      <xdr:nvSpPr>
        <xdr:cNvPr id="320" name="TextBox 9"/>
        <xdr:cNvSpPr txBox="1">
          <a:spLocks noChangeArrowheads="1"/>
        </xdr:cNvSpPr>
      </xdr:nvSpPr>
      <xdr:spPr bwMode="auto">
        <a:xfrm>
          <a:off x="4650105" y="3257550"/>
          <a:ext cx="771253" cy="104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172296</xdr:colOff>
      <xdr:row>9</xdr:row>
      <xdr:rowOff>0</xdr:rowOff>
    </xdr:from>
    <xdr:to>
      <xdr:col>2</xdr:col>
      <xdr:colOff>943549</xdr:colOff>
      <xdr:row>9</xdr:row>
      <xdr:rowOff>37829</xdr:rowOff>
    </xdr:to>
    <xdr:sp macro="" textlink="">
      <xdr:nvSpPr>
        <xdr:cNvPr id="321" name="TextBox 9"/>
        <xdr:cNvSpPr txBox="1">
          <a:spLocks noChangeArrowheads="1"/>
        </xdr:cNvSpPr>
      </xdr:nvSpPr>
      <xdr:spPr bwMode="auto">
        <a:xfrm>
          <a:off x="4639521" y="3257550"/>
          <a:ext cx="771253" cy="37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2467821</xdr:colOff>
      <xdr:row>9</xdr:row>
      <xdr:rowOff>0</xdr:rowOff>
    </xdr:from>
    <xdr:to>
      <xdr:col>1</xdr:col>
      <xdr:colOff>2981899</xdr:colOff>
      <xdr:row>9</xdr:row>
      <xdr:rowOff>58693</xdr:rowOff>
    </xdr:to>
    <xdr:sp macro="" textlink="">
      <xdr:nvSpPr>
        <xdr:cNvPr id="322" name="TextBox 9"/>
        <xdr:cNvSpPr txBox="1">
          <a:spLocks noChangeArrowheads="1"/>
        </xdr:cNvSpPr>
      </xdr:nvSpPr>
      <xdr:spPr bwMode="auto">
        <a:xfrm>
          <a:off x="2848821" y="3257550"/>
          <a:ext cx="514078" cy="58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2577358</xdr:colOff>
      <xdr:row>16</xdr:row>
      <xdr:rowOff>28575</xdr:rowOff>
    </xdr:from>
    <xdr:to>
      <xdr:col>1</xdr:col>
      <xdr:colOff>2860199</xdr:colOff>
      <xdr:row>16</xdr:row>
      <xdr:rowOff>172992</xdr:rowOff>
    </xdr:to>
    <xdr:sp macro="" textlink="">
      <xdr:nvSpPr>
        <xdr:cNvPr id="323" name="TextBox 9"/>
        <xdr:cNvSpPr txBox="1">
          <a:spLocks noChangeArrowheads="1"/>
        </xdr:cNvSpPr>
      </xdr:nvSpPr>
      <xdr:spPr bwMode="auto">
        <a:xfrm>
          <a:off x="2958358" y="6362700"/>
          <a:ext cx="282841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2091583</xdr:colOff>
      <xdr:row>8</xdr:row>
      <xdr:rowOff>85725</xdr:rowOff>
    </xdr:from>
    <xdr:to>
      <xdr:col>4</xdr:col>
      <xdr:colOff>777169</xdr:colOff>
      <xdr:row>9</xdr:row>
      <xdr:rowOff>30117</xdr:rowOff>
    </xdr:to>
    <xdr:sp macro="" textlink="">
      <xdr:nvSpPr>
        <xdr:cNvPr id="324" name="TextBox 9"/>
        <xdr:cNvSpPr txBox="1">
          <a:spLocks noChangeArrowheads="1"/>
        </xdr:cNvSpPr>
      </xdr:nvSpPr>
      <xdr:spPr bwMode="auto">
        <a:xfrm>
          <a:off x="7787533" y="3143250"/>
          <a:ext cx="1932783" cy="14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25" name="TextBox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26" name="TextBox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27" name="TextBox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28" name="TextBox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29" name="TextBox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0" name="TextBox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1" name="TextBox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4" name="TextBox 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5" name="TextBox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6" name="TextBox 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7" name="TextBox 9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8" name="TextBox 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39" name="TextBox 9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0" name="TextBox 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1" name="TextBox 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2" name="TextBox 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3" name="TextBox 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4" name="TextBox 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5" name="TextBox 9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6" name="TextBox 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7" name="TextBox 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8" name="TextBox 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49" name="TextBox 9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0" name="TextBox 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1" name="TextBox 9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2" name="TextBox 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3" name="TextBox 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4" name="TextBox 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5" name="TextBox 9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6" name="TextBox 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7" name="TextBox 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8" name="TextBox 9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59" name="TextBox 9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0" name="TextBox 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1" name="TextBox 9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2" name="TextBox 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3" name="TextBox 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4" name="TextBox 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5" name="TextBox 9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6" name="TextBox 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7" name="TextBox 9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8" name="TextBox 9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69" name="TextBox 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70" name="TextBox 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371" name="TextBox 9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2" name="TextBox 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3" name="TextBox 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4" name="TextBox 9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5" name="TextBox 9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6" name="TextBox 9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7" name="TextBox 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8" name="TextBox 9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79" name="TextBox 9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0" name="TextBox 9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1" name="TextBox 9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2" name="TextBox 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3" name="TextBox 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4" name="TextBox 9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5" name="TextBox 9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6" name="TextBox 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7" name="TextBox 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8" name="TextBox 9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89" name="TextBox 9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0" name="TextBox 9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1" name="TextBox 9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2" name="TextBox 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3" name="TextBox 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4" name="TextBox 9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5" name="TextBox 9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6" name="TextBox 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7" name="TextBox 9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8" name="TextBox 9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399" name="TextBox 9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0" name="TextBox 9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1" name="TextBox 9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2" name="TextBox 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3" name="TextBox 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4" name="TextBox 9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5" name="TextBox 9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06" name="TextBox 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07" name="TextBox 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08" name="TextBox 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09" name="TextBox 9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0" name="TextBox 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1" name="TextBox 9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2" name="TextBox 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3" name="TextBox 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5" name="TextBox 9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6" name="TextBox 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7" name="TextBox 9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8" name="TextBox 9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19" name="TextBox 9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0" name="TextBox 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1" name="TextBox 9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2" name="TextBox 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3" name="TextBox 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4" name="TextBox 9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5" name="TextBox 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6" name="TextBox 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7" name="TextBox 9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8" name="TextBox 9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29" name="TextBox 9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0" name="TextBox 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1" name="TextBox 9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2" name="TextBox 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3" name="TextBox 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4" name="TextBox 9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5" name="TextBox 9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6" name="TextBox 9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7" name="TextBox 9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8" name="TextBox 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39" name="TextBox 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0" name="TextBox 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1" name="TextBox 9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2" name="TextBox 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3" name="TextBox 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4" name="TextBox 9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5" name="TextBox 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6" name="TextBox 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7" name="TextBox 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8" name="TextBox 9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49" name="TextBox 9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50" name="TextBox 9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51" name="TextBox 9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52" name="TextBox 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53" name="TextBox 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4" name="TextBox 9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5" name="TextBox 9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6" name="TextBox 9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7" name="TextBox 9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8" name="TextBox 9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59" name="TextBox 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0" name="TextBox 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1" name="TextBox 9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2" name="TextBox 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3" name="TextBox 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4" name="TextBox 9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5" name="TextBox 9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6" name="TextBox 9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7" name="TextBox 9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8" name="TextBox 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69" name="TextBox 9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0" name="TextBox 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1" name="TextBox 9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2" name="TextBox 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3" name="TextBox 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4" name="TextBox 9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5" name="TextBox 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6" name="TextBox 9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7" name="TextBox 9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8" name="TextBox 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79" name="TextBox 9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0" name="TextBox 9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1" name="TextBox 9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2" name="TextBox 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3" name="TextBox 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4" name="TextBox 9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5" name="TextBox 9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6" name="TextBox 9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7" name="TextBox 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488" name="TextBox 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19</xdr:row>
      <xdr:rowOff>0</xdr:rowOff>
    </xdr:from>
    <xdr:ext cx="529742" cy="3175"/>
    <xdr:sp macro="" textlink="">
      <xdr:nvSpPr>
        <xdr:cNvPr id="489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502353" y="7534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19</xdr:row>
      <xdr:rowOff>0</xdr:rowOff>
    </xdr:from>
    <xdr:ext cx="529742" cy="3175"/>
    <xdr:sp macro="" textlink="">
      <xdr:nvSpPr>
        <xdr:cNvPr id="490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502353" y="7534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986503</xdr:colOff>
      <xdr:row>19</xdr:row>
      <xdr:rowOff>0</xdr:rowOff>
    </xdr:from>
    <xdr:ext cx="531102" cy="3175"/>
    <xdr:sp macro="" textlink="">
      <xdr:nvSpPr>
        <xdr:cNvPr id="491" name="TextBox 9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15826453" y="7534275"/>
          <a:ext cx="53110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986503</xdr:colOff>
      <xdr:row>19</xdr:row>
      <xdr:rowOff>0</xdr:rowOff>
    </xdr:from>
    <xdr:ext cx="531102" cy="3175"/>
    <xdr:sp macro="" textlink="">
      <xdr:nvSpPr>
        <xdr:cNvPr id="492" name="TextBox 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15826453" y="7534275"/>
          <a:ext cx="53110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19</xdr:row>
      <xdr:rowOff>0</xdr:rowOff>
    </xdr:from>
    <xdr:ext cx="1095375" cy="6350"/>
    <xdr:sp macro="" textlink="">
      <xdr:nvSpPr>
        <xdr:cNvPr id="493" name="TextBox 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9314938" y="7534275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4" name="TextBox 9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5" name="TextBox 9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6" name="TextBox 9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7" name="TextBox 9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8" name="TextBox 9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499" name="TextBox 9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0" name="TextBox 9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1" name="TextBox 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3" name="TextBox 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4" name="TextBox 9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5" name="TextBox 9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6" name="TextBox 9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7" name="TextBox 9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8" name="TextBox 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09" name="TextBox 9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0" name="TextBox 9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1" name="TextBox 9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2" name="TextBox 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3" name="TextBox 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4" name="TextBox 9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5" name="TextBox 9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6" name="TextBox 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7" name="TextBox 9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518" name="TextBox 9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19" name="TextBox 9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0" name="TextBox 9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1" name="TextBox 9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2" name="TextBox 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3" name="TextBox 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4" name="TextBox 9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5" name="TextBox 9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6" name="TextBox 9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7" name="TextBox 9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8" name="TextBox 9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29" name="TextBox 9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0" name="TextBox 9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1" name="TextBox 9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2" name="TextBox 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3" name="TextBox 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4" name="TextBox 9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5" name="TextBox 9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6" name="TextBox 9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7" name="TextBox 9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8" name="TextBox 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39" name="TextBox 9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40" name="TextBox 9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41" name="TextBox 9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42" name="TextBox 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543" name="TextBox 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4" name="TextBox 9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5" name="TextBox 9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6" name="TextBox 9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7" name="TextBox 9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8" name="TextBox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49" name="TextBox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0" name="TextBox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1" name="TextBox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2" name="TextBox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3" name="TextBox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4" name="TextBox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5" name="TextBox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6" name="TextBox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7" name="TextBox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8" name="TextBox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59" name="TextBox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0" name="TextBox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1" name="TextBox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2" name="TextBox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3" name="TextBox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4" name="TextBox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5" name="TextBox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6" name="TextBox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7" name="TextBox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8" name="TextBox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69" name="TextBox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0" name="TextBox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1" name="TextBox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2" name="TextBox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3" name="TextBox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4" name="TextBox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5" name="TextBox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6" name="TextBox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7" name="TextBox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578" name="TextBox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579" name="TextBox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19</xdr:row>
      <xdr:rowOff>0</xdr:rowOff>
    </xdr:from>
    <xdr:ext cx="1095375" cy="6350"/>
    <xdr:sp macro="" textlink="">
      <xdr:nvSpPr>
        <xdr:cNvPr id="580" name="TextBox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9314938" y="7534275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1" name="TextBox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2" name="TextBox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3" name="TextBox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4" name="TextBox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5" name="TextBox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6" name="TextBox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7" name="TextBox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8" name="TextBox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0" name="TextBox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1" name="TextBox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2" name="TextBox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3" name="TextBox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4" name="TextBox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5" name="TextBox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6" name="TextBox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7" name="TextBox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8" name="TextBox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599" name="TextBox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0" name="TextBox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1" name="TextBox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2" name="TextBox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3" name="TextBox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4" name="TextBox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605" name="TextBox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6" name="TextBox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7" name="TextBox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8" name="TextBox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09" name="TextBox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0" name="TextBox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1" name="TextBox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2" name="TextBox 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3" name="TextBox 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4" name="TextBox 9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5" name="TextBox 9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6" name="TextBox 9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7" name="TextBox 9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8" name="TextBox 9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19" name="TextBox 9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0" name="TextBox 9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1" name="TextBox 9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2" name="TextBox 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3" name="TextBox 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4" name="TextBox 9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5" name="TextBox 9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6" name="TextBox 9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7" name="TextBox 9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8" name="TextBox 9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23825"/>
    <xdr:sp macro="" textlink="">
      <xdr:nvSpPr>
        <xdr:cNvPr id="629" name="TextBox 9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630" name="TextBox 9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1" name="TextBox 9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2" name="TextBox 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3" name="TextBox 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4" name="TextBox 9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5" name="TextBox 9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6" name="TextBox 9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7" name="TextBox 9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8" name="TextBox 9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39" name="TextBox 9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0" name="TextBox 9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1" name="TextBox 9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2" name="TextBox 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3" name="TextBox 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4" name="TextBox 9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5" name="TextBox 9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6" name="TextBox 9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7" name="TextBox 9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8" name="TextBox 9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49" name="TextBox 9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0" name="TextBox 9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1" name="TextBox 9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2" name="TextBox 9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3" name="TextBox 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4" name="TextBox 9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5" name="TextBox 9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6" name="TextBox 9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7" name="TextBox 9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8" name="TextBox 9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59" name="TextBox 9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0" name="TextBox 9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1" name="TextBox 9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2" name="TextBox 9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3" name="TextBox 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4" name="TextBox 9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133350"/>
    <xdr:sp macro="" textlink="">
      <xdr:nvSpPr>
        <xdr:cNvPr id="665" name="TextBox 9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19</xdr:row>
      <xdr:rowOff>0</xdr:rowOff>
    </xdr:from>
    <xdr:ext cx="990600" cy="2117"/>
    <xdr:sp macro="" textlink="">
      <xdr:nvSpPr>
        <xdr:cNvPr id="666" name="TextBox 9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9420225" y="75342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986503</xdr:colOff>
      <xdr:row>19</xdr:row>
      <xdr:rowOff>0</xdr:rowOff>
    </xdr:from>
    <xdr:ext cx="531102" cy="3175"/>
    <xdr:sp macro="" textlink="">
      <xdr:nvSpPr>
        <xdr:cNvPr id="667" name="TextBox 9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15826453" y="7534275"/>
          <a:ext cx="53110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986503</xdr:colOff>
      <xdr:row>19</xdr:row>
      <xdr:rowOff>0</xdr:rowOff>
    </xdr:from>
    <xdr:ext cx="531102" cy="3175"/>
    <xdr:sp macro="" textlink="">
      <xdr:nvSpPr>
        <xdr:cNvPr id="668" name="TextBox 9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15826453" y="7534275"/>
          <a:ext cx="53110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69" name="TextBox 9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0" name="TextBox 9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1" name="TextBox 9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2" name="TextBox 9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3" name="TextBox 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4" name="TextBox 9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5" name="TextBox 9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8" name="TextBox 9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79" name="TextBox 9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0" name="TextBox 9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1" name="TextBox 9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2" name="TextBox 9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3" name="TextBox 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4" name="TextBox 9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5" name="TextBox 9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6" name="TextBox 9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7" name="TextBox 9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8" name="TextBox 9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89" name="TextBox 9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0" name="TextBox 9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1" name="TextBox 9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2" name="TextBox 9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3" name="TextBox 9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4" name="TextBox 9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5" name="TextBox 9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6" name="TextBox 9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7" name="TextBox 9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8" name="TextBox 9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699" name="TextBox 9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0" name="TextBox 9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1" name="TextBox 9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2" name="TextBox 9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3" name="TextBox 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4" name="TextBox 9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5" name="TextBox 9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6" name="TextBox 9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7" name="TextBox 9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8" name="TextBox 9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09" name="TextBox 9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0" name="TextBox 9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1" name="TextBox 9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2" name="TextBox 9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3" name="TextBox 9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4" name="TextBox 9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15" name="TextBox 9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16" name="TextBox 9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17" name="TextBox 9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18" name="TextBox 9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19" name="TextBox 9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0" name="TextBox 9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1" name="TextBox 9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2" name="TextBox 9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3" name="TextBox 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4" name="TextBox 9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5" name="TextBox 9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6" name="TextBox 9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7" name="TextBox 9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8" name="TextBox 9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29" name="TextBox 9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0" name="TextBox 9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1" name="TextBox 9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2" name="TextBox 9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3" name="TextBox 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4" name="TextBox 9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5" name="TextBox 9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6" name="TextBox 9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7" name="TextBox 9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8" name="TextBox 9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39" name="TextBox 9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0" name="TextBox 9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1" name="TextBox 9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2" name="TextBox 9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3" name="TextBox 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4" name="TextBox 9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5" name="TextBox 9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6" name="TextBox 9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7" name="TextBox 9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8" name="TextBox 9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49" name="TextBox 9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50" name="TextBox 9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1" name="TextBox 9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2" name="TextBox 9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3" name="TextBox 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4" name="TextBox 9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5" name="TextBox 9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6" name="TextBox 9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7" name="TextBox 9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59" name="TextBox 9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0" name="TextBox 9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1" name="TextBox 9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2" name="TextBox 9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3" name="TextBox 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4" name="TextBox 9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5" name="TextBox 9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6" name="TextBox 9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7" name="TextBox 9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8" name="TextBox 9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69" name="TextBox 9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0" name="TextBox 9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1" name="TextBox 9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2" name="TextBox 9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3" name="TextBox 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4" name="TextBox 9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5" name="TextBox 9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6" name="TextBox 9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7" name="TextBox 9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8" name="TextBox 9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79" name="TextBox 9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0" name="TextBox 9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1" name="TextBox 9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2" name="TextBox 9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3" name="TextBox 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4" name="TextBox 9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5" name="TextBox 9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6" name="TextBox 9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7" name="TextBox 9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8" name="TextBox 9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89" name="TextBox 9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0" name="TextBox 9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1" name="TextBox 9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2" name="TextBox 9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3" name="TextBox 9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4" name="TextBox 9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5" name="TextBox 9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6" name="TextBox 9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797" name="TextBox 9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98" name="TextBox 9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799" name="TextBox 9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0" name="TextBox 9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1" name="TextBox 9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2" name="TextBox 9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3" name="TextBox 9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4" name="TextBox 9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5" name="TextBox 9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6" name="TextBox 9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7" name="TextBox 9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8" name="TextBox 9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09" name="TextBox 9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0" name="TextBox 9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1" name="TextBox 9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2" name="TextBox 9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3" name="TextBox 9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4" name="TextBox 9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5" name="TextBox 9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6" name="TextBox 9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7" name="TextBox 9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8" name="TextBox 9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19" name="TextBox 9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0" name="TextBox 9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1" name="TextBox 9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2" name="TextBox 9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3" name="TextBox 9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4" name="TextBox 9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5" name="TextBox 9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6" name="TextBox 9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7" name="TextBox 9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8" name="TextBox 9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29" name="TextBox 9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30" name="TextBox 9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31" name="TextBox 9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32" name="TextBox 9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20</xdr:row>
      <xdr:rowOff>0</xdr:rowOff>
    </xdr:from>
    <xdr:ext cx="1095375" cy="6350"/>
    <xdr:sp macro="" textlink="">
      <xdr:nvSpPr>
        <xdr:cNvPr id="833" name="TextBox 9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 txBox="1">
          <a:spLocks noChangeArrowheads="1"/>
        </xdr:cNvSpPr>
      </xdr:nvSpPr>
      <xdr:spPr bwMode="auto">
        <a:xfrm>
          <a:off x="9314938" y="7934325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4" name="TextBox 9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5" name="TextBox 9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6" name="TextBox 9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7" name="TextBox 9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8" name="TextBox 9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39" name="TextBox 9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0" name="TextBox 9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1" name="TextBox 9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3" name="TextBox 9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4" name="TextBox 9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5" name="TextBox 9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6" name="TextBox 9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7" name="TextBox 9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8" name="TextBox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49" name="TextBox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0" name="TextBox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1" name="TextBox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2" name="TextBox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3" name="TextBox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4" name="TextBox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5" name="TextBox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6" name="TextBox 9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7" name="TextBox 9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858" name="TextBox 9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59" name="TextBox 9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0" name="TextBox 9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1" name="TextBox 9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2" name="TextBox 9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3" name="TextBox 9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4" name="TextBox 9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5" name="TextBox 9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6" name="TextBox 9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7" name="TextBox 9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8" name="TextBox 9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69" name="TextBox 9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0" name="TextBox 9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1" name="TextBox 9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2" name="TextBox 9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3" name="TextBox 9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4" name="TextBox 9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5" name="TextBox 9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6" name="TextBox 9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7" name="TextBox 9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8" name="TextBox 9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79" name="TextBox 9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80" name="TextBox 9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81" name="TextBox 9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882" name="TextBox 9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883" name="TextBox 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4" name="TextBox 9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5" name="TextBox 9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6" name="TextBox 9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7" name="TextBox 9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8" name="TextBox 9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89" name="TextBox 9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0" name="TextBox 9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1" name="TextBox 9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2" name="TextBox 9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3" name="TextBox 9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4" name="TextBox 9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5" name="TextBox 9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6" name="TextBox 9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7" name="TextBox 9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8" name="TextBox 9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899" name="TextBox 9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0" name="TextBox 9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1" name="TextBox 9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2" name="TextBox 9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3" name="TextBox 9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4" name="TextBox 9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5" name="TextBox 9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6" name="TextBox 9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7" name="TextBox 9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8" name="TextBox 9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09" name="TextBox 9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0" name="TextBox 9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1" name="TextBox 9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2" name="TextBox 9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3" name="TextBox 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4" name="TextBox 9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5" name="TextBox 9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6" name="TextBox 9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7" name="TextBox 9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18" name="TextBox 9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919" name="TextBox 9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20</xdr:row>
      <xdr:rowOff>0</xdr:rowOff>
    </xdr:from>
    <xdr:ext cx="1095375" cy="6350"/>
    <xdr:sp macro="" textlink="">
      <xdr:nvSpPr>
        <xdr:cNvPr id="920" name="TextBox 9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 txBox="1">
          <a:spLocks noChangeArrowheads="1"/>
        </xdr:cNvSpPr>
      </xdr:nvSpPr>
      <xdr:spPr bwMode="auto">
        <a:xfrm>
          <a:off x="9314938" y="7934325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1" name="TextBox 9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2" name="TextBox 9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3" name="TextBox 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4" name="TextBox 9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5" name="TextBox 9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6" name="TextBox 9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7" name="TextBox 9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8" name="TextBox 9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0" name="TextBox 9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1" name="TextBox 9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2" name="TextBox 9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3" name="TextBox 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4" name="TextBox 9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5" name="TextBox 9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6" name="TextBox 9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7" name="TextBox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8" name="TextBox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39" name="TextBox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0" name="TextBox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1" name="TextBox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2" name="TextBox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3" name="TextBox 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4" name="TextBox 9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945" name="TextBox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6" name="TextBox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7" name="TextBox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8" name="TextBox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49" name="TextBox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0" name="TextBox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1" name="TextBox 9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2" name="TextBox 9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3" name="TextBox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4" name="TextBox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5" name="TextBox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6" name="TextBox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7" name="TextBox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8" name="TextBox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59" name="TextBox 9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0" name="TextBox 9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1" name="TextBox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2" name="TextBox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3" name="TextBox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4" name="TextBox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5" name="TextBox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6" name="TextBox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7" name="TextBox 9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8" name="TextBox 9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23825"/>
    <xdr:sp macro="" textlink="">
      <xdr:nvSpPr>
        <xdr:cNvPr id="969" name="TextBox 9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970" name="TextBox 9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1" name="TextBox 9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2" name="TextBox 9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3" name="TextBox 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4" name="TextBox 9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5" name="TextBox 9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6" name="TextBox 9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7" name="TextBox 9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8" name="TextBox 9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79" name="TextBox 9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0" name="TextBox 9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1" name="TextBox 9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2" name="TextBox 9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3" name="TextBox 9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4" name="TextBox 9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5" name="TextBox 9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6" name="TextBox 9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7" name="TextBox 9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8" name="TextBox 9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89" name="TextBox 9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0" name="TextBox 9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1" name="TextBox 9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2" name="TextBox 9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3" name="TextBox 9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4" name="TextBox 9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5" name="TextBox 9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6" name="TextBox 9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7" name="TextBox 9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8" name="TextBox 9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999" name="TextBox 9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0" name="TextBox 9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1" name="TextBox 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2" name="TextBox 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3" name="TextBox 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4" name="TextBox 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133350"/>
    <xdr:sp macro="" textlink="">
      <xdr:nvSpPr>
        <xdr:cNvPr id="1005" name="TextBox 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20</xdr:row>
      <xdr:rowOff>0</xdr:rowOff>
    </xdr:from>
    <xdr:ext cx="990600" cy="2117"/>
    <xdr:sp macro="" textlink="">
      <xdr:nvSpPr>
        <xdr:cNvPr id="1006" name="TextBox 9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 txBox="1">
          <a:spLocks noChangeArrowheads="1"/>
        </xdr:cNvSpPr>
      </xdr:nvSpPr>
      <xdr:spPr bwMode="auto">
        <a:xfrm>
          <a:off x="9420225" y="793432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07" name="TextBox 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08" name="TextBox 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09" name="TextBox 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0" name="TextBox 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1" name="TextBox 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2" name="TextBox 9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3" name="TextBox 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6" name="TextBox 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7" name="TextBox 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8" name="TextBox 9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19" name="TextBox 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0" name="TextBox 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1" name="TextBox 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2" name="TextBox 9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3" name="TextBox 9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4" name="TextBox 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5" name="TextBox 9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6" name="TextBox 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7" name="TextBox 9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8" name="TextBox 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29" name="TextBox 9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0" name="TextBox 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1" name="TextBox 9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2" name="TextBox 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3" name="TextBox 9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4" name="TextBox 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5" name="TextBox 9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6" name="TextBox 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7" name="TextBox 9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8" name="TextBox 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39" name="TextBox 9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0" name="TextBox 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1" name="TextBox 9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2" name="TextBox 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3" name="TextBox 9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4" name="TextBox 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5" name="TextBox 9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6" name="TextBox 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7" name="TextBox 9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8" name="TextBox 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49" name="TextBox 9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50" name="TextBox 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51" name="TextBox 9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52" name="TextBox 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53" name="TextBox 9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4" name="TextBox 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5" name="TextBox 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6" name="TextBox 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7" name="TextBox 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8" name="TextBox 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59" name="TextBox 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0" name="TextBox 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1" name="TextBox 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2" name="TextBox 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3" name="TextBox 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4" name="TextBox 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5" name="TextBox 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6" name="TextBox 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7" name="TextBox 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8" name="TextBox 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69" name="TextBox 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0" name="TextBox 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1" name="TextBox 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2" name="TextBox 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3" name="TextBox 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4" name="TextBox 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5" name="TextBox 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6" name="TextBox 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7" name="TextBox 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8" name="TextBox 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79" name="TextBox 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0" name="TextBox 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1" name="TextBox 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2" name="TextBox 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3" name="TextBox 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4" name="TextBox 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5" name="TextBox 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6" name="TextBox 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7" name="TextBox 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088" name="TextBox 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89" name="TextBox 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0" name="TextBox 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1" name="TextBox 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2" name="TextBox 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3" name="TextBox 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4" name="TextBox 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5" name="TextBox 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7" name="TextBox 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8" name="TextBox 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099" name="TextBox 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0" name="TextBox 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1" name="TextBox 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2" name="TextBox 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3" name="TextBox 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4" name="TextBox 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5" name="TextBox 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6" name="TextBox 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7" name="TextBox 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8" name="TextBox 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09" name="TextBox 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0" name="TextBox 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1" name="TextBox 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2" name="TextBox 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3" name="TextBox 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4" name="TextBox 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5" name="TextBox 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6" name="TextBox 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7" name="TextBox 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8" name="TextBox 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19" name="TextBox 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0" name="TextBox 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1" name="TextBox 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2" name="TextBox 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3" name="TextBox 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4" name="TextBox 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5" name="TextBox 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6" name="TextBox 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7" name="TextBox 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8" name="TextBox 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29" name="TextBox 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0" name="TextBox 9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1" name="TextBox 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2" name="TextBox 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3" name="TextBox 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4" name="TextBox 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35" name="TextBox 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36" name="TextBox 9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37" name="TextBox 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38" name="TextBox 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39" name="TextBox 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0" name="TextBox 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1" name="TextBox 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2" name="TextBox 9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3" name="TextBox 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4" name="TextBox 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5" name="TextBox 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6" name="TextBox 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7" name="TextBox 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8" name="TextBox 9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49" name="TextBox 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0" name="TextBox 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1" name="TextBox 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2" name="TextBox 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3" name="TextBox 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4" name="TextBox 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5" name="TextBox 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6" name="TextBox 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7" name="TextBox 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8" name="TextBox 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59" name="TextBox 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0" name="TextBox 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1" name="TextBox 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2" name="TextBox 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3" name="TextBox 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4" name="TextBox 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5" name="TextBox 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6" name="TextBox 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7" name="TextBox 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8" name="TextBox 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69" name="TextBox 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170" name="TextBox 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21</xdr:row>
      <xdr:rowOff>0</xdr:rowOff>
    </xdr:from>
    <xdr:ext cx="1095375" cy="6350"/>
    <xdr:sp macro="" textlink="">
      <xdr:nvSpPr>
        <xdr:cNvPr id="1171" name="TextBox 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 txBox="1">
          <a:spLocks noChangeArrowheads="1"/>
        </xdr:cNvSpPr>
      </xdr:nvSpPr>
      <xdr:spPr bwMode="auto">
        <a:xfrm>
          <a:off x="9314938" y="8534400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2" name="TextBox 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3" name="TextBox 9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4" name="TextBox 9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5" name="TextBox 9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6" name="TextBox 9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7" name="TextBox 9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8" name="TextBox 9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79" name="TextBox 9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1" name="TextBox 9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2" name="TextBox 9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3" name="TextBox 9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4" name="TextBox 9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5" name="TextBox 9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6" name="TextBox 9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7" name="TextBox 9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8" name="TextBox 9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89" name="TextBox 9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0" name="TextBox 9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1" name="TextBox 9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2" name="TextBox 9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3" name="TextBox 9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4" name="TextBox 9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5" name="TextBox 9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196" name="TextBox 9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7" name="TextBox 9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8" name="TextBox 9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199" name="TextBox 9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0" name="TextBox 9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1" name="TextBox 9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2" name="TextBox 9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3" name="TextBox 9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4" name="TextBox 9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5" name="TextBox 9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6" name="TextBox 9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7" name="TextBox 9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8" name="TextBox 9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09" name="TextBox 9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0" name="TextBox 9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1" name="TextBox 9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2" name="TextBox 9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3" name="TextBox 9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4" name="TextBox 9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5" name="TextBox 9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6" name="TextBox 9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7" name="TextBox 9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8" name="TextBox 9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19" name="TextBox 9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20" name="TextBox 9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221" name="TextBox 9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2" name="TextBox 9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3" name="TextBox 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4" name="TextBox 9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5" name="TextBox 9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6" name="TextBox 9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7" name="TextBox 9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8" name="TextBox 9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29" name="TextBox 9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0" name="TextBox 9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1" name="TextBox 9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2" name="TextBox 9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3" name="TextBox 9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4" name="TextBox 9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5" name="TextBox 9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6" name="TextBox 9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7" name="TextBox 9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8" name="TextBox 9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39" name="TextBox 9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0" name="TextBox 9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1" name="TextBox 9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2" name="TextBox 9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3" name="TextBox 9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4" name="TextBox 9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5" name="TextBox 9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6" name="TextBox 9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7" name="TextBox 9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8" name="TextBox 9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49" name="TextBox 9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0" name="TextBox 9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1" name="TextBox 9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2" name="TextBox 9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3" name="TextBox 9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4" name="TextBox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5" name="TextBox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256" name="TextBox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257" name="TextBox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21</xdr:row>
      <xdr:rowOff>0</xdr:rowOff>
    </xdr:from>
    <xdr:ext cx="1095375" cy="6350"/>
    <xdr:sp macro="" textlink="">
      <xdr:nvSpPr>
        <xdr:cNvPr id="1258" name="TextBox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 txBox="1">
          <a:spLocks noChangeArrowheads="1"/>
        </xdr:cNvSpPr>
      </xdr:nvSpPr>
      <xdr:spPr bwMode="auto">
        <a:xfrm>
          <a:off x="9314938" y="8534400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59" name="TextBox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0" name="TextBox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1" name="TextBox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2" name="TextBox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3" name="TextBox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4" name="TextBox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5" name="TextBox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6" name="TextBox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8" name="TextBox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69" name="TextBox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0" name="TextBox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1" name="TextBox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2" name="TextBox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3" name="TextBox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4" name="TextBox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5" name="TextBox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6" name="TextBox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7" name="TextBox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8" name="TextBox 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79" name="TextBox 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0" name="TextBox 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1" name="TextBox 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2" name="TextBox 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283" name="TextBox 9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4" name="TextBox 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5" name="TextBox 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6" name="TextBox 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7" name="TextBox 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8" name="TextBox 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89" name="TextBox 9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0" name="TextBox 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1" name="TextBox 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2" name="TextBox 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3" name="TextBox 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4" name="TextBox 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5" name="TextBox 9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6" name="TextBox 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7" name="TextBox 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8" name="TextBox 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299" name="TextBox 9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0" name="TextBox 9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1" name="TextBox 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2" name="TextBox 9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3" name="TextBox 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4" name="TextBox 9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5" name="TextBox 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6" name="TextBox 9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07" name="TextBox 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308" name="TextBox 9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09" name="TextBox 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0" name="TextBox 9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1" name="TextBox 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2" name="TextBox 9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3" name="TextBox 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4" name="TextBox 9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5" name="TextBox 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6" name="TextBox 9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7" name="TextBox 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8" name="TextBox 9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19" name="TextBox 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0" name="TextBox 9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1" name="TextBox 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2" name="TextBox 9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3" name="TextBox 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4" name="TextBox 9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5" name="TextBox 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6" name="TextBox 9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7" name="TextBox 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8" name="TextBox 9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29" name="TextBox 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0" name="TextBox 9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1" name="TextBox 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2" name="TextBox 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3" name="TextBox 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4" name="TextBox 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5" name="TextBox 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6" name="TextBox 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7" name="TextBox 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8" name="TextBox 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39" name="TextBox 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40" name="TextBox 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41" name="TextBox 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42" name="TextBox 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43" name="TextBox 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344" name="TextBox 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45" name="TextBox 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46" name="TextBox 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47" name="TextBox 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48" name="TextBox 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49" name="TextBox 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0" name="TextBox 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1" name="TextBox 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4" name="TextBox 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5" name="TextBox 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6" name="TextBox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7" name="TextBox 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8" name="TextBox 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59" name="TextBox 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0" name="TextBox 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1" name="TextBox 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2" name="TextBox 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3" name="TextBox 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4" name="TextBox 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5" name="TextBox 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6" name="TextBox 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7" name="TextBox 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8" name="TextBox 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69" name="TextBox 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0" name="TextBox 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1" name="TextBox 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2" name="TextBox 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3" name="TextBox 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4" name="TextBox 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5" name="TextBox 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6" name="TextBox 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7" name="TextBox 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8" name="TextBox 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79" name="TextBox 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0" name="TextBox 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1" name="TextBox 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2" name="TextBox 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3" name="TextBox 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4" name="TextBox 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5" name="TextBox 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6" name="TextBox 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7" name="TextBox 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8" name="TextBox 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89" name="TextBox 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90" name="TextBox 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391" name="TextBox 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2" name="TextBox 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3" name="TextBox 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4" name="TextBox 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5" name="TextBox 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6" name="TextBox 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7" name="TextBox 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8" name="TextBox 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399" name="TextBox 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0" name="TextBox 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1" name="TextBox 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2" name="TextBox 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3" name="TextBox 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4" name="TextBox 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5" name="TextBox 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6" name="TextBox 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7" name="TextBox 9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8" name="TextBox 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09" name="TextBox 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0" name="TextBox 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1" name="TextBox 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2" name="TextBox 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3" name="TextBox 9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4" name="TextBox 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5" name="TextBox 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6" name="TextBox 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7" name="TextBox 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8" name="TextBox 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19" name="TextBox 9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0" name="TextBox 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1" name="TextBox 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2" name="TextBox 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3" name="TextBox 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4" name="TextBox 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5" name="TextBox 9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26" name="TextBox 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27" name="TextBox 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28" name="TextBox 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29" name="TextBox 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0" name="TextBox 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1" name="TextBox 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2" name="TextBox 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3" name="TextBox 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5" name="TextBox 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6" name="TextBox 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7" name="TextBox 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8" name="TextBox 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39" name="TextBox 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0" name="TextBox 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1" name="TextBox 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2" name="TextBox 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3" name="TextBox 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4" name="TextBox 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5" name="TextBox 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6" name="TextBox 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7" name="TextBox 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8" name="TextBox 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49" name="TextBox 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0" name="TextBox 9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1" name="TextBox 9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2" name="TextBox 9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3" name="TextBox 9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4" name="TextBox 9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5" name="TextBox 9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6" name="TextBox 9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7" name="TextBox 9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8" name="TextBox 9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59" name="TextBox 9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0" name="TextBox 9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1" name="TextBox 9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2" name="TextBox 9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3" name="TextBox 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4" name="TextBox 9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5" name="TextBox 9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6" name="TextBox 9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7" name="TextBox 9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8" name="TextBox 9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69" name="TextBox 9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70" name="TextBox 9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71" name="TextBox 9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72" name="TextBox 9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473" name="TextBox 9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4" name="TextBox 9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5" name="TextBox 9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6" name="TextBox 9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7" name="TextBox 9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8" name="TextBox 9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79" name="TextBox 9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0" name="TextBox 9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1" name="TextBox 9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2" name="TextBox 9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3" name="TextBox 9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4" name="TextBox 9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5" name="TextBox 9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6" name="TextBox 9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7" name="TextBox 9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8" name="TextBox 9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89" name="TextBox 9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0" name="TextBox 9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1" name="TextBox 9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2" name="TextBox 9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3" name="TextBox 9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4" name="TextBox 9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5" name="TextBox 9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6" name="TextBox 9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7" name="TextBox 9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8" name="TextBox 9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499" name="TextBox 9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0" name="TextBox 9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1" name="TextBox 9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2" name="TextBox 9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3" name="TextBox 9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4" name="TextBox 9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5" name="TextBox 9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6" name="TextBox 9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7" name="TextBox 9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08" name="TextBox 9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21</xdr:row>
      <xdr:rowOff>0</xdr:rowOff>
    </xdr:from>
    <xdr:ext cx="1095375" cy="6350"/>
    <xdr:sp macro="" textlink="">
      <xdr:nvSpPr>
        <xdr:cNvPr id="1509" name="TextBox 9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 txBox="1">
          <a:spLocks noChangeArrowheads="1"/>
        </xdr:cNvSpPr>
      </xdr:nvSpPr>
      <xdr:spPr bwMode="auto">
        <a:xfrm>
          <a:off x="9314938" y="8534400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0" name="TextBox 9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1" name="TextBox 9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2" name="TextBox 9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3" name="TextBox 9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4" name="TextBox 9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5" name="TextBox 9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6" name="TextBox 9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7" name="TextBox 9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19" name="TextBox 9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0" name="TextBox 9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1" name="TextBox 9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2" name="TextBox 9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3" name="TextBox 9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4" name="TextBox 9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5" name="TextBox 9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6" name="TextBox 9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7" name="TextBox 9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8" name="TextBox 9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29" name="TextBox 9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0" name="TextBox 9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1" name="TextBox 9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2" name="TextBox 9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3" name="TextBox 9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534" name="TextBox 9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5" name="TextBox 9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6" name="TextBox 9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7" name="TextBox 9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8" name="TextBox 9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39" name="TextBox 9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0" name="TextBox 9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1" name="TextBox 9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2" name="TextBox 9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3" name="TextBox 9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4" name="TextBox 9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5" name="TextBox 9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6" name="TextBox 9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7" name="TextBox 9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8" name="TextBox 9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49" name="TextBox 9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0" name="TextBox 9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1" name="TextBox 9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2" name="TextBox 9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3" name="TextBox 9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4" name="TextBox 9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5" name="TextBox 9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6" name="TextBox 9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7" name="TextBox 9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58" name="TextBox 9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559" name="TextBox 9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0" name="TextBox 9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1" name="TextBox 9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2" name="TextBox 9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3" name="TextBox 9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4" name="TextBox 9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5" name="TextBox 9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6" name="TextBox 9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7" name="TextBox 9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8" name="TextBox 9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69" name="TextBox 9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0" name="TextBox 9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1" name="TextBox 9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2" name="TextBox 9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3" name="TextBox 9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4" name="TextBox 9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5" name="TextBox 9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6" name="TextBox 9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7" name="TextBox 9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8" name="TextBox 9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79" name="TextBox 9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0" name="TextBox 9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1" name="TextBox 9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2" name="TextBox 9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3" name="TextBox 9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4" name="TextBox 9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5" name="TextBox 9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6" name="TextBox 9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7" name="TextBox 9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8" name="TextBox 9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89" name="TextBox 9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90" name="TextBox 9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91" name="TextBox 9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92" name="TextBox 9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93" name="TextBox 9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594" name="TextBox 9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595" name="TextBox 9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123313</xdr:colOff>
      <xdr:row>21</xdr:row>
      <xdr:rowOff>0</xdr:rowOff>
    </xdr:from>
    <xdr:ext cx="1095375" cy="6350"/>
    <xdr:sp macro="" textlink="">
      <xdr:nvSpPr>
        <xdr:cNvPr id="1596" name="TextBox 9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 txBox="1">
          <a:spLocks noChangeArrowheads="1"/>
        </xdr:cNvSpPr>
      </xdr:nvSpPr>
      <xdr:spPr bwMode="auto">
        <a:xfrm>
          <a:off x="9314938" y="8534400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97" name="TextBox 9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98" name="TextBox 9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599" name="TextBox 9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0" name="TextBox 9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1" name="TextBox 9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2" name="TextBox 9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3" name="TextBox 9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4" name="TextBox 9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6" name="TextBox 9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7" name="TextBox 9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8" name="TextBox 9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09" name="TextBox 9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0" name="TextBox 9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1" name="TextBox 9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2" name="TextBox 9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3" name="TextBox 9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4" name="TextBox 9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5" name="TextBox 9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6" name="TextBox 9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7" name="TextBox 9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8" name="TextBox 9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19" name="TextBox 9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0" name="TextBox 9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621" name="TextBox 9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2" name="TextBox 9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3" name="TextBox 9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4" name="TextBox 9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5" name="TextBox 9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6" name="TextBox 9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7" name="TextBox 9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8" name="TextBox 9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29" name="TextBox 9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0" name="TextBox 9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1" name="TextBox 9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2" name="TextBox 9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3" name="TextBox 9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4" name="TextBox 9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5" name="TextBox 9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6" name="TextBox 9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7" name="TextBox 9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8" name="TextBox 9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39" name="TextBox 9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0" name="TextBox 9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1" name="TextBox 9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2" name="TextBox 9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3" name="TextBox 9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4" name="TextBox 9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23825"/>
    <xdr:sp macro="" textlink="">
      <xdr:nvSpPr>
        <xdr:cNvPr id="1645" name="TextBox 9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646" name="TextBox 9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47" name="TextBox 9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48" name="TextBox 9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49" name="TextBox 9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0" name="TextBox 9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1" name="TextBox 9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2" name="TextBox 9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3" name="TextBox 9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4" name="TextBox 9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5" name="TextBox 9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6" name="TextBox 9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7" name="TextBox 9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8" name="TextBox 9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59" name="TextBox 9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0" name="TextBox 9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1" name="TextBox 9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2" name="TextBox 9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3" name="TextBox 9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4" name="TextBox 9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5" name="TextBox 9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6" name="TextBox 9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7" name="TextBox 9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8" name="TextBox 9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69" name="TextBox 9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0" name="TextBox 9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1" name="TextBox 9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2" name="TextBox 9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3" name="TextBox 9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4" name="TextBox 9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5" name="TextBox 9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6" name="TextBox 9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7" name="TextBox 9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8" name="TextBox 9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79" name="TextBox 9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80" name="TextBox 9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133350"/>
    <xdr:sp macro="" textlink="">
      <xdr:nvSpPr>
        <xdr:cNvPr id="1681" name="TextBox 9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228600</xdr:colOff>
      <xdr:row>21</xdr:row>
      <xdr:rowOff>0</xdr:rowOff>
    </xdr:from>
    <xdr:ext cx="990600" cy="2117"/>
    <xdr:sp macro="" textlink="">
      <xdr:nvSpPr>
        <xdr:cNvPr id="1682" name="TextBox 9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 txBox="1">
          <a:spLocks noChangeArrowheads="1"/>
        </xdr:cNvSpPr>
      </xdr:nvSpPr>
      <xdr:spPr bwMode="auto">
        <a:xfrm>
          <a:off x="9420225" y="8534400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20</xdr:row>
      <xdr:rowOff>0</xdr:rowOff>
    </xdr:from>
    <xdr:ext cx="529742" cy="3175"/>
    <xdr:sp macro="" textlink="">
      <xdr:nvSpPr>
        <xdr:cNvPr id="1683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502353" y="79343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20</xdr:row>
      <xdr:rowOff>0</xdr:rowOff>
    </xdr:from>
    <xdr:ext cx="529742" cy="3175"/>
    <xdr:sp macro="" textlink="">
      <xdr:nvSpPr>
        <xdr:cNvPr id="1684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502353" y="79343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21</xdr:row>
      <xdr:rowOff>0</xdr:rowOff>
    </xdr:from>
    <xdr:ext cx="529742" cy="3175"/>
    <xdr:sp macro="" textlink="">
      <xdr:nvSpPr>
        <xdr:cNvPr id="1685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502353" y="85344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986503</xdr:colOff>
      <xdr:row>21</xdr:row>
      <xdr:rowOff>0</xdr:rowOff>
    </xdr:from>
    <xdr:ext cx="529742" cy="3175"/>
    <xdr:sp macro="" textlink="">
      <xdr:nvSpPr>
        <xdr:cNvPr id="1686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502353" y="85344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22</xdr:row>
      <xdr:rowOff>0</xdr:rowOff>
    </xdr:from>
    <xdr:ext cx="529742" cy="3175"/>
    <xdr:sp macro="" textlink="">
      <xdr:nvSpPr>
        <xdr:cNvPr id="1687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89344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22</xdr:row>
      <xdr:rowOff>0</xdr:rowOff>
    </xdr:from>
    <xdr:ext cx="529742" cy="3175"/>
    <xdr:sp macro="" textlink="">
      <xdr:nvSpPr>
        <xdr:cNvPr id="1688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89344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23</xdr:row>
      <xdr:rowOff>0</xdr:rowOff>
    </xdr:from>
    <xdr:ext cx="529742" cy="3175"/>
    <xdr:sp macro="" textlink="">
      <xdr:nvSpPr>
        <xdr:cNvPr id="1689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96488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23</xdr:row>
      <xdr:rowOff>0</xdr:rowOff>
    </xdr:from>
    <xdr:ext cx="529742" cy="3175"/>
    <xdr:sp macro="" textlink="">
      <xdr:nvSpPr>
        <xdr:cNvPr id="1690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96488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24</xdr:row>
      <xdr:rowOff>0</xdr:rowOff>
    </xdr:from>
    <xdr:ext cx="529742" cy="3175"/>
    <xdr:sp macro="" textlink="">
      <xdr:nvSpPr>
        <xdr:cNvPr id="1691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02489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24</xdr:row>
      <xdr:rowOff>0</xdr:rowOff>
    </xdr:from>
    <xdr:ext cx="529742" cy="3175"/>
    <xdr:sp macro="" textlink="">
      <xdr:nvSpPr>
        <xdr:cNvPr id="1692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02489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25</xdr:row>
      <xdr:rowOff>0</xdr:rowOff>
    </xdr:from>
    <xdr:ext cx="529742" cy="3175"/>
    <xdr:sp macro="" textlink="">
      <xdr:nvSpPr>
        <xdr:cNvPr id="1693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08489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25</xdr:row>
      <xdr:rowOff>0</xdr:rowOff>
    </xdr:from>
    <xdr:ext cx="529742" cy="3175"/>
    <xdr:sp macro="" textlink="">
      <xdr:nvSpPr>
        <xdr:cNvPr id="1694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08489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26</xdr:row>
      <xdr:rowOff>0</xdr:rowOff>
    </xdr:from>
    <xdr:ext cx="529742" cy="3175"/>
    <xdr:sp macro="" textlink="">
      <xdr:nvSpPr>
        <xdr:cNvPr id="1695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14490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26</xdr:row>
      <xdr:rowOff>0</xdr:rowOff>
    </xdr:from>
    <xdr:ext cx="529742" cy="3175"/>
    <xdr:sp macro="" textlink="">
      <xdr:nvSpPr>
        <xdr:cNvPr id="1696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14490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27</xdr:row>
      <xdr:rowOff>0</xdr:rowOff>
    </xdr:from>
    <xdr:ext cx="529742" cy="3175"/>
    <xdr:sp macro="" textlink="">
      <xdr:nvSpPr>
        <xdr:cNvPr id="1697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20491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27</xdr:row>
      <xdr:rowOff>0</xdr:rowOff>
    </xdr:from>
    <xdr:ext cx="529742" cy="3175"/>
    <xdr:sp macro="" textlink="">
      <xdr:nvSpPr>
        <xdr:cNvPr id="1698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20491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28</xdr:row>
      <xdr:rowOff>0</xdr:rowOff>
    </xdr:from>
    <xdr:ext cx="529742" cy="3175"/>
    <xdr:sp macro="" textlink="">
      <xdr:nvSpPr>
        <xdr:cNvPr id="1699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26492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28</xdr:row>
      <xdr:rowOff>0</xdr:rowOff>
    </xdr:from>
    <xdr:ext cx="529742" cy="3175"/>
    <xdr:sp macro="" textlink="">
      <xdr:nvSpPr>
        <xdr:cNvPr id="1700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26492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29</xdr:row>
      <xdr:rowOff>0</xdr:rowOff>
    </xdr:from>
    <xdr:ext cx="529742" cy="3175"/>
    <xdr:sp macro="" textlink="">
      <xdr:nvSpPr>
        <xdr:cNvPr id="1701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3249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29</xdr:row>
      <xdr:rowOff>0</xdr:rowOff>
    </xdr:from>
    <xdr:ext cx="529742" cy="3175"/>
    <xdr:sp macro="" textlink="">
      <xdr:nvSpPr>
        <xdr:cNvPr id="1702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3249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30</xdr:row>
      <xdr:rowOff>0</xdr:rowOff>
    </xdr:from>
    <xdr:ext cx="529742" cy="3175"/>
    <xdr:sp macro="" textlink="">
      <xdr:nvSpPr>
        <xdr:cNvPr id="1703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38493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30</xdr:row>
      <xdr:rowOff>0</xdr:rowOff>
    </xdr:from>
    <xdr:ext cx="529742" cy="3175"/>
    <xdr:sp macro="" textlink="">
      <xdr:nvSpPr>
        <xdr:cNvPr id="1704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38493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31</xdr:row>
      <xdr:rowOff>0</xdr:rowOff>
    </xdr:from>
    <xdr:ext cx="529742" cy="3175"/>
    <xdr:sp macro="" textlink="">
      <xdr:nvSpPr>
        <xdr:cNvPr id="1705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44494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31</xdr:row>
      <xdr:rowOff>0</xdr:rowOff>
    </xdr:from>
    <xdr:ext cx="529742" cy="3175"/>
    <xdr:sp macro="" textlink="">
      <xdr:nvSpPr>
        <xdr:cNvPr id="1706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44494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32</xdr:row>
      <xdr:rowOff>0</xdr:rowOff>
    </xdr:from>
    <xdr:ext cx="529742" cy="3175"/>
    <xdr:sp macro="" textlink="">
      <xdr:nvSpPr>
        <xdr:cNvPr id="1707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50495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32</xdr:row>
      <xdr:rowOff>0</xdr:rowOff>
    </xdr:from>
    <xdr:ext cx="529742" cy="3175"/>
    <xdr:sp macro="" textlink="">
      <xdr:nvSpPr>
        <xdr:cNvPr id="1708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50495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23</xdr:row>
      <xdr:rowOff>0</xdr:rowOff>
    </xdr:from>
    <xdr:ext cx="529742" cy="3175"/>
    <xdr:sp macro="" textlink="">
      <xdr:nvSpPr>
        <xdr:cNvPr id="1709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96488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23</xdr:row>
      <xdr:rowOff>0</xdr:rowOff>
    </xdr:from>
    <xdr:ext cx="529742" cy="3175"/>
    <xdr:sp macro="" textlink="">
      <xdr:nvSpPr>
        <xdr:cNvPr id="1710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96488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24</xdr:row>
      <xdr:rowOff>0</xdr:rowOff>
    </xdr:from>
    <xdr:ext cx="529742" cy="3175"/>
    <xdr:sp macro="" textlink="">
      <xdr:nvSpPr>
        <xdr:cNvPr id="1711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02489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24</xdr:row>
      <xdr:rowOff>0</xdr:rowOff>
    </xdr:from>
    <xdr:ext cx="529742" cy="3175"/>
    <xdr:sp macro="" textlink="">
      <xdr:nvSpPr>
        <xdr:cNvPr id="1712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02489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25</xdr:row>
      <xdr:rowOff>0</xdr:rowOff>
    </xdr:from>
    <xdr:ext cx="529742" cy="3175"/>
    <xdr:sp macro="" textlink="">
      <xdr:nvSpPr>
        <xdr:cNvPr id="1713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08489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25</xdr:row>
      <xdr:rowOff>0</xdr:rowOff>
    </xdr:from>
    <xdr:ext cx="529742" cy="3175"/>
    <xdr:sp macro="" textlink="">
      <xdr:nvSpPr>
        <xdr:cNvPr id="1714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08489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26</xdr:row>
      <xdr:rowOff>0</xdr:rowOff>
    </xdr:from>
    <xdr:ext cx="529742" cy="3175"/>
    <xdr:sp macro="" textlink="">
      <xdr:nvSpPr>
        <xdr:cNvPr id="1715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14490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26</xdr:row>
      <xdr:rowOff>0</xdr:rowOff>
    </xdr:from>
    <xdr:ext cx="529742" cy="3175"/>
    <xdr:sp macro="" textlink="">
      <xdr:nvSpPr>
        <xdr:cNvPr id="1716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14490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27</xdr:row>
      <xdr:rowOff>0</xdr:rowOff>
    </xdr:from>
    <xdr:ext cx="529742" cy="3175"/>
    <xdr:sp macro="" textlink="">
      <xdr:nvSpPr>
        <xdr:cNvPr id="1717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20491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27</xdr:row>
      <xdr:rowOff>0</xdr:rowOff>
    </xdr:from>
    <xdr:ext cx="529742" cy="3175"/>
    <xdr:sp macro="" textlink="">
      <xdr:nvSpPr>
        <xdr:cNvPr id="1718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20491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28</xdr:row>
      <xdr:rowOff>0</xdr:rowOff>
    </xdr:from>
    <xdr:ext cx="529742" cy="3175"/>
    <xdr:sp macro="" textlink="">
      <xdr:nvSpPr>
        <xdr:cNvPr id="1719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26492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28</xdr:row>
      <xdr:rowOff>0</xdr:rowOff>
    </xdr:from>
    <xdr:ext cx="529742" cy="3175"/>
    <xdr:sp macro="" textlink="">
      <xdr:nvSpPr>
        <xdr:cNvPr id="1720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26492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29</xdr:row>
      <xdr:rowOff>0</xdr:rowOff>
    </xdr:from>
    <xdr:ext cx="529742" cy="3175"/>
    <xdr:sp macro="" textlink="">
      <xdr:nvSpPr>
        <xdr:cNvPr id="1721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3249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29</xdr:row>
      <xdr:rowOff>0</xdr:rowOff>
    </xdr:from>
    <xdr:ext cx="529742" cy="3175"/>
    <xdr:sp macro="" textlink="">
      <xdr:nvSpPr>
        <xdr:cNvPr id="1722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324927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30</xdr:row>
      <xdr:rowOff>0</xdr:rowOff>
    </xdr:from>
    <xdr:ext cx="529742" cy="3175"/>
    <xdr:sp macro="" textlink="">
      <xdr:nvSpPr>
        <xdr:cNvPr id="1723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38493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30</xdr:row>
      <xdr:rowOff>0</xdr:rowOff>
    </xdr:from>
    <xdr:ext cx="529742" cy="3175"/>
    <xdr:sp macro="" textlink="">
      <xdr:nvSpPr>
        <xdr:cNvPr id="1724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384935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31</xdr:row>
      <xdr:rowOff>0</xdr:rowOff>
    </xdr:from>
    <xdr:ext cx="529742" cy="3175"/>
    <xdr:sp macro="" textlink="">
      <xdr:nvSpPr>
        <xdr:cNvPr id="1725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44494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31</xdr:row>
      <xdr:rowOff>0</xdr:rowOff>
    </xdr:from>
    <xdr:ext cx="529742" cy="3175"/>
    <xdr:sp macro="" textlink="">
      <xdr:nvSpPr>
        <xdr:cNvPr id="1726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4449425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32</xdr:row>
      <xdr:rowOff>0</xdr:rowOff>
    </xdr:from>
    <xdr:ext cx="529742" cy="3175"/>
    <xdr:sp macro="" textlink="">
      <xdr:nvSpPr>
        <xdr:cNvPr id="1727" name="TextBox 9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13435678" y="150495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919828</xdr:colOff>
      <xdr:row>32</xdr:row>
      <xdr:rowOff>0</xdr:rowOff>
    </xdr:from>
    <xdr:ext cx="529742" cy="3175"/>
    <xdr:sp macro="" textlink="">
      <xdr:nvSpPr>
        <xdr:cNvPr id="1728" name="TextBox 9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13435678" y="15049500"/>
          <a:ext cx="529742" cy="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29" name="TextBox 9">
          <a:extLst>
            <a:ext uri="{FF2B5EF4-FFF2-40B4-BE49-F238E27FC236}">
              <a16:creationId xmlns:a16="http://schemas.microsoft.com/office/drawing/2014/main" id="{00000000-0008-0000-0000-0000D5370000}"/>
            </a:ext>
          </a:extLst>
        </xdr:cNvPr>
        <xdr:cNvSpPr txBox="1">
          <a:spLocks noChangeArrowheads="1"/>
        </xdr:cNvSpPr>
      </xdr:nvSpPr>
      <xdr:spPr bwMode="auto">
        <a:xfrm rot="20525664"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747372</xdr:colOff>
      <xdr:row>35</xdr:row>
      <xdr:rowOff>0</xdr:rowOff>
    </xdr:from>
    <xdr:to>
      <xdr:col>4</xdr:col>
      <xdr:colOff>1233147</xdr:colOff>
      <xdr:row>39</xdr:row>
      <xdr:rowOff>67393</xdr:rowOff>
    </xdr:to>
    <xdr:sp macro="" textlink="">
      <xdr:nvSpPr>
        <xdr:cNvPr id="1730" name="TextBox 9">
          <a:extLst>
            <a:ext uri="{FF2B5EF4-FFF2-40B4-BE49-F238E27FC236}">
              <a16:creationId xmlns:a16="http://schemas.microsoft.com/office/drawing/2014/main" id="{00000000-0008-0000-0000-0000D7370000}"/>
            </a:ext>
          </a:extLst>
        </xdr:cNvPr>
        <xdr:cNvSpPr txBox="1">
          <a:spLocks noChangeArrowheads="1"/>
        </xdr:cNvSpPr>
      </xdr:nvSpPr>
      <xdr:spPr bwMode="auto">
        <a:xfrm>
          <a:off x="9938997" y="16449675"/>
          <a:ext cx="485775" cy="867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1" name="TextBox 9">
          <a:extLst>
            <a:ext uri="{FF2B5EF4-FFF2-40B4-BE49-F238E27FC236}">
              <a16:creationId xmlns:a16="http://schemas.microsoft.com/office/drawing/2014/main" id="{00000000-0008-0000-0000-0000D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2" name="TextBox 9">
          <a:extLst>
            <a:ext uri="{FF2B5EF4-FFF2-40B4-BE49-F238E27FC236}">
              <a16:creationId xmlns:a16="http://schemas.microsoft.com/office/drawing/2014/main" id="{00000000-0008-0000-0000-0000D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3" name="TextBox 9">
          <a:extLst>
            <a:ext uri="{FF2B5EF4-FFF2-40B4-BE49-F238E27FC236}">
              <a16:creationId xmlns:a16="http://schemas.microsoft.com/office/drawing/2014/main" id="{00000000-0008-0000-0000-0000D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4" name="TextBox 9">
          <a:extLst>
            <a:ext uri="{FF2B5EF4-FFF2-40B4-BE49-F238E27FC236}">
              <a16:creationId xmlns:a16="http://schemas.microsoft.com/office/drawing/2014/main" id="{00000000-0008-0000-0000-0000D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00000000-0008-0000-0000-0000D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00000000-0008-0000-0000-0000D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7" name="TextBox 9">
          <a:extLst>
            <a:ext uri="{FF2B5EF4-FFF2-40B4-BE49-F238E27FC236}">
              <a16:creationId xmlns:a16="http://schemas.microsoft.com/office/drawing/2014/main" id="{00000000-0008-0000-0000-0000D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8" name="TextBox 9">
          <a:extLst>
            <a:ext uri="{FF2B5EF4-FFF2-40B4-BE49-F238E27FC236}">
              <a16:creationId xmlns:a16="http://schemas.microsoft.com/office/drawing/2014/main" id="{00000000-0008-0000-0000-0000D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39" name="TextBox 9">
          <a:extLst>
            <a:ext uri="{FF2B5EF4-FFF2-40B4-BE49-F238E27FC236}">
              <a16:creationId xmlns:a16="http://schemas.microsoft.com/office/drawing/2014/main" id="{00000000-0008-0000-0000-0000E0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0" name="TextBox 9">
          <a:extLst>
            <a:ext uri="{FF2B5EF4-FFF2-40B4-BE49-F238E27FC236}">
              <a16:creationId xmlns:a16="http://schemas.microsoft.com/office/drawing/2014/main" id="{00000000-0008-0000-0000-0000E1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1" name="TextBox 9">
          <a:extLst>
            <a:ext uri="{FF2B5EF4-FFF2-40B4-BE49-F238E27FC236}">
              <a16:creationId xmlns:a16="http://schemas.microsoft.com/office/drawing/2014/main" id="{00000000-0008-0000-0000-0000E2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2" name="TextBox 9">
          <a:extLst>
            <a:ext uri="{FF2B5EF4-FFF2-40B4-BE49-F238E27FC236}">
              <a16:creationId xmlns:a16="http://schemas.microsoft.com/office/drawing/2014/main" id="{00000000-0008-0000-0000-0000E3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3" name="TextBox 9">
          <a:extLst>
            <a:ext uri="{FF2B5EF4-FFF2-40B4-BE49-F238E27FC236}">
              <a16:creationId xmlns:a16="http://schemas.microsoft.com/office/drawing/2014/main" id="{00000000-0008-0000-0000-0000E4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4" name="TextBox 9">
          <a:extLst>
            <a:ext uri="{FF2B5EF4-FFF2-40B4-BE49-F238E27FC236}">
              <a16:creationId xmlns:a16="http://schemas.microsoft.com/office/drawing/2014/main" id="{00000000-0008-0000-0000-0000E5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5" name="TextBox 9">
          <a:extLst>
            <a:ext uri="{FF2B5EF4-FFF2-40B4-BE49-F238E27FC236}">
              <a16:creationId xmlns:a16="http://schemas.microsoft.com/office/drawing/2014/main" id="{00000000-0008-0000-0000-0000E6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6" name="TextBox 9">
          <a:extLst>
            <a:ext uri="{FF2B5EF4-FFF2-40B4-BE49-F238E27FC236}">
              <a16:creationId xmlns:a16="http://schemas.microsoft.com/office/drawing/2014/main" id="{00000000-0008-0000-0000-0000E7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7" name="TextBox 9">
          <a:extLst>
            <a:ext uri="{FF2B5EF4-FFF2-40B4-BE49-F238E27FC236}">
              <a16:creationId xmlns:a16="http://schemas.microsoft.com/office/drawing/2014/main" id="{00000000-0008-0000-0000-0000E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8" name="TextBox 9">
          <a:extLst>
            <a:ext uri="{FF2B5EF4-FFF2-40B4-BE49-F238E27FC236}">
              <a16:creationId xmlns:a16="http://schemas.microsoft.com/office/drawing/2014/main" id="{00000000-0008-0000-0000-0000E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49" name="TextBox 9">
          <a:extLst>
            <a:ext uri="{FF2B5EF4-FFF2-40B4-BE49-F238E27FC236}">
              <a16:creationId xmlns:a16="http://schemas.microsoft.com/office/drawing/2014/main" id="{00000000-0008-0000-0000-0000E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0" name="TextBox 9">
          <a:extLst>
            <a:ext uri="{FF2B5EF4-FFF2-40B4-BE49-F238E27FC236}">
              <a16:creationId xmlns:a16="http://schemas.microsoft.com/office/drawing/2014/main" id="{00000000-0008-0000-0000-0000E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1" name="TextBox 9">
          <a:extLst>
            <a:ext uri="{FF2B5EF4-FFF2-40B4-BE49-F238E27FC236}">
              <a16:creationId xmlns:a16="http://schemas.microsoft.com/office/drawing/2014/main" id="{00000000-0008-0000-0000-0000E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752" name="TextBox 9">
          <a:extLst>
            <a:ext uri="{FF2B5EF4-FFF2-40B4-BE49-F238E27FC236}">
              <a16:creationId xmlns:a16="http://schemas.microsoft.com/office/drawing/2014/main" id="{00000000-0008-0000-0000-0000E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3" name="TextBox 9">
          <a:extLst>
            <a:ext uri="{FF2B5EF4-FFF2-40B4-BE49-F238E27FC236}">
              <a16:creationId xmlns:a16="http://schemas.microsoft.com/office/drawing/2014/main" id="{00000000-0008-0000-0000-0000E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4" name="TextBox 9">
          <a:extLst>
            <a:ext uri="{FF2B5EF4-FFF2-40B4-BE49-F238E27FC236}">
              <a16:creationId xmlns:a16="http://schemas.microsoft.com/office/drawing/2014/main" id="{00000000-0008-0000-0000-0000E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5" name="TextBox 9">
          <a:extLst>
            <a:ext uri="{FF2B5EF4-FFF2-40B4-BE49-F238E27FC236}">
              <a16:creationId xmlns:a16="http://schemas.microsoft.com/office/drawing/2014/main" id="{00000000-0008-0000-0000-0000F0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6" name="TextBox 9">
          <a:extLst>
            <a:ext uri="{FF2B5EF4-FFF2-40B4-BE49-F238E27FC236}">
              <a16:creationId xmlns:a16="http://schemas.microsoft.com/office/drawing/2014/main" id="{00000000-0008-0000-0000-0000F1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7" name="TextBox 9">
          <a:extLst>
            <a:ext uri="{FF2B5EF4-FFF2-40B4-BE49-F238E27FC236}">
              <a16:creationId xmlns:a16="http://schemas.microsoft.com/office/drawing/2014/main" id="{00000000-0008-0000-0000-0000F2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8" name="TextBox 9">
          <a:extLst>
            <a:ext uri="{FF2B5EF4-FFF2-40B4-BE49-F238E27FC236}">
              <a16:creationId xmlns:a16="http://schemas.microsoft.com/office/drawing/2014/main" id="{00000000-0008-0000-0000-0000F3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59" name="TextBox 9">
          <a:extLst>
            <a:ext uri="{FF2B5EF4-FFF2-40B4-BE49-F238E27FC236}">
              <a16:creationId xmlns:a16="http://schemas.microsoft.com/office/drawing/2014/main" id="{00000000-0008-0000-0000-0000F4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0" name="TextBox 9">
          <a:extLst>
            <a:ext uri="{FF2B5EF4-FFF2-40B4-BE49-F238E27FC236}">
              <a16:creationId xmlns:a16="http://schemas.microsoft.com/office/drawing/2014/main" id="{00000000-0008-0000-0000-0000F5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1" name="TextBox 9">
          <a:extLst>
            <a:ext uri="{FF2B5EF4-FFF2-40B4-BE49-F238E27FC236}">
              <a16:creationId xmlns:a16="http://schemas.microsoft.com/office/drawing/2014/main" id="{00000000-0008-0000-0000-0000F6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2" name="TextBox 9">
          <a:extLst>
            <a:ext uri="{FF2B5EF4-FFF2-40B4-BE49-F238E27FC236}">
              <a16:creationId xmlns:a16="http://schemas.microsoft.com/office/drawing/2014/main" id="{00000000-0008-0000-0000-0000F7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3" name="TextBox 9">
          <a:extLst>
            <a:ext uri="{FF2B5EF4-FFF2-40B4-BE49-F238E27FC236}">
              <a16:creationId xmlns:a16="http://schemas.microsoft.com/office/drawing/2014/main" id="{00000000-0008-0000-0000-0000F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4" name="TextBox 9">
          <a:extLst>
            <a:ext uri="{FF2B5EF4-FFF2-40B4-BE49-F238E27FC236}">
              <a16:creationId xmlns:a16="http://schemas.microsoft.com/office/drawing/2014/main" id="{00000000-0008-0000-0000-0000F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5" name="TextBox 9">
          <a:extLst>
            <a:ext uri="{FF2B5EF4-FFF2-40B4-BE49-F238E27FC236}">
              <a16:creationId xmlns:a16="http://schemas.microsoft.com/office/drawing/2014/main" id="{00000000-0008-0000-0000-0000F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6" name="TextBox 9">
          <a:extLst>
            <a:ext uri="{FF2B5EF4-FFF2-40B4-BE49-F238E27FC236}">
              <a16:creationId xmlns:a16="http://schemas.microsoft.com/office/drawing/2014/main" id="{00000000-0008-0000-0000-0000F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7" name="TextBox 9">
          <a:extLst>
            <a:ext uri="{FF2B5EF4-FFF2-40B4-BE49-F238E27FC236}">
              <a16:creationId xmlns:a16="http://schemas.microsoft.com/office/drawing/2014/main" id="{00000000-0008-0000-0000-0000F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8" name="TextBox 9">
          <a:extLst>
            <a:ext uri="{FF2B5EF4-FFF2-40B4-BE49-F238E27FC236}">
              <a16:creationId xmlns:a16="http://schemas.microsoft.com/office/drawing/2014/main" id="{00000000-0008-0000-0000-0000F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69" name="TextBox 9">
          <a:extLst>
            <a:ext uri="{FF2B5EF4-FFF2-40B4-BE49-F238E27FC236}">
              <a16:creationId xmlns:a16="http://schemas.microsoft.com/office/drawing/2014/main" id="{00000000-0008-0000-0000-0000F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0" name="TextBox 9">
          <a:extLst>
            <a:ext uri="{FF2B5EF4-FFF2-40B4-BE49-F238E27FC236}">
              <a16:creationId xmlns:a16="http://schemas.microsoft.com/office/drawing/2014/main" id="{00000000-0008-0000-0000-0000F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1" name="TextBox 9">
          <a:extLst>
            <a:ext uri="{FF2B5EF4-FFF2-40B4-BE49-F238E27FC236}">
              <a16:creationId xmlns:a16="http://schemas.microsoft.com/office/drawing/2014/main" id="{00000000-0008-0000-0000-00000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2" name="TextBox 9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3" name="TextBox 9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4" name="TextBox 9">
          <a:extLst>
            <a:ext uri="{FF2B5EF4-FFF2-40B4-BE49-F238E27FC236}">
              <a16:creationId xmlns:a16="http://schemas.microsoft.com/office/drawing/2014/main" id="{00000000-0008-0000-0000-00000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5" name="TextBox 9">
          <a:extLst>
            <a:ext uri="{FF2B5EF4-FFF2-40B4-BE49-F238E27FC236}">
              <a16:creationId xmlns:a16="http://schemas.microsoft.com/office/drawing/2014/main" id="{00000000-0008-0000-0000-00000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776" name="TextBox 9">
          <a:extLst>
            <a:ext uri="{FF2B5EF4-FFF2-40B4-BE49-F238E27FC236}">
              <a16:creationId xmlns:a16="http://schemas.microsoft.com/office/drawing/2014/main" id="{00000000-0008-0000-0000-00000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777" name="TextBox 9"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78" name="TextBox 9">
          <a:extLst>
            <a:ext uri="{FF2B5EF4-FFF2-40B4-BE49-F238E27FC236}">
              <a16:creationId xmlns:a16="http://schemas.microsoft.com/office/drawing/2014/main" id="{00000000-0008-0000-0000-00000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79" name="TextBox 9">
          <a:extLst>
            <a:ext uri="{FF2B5EF4-FFF2-40B4-BE49-F238E27FC236}">
              <a16:creationId xmlns:a16="http://schemas.microsoft.com/office/drawing/2014/main" id="{00000000-0008-0000-0000-000008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0" name="TextBox 9">
          <a:extLst>
            <a:ext uri="{FF2B5EF4-FFF2-40B4-BE49-F238E27FC236}">
              <a16:creationId xmlns:a16="http://schemas.microsoft.com/office/drawing/2014/main" id="{00000000-0008-0000-0000-000009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1" name="TextBox 9">
          <a:extLst>
            <a:ext uri="{FF2B5EF4-FFF2-40B4-BE49-F238E27FC236}">
              <a16:creationId xmlns:a16="http://schemas.microsoft.com/office/drawing/2014/main" id="{00000000-0008-0000-0000-00000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2" name="TextBox 9">
          <a:extLst>
            <a:ext uri="{FF2B5EF4-FFF2-40B4-BE49-F238E27FC236}">
              <a16:creationId xmlns:a16="http://schemas.microsoft.com/office/drawing/2014/main" id="{00000000-0008-0000-0000-00000B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3" name="TextBox 9">
          <a:extLst>
            <a:ext uri="{FF2B5EF4-FFF2-40B4-BE49-F238E27FC236}">
              <a16:creationId xmlns:a16="http://schemas.microsoft.com/office/drawing/2014/main" id="{00000000-0008-0000-0000-00000C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4" name="TextBox 9">
          <a:extLst>
            <a:ext uri="{FF2B5EF4-FFF2-40B4-BE49-F238E27FC236}">
              <a16:creationId xmlns:a16="http://schemas.microsoft.com/office/drawing/2014/main" id="{00000000-0008-0000-0000-00000D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5" name="TextBox 9">
          <a:extLst>
            <a:ext uri="{FF2B5EF4-FFF2-40B4-BE49-F238E27FC236}">
              <a16:creationId xmlns:a16="http://schemas.microsoft.com/office/drawing/2014/main" id="{00000000-0008-0000-0000-00000E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6" name="TextBox 9">
          <a:extLst>
            <a:ext uri="{FF2B5EF4-FFF2-40B4-BE49-F238E27FC236}">
              <a16:creationId xmlns:a16="http://schemas.microsoft.com/office/drawing/2014/main" id="{00000000-0008-0000-0000-00000F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7" name="TextBox 9">
          <a:extLst>
            <a:ext uri="{FF2B5EF4-FFF2-40B4-BE49-F238E27FC236}">
              <a16:creationId xmlns:a16="http://schemas.microsoft.com/office/drawing/2014/main" id="{00000000-0008-0000-0000-00001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8" name="TextBox 9">
          <a:extLst>
            <a:ext uri="{FF2B5EF4-FFF2-40B4-BE49-F238E27FC236}">
              <a16:creationId xmlns:a16="http://schemas.microsoft.com/office/drawing/2014/main" id="{00000000-0008-0000-0000-00001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89" name="TextBox 9">
          <a:extLst>
            <a:ext uri="{FF2B5EF4-FFF2-40B4-BE49-F238E27FC236}">
              <a16:creationId xmlns:a16="http://schemas.microsoft.com/office/drawing/2014/main" id="{00000000-0008-0000-0000-00001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0" name="TextBox 9">
          <a:extLst>
            <a:ext uri="{FF2B5EF4-FFF2-40B4-BE49-F238E27FC236}">
              <a16:creationId xmlns:a16="http://schemas.microsoft.com/office/drawing/2014/main" id="{00000000-0008-0000-0000-00001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1" name="TextBox 9">
          <a:extLst>
            <a:ext uri="{FF2B5EF4-FFF2-40B4-BE49-F238E27FC236}">
              <a16:creationId xmlns:a16="http://schemas.microsoft.com/office/drawing/2014/main" id="{00000000-0008-0000-0000-00001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2" name="TextBox 9">
          <a:extLst>
            <a:ext uri="{FF2B5EF4-FFF2-40B4-BE49-F238E27FC236}">
              <a16:creationId xmlns:a16="http://schemas.microsoft.com/office/drawing/2014/main" id="{00000000-0008-0000-0000-00001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3" name="TextBox 9">
          <a:extLst>
            <a:ext uri="{FF2B5EF4-FFF2-40B4-BE49-F238E27FC236}">
              <a16:creationId xmlns:a16="http://schemas.microsoft.com/office/drawing/2014/main" id="{00000000-0008-0000-0000-00001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4" name="TextBox 9">
          <a:extLst>
            <a:ext uri="{FF2B5EF4-FFF2-40B4-BE49-F238E27FC236}">
              <a16:creationId xmlns:a16="http://schemas.microsoft.com/office/drawing/2014/main" id="{00000000-0008-0000-0000-00001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5" name="TextBox 9">
          <a:extLst>
            <a:ext uri="{FF2B5EF4-FFF2-40B4-BE49-F238E27FC236}">
              <a16:creationId xmlns:a16="http://schemas.microsoft.com/office/drawing/2014/main" id="{00000000-0008-0000-0000-000018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6" name="TextBox 9">
          <a:extLst>
            <a:ext uri="{FF2B5EF4-FFF2-40B4-BE49-F238E27FC236}">
              <a16:creationId xmlns:a16="http://schemas.microsoft.com/office/drawing/2014/main" id="{00000000-0008-0000-0000-000019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7" name="TextBox 9">
          <a:extLst>
            <a:ext uri="{FF2B5EF4-FFF2-40B4-BE49-F238E27FC236}">
              <a16:creationId xmlns:a16="http://schemas.microsoft.com/office/drawing/2014/main" id="{00000000-0008-0000-0000-00001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8" name="TextBox 9">
          <a:extLst>
            <a:ext uri="{FF2B5EF4-FFF2-40B4-BE49-F238E27FC236}">
              <a16:creationId xmlns:a16="http://schemas.microsoft.com/office/drawing/2014/main" id="{00000000-0008-0000-0000-00001B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799" name="TextBox 9">
          <a:extLst>
            <a:ext uri="{FF2B5EF4-FFF2-40B4-BE49-F238E27FC236}">
              <a16:creationId xmlns:a16="http://schemas.microsoft.com/office/drawing/2014/main" id="{00000000-0008-0000-0000-00001C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0" name="TextBox 9">
          <a:extLst>
            <a:ext uri="{FF2B5EF4-FFF2-40B4-BE49-F238E27FC236}">
              <a16:creationId xmlns:a16="http://schemas.microsoft.com/office/drawing/2014/main" id="{00000000-0008-0000-0000-00001D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1" name="TextBox 9">
          <a:extLst>
            <a:ext uri="{FF2B5EF4-FFF2-40B4-BE49-F238E27FC236}">
              <a16:creationId xmlns:a16="http://schemas.microsoft.com/office/drawing/2014/main" id="{00000000-0008-0000-0000-00001E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2" name="TextBox 9">
          <a:extLst>
            <a:ext uri="{FF2B5EF4-FFF2-40B4-BE49-F238E27FC236}">
              <a16:creationId xmlns:a16="http://schemas.microsoft.com/office/drawing/2014/main" id="{00000000-0008-0000-0000-00001F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3" name="TextBox 9">
          <a:extLst>
            <a:ext uri="{FF2B5EF4-FFF2-40B4-BE49-F238E27FC236}">
              <a16:creationId xmlns:a16="http://schemas.microsoft.com/office/drawing/2014/main" id="{00000000-0008-0000-0000-00002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4" name="TextBox 9">
          <a:extLst>
            <a:ext uri="{FF2B5EF4-FFF2-40B4-BE49-F238E27FC236}">
              <a16:creationId xmlns:a16="http://schemas.microsoft.com/office/drawing/2014/main" id="{00000000-0008-0000-0000-00002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5" name="TextBox 9">
          <a:extLst>
            <a:ext uri="{FF2B5EF4-FFF2-40B4-BE49-F238E27FC236}">
              <a16:creationId xmlns:a16="http://schemas.microsoft.com/office/drawing/2014/main" id="{00000000-0008-0000-0000-00002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6" name="TextBox 9">
          <a:extLst>
            <a:ext uri="{FF2B5EF4-FFF2-40B4-BE49-F238E27FC236}">
              <a16:creationId xmlns:a16="http://schemas.microsoft.com/office/drawing/2014/main" id="{00000000-0008-0000-0000-00002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7" name="TextBox 9">
          <a:extLst>
            <a:ext uri="{FF2B5EF4-FFF2-40B4-BE49-F238E27FC236}">
              <a16:creationId xmlns:a16="http://schemas.microsoft.com/office/drawing/2014/main" id="{00000000-0008-0000-0000-00002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8" name="TextBox 9">
          <a:extLst>
            <a:ext uri="{FF2B5EF4-FFF2-40B4-BE49-F238E27FC236}">
              <a16:creationId xmlns:a16="http://schemas.microsoft.com/office/drawing/2014/main" id="{00000000-0008-0000-0000-00002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09" name="TextBox 9">
          <a:extLst>
            <a:ext uri="{FF2B5EF4-FFF2-40B4-BE49-F238E27FC236}">
              <a16:creationId xmlns:a16="http://schemas.microsoft.com/office/drawing/2014/main" id="{00000000-0008-0000-0000-00002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10" name="TextBox 9">
          <a:extLst>
            <a:ext uri="{FF2B5EF4-FFF2-40B4-BE49-F238E27FC236}">
              <a16:creationId xmlns:a16="http://schemas.microsoft.com/office/drawing/2014/main" id="{00000000-0008-0000-0000-00002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11" name="TextBox 9">
          <a:extLst>
            <a:ext uri="{FF2B5EF4-FFF2-40B4-BE49-F238E27FC236}">
              <a16:creationId xmlns:a16="http://schemas.microsoft.com/office/drawing/2014/main" id="{00000000-0008-0000-0000-000028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12" name="TextBox 9">
          <a:extLst>
            <a:ext uri="{FF2B5EF4-FFF2-40B4-BE49-F238E27FC236}">
              <a16:creationId xmlns:a16="http://schemas.microsoft.com/office/drawing/2014/main" id="{00000000-0008-0000-0000-000029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813" name="TextBox 9">
          <a:extLst>
            <a:ext uri="{FF2B5EF4-FFF2-40B4-BE49-F238E27FC236}">
              <a16:creationId xmlns:a16="http://schemas.microsoft.com/office/drawing/2014/main" id="{00000000-0008-0000-0000-00002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123313</xdr:colOff>
      <xdr:row>35</xdr:row>
      <xdr:rowOff>0</xdr:rowOff>
    </xdr:from>
    <xdr:to>
      <xdr:col>4</xdr:col>
      <xdr:colOff>1218688</xdr:colOff>
      <xdr:row>35</xdr:row>
      <xdr:rowOff>6350</xdr:rowOff>
    </xdr:to>
    <xdr:sp macro="" textlink="">
      <xdr:nvSpPr>
        <xdr:cNvPr id="1814" name="TextBox 9">
          <a:extLst>
            <a:ext uri="{FF2B5EF4-FFF2-40B4-BE49-F238E27FC236}">
              <a16:creationId xmlns:a16="http://schemas.microsoft.com/office/drawing/2014/main" id="{00000000-0008-0000-0000-00005A370000}"/>
            </a:ext>
          </a:extLst>
        </xdr:cNvPr>
        <xdr:cNvSpPr txBox="1">
          <a:spLocks noChangeArrowheads="1"/>
        </xdr:cNvSpPr>
      </xdr:nvSpPr>
      <xdr:spPr bwMode="auto">
        <a:xfrm>
          <a:off x="9314938" y="16449675"/>
          <a:ext cx="1095375" cy="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15" name="TextBox 9">
          <a:extLst>
            <a:ext uri="{FF2B5EF4-FFF2-40B4-BE49-F238E27FC236}">
              <a16:creationId xmlns:a16="http://schemas.microsoft.com/office/drawing/2014/main" id="{00000000-0008-0000-0000-0000D5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16" name="TextBox 9">
          <a:extLst>
            <a:ext uri="{FF2B5EF4-FFF2-40B4-BE49-F238E27FC236}">
              <a16:creationId xmlns:a16="http://schemas.microsoft.com/office/drawing/2014/main" id="{00000000-0008-0000-0000-0000D6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17" name="TextBox 9">
          <a:extLst>
            <a:ext uri="{FF2B5EF4-FFF2-40B4-BE49-F238E27FC236}">
              <a16:creationId xmlns:a16="http://schemas.microsoft.com/office/drawing/2014/main" id="{00000000-0008-0000-0000-0000D7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18" name="TextBox 9">
          <a:extLst>
            <a:ext uri="{FF2B5EF4-FFF2-40B4-BE49-F238E27FC236}">
              <a16:creationId xmlns:a16="http://schemas.microsoft.com/office/drawing/2014/main" id="{00000000-0008-0000-0000-0000D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19" name="TextBox 9">
          <a:extLst>
            <a:ext uri="{FF2B5EF4-FFF2-40B4-BE49-F238E27FC236}">
              <a16:creationId xmlns:a16="http://schemas.microsoft.com/office/drawing/2014/main" id="{00000000-0008-0000-0000-0000D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0" name="TextBox 9">
          <a:extLst>
            <a:ext uri="{FF2B5EF4-FFF2-40B4-BE49-F238E27FC236}">
              <a16:creationId xmlns:a16="http://schemas.microsoft.com/office/drawing/2014/main" id="{00000000-0008-0000-0000-0000D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1" name="TextBox 9">
          <a:extLst>
            <a:ext uri="{FF2B5EF4-FFF2-40B4-BE49-F238E27FC236}">
              <a16:creationId xmlns:a16="http://schemas.microsoft.com/office/drawing/2014/main" id="{00000000-0008-0000-0000-0000D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2" name="TextBox 9">
          <a:extLst>
            <a:ext uri="{FF2B5EF4-FFF2-40B4-BE49-F238E27FC236}">
              <a16:creationId xmlns:a16="http://schemas.microsoft.com/office/drawing/2014/main" id="{00000000-0008-0000-0000-0000D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00000000-0008-0000-0000-0000D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4" name="TextBox 9">
          <a:extLst>
            <a:ext uri="{FF2B5EF4-FFF2-40B4-BE49-F238E27FC236}">
              <a16:creationId xmlns:a16="http://schemas.microsoft.com/office/drawing/2014/main" id="{00000000-0008-0000-0000-0000D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5" name="TextBox 9">
          <a:extLst>
            <a:ext uri="{FF2B5EF4-FFF2-40B4-BE49-F238E27FC236}">
              <a16:creationId xmlns:a16="http://schemas.microsoft.com/office/drawing/2014/main" id="{00000000-0008-0000-0000-0000D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6" name="TextBox 9">
          <a:extLst>
            <a:ext uri="{FF2B5EF4-FFF2-40B4-BE49-F238E27FC236}">
              <a16:creationId xmlns:a16="http://schemas.microsoft.com/office/drawing/2014/main" id="{00000000-0008-0000-0000-0000E0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7" name="TextBox 9">
          <a:extLst>
            <a:ext uri="{FF2B5EF4-FFF2-40B4-BE49-F238E27FC236}">
              <a16:creationId xmlns:a16="http://schemas.microsoft.com/office/drawing/2014/main" id="{00000000-0008-0000-0000-0000E1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8" name="TextBox 9">
          <a:extLst>
            <a:ext uri="{FF2B5EF4-FFF2-40B4-BE49-F238E27FC236}">
              <a16:creationId xmlns:a16="http://schemas.microsoft.com/office/drawing/2014/main" id="{00000000-0008-0000-0000-0000E2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29" name="TextBox 9">
          <a:extLst>
            <a:ext uri="{FF2B5EF4-FFF2-40B4-BE49-F238E27FC236}">
              <a16:creationId xmlns:a16="http://schemas.microsoft.com/office/drawing/2014/main" id="{00000000-0008-0000-0000-0000E3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0" name="TextBox 9">
          <a:extLst>
            <a:ext uri="{FF2B5EF4-FFF2-40B4-BE49-F238E27FC236}">
              <a16:creationId xmlns:a16="http://schemas.microsoft.com/office/drawing/2014/main" id="{00000000-0008-0000-0000-0000E4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1" name="TextBox 9">
          <a:extLst>
            <a:ext uri="{FF2B5EF4-FFF2-40B4-BE49-F238E27FC236}">
              <a16:creationId xmlns:a16="http://schemas.microsoft.com/office/drawing/2014/main" id="{00000000-0008-0000-0000-0000E5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2" name="TextBox 9">
          <a:extLst>
            <a:ext uri="{FF2B5EF4-FFF2-40B4-BE49-F238E27FC236}">
              <a16:creationId xmlns:a16="http://schemas.microsoft.com/office/drawing/2014/main" id="{00000000-0008-0000-0000-0000E6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3" name="TextBox 9">
          <a:extLst>
            <a:ext uri="{FF2B5EF4-FFF2-40B4-BE49-F238E27FC236}">
              <a16:creationId xmlns:a16="http://schemas.microsoft.com/office/drawing/2014/main" id="{00000000-0008-0000-0000-0000E7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4" name="TextBox 9">
          <a:extLst>
            <a:ext uri="{FF2B5EF4-FFF2-40B4-BE49-F238E27FC236}">
              <a16:creationId xmlns:a16="http://schemas.microsoft.com/office/drawing/2014/main" id="{00000000-0008-0000-0000-0000E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5" name="TextBox 9">
          <a:extLst>
            <a:ext uri="{FF2B5EF4-FFF2-40B4-BE49-F238E27FC236}">
              <a16:creationId xmlns:a16="http://schemas.microsoft.com/office/drawing/2014/main" id="{00000000-0008-0000-0000-0000E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6" name="TextBox 9">
          <a:extLst>
            <a:ext uri="{FF2B5EF4-FFF2-40B4-BE49-F238E27FC236}">
              <a16:creationId xmlns:a16="http://schemas.microsoft.com/office/drawing/2014/main" id="{00000000-0008-0000-0000-0000E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7" name="TextBox 9">
          <a:extLst>
            <a:ext uri="{FF2B5EF4-FFF2-40B4-BE49-F238E27FC236}">
              <a16:creationId xmlns:a16="http://schemas.microsoft.com/office/drawing/2014/main" id="{00000000-0008-0000-0000-0000E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38" name="TextBox 9">
          <a:extLst>
            <a:ext uri="{FF2B5EF4-FFF2-40B4-BE49-F238E27FC236}">
              <a16:creationId xmlns:a16="http://schemas.microsoft.com/office/drawing/2014/main" id="{00000000-0008-0000-0000-0000E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839" name="TextBox 9">
          <a:extLst>
            <a:ext uri="{FF2B5EF4-FFF2-40B4-BE49-F238E27FC236}">
              <a16:creationId xmlns:a16="http://schemas.microsoft.com/office/drawing/2014/main" id="{00000000-0008-0000-0000-0000E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0" name="TextBox 9">
          <a:extLst>
            <a:ext uri="{FF2B5EF4-FFF2-40B4-BE49-F238E27FC236}">
              <a16:creationId xmlns:a16="http://schemas.microsoft.com/office/drawing/2014/main" id="{00000000-0008-0000-0000-0000E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1" name="TextBox 9">
          <a:extLst>
            <a:ext uri="{FF2B5EF4-FFF2-40B4-BE49-F238E27FC236}">
              <a16:creationId xmlns:a16="http://schemas.microsoft.com/office/drawing/2014/main" id="{00000000-0008-0000-0000-0000E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2" name="TextBox 9">
          <a:extLst>
            <a:ext uri="{FF2B5EF4-FFF2-40B4-BE49-F238E27FC236}">
              <a16:creationId xmlns:a16="http://schemas.microsoft.com/office/drawing/2014/main" id="{00000000-0008-0000-0000-0000F0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3" name="TextBox 9">
          <a:extLst>
            <a:ext uri="{FF2B5EF4-FFF2-40B4-BE49-F238E27FC236}">
              <a16:creationId xmlns:a16="http://schemas.microsoft.com/office/drawing/2014/main" id="{00000000-0008-0000-0000-0000F1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4" name="TextBox 9">
          <a:extLst>
            <a:ext uri="{FF2B5EF4-FFF2-40B4-BE49-F238E27FC236}">
              <a16:creationId xmlns:a16="http://schemas.microsoft.com/office/drawing/2014/main" id="{00000000-0008-0000-0000-0000F2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5" name="TextBox 9">
          <a:extLst>
            <a:ext uri="{FF2B5EF4-FFF2-40B4-BE49-F238E27FC236}">
              <a16:creationId xmlns:a16="http://schemas.microsoft.com/office/drawing/2014/main" id="{00000000-0008-0000-0000-0000F3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6" name="TextBox 9">
          <a:extLst>
            <a:ext uri="{FF2B5EF4-FFF2-40B4-BE49-F238E27FC236}">
              <a16:creationId xmlns:a16="http://schemas.microsoft.com/office/drawing/2014/main" id="{00000000-0008-0000-0000-0000F4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7" name="TextBox 9">
          <a:extLst>
            <a:ext uri="{FF2B5EF4-FFF2-40B4-BE49-F238E27FC236}">
              <a16:creationId xmlns:a16="http://schemas.microsoft.com/office/drawing/2014/main" id="{00000000-0008-0000-0000-0000F5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8" name="TextBox 9">
          <a:extLst>
            <a:ext uri="{FF2B5EF4-FFF2-40B4-BE49-F238E27FC236}">
              <a16:creationId xmlns:a16="http://schemas.microsoft.com/office/drawing/2014/main" id="{00000000-0008-0000-0000-0000F6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49" name="TextBox 9">
          <a:extLst>
            <a:ext uri="{FF2B5EF4-FFF2-40B4-BE49-F238E27FC236}">
              <a16:creationId xmlns:a16="http://schemas.microsoft.com/office/drawing/2014/main" id="{00000000-0008-0000-0000-0000F7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0" name="TextBox 9">
          <a:extLst>
            <a:ext uri="{FF2B5EF4-FFF2-40B4-BE49-F238E27FC236}">
              <a16:creationId xmlns:a16="http://schemas.microsoft.com/office/drawing/2014/main" id="{00000000-0008-0000-0000-0000F8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1" name="TextBox 9">
          <a:extLst>
            <a:ext uri="{FF2B5EF4-FFF2-40B4-BE49-F238E27FC236}">
              <a16:creationId xmlns:a16="http://schemas.microsoft.com/office/drawing/2014/main" id="{00000000-0008-0000-0000-0000F9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2" name="TextBox 9">
          <a:extLst>
            <a:ext uri="{FF2B5EF4-FFF2-40B4-BE49-F238E27FC236}">
              <a16:creationId xmlns:a16="http://schemas.microsoft.com/office/drawing/2014/main" id="{00000000-0008-0000-0000-0000FA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3" name="TextBox 9">
          <a:extLst>
            <a:ext uri="{FF2B5EF4-FFF2-40B4-BE49-F238E27FC236}">
              <a16:creationId xmlns:a16="http://schemas.microsoft.com/office/drawing/2014/main" id="{00000000-0008-0000-0000-0000FB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4" name="TextBox 9">
          <a:extLst>
            <a:ext uri="{FF2B5EF4-FFF2-40B4-BE49-F238E27FC236}">
              <a16:creationId xmlns:a16="http://schemas.microsoft.com/office/drawing/2014/main" id="{00000000-0008-0000-0000-0000FC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5" name="TextBox 9">
          <a:extLst>
            <a:ext uri="{FF2B5EF4-FFF2-40B4-BE49-F238E27FC236}">
              <a16:creationId xmlns:a16="http://schemas.microsoft.com/office/drawing/2014/main" id="{00000000-0008-0000-0000-0000FD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6" name="TextBox 9">
          <a:extLst>
            <a:ext uri="{FF2B5EF4-FFF2-40B4-BE49-F238E27FC236}">
              <a16:creationId xmlns:a16="http://schemas.microsoft.com/office/drawing/2014/main" id="{00000000-0008-0000-0000-0000FE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7" name="TextBox 9">
          <a:extLst>
            <a:ext uri="{FF2B5EF4-FFF2-40B4-BE49-F238E27FC236}">
              <a16:creationId xmlns:a16="http://schemas.microsoft.com/office/drawing/2014/main" id="{00000000-0008-0000-0000-0000FF37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8" name="TextBox 9">
          <a:extLst>
            <a:ext uri="{FF2B5EF4-FFF2-40B4-BE49-F238E27FC236}">
              <a16:creationId xmlns:a16="http://schemas.microsoft.com/office/drawing/2014/main" id="{00000000-0008-0000-0000-00000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59" name="TextBox 9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60" name="TextBox 9">
          <a:extLst>
            <a:ext uri="{FF2B5EF4-FFF2-40B4-BE49-F238E27FC236}">
              <a16:creationId xmlns:a16="http://schemas.microsoft.com/office/drawing/2014/main" id="{00000000-0008-0000-0000-00000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61" name="TextBox 9">
          <a:extLst>
            <a:ext uri="{FF2B5EF4-FFF2-40B4-BE49-F238E27FC236}">
              <a16:creationId xmlns:a16="http://schemas.microsoft.com/office/drawing/2014/main" id="{00000000-0008-0000-0000-00000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62" name="TextBox 9">
          <a:extLst>
            <a:ext uri="{FF2B5EF4-FFF2-40B4-BE49-F238E27FC236}">
              <a16:creationId xmlns:a16="http://schemas.microsoft.com/office/drawing/2014/main" id="{00000000-0008-0000-0000-00000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123825</xdr:rowOff>
    </xdr:to>
    <xdr:sp macro="" textlink="">
      <xdr:nvSpPr>
        <xdr:cNvPr id="1863" name="TextBox 9">
          <a:extLst>
            <a:ext uri="{FF2B5EF4-FFF2-40B4-BE49-F238E27FC236}">
              <a16:creationId xmlns:a16="http://schemas.microsoft.com/office/drawing/2014/main" id="{00000000-0008-0000-0000-00000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864" name="TextBox 9"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65" name="TextBox 9">
          <a:extLst>
            <a:ext uri="{FF2B5EF4-FFF2-40B4-BE49-F238E27FC236}">
              <a16:creationId xmlns:a16="http://schemas.microsoft.com/office/drawing/2014/main" id="{00000000-0008-0000-0000-00000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66" name="TextBox 9">
          <a:extLst>
            <a:ext uri="{FF2B5EF4-FFF2-40B4-BE49-F238E27FC236}">
              <a16:creationId xmlns:a16="http://schemas.microsoft.com/office/drawing/2014/main" id="{00000000-0008-0000-0000-000008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67" name="TextBox 9">
          <a:extLst>
            <a:ext uri="{FF2B5EF4-FFF2-40B4-BE49-F238E27FC236}">
              <a16:creationId xmlns:a16="http://schemas.microsoft.com/office/drawing/2014/main" id="{00000000-0008-0000-0000-000009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68" name="TextBox 9">
          <a:extLst>
            <a:ext uri="{FF2B5EF4-FFF2-40B4-BE49-F238E27FC236}">
              <a16:creationId xmlns:a16="http://schemas.microsoft.com/office/drawing/2014/main" id="{00000000-0008-0000-0000-00000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69" name="TextBox 9">
          <a:extLst>
            <a:ext uri="{FF2B5EF4-FFF2-40B4-BE49-F238E27FC236}">
              <a16:creationId xmlns:a16="http://schemas.microsoft.com/office/drawing/2014/main" id="{00000000-0008-0000-0000-00000B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0" name="TextBox 9">
          <a:extLst>
            <a:ext uri="{FF2B5EF4-FFF2-40B4-BE49-F238E27FC236}">
              <a16:creationId xmlns:a16="http://schemas.microsoft.com/office/drawing/2014/main" id="{00000000-0008-0000-0000-00000C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1" name="TextBox 9">
          <a:extLst>
            <a:ext uri="{FF2B5EF4-FFF2-40B4-BE49-F238E27FC236}">
              <a16:creationId xmlns:a16="http://schemas.microsoft.com/office/drawing/2014/main" id="{00000000-0008-0000-0000-00000D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2" name="TextBox 9">
          <a:extLst>
            <a:ext uri="{FF2B5EF4-FFF2-40B4-BE49-F238E27FC236}">
              <a16:creationId xmlns:a16="http://schemas.microsoft.com/office/drawing/2014/main" id="{00000000-0008-0000-0000-00000E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3" name="TextBox 9">
          <a:extLst>
            <a:ext uri="{FF2B5EF4-FFF2-40B4-BE49-F238E27FC236}">
              <a16:creationId xmlns:a16="http://schemas.microsoft.com/office/drawing/2014/main" id="{00000000-0008-0000-0000-00000F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4" name="TextBox 9">
          <a:extLst>
            <a:ext uri="{FF2B5EF4-FFF2-40B4-BE49-F238E27FC236}">
              <a16:creationId xmlns:a16="http://schemas.microsoft.com/office/drawing/2014/main" id="{00000000-0008-0000-0000-00001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5" name="TextBox 9">
          <a:extLst>
            <a:ext uri="{FF2B5EF4-FFF2-40B4-BE49-F238E27FC236}">
              <a16:creationId xmlns:a16="http://schemas.microsoft.com/office/drawing/2014/main" id="{00000000-0008-0000-0000-00001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6" name="TextBox 9">
          <a:extLst>
            <a:ext uri="{FF2B5EF4-FFF2-40B4-BE49-F238E27FC236}">
              <a16:creationId xmlns:a16="http://schemas.microsoft.com/office/drawing/2014/main" id="{00000000-0008-0000-0000-00001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7" name="TextBox 9">
          <a:extLst>
            <a:ext uri="{FF2B5EF4-FFF2-40B4-BE49-F238E27FC236}">
              <a16:creationId xmlns:a16="http://schemas.microsoft.com/office/drawing/2014/main" id="{00000000-0008-0000-0000-00001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8" name="TextBox 9">
          <a:extLst>
            <a:ext uri="{FF2B5EF4-FFF2-40B4-BE49-F238E27FC236}">
              <a16:creationId xmlns:a16="http://schemas.microsoft.com/office/drawing/2014/main" id="{00000000-0008-0000-0000-00001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79" name="TextBox 9">
          <a:extLst>
            <a:ext uri="{FF2B5EF4-FFF2-40B4-BE49-F238E27FC236}">
              <a16:creationId xmlns:a16="http://schemas.microsoft.com/office/drawing/2014/main" id="{00000000-0008-0000-0000-00001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0" name="TextBox 9">
          <a:extLst>
            <a:ext uri="{FF2B5EF4-FFF2-40B4-BE49-F238E27FC236}">
              <a16:creationId xmlns:a16="http://schemas.microsoft.com/office/drawing/2014/main" id="{00000000-0008-0000-0000-00001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1" name="TextBox 9">
          <a:extLst>
            <a:ext uri="{FF2B5EF4-FFF2-40B4-BE49-F238E27FC236}">
              <a16:creationId xmlns:a16="http://schemas.microsoft.com/office/drawing/2014/main" id="{00000000-0008-0000-0000-00001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2" name="TextBox 9">
          <a:extLst>
            <a:ext uri="{FF2B5EF4-FFF2-40B4-BE49-F238E27FC236}">
              <a16:creationId xmlns:a16="http://schemas.microsoft.com/office/drawing/2014/main" id="{00000000-0008-0000-0000-000018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3" name="TextBox 9">
          <a:extLst>
            <a:ext uri="{FF2B5EF4-FFF2-40B4-BE49-F238E27FC236}">
              <a16:creationId xmlns:a16="http://schemas.microsoft.com/office/drawing/2014/main" id="{00000000-0008-0000-0000-000019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4" name="TextBox 9">
          <a:extLst>
            <a:ext uri="{FF2B5EF4-FFF2-40B4-BE49-F238E27FC236}">
              <a16:creationId xmlns:a16="http://schemas.microsoft.com/office/drawing/2014/main" id="{00000000-0008-0000-0000-00001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5" name="TextBox 9">
          <a:extLst>
            <a:ext uri="{FF2B5EF4-FFF2-40B4-BE49-F238E27FC236}">
              <a16:creationId xmlns:a16="http://schemas.microsoft.com/office/drawing/2014/main" id="{00000000-0008-0000-0000-00001B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6" name="TextBox 9">
          <a:extLst>
            <a:ext uri="{FF2B5EF4-FFF2-40B4-BE49-F238E27FC236}">
              <a16:creationId xmlns:a16="http://schemas.microsoft.com/office/drawing/2014/main" id="{00000000-0008-0000-0000-00001C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7" name="TextBox 9">
          <a:extLst>
            <a:ext uri="{FF2B5EF4-FFF2-40B4-BE49-F238E27FC236}">
              <a16:creationId xmlns:a16="http://schemas.microsoft.com/office/drawing/2014/main" id="{00000000-0008-0000-0000-00001D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8" name="TextBox 9">
          <a:extLst>
            <a:ext uri="{FF2B5EF4-FFF2-40B4-BE49-F238E27FC236}">
              <a16:creationId xmlns:a16="http://schemas.microsoft.com/office/drawing/2014/main" id="{00000000-0008-0000-0000-00001E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89" name="TextBox 9">
          <a:extLst>
            <a:ext uri="{FF2B5EF4-FFF2-40B4-BE49-F238E27FC236}">
              <a16:creationId xmlns:a16="http://schemas.microsoft.com/office/drawing/2014/main" id="{00000000-0008-0000-0000-00001F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0" name="TextBox 9">
          <a:extLst>
            <a:ext uri="{FF2B5EF4-FFF2-40B4-BE49-F238E27FC236}">
              <a16:creationId xmlns:a16="http://schemas.microsoft.com/office/drawing/2014/main" id="{00000000-0008-0000-0000-000020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1" name="TextBox 9">
          <a:extLst>
            <a:ext uri="{FF2B5EF4-FFF2-40B4-BE49-F238E27FC236}">
              <a16:creationId xmlns:a16="http://schemas.microsoft.com/office/drawing/2014/main" id="{00000000-0008-0000-0000-000021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2" name="TextBox 9">
          <a:extLst>
            <a:ext uri="{FF2B5EF4-FFF2-40B4-BE49-F238E27FC236}">
              <a16:creationId xmlns:a16="http://schemas.microsoft.com/office/drawing/2014/main" id="{00000000-0008-0000-0000-000022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3" name="TextBox 9">
          <a:extLst>
            <a:ext uri="{FF2B5EF4-FFF2-40B4-BE49-F238E27FC236}">
              <a16:creationId xmlns:a16="http://schemas.microsoft.com/office/drawing/2014/main" id="{00000000-0008-0000-0000-000023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4" name="TextBox 9">
          <a:extLst>
            <a:ext uri="{FF2B5EF4-FFF2-40B4-BE49-F238E27FC236}">
              <a16:creationId xmlns:a16="http://schemas.microsoft.com/office/drawing/2014/main" id="{00000000-0008-0000-0000-000024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5" name="TextBox 9">
          <a:extLst>
            <a:ext uri="{FF2B5EF4-FFF2-40B4-BE49-F238E27FC236}">
              <a16:creationId xmlns:a16="http://schemas.microsoft.com/office/drawing/2014/main" id="{00000000-0008-0000-0000-000025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6" name="TextBox 9">
          <a:extLst>
            <a:ext uri="{FF2B5EF4-FFF2-40B4-BE49-F238E27FC236}">
              <a16:creationId xmlns:a16="http://schemas.microsoft.com/office/drawing/2014/main" id="{00000000-0008-0000-0000-000026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133350</xdr:rowOff>
    </xdr:to>
    <xdr:sp macro="" textlink="">
      <xdr:nvSpPr>
        <xdr:cNvPr id="1897" name="TextBox 9">
          <a:extLst>
            <a:ext uri="{FF2B5EF4-FFF2-40B4-BE49-F238E27FC236}">
              <a16:creationId xmlns:a16="http://schemas.microsoft.com/office/drawing/2014/main" id="{00000000-0008-0000-0000-000027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228600</xdr:colOff>
      <xdr:row>35</xdr:row>
      <xdr:rowOff>0</xdr:rowOff>
    </xdr:from>
    <xdr:to>
      <xdr:col>4</xdr:col>
      <xdr:colOff>1219200</xdr:colOff>
      <xdr:row>35</xdr:row>
      <xdr:rowOff>2117</xdr:rowOff>
    </xdr:to>
    <xdr:sp macro="" textlink="">
      <xdr:nvSpPr>
        <xdr:cNvPr id="1898" name="TextBox 9">
          <a:extLst>
            <a:ext uri="{FF2B5EF4-FFF2-40B4-BE49-F238E27FC236}">
              <a16:creationId xmlns:a16="http://schemas.microsoft.com/office/drawing/2014/main" id="{00000000-0008-0000-0000-00002A380000}"/>
            </a:ext>
          </a:extLst>
        </xdr:cNvPr>
        <xdr:cNvSpPr txBox="1">
          <a:spLocks noChangeArrowheads="1"/>
        </xdr:cNvSpPr>
      </xdr:nvSpPr>
      <xdr:spPr bwMode="auto">
        <a:xfrm>
          <a:off x="9420225" y="16449675"/>
          <a:ext cx="990600" cy="21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2" name="Text Box 7115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" name="Text Box 7115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" name="Text Box 7115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" name="Text Box 7115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" name="Text Box 7116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" name="Text Box 711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" name="Text Box 7116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9" name="Text Box 7116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10" name="Text Box 7116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11" name="Text Box 7116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12" name="Text Box 7116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13" name="Text Box 7116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4" name="Text Box 1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5" name="Text Box 1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6" name="Text Box 7117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7" name="Text Box 1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8" name="Text Box 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19" name="Text Box 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0" name="Text Box 1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1" name="Text Box 2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2" name="Text Box 2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3" name="Text Box 2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4" name="Text Box 2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25" name="Text Box 2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26" name="Text Box 7118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27" name="Text Box 7118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28" name="Text Box 3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29" name="Text Box 4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0" name="Text Box 4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1" name="Text Box 4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2" name="Text Box 4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3" name="Text Box 4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4" name="Text Box 4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5" name="Text Box 4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6" name="Text Box 4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37" name="Text Box 4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" name="Text Box 4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" name="Text Box 5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" name="Text Box 5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1" name="Text Box 5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2" name="Text Box 5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" name="Text Box 5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4" name="Text Box 5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5" name="Text Box 5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6" name="Text Box 5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" name="Text Box 5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" name="Text Box 5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9" name="Text Box 6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" name="Text Box 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" name="Text Box 6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2" name="Text Box 6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3" name="Text Box 6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" name="Text Box 65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5" name="Text Box 6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6" name="Text Box 6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7" name="Text Box 6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8" name="Text Box 6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9" name="Text Box 7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60" name="Text Box 7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61" name="Text Box 7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62" name="Text Box 12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3" name="Text Box 712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4" name="Text Box 712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5" name="Text Box 7121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6" name="Text Box 7122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7" name="Text Box 7122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68" name="Text Box 7122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69" name="Text Box 7122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70" name="Text Box 7122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71" name="Text Box 7122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72" name="Text Box 7122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73" name="Text Box 7122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74" name="Text Box 7122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5" name="Text Box 7122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6" name="Text Box 7123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7" name="Text Box 7123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8" name="Text Box 7123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79" name="Text Box 7123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0" name="Text Box 7123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1" name="Text Box 7123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2" name="Text Box 7123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3" name="Text Box 7123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4" name="Text Box 7123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5" name="Text Box 7123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86" name="Text Box 7124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1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3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99" name="TextBox 106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0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6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0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4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0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4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6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7" name="TextBox 1103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3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4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0" name="TextBox 111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3" name="TextBox 1129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6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6" name="TextBox 1142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7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89" name="TextBox 115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19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2" name="TextBox 116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0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5" name="TextBox 118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8" name="TextBox 119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3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1" name="TextBox 1207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4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4" name="TextBox 1220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7" name="TextBox 1233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6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7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0" name="TextBox 124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8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3" name="TextBox 130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29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6" name="TextBox 135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0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5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7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3" name="TextBox 137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4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7" name="TextBox 138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3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4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0" name="TextBox 13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3" name="TextBox 141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6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6" name="TextBox 142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7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38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1" name="Text Box 7115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2" name="Text Box 7115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3" name="Text Box 7115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4" name="Text Box 7115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5" name="Text Box 7116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86" name="Text Box 711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87" name="Text Box 7116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88" name="Text Box 7116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89" name="Text Box 7116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90" name="Text Box 7116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91" name="Text Box 7116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92" name="Text Box 7116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3" name="Text Box 1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4" name="Text Box 1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5" name="Text Box 7117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6" name="Text Box 1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7" name="Text Box 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398" name="Text Box 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399" name="Text Box 1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00" name="Text Box 2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01" name="Text Box 2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02" name="Text Box 2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03" name="Text Box 2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04" name="Text Box 2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5" name="Text Box 7118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6" name="Text Box 7118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7" name="Text Box 3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8" name="Text Box 4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09" name="Text Box 4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10" name="Text Box 4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1" name="Text Box 4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2" name="Text Box 4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3" name="Text Box 4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4" name="Text Box 4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5" name="Text Box 4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16" name="Text Box 4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17" name="Text Box 4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18" name="Text Box 5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19" name="Text Box 5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20" name="Text Box 5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21" name="Text Box 5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22" name="Text Box 5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3" name="Text Box 5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4" name="Text Box 5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5" name="Text Box 5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6" name="Text Box 5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7" name="Text Box 5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28" name="Text Box 6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29" name="Text Box 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0" name="Text Box 6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1" name="Text Box 6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2" name="Text Box 6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3" name="Text Box 65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34" name="Text Box 6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35" name="Text Box 6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36" name="Text Box 6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37" name="Text Box 6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38" name="Text Box 7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39" name="Text Box 7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40" name="Text Box 7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41" name="Text Box 12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2" name="Text Box 712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3" name="Text Box 712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4" name="Text Box 7121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5" name="Text Box 7122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6" name="Text Box 7122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47" name="Text Box 7122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48" name="Text Box 7122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49" name="Text Box 7122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50" name="Text Box 7122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51" name="Text Box 7122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52" name="Text Box 7122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53" name="Text Box 7122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4" name="Text Box 7122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5" name="Text Box 7123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6" name="Text Box 7123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7" name="Text Box 7123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8" name="Text Box 7123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59" name="Text Box 7123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0" name="Text Box 7123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1" name="Text Box 7123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2" name="Text Box 7123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3" name="Text Box 7123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4" name="Text Box 7123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465" name="Text Box 7124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66" name="Text Box 7115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67" name="Text Box 7115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68" name="Text Box 7115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69" name="Text Box 7115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70" name="Text Box 7116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71" name="Text Box 711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2" name="Text Box 7116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3" name="Text Box 7116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4" name="Text Box 7116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5" name="Text Box 7116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6" name="Text Box 7116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77" name="Text Box 7116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78" name="Text Box 1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79" name="Text Box 1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80" name="Text Box 7117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81" name="Text Box 1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82" name="Text Box 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83" name="Text Box 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4" name="Text Box 1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5" name="Text Box 2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6" name="Text Box 2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7" name="Text Box 2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8" name="Text Box 2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89" name="Text Box 2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0" name="Text Box 7118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1" name="Text Box 7118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2" name="Text Box 3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3" name="Text Box 4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4" name="Text Box 4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495" name="Text Box 4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96" name="Text Box 4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97" name="Text Box 4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98" name="Text Box 4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499" name="Text Box 4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00" name="Text Box 4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01" name="Text Box 4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2" name="Text Box 4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3" name="Text Box 5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4" name="Text Box 5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5" name="Text Box 5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6" name="Text Box 5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07" name="Text Box 5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08" name="Text Box 5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09" name="Text Box 5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10" name="Text Box 5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11" name="Text Box 5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12" name="Text Box 5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13" name="Text Box 6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4" name="Text Box 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5" name="Text Box 6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6" name="Text Box 6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7" name="Text Box 6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8" name="Text Box 65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19" name="Text Box 6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0" name="Text Box 6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1" name="Text Box 6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2" name="Text Box 6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3" name="Text Box 7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4" name="Text Box 7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5" name="Text Box 72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26" name="Text Box 121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27" name="Text Box 712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28" name="Text Box 712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29" name="Text Box 7121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30" name="Text Box 7122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31" name="Text Box 7122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32" name="Text Box 7122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3" name="Text Box 71223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4" name="Text Box 71224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5" name="Text Box 7122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6" name="Text Box 7122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7" name="Text Box 7122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38" name="Text Box 7122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39" name="Text Box 7122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0" name="Text Box 7123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1" name="Text Box 7123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2" name="Text Box 7123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3" name="Text Box 7123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544" name="Text Box 7123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45" name="Text Box 71235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46" name="Text Box 71236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47" name="Text Box 71237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48" name="Text Box 71238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49" name="Text Box 71239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74009"/>
    <xdr:sp macro="" textlink="">
      <xdr:nvSpPr>
        <xdr:cNvPr id="550" name="Text Box 71240"/>
        <xdr:cNvSpPr txBox="1"/>
      </xdr:nvSpPr>
      <xdr:spPr>
        <a:xfrm>
          <a:off x="990041" y="132207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5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7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3" name="TextBox 106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4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6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0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6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7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2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4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8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0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59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1" name="TextBox 1103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0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4" name="TextBox 111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7" name="TextBox 1129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3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0" name="TextBox 1142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4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3" name="TextBox 115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6" name="TextBox 116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6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79" name="TextBox 118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8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2" name="TextBox 119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69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5" name="TextBox 1207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0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2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7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8" name="TextBox 1220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1" name="TextBox 1233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3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4" name="TextBox 124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4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7" name="TextBox 130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5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6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0" name="TextBox 135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6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79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1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6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7" name="TextBox 137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8" name="TextBox 96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8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5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79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0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1" name="TextBox 138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8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0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3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4" name="TextBox 13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1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1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6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7" name="TextBox 1411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29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0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4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5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6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7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8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39" name="TextBox 95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40" name="TextBox 1424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41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42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43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32</xdr:row>
      <xdr:rowOff>0</xdr:rowOff>
    </xdr:from>
    <xdr:ext cx="184731" cy="264560"/>
    <xdr:sp macro="" textlink="">
      <xdr:nvSpPr>
        <xdr:cNvPr id="844" name="TextBox 98"/>
        <xdr:cNvSpPr txBox="1"/>
      </xdr:nvSpPr>
      <xdr:spPr>
        <a:xfrm>
          <a:off x="389130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45" name="Text Box 7115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46" name="Text Box 7115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47" name="Text Box 7115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48" name="Text Box 7115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49" name="Text Box 7116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50" name="Text Box 711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1" name="Text Box 7116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2" name="Text Box 7116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3" name="Text Box 7116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4" name="Text Box 7116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5" name="Text Box 7116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56" name="Text Box 7116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57" name="Text Box 1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58" name="Text Box 1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59" name="Text Box 7117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60" name="Text Box 1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61" name="Text Box 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62" name="Text Box 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3" name="Text Box 1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4" name="Text Box 2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5" name="Text Box 2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6" name="Text Box 2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7" name="Text Box 2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68" name="Text Box 2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69" name="Text Box 7118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70" name="Text Box 7118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71" name="Text Box 3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72" name="Text Box 4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73" name="Text Box 4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74" name="Text Box 4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75" name="Text Box 4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76" name="Text Box 4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77" name="Text Box 4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78" name="Text Box 4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79" name="Text Box 4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80" name="Text Box 4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1" name="Text Box 4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2" name="Text Box 5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3" name="Text Box 5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4" name="Text Box 5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5" name="Text Box 5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86" name="Text Box 5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87" name="Text Box 5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88" name="Text Box 5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89" name="Text Box 5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90" name="Text Box 5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91" name="Text Box 5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92" name="Text Box 6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3" name="Text Box 6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4" name="Text Box 6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5" name="Text Box 6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6" name="Text Box 6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7" name="Text Box 65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898" name="Text Box 66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899" name="Text Box 6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0" name="Text Box 6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1" name="Text Box 6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2" name="Text Box 7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3" name="Text Box 7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4" name="Text Box 72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05" name="Text Box 121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06" name="Text Box 71217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07" name="Text Box 71218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08" name="Text Box 7121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09" name="Text Box 7122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10" name="Text Box 7122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11" name="Text Box 7122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2" name="Text Box 71223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3" name="Text Box 71224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4" name="Text Box 7122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5" name="Text Box 7122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6" name="Text Box 7122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17" name="Text Box 7122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18" name="Text Box 71229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19" name="Text Box 71230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20" name="Text Box 71231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21" name="Text Box 71232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22" name="Text Box 71233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32</xdr:row>
      <xdr:rowOff>0</xdr:rowOff>
    </xdr:from>
    <xdr:ext cx="184731" cy="264560"/>
    <xdr:sp macro="" textlink="">
      <xdr:nvSpPr>
        <xdr:cNvPr id="923" name="Text Box 71234"/>
        <xdr:cNvSpPr txBox="1"/>
      </xdr:nvSpPr>
      <xdr:spPr>
        <a:xfrm>
          <a:off x="980516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4" name="Text Box 71235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5" name="Text Box 71236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6" name="Text Box 71237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7" name="Text Box 71238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8" name="Text Box 71239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32</xdr:row>
      <xdr:rowOff>0</xdr:rowOff>
    </xdr:from>
    <xdr:ext cx="184731" cy="264560"/>
    <xdr:sp macro="" textlink="">
      <xdr:nvSpPr>
        <xdr:cNvPr id="929" name="Text Box 71240"/>
        <xdr:cNvSpPr txBox="1"/>
      </xdr:nvSpPr>
      <xdr:spPr>
        <a:xfrm>
          <a:off x="990041" y="13220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twoCellAnchor editAs="oneCell">
    <xdr:from>
      <xdr:col>2</xdr:col>
      <xdr:colOff>228600</xdr:colOff>
      <xdr:row>49</xdr:row>
      <xdr:rowOff>0</xdr:rowOff>
    </xdr:from>
    <xdr:to>
      <xdr:col>2</xdr:col>
      <xdr:colOff>371475</xdr:colOff>
      <xdr:row>49</xdr:row>
      <xdr:rowOff>185779</xdr:rowOff>
    </xdr:to>
    <xdr:sp macro="" textlink="">
      <xdr:nvSpPr>
        <xdr:cNvPr id="930" name="Shape 3"/>
        <xdr:cNvSpPr txBox="1">
          <a:spLocks noChangeArrowheads="1"/>
        </xdr:cNvSpPr>
      </xdr:nvSpPr>
      <xdr:spPr bwMode="auto">
        <a:xfrm>
          <a:off x="4695825" y="20821650"/>
          <a:ext cx="142875" cy="185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</xdr:col>
      <xdr:colOff>228600</xdr:colOff>
      <xdr:row>49</xdr:row>
      <xdr:rowOff>0</xdr:rowOff>
    </xdr:from>
    <xdr:to>
      <xdr:col>2</xdr:col>
      <xdr:colOff>371475</xdr:colOff>
      <xdr:row>49</xdr:row>
      <xdr:rowOff>185779</xdr:rowOff>
    </xdr:to>
    <xdr:sp macro="" textlink="">
      <xdr:nvSpPr>
        <xdr:cNvPr id="931" name="Shape 3"/>
        <xdr:cNvSpPr txBox="1">
          <a:spLocks noChangeArrowheads="1"/>
        </xdr:cNvSpPr>
      </xdr:nvSpPr>
      <xdr:spPr bwMode="auto">
        <a:xfrm>
          <a:off x="4695825" y="20821650"/>
          <a:ext cx="142875" cy="185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</xdr:col>
      <xdr:colOff>228600</xdr:colOff>
      <xdr:row>49</xdr:row>
      <xdr:rowOff>0</xdr:rowOff>
    </xdr:from>
    <xdr:to>
      <xdr:col>2</xdr:col>
      <xdr:colOff>371475</xdr:colOff>
      <xdr:row>49</xdr:row>
      <xdr:rowOff>185779</xdr:rowOff>
    </xdr:to>
    <xdr:sp macro="" textlink="">
      <xdr:nvSpPr>
        <xdr:cNvPr id="932" name="Shape 3"/>
        <xdr:cNvSpPr txBox="1">
          <a:spLocks noChangeArrowheads="1"/>
        </xdr:cNvSpPr>
      </xdr:nvSpPr>
      <xdr:spPr bwMode="auto">
        <a:xfrm>
          <a:off x="4695825" y="20821650"/>
          <a:ext cx="142875" cy="185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</xdr:col>
      <xdr:colOff>228600</xdr:colOff>
      <xdr:row>49</xdr:row>
      <xdr:rowOff>0</xdr:rowOff>
    </xdr:from>
    <xdr:to>
      <xdr:col>2</xdr:col>
      <xdr:colOff>371475</xdr:colOff>
      <xdr:row>49</xdr:row>
      <xdr:rowOff>185779</xdr:rowOff>
    </xdr:to>
    <xdr:sp macro="" textlink="">
      <xdr:nvSpPr>
        <xdr:cNvPr id="933" name="Shape 3"/>
        <xdr:cNvSpPr txBox="1">
          <a:spLocks noChangeArrowheads="1"/>
        </xdr:cNvSpPr>
      </xdr:nvSpPr>
      <xdr:spPr bwMode="auto">
        <a:xfrm>
          <a:off x="4695825" y="20821650"/>
          <a:ext cx="142875" cy="185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4" name="Text Box 7115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5" name="Text Box 7115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6" name="Text Box 7115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7" name="Text Box 7115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8" name="Text Box 7116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39" name="Text Box 711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0" name="Text Box 7116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1" name="Text Box 7116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2" name="Text Box 7116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3" name="Text Box 7116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4" name="Text Box 7116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45" name="Text Box 7116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46" name="Text Box 1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47" name="Text Box 1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48" name="Text Box 7117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49" name="Text Box 1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50" name="Text Box 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51" name="Text Box 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2" name="Text Box 1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3" name="Text Box 2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4" name="Text Box 2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5" name="Text Box 2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6" name="Text Box 2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57" name="Text Box 2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58" name="Text Box 7118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59" name="Text Box 7118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60" name="Text Box 3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61" name="Text Box 4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62" name="Text Box 4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63" name="Text Box 4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4" name="Text Box 4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5" name="Text Box 4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6" name="Text Box 4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7" name="Text Box 4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8" name="Text Box 4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69" name="Text Box 4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0" name="Text Box 4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1" name="Text Box 5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2" name="Text Box 5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3" name="Text Box 5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4" name="Text Box 5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75" name="Text Box 5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76" name="Text Box 5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77" name="Text Box 5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78" name="Text Box 5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79" name="Text Box 5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80" name="Text Box 5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81" name="Text Box 6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2" name="Text Box 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3" name="Text Box 6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4" name="Text Box 6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5" name="Text Box 6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6" name="Text Box 65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87" name="Text Box 6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88" name="Text Box 6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89" name="Text Box 6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90" name="Text Box 6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91" name="Text Box 7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92" name="Text Box 7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93" name="Text Box 7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994" name="Text Box 12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95" name="Text Box 712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96" name="Text Box 712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97" name="Text Box 7121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98" name="Text Box 7122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999" name="Text Box 7122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00" name="Text Box 7122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1" name="Text Box 7122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2" name="Text Box 7122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3" name="Text Box 7122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4" name="Text Box 7122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5" name="Text Box 7122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06" name="Text Box 7122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07" name="Text Box 7122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08" name="Text Box 7123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09" name="Text Box 7123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10" name="Text Box 7123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11" name="Text Box 7123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012" name="Text Box 7123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3" name="Text Box 7123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4" name="Text Box 7123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5" name="Text Box 7123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6" name="Text Box 7123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7" name="Text Box 7123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018" name="Text Box 7124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1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3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5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2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1" name="TextBox 106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2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8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6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4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2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6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8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5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69" name="TextBox 1103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7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2" name="TextBox 111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8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5" name="TextBox 1129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09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8" name="TextBox 1142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1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1" name="TextBox 115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2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4" name="TextBox 116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7" name="TextBox 118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4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5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0" name="TextBox 119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6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3" name="TextBox 1207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7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6" name="TextBox 1220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8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199" name="TextBox 1233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2" name="TextBox 124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1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5" name="TextBox 130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2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8" name="TextBox 135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7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49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5" name="TextBox 137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6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5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69" name="TextBox 138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7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2" name="TextBox 13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8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5" name="TextBox 141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29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8" name="TextBox 142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1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1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31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3" name="Text Box 7115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4" name="Text Box 7115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5" name="Text Box 7115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6" name="Text Box 7115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7" name="Text Box 7116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18" name="Text Box 711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19" name="Text Box 7116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20" name="Text Box 7116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21" name="Text Box 7116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22" name="Text Box 7116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23" name="Text Box 7116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24" name="Text Box 7116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25" name="Text Box 1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26" name="Text Box 1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27" name="Text Box 7117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28" name="Text Box 1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29" name="Text Box 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30" name="Text Box 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1" name="Text Box 1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2" name="Text Box 2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3" name="Text Box 2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4" name="Text Box 2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5" name="Text Box 2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36" name="Text Box 2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37" name="Text Box 7118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38" name="Text Box 7118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39" name="Text Box 3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40" name="Text Box 4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41" name="Text Box 4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42" name="Text Box 4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3" name="Text Box 4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4" name="Text Box 4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5" name="Text Box 4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6" name="Text Box 4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7" name="Text Box 4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48" name="Text Box 4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49" name="Text Box 4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50" name="Text Box 5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51" name="Text Box 5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52" name="Text Box 5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53" name="Text Box 5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54" name="Text Box 5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55" name="Text Box 5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56" name="Text Box 5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57" name="Text Box 5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58" name="Text Box 5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59" name="Text Box 5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60" name="Text Box 6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1" name="Text Box 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2" name="Text Box 6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3" name="Text Box 6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4" name="Text Box 6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5" name="Text Box 65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66" name="Text Box 6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67" name="Text Box 6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68" name="Text Box 6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69" name="Text Box 6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70" name="Text Box 7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71" name="Text Box 7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72" name="Text Box 7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73" name="Text Box 12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4" name="Text Box 712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5" name="Text Box 712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6" name="Text Box 7121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7" name="Text Box 7122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8" name="Text Box 7122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79" name="Text Box 7122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0" name="Text Box 7122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1" name="Text Box 7122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2" name="Text Box 7122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3" name="Text Box 7122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4" name="Text Box 7122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85" name="Text Box 7122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86" name="Text Box 7122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87" name="Text Box 7123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88" name="Text Box 7123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89" name="Text Box 7123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90" name="Text Box 7123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91" name="Text Box 7123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2" name="Text Box 7123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3" name="Text Box 7123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4" name="Text Box 7123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5" name="Text Box 7123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6" name="Text Box 7123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397" name="Text Box 7124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98" name="Text Box 7115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399" name="Text Box 7115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00" name="Text Box 7115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01" name="Text Box 7115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02" name="Text Box 7116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03" name="Text Box 711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4" name="Text Box 7116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5" name="Text Box 7116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6" name="Text Box 7116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7" name="Text Box 7116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8" name="Text Box 7116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09" name="Text Box 7116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0" name="Text Box 1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1" name="Text Box 1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2" name="Text Box 7117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3" name="Text Box 1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4" name="Text Box 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15" name="Text Box 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16" name="Text Box 1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17" name="Text Box 2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18" name="Text Box 2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19" name="Text Box 2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20" name="Text Box 2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21" name="Text Box 2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2" name="Text Box 7118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3" name="Text Box 7118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4" name="Text Box 3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5" name="Text Box 4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6" name="Text Box 4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27" name="Text Box 4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28" name="Text Box 4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29" name="Text Box 4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30" name="Text Box 4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31" name="Text Box 4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32" name="Text Box 4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33" name="Text Box 4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4" name="Text Box 4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5" name="Text Box 5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6" name="Text Box 5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7" name="Text Box 5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8" name="Text Box 5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39" name="Text Box 5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0" name="Text Box 5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1" name="Text Box 5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2" name="Text Box 5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3" name="Text Box 5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4" name="Text Box 5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45" name="Text Box 6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46" name="Text Box 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47" name="Text Box 6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48" name="Text Box 6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49" name="Text Box 6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50" name="Text Box 65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51" name="Text Box 6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2" name="Text Box 6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3" name="Text Box 6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4" name="Text Box 6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5" name="Text Box 7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6" name="Text Box 7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7" name="Text Box 72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58" name="Text Box 121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59" name="Text Box 712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60" name="Text Box 712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61" name="Text Box 7121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62" name="Text Box 7122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63" name="Text Box 7122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64" name="Text Box 7122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65" name="Text Box 71223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66" name="Text Box 71224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67" name="Text Box 7122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68" name="Text Box 7122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69" name="Text Box 7122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70" name="Text Box 7122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1" name="Text Box 7122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2" name="Text Box 7123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3" name="Text Box 7123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4" name="Text Box 7123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5" name="Text Box 7123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476" name="Text Box 7123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77" name="Text Box 71235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78" name="Text Box 71236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79" name="Text Box 71237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80" name="Text Box 71238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81" name="Text Box 71239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74009"/>
    <xdr:sp macro="" textlink="">
      <xdr:nvSpPr>
        <xdr:cNvPr id="1482" name="Text Box 71240"/>
        <xdr:cNvSpPr txBox="1"/>
      </xdr:nvSpPr>
      <xdr:spPr>
        <a:xfrm>
          <a:off x="990041" y="36623625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7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89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5" name="TextBox 106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6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49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2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8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4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6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1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2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2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3" name="TextBox 1103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6" name="TextBox 111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4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59" name="TextBox 1129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6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2" name="TextBox 1142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7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5" name="TextBox 115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8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8" name="TextBox 116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59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1" name="TextBox 118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1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4" name="TextBox 119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2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7" name="TextBox 1207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4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49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0" name="TextBox 1220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5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3" name="TextBox 1233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6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6" name="TextBox 124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7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89" name="TextBox 130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69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2" name="TextBox 135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8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0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1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3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8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19" name="TextBox 137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0" name="TextBox 96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7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2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2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3" name="TextBox 138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3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0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5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6" name="TextBox 13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4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3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8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59" name="TextBox 1411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1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2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6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7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8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69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0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1" name="TextBox 95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2" name="TextBox 1424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3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4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5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8130</xdr:colOff>
      <xdr:row>80</xdr:row>
      <xdr:rowOff>0</xdr:rowOff>
    </xdr:from>
    <xdr:ext cx="184731" cy="264560"/>
    <xdr:sp macro="" textlink="">
      <xdr:nvSpPr>
        <xdr:cNvPr id="1776" name="TextBox 98"/>
        <xdr:cNvSpPr txBox="1"/>
      </xdr:nvSpPr>
      <xdr:spPr>
        <a:xfrm>
          <a:off x="389130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77" name="Text Box 7115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78" name="Text Box 7115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79" name="Text Box 7115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80" name="Text Box 7115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81" name="Text Box 7116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82" name="Text Box 711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3" name="Text Box 7116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4" name="Text Box 7116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5" name="Text Box 7116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6" name="Text Box 7116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7" name="Text Box 7116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88" name="Text Box 7116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89" name="Text Box 1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90" name="Text Box 1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91" name="Text Box 7117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92" name="Text Box 1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93" name="Text Box 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794" name="Text Box 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95" name="Text Box 1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96" name="Text Box 2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97" name="Text Box 2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98" name="Text Box 2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799" name="Text Box 2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00" name="Text Box 2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1" name="Text Box 7118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2" name="Text Box 7118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3" name="Text Box 3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4" name="Text Box 4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5" name="Text Box 4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06" name="Text Box 4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07" name="Text Box 4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08" name="Text Box 4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09" name="Text Box 4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10" name="Text Box 4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11" name="Text Box 4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12" name="Text Box 4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3" name="Text Box 4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4" name="Text Box 5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5" name="Text Box 5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6" name="Text Box 5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7" name="Text Box 5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18" name="Text Box 5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19" name="Text Box 5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20" name="Text Box 5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21" name="Text Box 5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22" name="Text Box 5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23" name="Text Box 5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24" name="Text Box 6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25" name="Text Box 6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26" name="Text Box 6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27" name="Text Box 6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28" name="Text Box 6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29" name="Text Box 65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30" name="Text Box 66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1" name="Text Box 6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2" name="Text Box 6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3" name="Text Box 6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4" name="Text Box 7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5" name="Text Box 7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6" name="Text Box 72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37" name="Text Box 121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38" name="Text Box 71217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39" name="Text Box 71218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40" name="Text Box 7121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41" name="Text Box 7122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42" name="Text Box 7122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43" name="Text Box 7122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4" name="Text Box 71223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5" name="Text Box 71224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6" name="Text Box 7122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7" name="Text Box 7122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8" name="Text Box 7122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49" name="Text Box 7122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0" name="Text Box 71229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1" name="Text Box 71230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2" name="Text Box 71231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3" name="Text Box 71232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4" name="Text Box 71233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599516</xdr:colOff>
      <xdr:row>80</xdr:row>
      <xdr:rowOff>0</xdr:rowOff>
    </xdr:from>
    <xdr:ext cx="184731" cy="264560"/>
    <xdr:sp macro="" textlink="">
      <xdr:nvSpPr>
        <xdr:cNvPr id="1855" name="Text Box 71234"/>
        <xdr:cNvSpPr txBox="1"/>
      </xdr:nvSpPr>
      <xdr:spPr>
        <a:xfrm>
          <a:off x="980516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56" name="Text Box 71235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57" name="Text Box 71236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58" name="Text Box 71237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59" name="Text Box 71238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60" name="Text Box 71239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  <xdr:oneCellAnchor>
    <xdr:from>
      <xdr:col>1</xdr:col>
      <xdr:colOff>609041</xdr:colOff>
      <xdr:row>80</xdr:row>
      <xdr:rowOff>0</xdr:rowOff>
    </xdr:from>
    <xdr:ext cx="184731" cy="264560"/>
    <xdr:sp macro="" textlink="">
      <xdr:nvSpPr>
        <xdr:cNvPr id="1861" name="Text Box 71240"/>
        <xdr:cNvSpPr txBox="1"/>
      </xdr:nvSpPr>
      <xdr:spPr>
        <a:xfrm>
          <a:off x="990041" y="3662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1175692</xdr:colOff>
      <xdr:row>33</xdr:row>
      <xdr:rowOff>353785</xdr:rowOff>
    </xdr:from>
    <xdr:ext cx="555590" cy="2090867"/>
    <xdr:sp macro="" textlink="">
      <xdr:nvSpPr>
        <xdr:cNvPr id="2" name="TextBox 171"/>
        <xdr:cNvSpPr/>
      </xdr:nvSpPr>
      <xdr:spPr>
        <a:xfrm flipH="1">
          <a:off x="1556692" y="18175060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1175692</xdr:colOff>
      <xdr:row>34</xdr:row>
      <xdr:rowOff>0</xdr:rowOff>
    </xdr:from>
    <xdr:ext cx="555590" cy="2090867"/>
    <xdr:sp macro="" textlink="">
      <xdr:nvSpPr>
        <xdr:cNvPr id="3" name="TextBox 171"/>
        <xdr:cNvSpPr/>
      </xdr:nvSpPr>
      <xdr:spPr>
        <a:xfrm flipH="1">
          <a:off x="1556692" y="18297525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4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8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18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20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2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22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2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2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3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3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32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3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34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3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36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3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3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3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4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46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4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48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4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50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5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5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60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2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4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6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6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6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6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6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7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7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7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7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74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6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8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7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8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88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8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90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9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92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9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9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0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0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102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0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04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0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06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0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0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0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1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116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17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18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19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20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2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4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5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2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44988</xdr:colOff>
      <xdr:row>38</xdr:row>
      <xdr:rowOff>0</xdr:rowOff>
    </xdr:from>
    <xdr:ext cx="28072" cy="2090867"/>
    <xdr:sp macro="" textlink="">
      <xdr:nvSpPr>
        <xdr:cNvPr id="130" name="TextBox 171"/>
        <xdr:cNvSpPr/>
      </xdr:nvSpPr>
      <xdr:spPr>
        <a:xfrm>
          <a:off x="425988" y="20916900"/>
          <a:ext cx="28072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31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32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33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34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94158"/>
    <xdr:sp macro="" textlink="">
      <xdr:nvSpPr>
        <xdr:cNvPr id="135" name="TextBox 171"/>
        <xdr:cNvSpPr/>
      </xdr:nvSpPr>
      <xdr:spPr>
        <a:xfrm>
          <a:off x="484327" y="20916900"/>
          <a:ext cx="28072" cy="2094158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36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37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38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39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40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41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42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103327</xdr:colOff>
      <xdr:row>38</xdr:row>
      <xdr:rowOff>0</xdr:rowOff>
    </xdr:from>
    <xdr:ext cx="28072" cy="2085106"/>
    <xdr:sp macro="" textlink="">
      <xdr:nvSpPr>
        <xdr:cNvPr id="143" name="TextBox 171"/>
        <xdr:cNvSpPr/>
      </xdr:nvSpPr>
      <xdr:spPr>
        <a:xfrm>
          <a:off x="484327" y="20916900"/>
          <a:ext cx="28072" cy="208510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1175692</xdr:colOff>
      <xdr:row>83</xdr:row>
      <xdr:rowOff>0</xdr:rowOff>
    </xdr:from>
    <xdr:ext cx="555590" cy="2090867"/>
    <xdr:sp macro="" textlink="">
      <xdr:nvSpPr>
        <xdr:cNvPr id="144" name="TextBox 171"/>
        <xdr:cNvSpPr/>
      </xdr:nvSpPr>
      <xdr:spPr>
        <a:xfrm flipH="1">
          <a:off x="1556692" y="43595925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1175692</xdr:colOff>
      <xdr:row>83</xdr:row>
      <xdr:rowOff>0</xdr:rowOff>
    </xdr:from>
    <xdr:ext cx="555590" cy="2090867"/>
    <xdr:sp macro="" textlink="">
      <xdr:nvSpPr>
        <xdr:cNvPr id="145" name="TextBox 171"/>
        <xdr:cNvSpPr/>
      </xdr:nvSpPr>
      <xdr:spPr>
        <a:xfrm flipH="1">
          <a:off x="1556692" y="43595925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1</xdr:col>
      <xdr:colOff>1175692</xdr:colOff>
      <xdr:row>83</xdr:row>
      <xdr:rowOff>0</xdr:rowOff>
    </xdr:from>
    <xdr:ext cx="555590" cy="2090867"/>
    <xdr:sp macro="" textlink="">
      <xdr:nvSpPr>
        <xdr:cNvPr id="146" name="TextBox 171"/>
        <xdr:cNvSpPr/>
      </xdr:nvSpPr>
      <xdr:spPr>
        <a:xfrm flipH="1">
          <a:off x="1556692" y="43595925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3</xdr:col>
      <xdr:colOff>1175692</xdr:colOff>
      <xdr:row>83</xdr:row>
      <xdr:rowOff>0</xdr:rowOff>
    </xdr:from>
    <xdr:ext cx="555590" cy="2090867"/>
    <xdr:sp macro="" textlink="">
      <xdr:nvSpPr>
        <xdr:cNvPr id="147" name="TextBox 171"/>
        <xdr:cNvSpPr/>
      </xdr:nvSpPr>
      <xdr:spPr>
        <a:xfrm flipH="1">
          <a:off x="6871642" y="43595925"/>
          <a:ext cx="555590" cy="2090867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val f2"/>
            <a:gd name="f7" fmla="val f3"/>
            <a:gd name="f8" fmla="+- f7 0 f6"/>
            <a:gd name="f9" fmla="*/ f8 1 21600"/>
            <a:gd name="f10" fmla="*/ f6 1 f9"/>
            <a:gd name="f11" fmla="*/ f7 1 f9"/>
            <a:gd name="f12" fmla="*/ f10 f4 1"/>
            <a:gd name="f13" fmla="*/ f11 f4 1"/>
            <a:gd name="f14" fmla="*/ f11 f5 1"/>
            <a:gd name="f15" fmla="*/ f10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2" t="f15" r="f13" b="f14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>
          <a:noFill/>
          <a:prstDash val="solid"/>
        </a:ln>
      </xdr:spPr>
      <xdr:txBody>
        <a:bodyPr vert="horz" wrap="square" lIns="89976" tIns="44988" rIns="89976" bIns="44988" anchor="t" anchorCtr="0" compatLnSpc="0"/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kk-KZ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rv01.kgp.kz\Regions\Users\&#1048;&#1085;&#1090;&#1077;&#1088;&#1085;&#1077;&#1090;\Desktop\&#1053;&#1086;&#1074;&#1072;&#1103;%20&#1087;&#1072;&#1087;&#1082;&#1072;\&#1087;&#1088;&#1086;&#1077;&#1082;&#1090;&#1099;%20&#1075;&#1088;&#1072;&#1092;&#1080;&#1082;&#1086;&#1074;\&#1085;&#1091;&#1088;%20&#1089;&#1091;&#1083;&#1090;&#1072;&#1085;\&#1046;&#1086;&#1089;&#1087;&#1072;&#1088;%20%201%20&#1078;&#1078;%202020%20&#1053;&#1201;&#1088;-&#1057;&#1201;&#1083;&#1090;&#1072;&#1085;081120191731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41.37\&#1089;&#1072;&#1085;&#1086;&#1090;&#1076;&#1077;&#1083;\Users\User\Desktop\&#1045;&#1088;&#1077;&#1082;&#1077;&#1096;&#1086;&#1074;&#1072;\&#1075;&#1088;&#1072;&#1092;&#1080;&#1082;%20&#1080;%20&#1089;&#1087;&#1080;&#1089;&#1086;&#1082;%20&#1085;&#1072;%202026&#1075;&#1086;&#1076;%20&#1088;&#1072;&#1081;&#1086;&#1085;&#1086;&#1074;\&#1072;&#1082;&#1078;&#1072;&#1081;&#1099;&#1179;%20&#1086;&#1073;&#1085;&#1086;&#1074;&#1083;%20&#1089;&#1087;&#1080;&#1089;\&#1089;&#1087;&#1080;&#1089;&#1086;&#1082;%20&#1088;&#1091;&#1089;%20&#1040;&#1082;&#1078;&#1072;&#108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srv01.kgp.kz\Regions\Users\User\Desktop\&#1040;&#1056;&#1040;&#1049;&#1057;\&#1076;&#1080;&#1089;&#1083;&#1086;&#1082;&#1072;&#1094;&#1080;&#1103;%2017.04.2024&#10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ұр-Сұлтан"/>
      <sheetName val="1. Алматы"/>
      <sheetName val="2.Байконыр "/>
      <sheetName val="3. Есіл"/>
      <sheetName val="4.Сарыарка"/>
      <sheetName val="қосымша 1"/>
      <sheetName val="қосымша 2"/>
      <sheetName val="қосымша 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АСТЬ"/>
      <sheetName val="свод"/>
    </sheetNames>
    <sheetDataSet>
      <sheetData sheetId="0" refreshError="1">
        <row r="25">
          <cell r="B25" t="str">
            <v>"Государственное коммунальное предприятие  на праве хозяйственного ведения акимата Казталовского района Западно-Казахстанской области"</v>
          </cell>
          <cell r="C25" t="str">
            <v xml:space="preserve"> 110840019369 </v>
          </cell>
          <cell r="F25" t="str">
            <v>высокая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ус"/>
      <sheetName val="каз"/>
      <sheetName val="Лист1"/>
    </sheetNames>
    <sheetDataSet>
      <sheetData sheetId="0" refreshError="1">
        <row r="298">
          <cell r="D298" t="str">
            <v>090340007446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0"/>
  </sheetPr>
  <dimension ref="A1:H89"/>
  <sheetViews>
    <sheetView view="pageBreakPreview" zoomScale="70" zoomScaleSheetLayoutView="70" workbookViewId="0">
      <selection activeCell="D22" sqref="D22"/>
    </sheetView>
  </sheetViews>
  <sheetFormatPr defaultColWidth="9.140625" defaultRowHeight="15.75"/>
  <cols>
    <col min="1" max="1" width="5.7109375" style="2" customWidth="1"/>
    <col min="2" max="2" width="53.7109375" style="4" customWidth="1"/>
    <col min="3" max="3" width="18.42578125" style="6" customWidth="1"/>
    <col min="4" max="4" width="46" style="4" customWidth="1"/>
    <col min="5" max="5" width="46.5703125" style="4" customWidth="1"/>
    <col min="6" max="6" width="13.85546875" style="4" customWidth="1"/>
    <col min="7" max="7" width="15.85546875" style="4" customWidth="1"/>
    <col min="8" max="8" width="14.85546875" style="2" customWidth="1"/>
    <col min="9" max="16384" width="9.140625" style="2"/>
  </cols>
  <sheetData>
    <row r="1" spans="1:8">
      <c r="F1" s="648" t="s">
        <v>8</v>
      </c>
      <c r="G1" s="648"/>
      <c r="H1" s="648"/>
    </row>
    <row r="2" spans="1:8">
      <c r="F2" s="648" t="s">
        <v>6</v>
      </c>
      <c r="G2" s="648"/>
      <c r="H2" s="648"/>
    </row>
    <row r="3" spans="1:8">
      <c r="F3" s="648" t="s">
        <v>7</v>
      </c>
      <c r="G3" s="648"/>
      <c r="H3" s="648"/>
    </row>
    <row r="4" spans="1:8">
      <c r="F4" s="648" t="s">
        <v>5403</v>
      </c>
      <c r="G4" s="648"/>
      <c r="H4" s="648"/>
    </row>
    <row r="6" spans="1:8" ht="36" customHeight="1">
      <c r="A6" s="649" t="s">
        <v>14</v>
      </c>
      <c r="B6" s="649"/>
      <c r="C6" s="649"/>
      <c r="D6" s="649"/>
      <c r="E6" s="649"/>
      <c r="F6" s="649"/>
      <c r="G6" s="649"/>
      <c r="H6" s="649"/>
    </row>
    <row r="7" spans="1:8" ht="12.75" customHeight="1">
      <c r="A7" s="436"/>
      <c r="B7" s="436"/>
      <c r="C7" s="436"/>
      <c r="D7" s="436"/>
      <c r="E7" s="436"/>
      <c r="F7" s="436"/>
      <c r="G7" s="436"/>
      <c r="H7" s="436"/>
    </row>
    <row r="8" spans="1:8" ht="126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31.5">
      <c r="A10" s="10">
        <v>1</v>
      </c>
      <c r="B10" s="11" t="s">
        <v>15</v>
      </c>
      <c r="C10" s="12" t="s">
        <v>16</v>
      </c>
      <c r="D10" s="13" t="s">
        <v>5383</v>
      </c>
      <c r="E10" s="13" t="s">
        <v>17</v>
      </c>
      <c r="F10" s="14" t="s">
        <v>18</v>
      </c>
      <c r="G10" s="14" t="s">
        <v>19</v>
      </c>
      <c r="H10" s="15" t="s">
        <v>20</v>
      </c>
    </row>
    <row r="11" spans="1:8">
      <c r="A11" s="16">
        <v>2</v>
      </c>
      <c r="B11" s="17" t="s">
        <v>21</v>
      </c>
      <c r="C11" s="18" t="s">
        <v>22</v>
      </c>
      <c r="D11" s="19" t="s">
        <v>23</v>
      </c>
      <c r="E11" s="18" t="s">
        <v>24</v>
      </c>
      <c r="F11" s="18" t="s">
        <v>18</v>
      </c>
      <c r="G11" s="20" t="s">
        <v>19</v>
      </c>
      <c r="H11" s="21" t="s">
        <v>25</v>
      </c>
    </row>
    <row r="12" spans="1:8" ht="31.5">
      <c r="A12" s="10">
        <v>3</v>
      </c>
      <c r="B12" s="22" t="s">
        <v>26</v>
      </c>
      <c r="C12" s="19" t="s">
        <v>27</v>
      </c>
      <c r="D12" s="18" t="s">
        <v>28</v>
      </c>
      <c r="E12" s="18" t="s">
        <v>29</v>
      </c>
      <c r="F12" s="18" t="s">
        <v>30</v>
      </c>
      <c r="G12" s="20" t="s">
        <v>19</v>
      </c>
      <c r="H12" s="21" t="s">
        <v>31</v>
      </c>
    </row>
    <row r="13" spans="1:8" ht="31.5">
      <c r="A13" s="10">
        <v>4</v>
      </c>
      <c r="B13" s="22" t="s">
        <v>32</v>
      </c>
      <c r="C13" s="19" t="s">
        <v>33</v>
      </c>
      <c r="D13" s="18" t="s">
        <v>34</v>
      </c>
      <c r="E13" s="19" t="s">
        <v>35</v>
      </c>
      <c r="F13" s="18" t="s">
        <v>30</v>
      </c>
      <c r="G13" s="20" t="s">
        <v>19</v>
      </c>
      <c r="H13" s="21" t="s">
        <v>31</v>
      </c>
    </row>
    <row r="14" spans="1:8">
      <c r="A14" s="16">
        <v>5</v>
      </c>
      <c r="B14" s="22" t="s">
        <v>36</v>
      </c>
      <c r="C14" s="19" t="s">
        <v>37</v>
      </c>
      <c r="D14" s="18" t="s">
        <v>38</v>
      </c>
      <c r="E14" s="19" t="s">
        <v>39</v>
      </c>
      <c r="F14" s="18" t="s">
        <v>30</v>
      </c>
      <c r="G14" s="20" t="s">
        <v>19</v>
      </c>
      <c r="H14" s="21" t="s">
        <v>31</v>
      </c>
    </row>
    <row r="15" spans="1:8" ht="63">
      <c r="A15" s="10">
        <v>6</v>
      </c>
      <c r="B15" s="23" t="s">
        <v>40</v>
      </c>
      <c r="C15" s="24" t="s">
        <v>41</v>
      </c>
      <c r="D15" s="25" t="s">
        <v>42</v>
      </c>
      <c r="E15" s="25" t="s">
        <v>43</v>
      </c>
      <c r="F15" s="26" t="s">
        <v>18</v>
      </c>
      <c r="G15" s="26" t="s">
        <v>44</v>
      </c>
      <c r="H15" s="27" t="s">
        <v>45</v>
      </c>
    </row>
    <row r="16" spans="1:8" ht="31.5">
      <c r="A16" s="10">
        <v>7</v>
      </c>
      <c r="B16" s="14" t="s">
        <v>46</v>
      </c>
      <c r="C16" s="28" t="s">
        <v>47</v>
      </c>
      <c r="D16" s="14" t="s">
        <v>48</v>
      </c>
      <c r="E16" s="14" t="s">
        <v>49</v>
      </c>
      <c r="F16" s="14" t="s">
        <v>18</v>
      </c>
      <c r="G16" s="26" t="s">
        <v>44</v>
      </c>
      <c r="H16" s="29" t="s">
        <v>50</v>
      </c>
    </row>
    <row r="17" spans="1:8" ht="31.5">
      <c r="A17" s="16">
        <v>8</v>
      </c>
      <c r="B17" s="23" t="s">
        <v>51</v>
      </c>
      <c r="C17" s="24" t="s">
        <v>52</v>
      </c>
      <c r="D17" s="26" t="s">
        <v>53</v>
      </c>
      <c r="E17" s="25" t="s">
        <v>54</v>
      </c>
      <c r="F17" s="26" t="s">
        <v>18</v>
      </c>
      <c r="G17" s="26" t="s">
        <v>19</v>
      </c>
      <c r="H17" s="27" t="s">
        <v>55</v>
      </c>
    </row>
    <row r="18" spans="1:8" ht="31.5">
      <c r="A18" s="10">
        <v>9</v>
      </c>
      <c r="B18" s="23" t="s">
        <v>56</v>
      </c>
      <c r="C18" s="19" t="s">
        <v>57</v>
      </c>
      <c r="D18" s="23" t="s">
        <v>58</v>
      </c>
      <c r="E18" s="23" t="s">
        <v>59</v>
      </c>
      <c r="F18" s="23" t="s">
        <v>18</v>
      </c>
      <c r="G18" s="23" t="s">
        <v>19</v>
      </c>
      <c r="H18" s="30" t="s">
        <v>60</v>
      </c>
    </row>
    <row r="19" spans="1:8" ht="31.5" customHeight="1">
      <c r="A19" s="10">
        <v>10</v>
      </c>
      <c r="B19" s="644" t="s">
        <v>61</v>
      </c>
      <c r="C19" s="645" t="s">
        <v>62</v>
      </c>
      <c r="D19" s="23" t="s">
        <v>63</v>
      </c>
      <c r="E19" s="23" t="s">
        <v>64</v>
      </c>
      <c r="F19" s="23" t="s">
        <v>18</v>
      </c>
      <c r="G19" s="23" t="s">
        <v>19</v>
      </c>
      <c r="H19" s="31" t="s">
        <v>65</v>
      </c>
    </row>
    <row r="20" spans="1:8" ht="31.5">
      <c r="A20" s="32">
        <v>11</v>
      </c>
      <c r="B20" s="639"/>
      <c r="C20" s="646"/>
      <c r="D20" s="33" t="s">
        <v>66</v>
      </c>
      <c r="E20" s="33" t="s">
        <v>67</v>
      </c>
      <c r="F20" s="33" t="s">
        <v>18</v>
      </c>
      <c r="G20" s="33" t="s">
        <v>19</v>
      </c>
      <c r="H20" s="31" t="s">
        <v>65</v>
      </c>
    </row>
    <row r="21" spans="1:8" ht="31.5">
      <c r="A21" s="10">
        <v>12</v>
      </c>
      <c r="B21" s="639"/>
      <c r="C21" s="646"/>
      <c r="D21" s="23" t="s">
        <v>68</v>
      </c>
      <c r="E21" s="23" t="s">
        <v>67</v>
      </c>
      <c r="F21" s="23" t="s">
        <v>18</v>
      </c>
      <c r="G21" s="23" t="s">
        <v>19</v>
      </c>
      <c r="H21" s="31" t="s">
        <v>65</v>
      </c>
    </row>
    <row r="22" spans="1:8" ht="31.5">
      <c r="A22" s="10">
        <v>13</v>
      </c>
      <c r="B22" s="639"/>
      <c r="C22" s="646"/>
      <c r="D22" s="23" t="s">
        <v>69</v>
      </c>
      <c r="E22" s="23" t="s">
        <v>67</v>
      </c>
      <c r="F22" s="23" t="s">
        <v>18</v>
      </c>
      <c r="G22" s="23" t="s">
        <v>19</v>
      </c>
      <c r="H22" s="31" t="s">
        <v>65</v>
      </c>
    </row>
    <row r="23" spans="1:8" ht="31.5">
      <c r="A23" s="16">
        <v>14</v>
      </c>
      <c r="B23" s="639"/>
      <c r="C23" s="646"/>
      <c r="D23" s="23" t="s">
        <v>70</v>
      </c>
      <c r="E23" s="23" t="s">
        <v>71</v>
      </c>
      <c r="F23" s="23" t="s">
        <v>18</v>
      </c>
      <c r="G23" s="23" t="s">
        <v>19</v>
      </c>
      <c r="H23" s="31" t="s">
        <v>65</v>
      </c>
    </row>
    <row r="24" spans="1:8" ht="31.5">
      <c r="A24" s="10">
        <v>15</v>
      </c>
      <c r="B24" s="639"/>
      <c r="C24" s="646"/>
      <c r="D24" s="23" t="s">
        <v>72</v>
      </c>
      <c r="E24" s="23" t="s">
        <v>73</v>
      </c>
      <c r="F24" s="23" t="s">
        <v>18</v>
      </c>
      <c r="G24" s="23" t="s">
        <v>19</v>
      </c>
      <c r="H24" s="31" t="s">
        <v>65</v>
      </c>
    </row>
    <row r="25" spans="1:8" ht="31.5">
      <c r="A25" s="10">
        <v>16</v>
      </c>
      <c r="B25" s="639"/>
      <c r="C25" s="646"/>
      <c r="D25" s="23" t="s">
        <v>74</v>
      </c>
      <c r="E25" s="23" t="s">
        <v>75</v>
      </c>
      <c r="F25" s="23" t="s">
        <v>18</v>
      </c>
      <c r="G25" s="23" t="s">
        <v>19</v>
      </c>
      <c r="H25" s="31" t="s">
        <v>65</v>
      </c>
    </row>
    <row r="26" spans="1:8" ht="31.5">
      <c r="A26" s="16">
        <v>17</v>
      </c>
      <c r="B26" s="639"/>
      <c r="C26" s="646"/>
      <c r="D26" s="23" t="s">
        <v>76</v>
      </c>
      <c r="E26" s="23" t="s">
        <v>77</v>
      </c>
      <c r="F26" s="23" t="s">
        <v>18</v>
      </c>
      <c r="G26" s="23" t="s">
        <v>19</v>
      </c>
      <c r="H26" s="31" t="s">
        <v>65</v>
      </c>
    </row>
    <row r="27" spans="1:8" ht="31.5">
      <c r="A27" s="10">
        <v>18</v>
      </c>
      <c r="B27" s="640"/>
      <c r="C27" s="647"/>
      <c r="D27" s="23" t="s">
        <v>78</v>
      </c>
      <c r="E27" s="23" t="s">
        <v>79</v>
      </c>
      <c r="F27" s="23" t="s">
        <v>18</v>
      </c>
      <c r="G27" s="23" t="s">
        <v>19</v>
      </c>
      <c r="H27" s="31" t="s">
        <v>65</v>
      </c>
    </row>
    <row r="28" spans="1:8" ht="26.25" customHeight="1">
      <c r="A28" s="10">
        <v>19</v>
      </c>
      <c r="B28" s="638" t="s">
        <v>80</v>
      </c>
      <c r="C28" s="641" t="s">
        <v>81</v>
      </c>
      <c r="D28" s="34" t="s">
        <v>82</v>
      </c>
      <c r="E28" s="23" t="s">
        <v>83</v>
      </c>
      <c r="F28" s="23" t="s">
        <v>18</v>
      </c>
      <c r="G28" s="35"/>
      <c r="H28" s="31" t="s">
        <v>84</v>
      </c>
    </row>
    <row r="29" spans="1:8" ht="31.5">
      <c r="A29" s="16">
        <v>20</v>
      </c>
      <c r="B29" s="639"/>
      <c r="C29" s="642"/>
      <c r="D29" s="23" t="s">
        <v>85</v>
      </c>
      <c r="E29" s="23" t="s">
        <v>86</v>
      </c>
      <c r="F29" s="23" t="s">
        <v>18</v>
      </c>
      <c r="G29" s="35"/>
      <c r="H29" s="31" t="s">
        <v>84</v>
      </c>
    </row>
    <row r="30" spans="1:8" ht="31.5">
      <c r="A30" s="10">
        <v>21</v>
      </c>
      <c r="B30" s="640"/>
      <c r="C30" s="643"/>
      <c r="D30" s="23" t="s">
        <v>87</v>
      </c>
      <c r="E30" s="23" t="s">
        <v>88</v>
      </c>
      <c r="F30" s="23" t="s">
        <v>18</v>
      </c>
      <c r="G30" s="35"/>
      <c r="H30" s="31" t="s">
        <v>84</v>
      </c>
    </row>
    <row r="31" spans="1:8" ht="31.5">
      <c r="A31" s="10">
        <v>22</v>
      </c>
      <c r="B31" s="23" t="s">
        <v>89</v>
      </c>
      <c r="C31" s="19" t="s">
        <v>90</v>
      </c>
      <c r="D31" s="23" t="s">
        <v>91</v>
      </c>
      <c r="E31" s="23" t="s">
        <v>92</v>
      </c>
      <c r="F31" s="23" t="s">
        <v>18</v>
      </c>
      <c r="G31" s="23" t="s">
        <v>93</v>
      </c>
      <c r="H31" s="31" t="s">
        <v>94</v>
      </c>
    </row>
    <row r="32" spans="1:8" ht="31.5">
      <c r="A32" s="16">
        <v>23</v>
      </c>
      <c r="B32" s="23" t="s">
        <v>95</v>
      </c>
      <c r="C32" s="19" t="s">
        <v>96</v>
      </c>
      <c r="D32" s="23" t="s">
        <v>91</v>
      </c>
      <c r="E32" s="23" t="s">
        <v>97</v>
      </c>
      <c r="F32" s="23" t="s">
        <v>18</v>
      </c>
      <c r="G32" s="23" t="s">
        <v>93</v>
      </c>
      <c r="H32" s="31" t="s">
        <v>98</v>
      </c>
    </row>
    <row r="33" spans="1:8" ht="31.5">
      <c r="A33" s="10">
        <v>24</v>
      </c>
      <c r="B33" s="23" t="s">
        <v>99</v>
      </c>
      <c r="C33" s="19" t="s">
        <v>100</v>
      </c>
      <c r="D33" s="34" t="s">
        <v>101</v>
      </c>
      <c r="E33" s="23" t="s">
        <v>102</v>
      </c>
      <c r="F33" s="23" t="s">
        <v>18</v>
      </c>
      <c r="G33" s="23" t="s">
        <v>93</v>
      </c>
      <c r="H33" s="31" t="s">
        <v>103</v>
      </c>
    </row>
    <row r="34" spans="1:8" ht="31.5">
      <c r="A34" s="10">
        <v>25</v>
      </c>
      <c r="B34" s="23" t="s">
        <v>104</v>
      </c>
      <c r="C34" s="19" t="s">
        <v>105</v>
      </c>
      <c r="D34" s="34" t="s">
        <v>106</v>
      </c>
      <c r="E34" s="23" t="s">
        <v>107</v>
      </c>
      <c r="F34" s="23" t="s">
        <v>18</v>
      </c>
      <c r="G34" s="23" t="s">
        <v>93</v>
      </c>
      <c r="H34" s="36" t="s">
        <v>108</v>
      </c>
    </row>
    <row r="35" spans="1:8" ht="47.25">
      <c r="A35" s="16">
        <v>26</v>
      </c>
      <c r="B35" s="23" t="s">
        <v>109</v>
      </c>
      <c r="C35" s="19" t="s">
        <v>110</v>
      </c>
      <c r="D35" s="23" t="s">
        <v>111</v>
      </c>
      <c r="E35" s="23" t="s">
        <v>112</v>
      </c>
      <c r="F35" s="23" t="s">
        <v>18</v>
      </c>
      <c r="G35" s="35"/>
      <c r="H35" s="31" t="s">
        <v>65</v>
      </c>
    </row>
    <row r="36" spans="1:8" ht="31.5">
      <c r="A36" s="10">
        <v>27</v>
      </c>
      <c r="B36" s="638" t="s">
        <v>113</v>
      </c>
      <c r="C36" s="641" t="s">
        <v>114</v>
      </c>
      <c r="D36" s="23" t="s">
        <v>115</v>
      </c>
      <c r="E36" s="23" t="s">
        <v>116</v>
      </c>
      <c r="F36" s="23" t="s">
        <v>18</v>
      </c>
      <c r="G36" s="35"/>
      <c r="H36" s="31" t="s">
        <v>117</v>
      </c>
    </row>
    <row r="37" spans="1:8" ht="31.5">
      <c r="A37" s="10">
        <v>28</v>
      </c>
      <c r="B37" s="640"/>
      <c r="C37" s="643"/>
      <c r="D37" s="23" t="s">
        <v>118</v>
      </c>
      <c r="E37" s="23" t="s">
        <v>119</v>
      </c>
      <c r="F37" s="23" t="s">
        <v>18</v>
      </c>
      <c r="G37" s="35"/>
      <c r="H37" s="31" t="s">
        <v>117</v>
      </c>
    </row>
    <row r="38" spans="1:8" ht="31.5">
      <c r="A38" s="16">
        <v>29</v>
      </c>
      <c r="B38" s="37" t="s">
        <v>120</v>
      </c>
      <c r="C38" s="38" t="s">
        <v>121</v>
      </c>
      <c r="D38" s="37" t="s">
        <v>122</v>
      </c>
      <c r="E38" s="37" t="s">
        <v>123</v>
      </c>
      <c r="F38" s="23" t="s">
        <v>18</v>
      </c>
      <c r="G38" s="37" t="s">
        <v>124</v>
      </c>
      <c r="H38" s="36" t="s">
        <v>125</v>
      </c>
    </row>
    <row r="39" spans="1:8" ht="31.5">
      <c r="A39" s="10">
        <v>30</v>
      </c>
      <c r="B39" s="37" t="s">
        <v>126</v>
      </c>
      <c r="C39" s="38" t="s">
        <v>127</v>
      </c>
      <c r="D39" s="37" t="s">
        <v>122</v>
      </c>
      <c r="E39" s="37" t="s">
        <v>128</v>
      </c>
      <c r="F39" s="23" t="s">
        <v>18</v>
      </c>
      <c r="G39" s="37" t="s">
        <v>19</v>
      </c>
      <c r="H39" s="36" t="s">
        <v>129</v>
      </c>
    </row>
    <row r="40" spans="1:8" ht="31.5">
      <c r="A40" s="10">
        <v>31</v>
      </c>
      <c r="B40" s="23" t="s">
        <v>130</v>
      </c>
      <c r="C40" s="19" t="s">
        <v>131</v>
      </c>
      <c r="D40" s="37" t="s">
        <v>122</v>
      </c>
      <c r="E40" s="23" t="s">
        <v>132</v>
      </c>
      <c r="F40" s="23" t="s">
        <v>18</v>
      </c>
      <c r="G40" s="37" t="s">
        <v>124</v>
      </c>
      <c r="H40" s="36" t="s">
        <v>133</v>
      </c>
    </row>
    <row r="41" spans="1:8" ht="31.5">
      <c r="A41" s="16">
        <v>32</v>
      </c>
      <c r="B41" s="23" t="s">
        <v>134</v>
      </c>
      <c r="C41" s="19" t="s">
        <v>135</v>
      </c>
      <c r="D41" s="37" t="s">
        <v>122</v>
      </c>
      <c r="E41" s="23" t="s">
        <v>136</v>
      </c>
      <c r="F41" s="23" t="s">
        <v>18</v>
      </c>
      <c r="G41" s="37" t="s">
        <v>19</v>
      </c>
      <c r="H41" s="31" t="s">
        <v>137</v>
      </c>
    </row>
    <row r="42" spans="1:8" ht="31.5" customHeight="1">
      <c r="A42" s="10">
        <v>33</v>
      </c>
      <c r="B42" s="644" t="s">
        <v>138</v>
      </c>
      <c r="C42" s="645" t="s">
        <v>139</v>
      </c>
      <c r="D42" s="23" t="s">
        <v>140</v>
      </c>
      <c r="E42" s="23" t="s">
        <v>141</v>
      </c>
      <c r="F42" s="23" t="s">
        <v>18</v>
      </c>
      <c r="G42" s="23" t="s">
        <v>19</v>
      </c>
      <c r="H42" s="31" t="s">
        <v>142</v>
      </c>
    </row>
    <row r="43" spans="1:8" ht="31.5">
      <c r="A43" s="39">
        <v>34</v>
      </c>
      <c r="B43" s="639"/>
      <c r="C43" s="646"/>
      <c r="D43" s="33" t="s">
        <v>143</v>
      </c>
      <c r="E43" s="33" t="s">
        <v>144</v>
      </c>
      <c r="F43" s="33" t="s">
        <v>18</v>
      </c>
      <c r="G43" s="33" t="s">
        <v>19</v>
      </c>
      <c r="H43" s="31" t="s">
        <v>142</v>
      </c>
    </row>
    <row r="44" spans="1:8" ht="31.5">
      <c r="A44" s="16">
        <v>35</v>
      </c>
      <c r="B44" s="639"/>
      <c r="C44" s="646"/>
      <c r="D44" s="23" t="s">
        <v>145</v>
      </c>
      <c r="E44" s="23" t="s">
        <v>146</v>
      </c>
      <c r="F44" s="23" t="s">
        <v>18</v>
      </c>
      <c r="G44" s="23" t="s">
        <v>19</v>
      </c>
      <c r="H44" s="31" t="s">
        <v>142</v>
      </c>
    </row>
    <row r="45" spans="1:8">
      <c r="A45" s="10">
        <v>36</v>
      </c>
      <c r="B45" s="639"/>
      <c r="C45" s="646"/>
      <c r="D45" s="23" t="s">
        <v>147</v>
      </c>
      <c r="E45" s="23" t="s">
        <v>148</v>
      </c>
      <c r="F45" s="23" t="s">
        <v>18</v>
      </c>
      <c r="G45" s="23" t="s">
        <v>19</v>
      </c>
      <c r="H45" s="31" t="s">
        <v>142</v>
      </c>
    </row>
    <row r="46" spans="1:8" ht="31.5">
      <c r="A46" s="10">
        <v>37</v>
      </c>
      <c r="B46" s="639"/>
      <c r="C46" s="646"/>
      <c r="D46" s="23" t="s">
        <v>149</v>
      </c>
      <c r="E46" s="23" t="s">
        <v>150</v>
      </c>
      <c r="F46" s="23" t="s">
        <v>18</v>
      </c>
      <c r="G46" s="23" t="s">
        <v>19</v>
      </c>
      <c r="H46" s="31" t="s">
        <v>142</v>
      </c>
    </row>
    <row r="47" spans="1:8" ht="31.5">
      <c r="A47" s="16">
        <v>38</v>
      </c>
      <c r="B47" s="639"/>
      <c r="C47" s="646"/>
      <c r="D47" s="23" t="s">
        <v>151</v>
      </c>
      <c r="E47" s="23" t="s">
        <v>152</v>
      </c>
      <c r="F47" s="23" t="s">
        <v>18</v>
      </c>
      <c r="G47" s="23" t="s">
        <v>19</v>
      </c>
      <c r="H47" s="31" t="s">
        <v>142</v>
      </c>
    </row>
    <row r="48" spans="1:8">
      <c r="A48" s="10">
        <v>39</v>
      </c>
      <c r="B48" s="639"/>
      <c r="C48" s="646"/>
      <c r="D48" s="23" t="s">
        <v>153</v>
      </c>
      <c r="E48" s="23" t="s">
        <v>154</v>
      </c>
      <c r="F48" s="23" t="s">
        <v>18</v>
      </c>
      <c r="G48" s="23" t="s">
        <v>19</v>
      </c>
      <c r="H48" s="31" t="s">
        <v>142</v>
      </c>
    </row>
    <row r="49" spans="1:8" ht="31.5">
      <c r="A49" s="10">
        <v>40</v>
      </c>
      <c r="B49" s="639"/>
      <c r="C49" s="646"/>
      <c r="D49" s="23" t="s">
        <v>155</v>
      </c>
      <c r="E49" s="23" t="s">
        <v>156</v>
      </c>
      <c r="F49" s="23" t="s">
        <v>18</v>
      </c>
      <c r="G49" s="23" t="s">
        <v>19</v>
      </c>
      <c r="H49" s="31" t="s">
        <v>142</v>
      </c>
    </row>
    <row r="50" spans="1:8">
      <c r="A50" s="16">
        <v>41</v>
      </c>
      <c r="B50" s="639"/>
      <c r="C50" s="646"/>
      <c r="D50" s="23" t="s">
        <v>157</v>
      </c>
      <c r="E50" s="23" t="s">
        <v>158</v>
      </c>
      <c r="F50" s="23" t="s">
        <v>18</v>
      </c>
      <c r="G50" s="23" t="s">
        <v>19</v>
      </c>
      <c r="H50" s="31" t="s">
        <v>142</v>
      </c>
    </row>
    <row r="51" spans="1:8" ht="31.5">
      <c r="A51" s="10">
        <v>42</v>
      </c>
      <c r="B51" s="639"/>
      <c r="C51" s="646"/>
      <c r="D51" s="23" t="s">
        <v>159</v>
      </c>
      <c r="E51" s="23" t="s">
        <v>160</v>
      </c>
      <c r="F51" s="23" t="s">
        <v>18</v>
      </c>
      <c r="G51" s="23" t="s">
        <v>19</v>
      </c>
      <c r="H51" s="31" t="s">
        <v>142</v>
      </c>
    </row>
    <row r="52" spans="1:8" ht="31.5">
      <c r="A52" s="10">
        <v>43</v>
      </c>
      <c r="B52" s="639"/>
      <c r="C52" s="646"/>
      <c r="D52" s="23" t="s">
        <v>161</v>
      </c>
      <c r="E52" s="23" t="s">
        <v>162</v>
      </c>
      <c r="F52" s="23" t="s">
        <v>18</v>
      </c>
      <c r="G52" s="23" t="s">
        <v>19</v>
      </c>
      <c r="H52" s="31" t="s">
        <v>142</v>
      </c>
    </row>
    <row r="53" spans="1:8" ht="31.5">
      <c r="A53" s="16">
        <v>44</v>
      </c>
      <c r="B53" s="640"/>
      <c r="C53" s="647"/>
      <c r="D53" s="23" t="s">
        <v>163</v>
      </c>
      <c r="E53" s="23" t="s">
        <v>164</v>
      </c>
      <c r="F53" s="23" t="s">
        <v>18</v>
      </c>
      <c r="G53" s="23" t="s">
        <v>19</v>
      </c>
      <c r="H53" s="31" t="s">
        <v>142</v>
      </c>
    </row>
    <row r="54" spans="1:8" ht="31.5">
      <c r="A54" s="10">
        <v>45</v>
      </c>
      <c r="B54" s="23" t="s">
        <v>165</v>
      </c>
      <c r="C54" s="19" t="s">
        <v>166</v>
      </c>
      <c r="D54" s="23" t="s">
        <v>167</v>
      </c>
      <c r="E54" s="23" t="s">
        <v>168</v>
      </c>
      <c r="F54" s="23" t="s">
        <v>18</v>
      </c>
      <c r="G54" s="23" t="s">
        <v>19</v>
      </c>
      <c r="H54" s="31" t="s">
        <v>169</v>
      </c>
    </row>
    <row r="55" spans="1:8" ht="31.5">
      <c r="A55" s="10">
        <v>46</v>
      </c>
      <c r="B55" s="23" t="s">
        <v>170</v>
      </c>
      <c r="C55" s="19" t="s">
        <v>171</v>
      </c>
      <c r="D55" s="23" t="s">
        <v>172</v>
      </c>
      <c r="E55" s="23" t="s">
        <v>173</v>
      </c>
      <c r="F55" s="23" t="s">
        <v>18</v>
      </c>
      <c r="G55" s="23" t="s">
        <v>174</v>
      </c>
      <c r="H55" s="31" t="s">
        <v>175</v>
      </c>
    </row>
    <row r="56" spans="1:8" ht="31.5">
      <c r="A56" s="16">
        <v>47</v>
      </c>
      <c r="B56" s="23" t="s">
        <v>176</v>
      </c>
      <c r="C56" s="19" t="s">
        <v>177</v>
      </c>
      <c r="D56" s="23" t="s">
        <v>178</v>
      </c>
      <c r="E56" s="23" t="s">
        <v>179</v>
      </c>
      <c r="F56" s="23" t="s">
        <v>30</v>
      </c>
      <c r="G56" s="23" t="s">
        <v>44</v>
      </c>
      <c r="H56" s="31" t="s">
        <v>180</v>
      </c>
    </row>
    <row r="57" spans="1:8" ht="31.5">
      <c r="A57" s="10">
        <v>48</v>
      </c>
      <c r="B57" s="23" t="s">
        <v>181</v>
      </c>
      <c r="C57" s="19" t="s">
        <v>182</v>
      </c>
      <c r="D57" s="23" t="s">
        <v>183</v>
      </c>
      <c r="E57" s="23" t="s">
        <v>184</v>
      </c>
      <c r="F57" s="23" t="s">
        <v>18</v>
      </c>
      <c r="G57" s="23" t="s">
        <v>19</v>
      </c>
      <c r="H57" s="31" t="s">
        <v>185</v>
      </c>
    </row>
    <row r="58" spans="1:8" ht="47.25">
      <c r="A58" s="10">
        <v>49</v>
      </c>
      <c r="B58" s="23" t="s">
        <v>186</v>
      </c>
      <c r="C58" s="19" t="s">
        <v>187</v>
      </c>
      <c r="D58" s="23" t="s">
        <v>188</v>
      </c>
      <c r="E58" s="23" t="s">
        <v>189</v>
      </c>
      <c r="F58" s="23" t="s">
        <v>30</v>
      </c>
      <c r="G58" s="23" t="s">
        <v>19</v>
      </c>
      <c r="H58" s="31" t="s">
        <v>190</v>
      </c>
    </row>
    <row r="59" spans="1:8" ht="31.5">
      <c r="A59" s="16">
        <v>50</v>
      </c>
      <c r="B59" s="23" t="s">
        <v>191</v>
      </c>
      <c r="C59" s="19" t="s">
        <v>192</v>
      </c>
      <c r="D59" s="23" t="s">
        <v>193</v>
      </c>
      <c r="E59" s="23" t="s">
        <v>194</v>
      </c>
      <c r="F59" s="23" t="s">
        <v>18</v>
      </c>
      <c r="G59" s="23" t="s">
        <v>174</v>
      </c>
      <c r="H59" s="31" t="s">
        <v>195</v>
      </c>
    </row>
    <row r="60" spans="1:8" ht="31.5">
      <c r="A60" s="10">
        <v>51</v>
      </c>
      <c r="B60" s="23" t="s">
        <v>196</v>
      </c>
      <c r="C60" s="19" t="s">
        <v>197</v>
      </c>
      <c r="D60" s="23" t="s">
        <v>198</v>
      </c>
      <c r="E60" s="23" t="s">
        <v>199</v>
      </c>
      <c r="F60" s="23" t="s">
        <v>18</v>
      </c>
      <c r="G60" s="23" t="s">
        <v>19</v>
      </c>
      <c r="H60" s="31" t="s">
        <v>200</v>
      </c>
    </row>
    <row r="61" spans="1:8" ht="31.5">
      <c r="A61" s="10">
        <v>52</v>
      </c>
      <c r="B61" s="23" t="s">
        <v>201</v>
      </c>
      <c r="C61" s="19" t="s">
        <v>202</v>
      </c>
      <c r="D61" s="23" t="s">
        <v>203</v>
      </c>
      <c r="E61" s="23" t="s">
        <v>204</v>
      </c>
      <c r="F61" s="23" t="s">
        <v>18</v>
      </c>
      <c r="G61" s="23" t="s">
        <v>174</v>
      </c>
      <c r="H61" s="31" t="s">
        <v>205</v>
      </c>
    </row>
    <row r="62" spans="1:8" ht="31.5">
      <c r="A62" s="16">
        <v>53</v>
      </c>
      <c r="B62" s="23" t="s">
        <v>206</v>
      </c>
      <c r="C62" s="19" t="s">
        <v>207</v>
      </c>
      <c r="D62" s="23" t="s">
        <v>208</v>
      </c>
      <c r="E62" s="23" t="s">
        <v>209</v>
      </c>
      <c r="F62" s="23" t="s">
        <v>18</v>
      </c>
      <c r="G62" s="23" t="s">
        <v>19</v>
      </c>
      <c r="H62" s="31" t="s">
        <v>210</v>
      </c>
    </row>
    <row r="63" spans="1:8" ht="31.5">
      <c r="A63" s="10">
        <v>54</v>
      </c>
      <c r="B63" s="23" t="s">
        <v>211</v>
      </c>
      <c r="C63" s="19" t="s">
        <v>212</v>
      </c>
      <c r="D63" s="23" t="s">
        <v>213</v>
      </c>
      <c r="E63" s="23" t="s">
        <v>214</v>
      </c>
      <c r="F63" s="23" t="s">
        <v>18</v>
      </c>
      <c r="G63" s="23" t="s">
        <v>174</v>
      </c>
      <c r="H63" s="31" t="s">
        <v>215</v>
      </c>
    </row>
    <row r="64" spans="1:8" ht="31.5">
      <c r="A64" s="10">
        <v>55</v>
      </c>
      <c r="B64" s="23" t="s">
        <v>216</v>
      </c>
      <c r="C64" s="19" t="s">
        <v>217</v>
      </c>
      <c r="D64" s="23" t="s">
        <v>218</v>
      </c>
      <c r="E64" s="23" t="s">
        <v>219</v>
      </c>
      <c r="F64" s="23" t="s">
        <v>18</v>
      </c>
      <c r="G64" s="23" t="s">
        <v>174</v>
      </c>
      <c r="H64" s="31" t="s">
        <v>220</v>
      </c>
    </row>
    <row r="65" spans="1:8" ht="31.5">
      <c r="A65" s="16">
        <v>56</v>
      </c>
      <c r="B65" s="23" t="s">
        <v>221</v>
      </c>
      <c r="C65" s="19" t="s">
        <v>222</v>
      </c>
      <c r="D65" s="23" t="s">
        <v>223</v>
      </c>
      <c r="E65" s="23" t="s">
        <v>224</v>
      </c>
      <c r="F65" s="23" t="s">
        <v>18</v>
      </c>
      <c r="G65" s="23" t="s">
        <v>174</v>
      </c>
      <c r="H65" s="31" t="s">
        <v>225</v>
      </c>
    </row>
    <row r="66" spans="1:8" ht="31.5">
      <c r="A66" s="10">
        <v>57</v>
      </c>
      <c r="B66" s="23" t="s">
        <v>226</v>
      </c>
      <c r="C66" s="19" t="s">
        <v>227</v>
      </c>
      <c r="D66" s="23" t="s">
        <v>228</v>
      </c>
      <c r="E66" s="23" t="s">
        <v>229</v>
      </c>
      <c r="F66" s="23" t="s">
        <v>18</v>
      </c>
      <c r="G66" s="23" t="s">
        <v>19</v>
      </c>
      <c r="H66" s="31" t="s">
        <v>230</v>
      </c>
    </row>
    <row r="67" spans="1:8" ht="31.5">
      <c r="A67" s="10">
        <v>58</v>
      </c>
      <c r="B67" s="23" t="s">
        <v>231</v>
      </c>
      <c r="C67" s="19" t="s">
        <v>232</v>
      </c>
      <c r="D67" s="23" t="s">
        <v>233</v>
      </c>
      <c r="E67" s="23" t="s">
        <v>234</v>
      </c>
      <c r="F67" s="23" t="s">
        <v>18</v>
      </c>
      <c r="G67" s="23" t="s">
        <v>174</v>
      </c>
      <c r="H67" s="31" t="s">
        <v>235</v>
      </c>
    </row>
    <row r="68" spans="1:8" ht="31.5">
      <c r="A68" s="16">
        <v>59</v>
      </c>
      <c r="B68" s="23" t="s">
        <v>236</v>
      </c>
      <c r="C68" s="19" t="s">
        <v>237</v>
      </c>
      <c r="D68" s="23" t="s">
        <v>238</v>
      </c>
      <c r="E68" s="23" t="s">
        <v>239</v>
      </c>
      <c r="F68" s="23" t="s">
        <v>18</v>
      </c>
      <c r="G68" s="23" t="s">
        <v>19</v>
      </c>
      <c r="H68" s="31" t="s">
        <v>240</v>
      </c>
    </row>
    <row r="69" spans="1:8" ht="31.5">
      <c r="A69" s="10">
        <v>60</v>
      </c>
      <c r="B69" s="23" t="s">
        <v>241</v>
      </c>
      <c r="C69" s="19" t="s">
        <v>242</v>
      </c>
      <c r="D69" s="23" t="s">
        <v>243</v>
      </c>
      <c r="E69" s="23" t="s">
        <v>244</v>
      </c>
      <c r="F69" s="23" t="s">
        <v>18</v>
      </c>
      <c r="G69" s="23" t="s">
        <v>19</v>
      </c>
      <c r="H69" s="31" t="s">
        <v>245</v>
      </c>
    </row>
    <row r="70" spans="1:8" ht="47.25">
      <c r="A70" s="10">
        <v>61</v>
      </c>
      <c r="B70" s="23" t="s">
        <v>246</v>
      </c>
      <c r="C70" s="19" t="s">
        <v>247</v>
      </c>
      <c r="D70" s="23" t="s">
        <v>188</v>
      </c>
      <c r="E70" s="23" t="s">
        <v>248</v>
      </c>
      <c r="F70" s="23" t="s">
        <v>30</v>
      </c>
      <c r="G70" s="23" t="s">
        <v>19</v>
      </c>
      <c r="H70" s="31" t="s">
        <v>249</v>
      </c>
    </row>
    <row r="71" spans="1:8" ht="31.5">
      <c r="A71" s="16">
        <v>62</v>
      </c>
      <c r="B71" s="23" t="s">
        <v>250</v>
      </c>
      <c r="C71" s="19" t="s">
        <v>251</v>
      </c>
      <c r="D71" s="23" t="s">
        <v>252</v>
      </c>
      <c r="E71" s="23" t="s">
        <v>253</v>
      </c>
      <c r="F71" s="23" t="s">
        <v>18</v>
      </c>
      <c r="G71" s="23" t="s">
        <v>174</v>
      </c>
      <c r="H71" s="31" t="s">
        <v>254</v>
      </c>
    </row>
    <row r="72" spans="1:8" ht="31.5">
      <c r="A72" s="10">
        <v>63</v>
      </c>
      <c r="B72" s="23" t="s">
        <v>255</v>
      </c>
      <c r="C72" s="19" t="s">
        <v>256</v>
      </c>
      <c r="D72" s="23" t="s">
        <v>255</v>
      </c>
      <c r="E72" s="23" t="s">
        <v>257</v>
      </c>
      <c r="F72" s="23" t="s">
        <v>18</v>
      </c>
      <c r="G72" s="23" t="s">
        <v>19</v>
      </c>
      <c r="H72" s="31" t="s">
        <v>258</v>
      </c>
    </row>
    <row r="73" spans="1:8" ht="31.5">
      <c r="A73" s="10">
        <v>64</v>
      </c>
      <c r="B73" s="23" t="s">
        <v>259</v>
      </c>
      <c r="C73" s="19" t="s">
        <v>260</v>
      </c>
      <c r="D73" s="23" t="s">
        <v>122</v>
      </c>
      <c r="E73" s="23" t="s">
        <v>261</v>
      </c>
      <c r="F73" s="23" t="s">
        <v>18</v>
      </c>
      <c r="G73" s="23" t="s">
        <v>19</v>
      </c>
      <c r="H73" s="31" t="s">
        <v>262</v>
      </c>
    </row>
    <row r="74" spans="1:8" ht="31.5">
      <c r="A74" s="16">
        <v>65</v>
      </c>
      <c r="B74" s="23" t="s">
        <v>263</v>
      </c>
      <c r="C74" s="19" t="s">
        <v>264</v>
      </c>
      <c r="D74" s="23" t="s">
        <v>122</v>
      </c>
      <c r="E74" s="23" t="s">
        <v>265</v>
      </c>
      <c r="F74" s="23" t="s">
        <v>18</v>
      </c>
      <c r="G74" s="23" t="s">
        <v>19</v>
      </c>
      <c r="H74" s="31" t="s">
        <v>266</v>
      </c>
    </row>
    <row r="75" spans="1:8" ht="31.5">
      <c r="A75" s="10">
        <v>66</v>
      </c>
      <c r="B75" s="23" t="s">
        <v>267</v>
      </c>
      <c r="C75" s="19" t="s">
        <v>268</v>
      </c>
      <c r="D75" s="23" t="s">
        <v>122</v>
      </c>
      <c r="E75" s="23" t="s">
        <v>269</v>
      </c>
      <c r="F75" s="23" t="s">
        <v>18</v>
      </c>
      <c r="G75" s="23" t="s">
        <v>19</v>
      </c>
      <c r="H75" s="31" t="s">
        <v>270</v>
      </c>
    </row>
    <row r="76" spans="1:8" ht="31.5">
      <c r="A76" s="10">
        <v>67</v>
      </c>
      <c r="B76" s="23" t="s">
        <v>271</v>
      </c>
      <c r="C76" s="19" t="s">
        <v>272</v>
      </c>
      <c r="D76" s="23" t="s">
        <v>273</v>
      </c>
      <c r="E76" s="23" t="s">
        <v>274</v>
      </c>
      <c r="F76" s="23" t="s">
        <v>18</v>
      </c>
      <c r="G76" s="23" t="s">
        <v>19</v>
      </c>
      <c r="H76" s="31" t="s">
        <v>275</v>
      </c>
    </row>
    <row r="77" spans="1:8" ht="31.5">
      <c r="A77" s="16">
        <v>68</v>
      </c>
      <c r="B77" s="23" t="s">
        <v>276</v>
      </c>
      <c r="C77" s="19" t="s">
        <v>277</v>
      </c>
      <c r="D77" s="23" t="s">
        <v>278</v>
      </c>
      <c r="E77" s="23" t="s">
        <v>279</v>
      </c>
      <c r="F77" s="23" t="s">
        <v>18</v>
      </c>
      <c r="G77" s="23" t="s">
        <v>19</v>
      </c>
      <c r="H77" s="31" t="s">
        <v>280</v>
      </c>
    </row>
    <row r="78" spans="1:8" ht="31.5">
      <c r="A78" s="10">
        <v>69</v>
      </c>
      <c r="B78" s="23" t="s">
        <v>281</v>
      </c>
      <c r="C78" s="19" t="s">
        <v>282</v>
      </c>
      <c r="D78" s="23" t="s">
        <v>283</v>
      </c>
      <c r="E78" s="23" t="s">
        <v>284</v>
      </c>
      <c r="F78" s="23" t="s">
        <v>18</v>
      </c>
      <c r="G78" s="23" t="s">
        <v>19</v>
      </c>
      <c r="H78" s="31" t="s">
        <v>285</v>
      </c>
    </row>
    <row r="79" spans="1:8" ht="31.5">
      <c r="A79" s="10">
        <v>70</v>
      </c>
      <c r="B79" s="23" t="s">
        <v>286</v>
      </c>
      <c r="C79" s="19" t="s">
        <v>287</v>
      </c>
      <c r="D79" s="23" t="s">
        <v>288</v>
      </c>
      <c r="E79" s="23" t="s">
        <v>289</v>
      </c>
      <c r="F79" s="23" t="s">
        <v>18</v>
      </c>
      <c r="G79" s="23" t="s">
        <v>19</v>
      </c>
      <c r="H79" s="31" t="s">
        <v>290</v>
      </c>
    </row>
    <row r="80" spans="1:8" ht="31.5">
      <c r="A80" s="16">
        <v>71</v>
      </c>
      <c r="B80" s="23" t="s">
        <v>291</v>
      </c>
      <c r="C80" s="19" t="s">
        <v>292</v>
      </c>
      <c r="D80" s="23" t="s">
        <v>293</v>
      </c>
      <c r="E80" s="23" t="s">
        <v>294</v>
      </c>
      <c r="F80" s="23" t="s">
        <v>18</v>
      </c>
      <c r="G80" s="23" t="s">
        <v>19</v>
      </c>
      <c r="H80" s="31" t="s">
        <v>295</v>
      </c>
    </row>
    <row r="81" spans="1:8" ht="31.5">
      <c r="A81" s="10">
        <v>72</v>
      </c>
      <c r="B81" s="19" t="s">
        <v>296</v>
      </c>
      <c r="C81" s="40" t="s">
        <v>297</v>
      </c>
      <c r="D81" s="19" t="s">
        <v>298</v>
      </c>
      <c r="E81" s="40" t="s">
        <v>299</v>
      </c>
      <c r="F81" s="19" t="s">
        <v>30</v>
      </c>
      <c r="G81" s="19" t="s">
        <v>19</v>
      </c>
      <c r="H81" s="41" t="s">
        <v>31</v>
      </c>
    </row>
    <row r="82" spans="1:8" ht="47.25">
      <c r="A82" s="10">
        <v>73</v>
      </c>
      <c r="B82" s="23" t="s">
        <v>300</v>
      </c>
      <c r="C82" s="19" t="s">
        <v>301</v>
      </c>
      <c r="D82" s="23" t="s">
        <v>302</v>
      </c>
      <c r="E82" s="23" t="s">
        <v>303</v>
      </c>
      <c r="F82" s="23" t="s">
        <v>18</v>
      </c>
      <c r="G82" s="23" t="s">
        <v>44</v>
      </c>
      <c r="H82" s="31" t="s">
        <v>304</v>
      </c>
    </row>
    <row r="83" spans="1:8" ht="47.25">
      <c r="A83" s="16">
        <v>74</v>
      </c>
      <c r="B83" s="42" t="s">
        <v>305</v>
      </c>
      <c r="C83" s="19" t="s">
        <v>306</v>
      </c>
      <c r="D83" s="42" t="s">
        <v>307</v>
      </c>
      <c r="E83" s="42" t="s">
        <v>308</v>
      </c>
      <c r="F83" s="23" t="s">
        <v>18</v>
      </c>
      <c r="G83" s="23" t="s">
        <v>19</v>
      </c>
      <c r="H83" s="43" t="s">
        <v>309</v>
      </c>
    </row>
    <row r="84" spans="1:8" ht="47.25">
      <c r="A84" s="10">
        <v>75</v>
      </c>
      <c r="B84" s="42" t="s">
        <v>310</v>
      </c>
      <c r="C84" s="19" t="s">
        <v>311</v>
      </c>
      <c r="D84" s="42" t="s">
        <v>312</v>
      </c>
      <c r="E84" s="42" t="s">
        <v>308</v>
      </c>
      <c r="F84" s="23" t="s">
        <v>18</v>
      </c>
      <c r="G84" s="23" t="s">
        <v>19</v>
      </c>
      <c r="H84" s="43" t="s">
        <v>313</v>
      </c>
    </row>
    <row r="85" spans="1:8" ht="47.25">
      <c r="A85" s="10">
        <v>76</v>
      </c>
      <c r="B85" s="42" t="s">
        <v>314</v>
      </c>
      <c r="C85" s="19" t="s">
        <v>315</v>
      </c>
      <c r="D85" s="42" t="s">
        <v>316</v>
      </c>
      <c r="E85" s="42" t="s">
        <v>308</v>
      </c>
      <c r="F85" s="23" t="s">
        <v>18</v>
      </c>
      <c r="G85" s="23" t="s">
        <v>19</v>
      </c>
      <c r="H85" s="43" t="s">
        <v>317</v>
      </c>
    </row>
    <row r="86" spans="1:8" ht="47.25">
      <c r="A86" s="16">
        <v>77</v>
      </c>
      <c r="B86" s="42" t="s">
        <v>318</v>
      </c>
      <c r="C86" s="19" t="s">
        <v>319</v>
      </c>
      <c r="D86" s="42" t="s">
        <v>320</v>
      </c>
      <c r="E86" s="42" t="s">
        <v>308</v>
      </c>
      <c r="F86" s="23" t="s">
        <v>18</v>
      </c>
      <c r="G86" s="23" t="s">
        <v>19</v>
      </c>
      <c r="H86" s="43" t="s">
        <v>31</v>
      </c>
    </row>
    <row r="87" spans="1:8" ht="47.25">
      <c r="A87" s="10">
        <v>78</v>
      </c>
      <c r="B87" s="42" t="s">
        <v>321</v>
      </c>
      <c r="C87" s="19" t="s">
        <v>322</v>
      </c>
      <c r="D87" s="42" t="s">
        <v>323</v>
      </c>
      <c r="E87" s="42" t="s">
        <v>308</v>
      </c>
      <c r="F87" s="23" t="s">
        <v>18</v>
      </c>
      <c r="G87" s="23" t="s">
        <v>19</v>
      </c>
      <c r="H87" s="43" t="s">
        <v>324</v>
      </c>
    </row>
    <row r="88" spans="1:8" ht="47.25">
      <c r="A88" s="10">
        <v>79</v>
      </c>
      <c r="B88" s="42" t="s">
        <v>325</v>
      </c>
      <c r="C88" s="19" t="s">
        <v>326</v>
      </c>
      <c r="D88" s="42" t="s">
        <v>327</v>
      </c>
      <c r="E88" s="42" t="s">
        <v>308</v>
      </c>
      <c r="F88" s="23" t="s">
        <v>18</v>
      </c>
      <c r="G88" s="23" t="s">
        <v>19</v>
      </c>
      <c r="H88" s="43" t="s">
        <v>328</v>
      </c>
    </row>
    <row r="89" spans="1:8" ht="47.25">
      <c r="A89" s="16">
        <v>80</v>
      </c>
      <c r="B89" s="42" t="s">
        <v>329</v>
      </c>
      <c r="C89" s="19" t="s">
        <v>330</v>
      </c>
      <c r="D89" s="42" t="s">
        <v>331</v>
      </c>
      <c r="E89" s="42" t="s">
        <v>308</v>
      </c>
      <c r="F89" s="23" t="s">
        <v>18</v>
      </c>
      <c r="G89" s="23" t="s">
        <v>19</v>
      </c>
      <c r="H89" s="43" t="s">
        <v>332</v>
      </c>
    </row>
  </sheetData>
  <sheetProtection formatCells="0" formatColumns="0" formatRows="0" sort="0" autoFilter="0" pivotTables="0"/>
  <mergeCells count="13">
    <mergeCell ref="B19:B27"/>
    <mergeCell ref="C19:C27"/>
    <mergeCell ref="F1:H1"/>
    <mergeCell ref="F2:H2"/>
    <mergeCell ref="F3:H3"/>
    <mergeCell ref="F4:H4"/>
    <mergeCell ref="A6:H6"/>
    <mergeCell ref="B28:B30"/>
    <mergeCell ref="C28:C30"/>
    <mergeCell ref="B36:B37"/>
    <mergeCell ref="C36:C37"/>
    <mergeCell ref="B42:B53"/>
    <mergeCell ref="C42:C53"/>
  </mergeCells>
  <conditionalFormatting sqref="C15">
    <cfRule type="duplicateValues" dxfId="95" priority="7"/>
    <cfRule type="duplicateValues" dxfId="94" priority="8"/>
  </conditionalFormatting>
  <conditionalFormatting sqref="C15">
    <cfRule type="duplicateValues" dxfId="93" priority="9"/>
  </conditionalFormatting>
  <conditionalFormatting sqref="C17">
    <cfRule type="duplicateValues" dxfId="92" priority="4"/>
    <cfRule type="duplicateValues" dxfId="91" priority="5"/>
  </conditionalFormatting>
  <conditionalFormatting sqref="C17">
    <cfRule type="duplicateValues" dxfId="90" priority="6"/>
  </conditionalFormatting>
  <conditionalFormatting sqref="C33">
    <cfRule type="duplicateValues" dxfId="89" priority="1"/>
    <cfRule type="duplicateValues" dxfId="88" priority="2"/>
  </conditionalFormatting>
  <conditionalFormatting sqref="C33">
    <cfRule type="duplicateValues" dxfId="87" priority="3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84"/>
  <sheetViews>
    <sheetView view="pageBreakPreview" zoomScale="71" zoomScaleSheetLayoutView="71" workbookViewId="0">
      <selection activeCell="F10" sqref="F10"/>
    </sheetView>
  </sheetViews>
  <sheetFormatPr defaultColWidth="9.140625" defaultRowHeight="12.75"/>
  <cols>
    <col min="1" max="1" width="5.28515625" style="555" customWidth="1"/>
    <col min="2" max="2" width="35.140625" style="555" customWidth="1"/>
    <col min="3" max="3" width="22.140625" style="556" customWidth="1"/>
    <col min="4" max="4" width="33.85546875" style="555" customWidth="1"/>
    <col min="5" max="5" width="41.140625" style="555" customWidth="1"/>
    <col min="6" max="6" width="12.42578125" style="555" customWidth="1"/>
    <col min="7" max="7" width="15.85546875" style="555" customWidth="1"/>
    <col min="8" max="8" width="14.85546875" style="555" customWidth="1"/>
    <col min="9" max="16384" width="9.140625" style="555"/>
  </cols>
  <sheetData>
    <row r="1" spans="1:8" ht="15.75">
      <c r="A1" s="558"/>
      <c r="B1" s="558"/>
      <c r="C1" s="559"/>
      <c r="D1" s="560"/>
      <c r="E1" s="561"/>
      <c r="F1" s="653" t="s">
        <v>5176</v>
      </c>
      <c r="G1" s="653"/>
      <c r="H1" s="653"/>
    </row>
    <row r="2" spans="1:8" ht="15.75">
      <c r="A2" s="558"/>
      <c r="B2" s="558"/>
      <c r="C2" s="559"/>
      <c r="D2" s="560"/>
      <c r="E2" s="561"/>
      <c r="F2" s="653" t="s">
        <v>6</v>
      </c>
      <c r="G2" s="653"/>
      <c r="H2" s="653"/>
    </row>
    <row r="3" spans="1:8" ht="15.75">
      <c r="A3" s="558"/>
      <c r="B3" s="558"/>
      <c r="C3" s="559"/>
      <c r="D3" s="560"/>
      <c r="E3" s="561"/>
      <c r="F3" s="653" t="s">
        <v>7</v>
      </c>
      <c r="G3" s="653"/>
      <c r="H3" s="653"/>
    </row>
    <row r="4" spans="1:8" ht="15.75">
      <c r="A4" s="558"/>
      <c r="B4" s="558"/>
      <c r="C4" s="559"/>
      <c r="D4" s="560"/>
      <c r="E4" s="561"/>
      <c r="F4" s="653" t="s">
        <v>5404</v>
      </c>
      <c r="G4" s="653"/>
      <c r="H4" s="653"/>
    </row>
    <row r="5" spans="1:8" ht="15.75">
      <c r="A5" s="558"/>
      <c r="B5" s="558"/>
      <c r="C5" s="559"/>
      <c r="D5" s="560"/>
      <c r="E5" s="561"/>
      <c r="F5" s="561"/>
      <c r="G5" s="561"/>
      <c r="H5" s="561"/>
    </row>
    <row r="6" spans="1:8" ht="34.5" customHeight="1">
      <c r="A6" s="654" t="s">
        <v>5196</v>
      </c>
      <c r="B6" s="654"/>
      <c r="C6" s="654"/>
      <c r="D6" s="654"/>
      <c r="E6" s="654"/>
      <c r="F6" s="654"/>
      <c r="G6" s="654"/>
      <c r="H6" s="654"/>
    </row>
    <row r="7" spans="1:8" ht="11.25" customHeight="1">
      <c r="A7" s="562"/>
      <c r="B7" s="562"/>
      <c r="C7" s="562"/>
      <c r="D7" s="562"/>
      <c r="E7" s="562"/>
      <c r="F7" s="562"/>
      <c r="G7" s="562"/>
      <c r="H7" s="562"/>
    </row>
    <row r="8" spans="1:8" ht="126">
      <c r="A8" s="563" t="s">
        <v>0</v>
      </c>
      <c r="B8" s="563" t="s">
        <v>1</v>
      </c>
      <c r="C8" s="563" t="s">
        <v>9</v>
      </c>
      <c r="D8" s="563" t="s">
        <v>2</v>
      </c>
      <c r="E8" s="563" t="s">
        <v>3</v>
      </c>
      <c r="F8" s="563" t="s">
        <v>4</v>
      </c>
      <c r="G8" s="563" t="s">
        <v>5</v>
      </c>
      <c r="H8" s="563" t="s">
        <v>10</v>
      </c>
    </row>
    <row r="9" spans="1:8" ht="15.75">
      <c r="A9" s="564">
        <v>1</v>
      </c>
      <c r="B9" s="564">
        <v>2</v>
      </c>
      <c r="C9" s="565">
        <v>3</v>
      </c>
      <c r="D9" s="564">
        <v>4</v>
      </c>
      <c r="E9" s="564">
        <v>5</v>
      </c>
      <c r="F9" s="564">
        <v>6</v>
      </c>
      <c r="G9" s="564">
        <v>7</v>
      </c>
      <c r="H9" s="564">
        <v>8</v>
      </c>
    </row>
    <row r="10" spans="1:8" ht="47.25">
      <c r="A10" s="566">
        <v>1</v>
      </c>
      <c r="B10" s="567" t="s">
        <v>1071</v>
      </c>
      <c r="C10" s="568" t="s">
        <v>1072</v>
      </c>
      <c r="D10" s="535" t="s">
        <v>5199</v>
      </c>
      <c r="E10" s="569" t="s">
        <v>1073</v>
      </c>
      <c r="F10" s="570" t="s">
        <v>18</v>
      </c>
      <c r="G10" s="571"/>
      <c r="H10" s="571" t="s">
        <v>1074</v>
      </c>
    </row>
    <row r="11" spans="1:8" ht="31.5">
      <c r="A11" s="566">
        <v>2</v>
      </c>
      <c r="B11" s="650" t="s">
        <v>1075</v>
      </c>
      <c r="C11" s="652" t="s">
        <v>1076</v>
      </c>
      <c r="D11" s="535" t="s">
        <v>5200</v>
      </c>
      <c r="E11" s="569" t="s">
        <v>1077</v>
      </c>
      <c r="F11" s="570" t="s">
        <v>18</v>
      </c>
      <c r="G11" s="571"/>
      <c r="H11" s="571" t="s">
        <v>1078</v>
      </c>
    </row>
    <row r="12" spans="1:8" ht="31.5">
      <c r="A12" s="566">
        <v>3</v>
      </c>
      <c r="B12" s="651"/>
      <c r="C12" s="651"/>
      <c r="D12" s="535" t="s">
        <v>5201</v>
      </c>
      <c r="E12" s="569" t="s">
        <v>1079</v>
      </c>
      <c r="F12" s="570" t="s">
        <v>18</v>
      </c>
      <c r="G12" s="571"/>
      <c r="H12" s="571" t="s">
        <v>1078</v>
      </c>
    </row>
    <row r="13" spans="1:8" ht="47.25">
      <c r="A13" s="566">
        <v>4</v>
      </c>
      <c r="B13" s="566" t="s">
        <v>1080</v>
      </c>
      <c r="C13" s="572" t="s">
        <v>1081</v>
      </c>
      <c r="D13" s="566" t="s">
        <v>1082</v>
      </c>
      <c r="E13" s="566" t="s">
        <v>1083</v>
      </c>
      <c r="F13" s="570" t="s">
        <v>18</v>
      </c>
      <c r="G13" s="566" t="s">
        <v>174</v>
      </c>
      <c r="H13" s="573" t="s">
        <v>1084</v>
      </c>
    </row>
    <row r="14" spans="1:8" ht="47.25">
      <c r="A14" s="566">
        <v>5</v>
      </c>
      <c r="B14" s="566" t="s">
        <v>1085</v>
      </c>
      <c r="C14" s="572" t="s">
        <v>1086</v>
      </c>
      <c r="D14" s="566" t="s">
        <v>1087</v>
      </c>
      <c r="E14" s="566" t="s">
        <v>1088</v>
      </c>
      <c r="F14" s="570" t="s">
        <v>18</v>
      </c>
      <c r="G14" s="566" t="s">
        <v>174</v>
      </c>
      <c r="H14" s="573" t="s">
        <v>1089</v>
      </c>
    </row>
    <row r="15" spans="1:8" ht="47.25">
      <c r="A15" s="566">
        <v>6</v>
      </c>
      <c r="B15" s="566" t="s">
        <v>1090</v>
      </c>
      <c r="C15" s="572" t="s">
        <v>1091</v>
      </c>
      <c r="D15" s="566" t="s">
        <v>1092</v>
      </c>
      <c r="E15" s="566" t="s">
        <v>1093</v>
      </c>
      <c r="F15" s="570" t="s">
        <v>18</v>
      </c>
      <c r="G15" s="566" t="s">
        <v>174</v>
      </c>
      <c r="H15" s="573" t="s">
        <v>1094</v>
      </c>
    </row>
    <row r="16" spans="1:8" ht="31.5">
      <c r="A16" s="566">
        <v>7</v>
      </c>
      <c r="B16" s="566" t="s">
        <v>1095</v>
      </c>
      <c r="C16" s="572" t="s">
        <v>1096</v>
      </c>
      <c r="D16" s="566" t="s">
        <v>875</v>
      </c>
      <c r="E16" s="566" t="s">
        <v>1097</v>
      </c>
      <c r="F16" s="570" t="s">
        <v>18</v>
      </c>
      <c r="G16" s="566" t="s">
        <v>174</v>
      </c>
      <c r="H16" s="573" t="s">
        <v>1098</v>
      </c>
    </row>
    <row r="17" spans="1:8" ht="20.25" customHeight="1">
      <c r="A17" s="566">
        <v>8</v>
      </c>
      <c r="B17" s="655" t="s">
        <v>1099</v>
      </c>
      <c r="C17" s="658" t="s">
        <v>1100</v>
      </c>
      <c r="D17" s="454" t="s">
        <v>5202</v>
      </c>
      <c r="E17" s="574" t="s">
        <v>1101</v>
      </c>
      <c r="F17" s="552" t="s">
        <v>18</v>
      </c>
      <c r="G17" s="552" t="s">
        <v>19</v>
      </c>
      <c r="H17" s="522" t="s">
        <v>1102</v>
      </c>
    </row>
    <row r="18" spans="1:8" ht="20.25" customHeight="1">
      <c r="A18" s="566">
        <v>9</v>
      </c>
      <c r="B18" s="656"/>
      <c r="C18" s="659"/>
      <c r="D18" s="454" t="s">
        <v>5203</v>
      </c>
      <c r="E18" s="574" t="s">
        <v>1103</v>
      </c>
      <c r="F18" s="552" t="s">
        <v>18</v>
      </c>
      <c r="G18" s="552" t="s">
        <v>19</v>
      </c>
      <c r="H18" s="522" t="s">
        <v>1102</v>
      </c>
    </row>
    <row r="19" spans="1:8" ht="31.5">
      <c r="A19" s="566">
        <v>10</v>
      </c>
      <c r="B19" s="656"/>
      <c r="C19" s="659"/>
      <c r="D19" s="454" t="s">
        <v>5204</v>
      </c>
      <c r="E19" s="574" t="s">
        <v>1104</v>
      </c>
      <c r="F19" s="552" t="s">
        <v>18</v>
      </c>
      <c r="G19" s="552" t="s">
        <v>19</v>
      </c>
      <c r="H19" s="522" t="s">
        <v>1102</v>
      </c>
    </row>
    <row r="20" spans="1:8" ht="31.5">
      <c r="A20" s="566">
        <v>11</v>
      </c>
      <c r="B20" s="656"/>
      <c r="C20" s="659"/>
      <c r="D20" s="454" t="s">
        <v>5205</v>
      </c>
      <c r="E20" s="574" t="s">
        <v>1105</v>
      </c>
      <c r="F20" s="552" t="s">
        <v>18</v>
      </c>
      <c r="G20" s="552" t="s">
        <v>19</v>
      </c>
      <c r="H20" s="522" t="s">
        <v>1102</v>
      </c>
    </row>
    <row r="21" spans="1:8" ht="19.5" customHeight="1">
      <c r="A21" s="566">
        <v>12</v>
      </c>
      <c r="B21" s="656"/>
      <c r="C21" s="659"/>
      <c r="D21" s="454" t="s">
        <v>5206</v>
      </c>
      <c r="E21" s="574" t="s">
        <v>1106</v>
      </c>
      <c r="F21" s="552" t="s">
        <v>18</v>
      </c>
      <c r="G21" s="552" t="s">
        <v>19</v>
      </c>
      <c r="H21" s="522" t="s">
        <v>1102</v>
      </c>
    </row>
    <row r="22" spans="1:8" ht="19.5" customHeight="1">
      <c r="A22" s="566">
        <v>13</v>
      </c>
      <c r="B22" s="656"/>
      <c r="C22" s="659"/>
      <c r="D22" s="454" t="s">
        <v>5207</v>
      </c>
      <c r="E22" s="574" t="s">
        <v>1107</v>
      </c>
      <c r="F22" s="552" t="s">
        <v>18</v>
      </c>
      <c r="G22" s="552" t="s">
        <v>19</v>
      </c>
      <c r="H22" s="522" t="s">
        <v>1102</v>
      </c>
    </row>
    <row r="23" spans="1:8" ht="31.5">
      <c r="A23" s="566">
        <v>14</v>
      </c>
      <c r="B23" s="656"/>
      <c r="C23" s="659"/>
      <c r="D23" s="454" t="s">
        <v>5208</v>
      </c>
      <c r="E23" s="574" t="s">
        <v>1108</v>
      </c>
      <c r="F23" s="552" t="s">
        <v>18</v>
      </c>
      <c r="G23" s="552" t="s">
        <v>19</v>
      </c>
      <c r="H23" s="522" t="s">
        <v>1102</v>
      </c>
    </row>
    <row r="24" spans="1:8" ht="31.5">
      <c r="A24" s="566">
        <v>15</v>
      </c>
      <c r="B24" s="656"/>
      <c r="C24" s="659"/>
      <c r="D24" s="454" t="s">
        <v>5209</v>
      </c>
      <c r="E24" s="574" t="s">
        <v>1109</v>
      </c>
      <c r="F24" s="552" t="s">
        <v>18</v>
      </c>
      <c r="G24" s="552" t="s">
        <v>19</v>
      </c>
      <c r="H24" s="522" t="s">
        <v>1102</v>
      </c>
    </row>
    <row r="25" spans="1:8" ht="20.25" customHeight="1">
      <c r="A25" s="566">
        <v>16</v>
      </c>
      <c r="B25" s="656"/>
      <c r="C25" s="659"/>
      <c r="D25" s="454" t="s">
        <v>5210</v>
      </c>
      <c r="E25" s="574" t="s">
        <v>1110</v>
      </c>
      <c r="F25" s="552" t="s">
        <v>18</v>
      </c>
      <c r="G25" s="552" t="s">
        <v>19</v>
      </c>
      <c r="H25" s="522" t="s">
        <v>1102</v>
      </c>
    </row>
    <row r="26" spans="1:8" ht="19.5" customHeight="1">
      <c r="A26" s="566">
        <v>17</v>
      </c>
      <c r="B26" s="657"/>
      <c r="C26" s="660"/>
      <c r="D26" s="454" t="s">
        <v>5211</v>
      </c>
      <c r="E26" s="574" t="s">
        <v>1111</v>
      </c>
      <c r="F26" s="552" t="s">
        <v>18</v>
      </c>
      <c r="G26" s="552" t="s">
        <v>19</v>
      </c>
      <c r="H26" s="522" t="s">
        <v>1102</v>
      </c>
    </row>
    <row r="27" spans="1:8" ht="27" customHeight="1">
      <c r="A27" s="566">
        <v>18</v>
      </c>
      <c r="B27" s="655" t="s">
        <v>1112</v>
      </c>
      <c r="C27" s="652" t="s">
        <v>1113</v>
      </c>
      <c r="D27" s="454" t="s">
        <v>5212</v>
      </c>
      <c r="E27" s="574" t="s">
        <v>1114</v>
      </c>
      <c r="F27" s="552" t="s">
        <v>18</v>
      </c>
      <c r="G27" s="552" t="s">
        <v>174</v>
      </c>
      <c r="H27" s="522" t="s">
        <v>1115</v>
      </c>
    </row>
    <row r="28" spans="1:8" ht="31.5">
      <c r="A28" s="566">
        <v>19</v>
      </c>
      <c r="B28" s="651"/>
      <c r="C28" s="651"/>
      <c r="D28" s="535" t="s">
        <v>5213</v>
      </c>
      <c r="E28" s="574" t="s">
        <v>1116</v>
      </c>
      <c r="F28" s="552" t="s">
        <v>18</v>
      </c>
      <c r="G28" s="552" t="s">
        <v>174</v>
      </c>
      <c r="H28" s="522" t="s">
        <v>1115</v>
      </c>
    </row>
    <row r="29" spans="1:8" ht="31.5" customHeight="1">
      <c r="A29" s="566">
        <v>20</v>
      </c>
      <c r="B29" s="566" t="s">
        <v>1117</v>
      </c>
      <c r="C29" s="572" t="s">
        <v>1118</v>
      </c>
      <c r="D29" s="566" t="s">
        <v>1119</v>
      </c>
      <c r="E29" s="566" t="s">
        <v>1120</v>
      </c>
      <c r="F29" s="566" t="s">
        <v>18</v>
      </c>
      <c r="G29" s="566" t="s">
        <v>174</v>
      </c>
      <c r="H29" s="573" t="s">
        <v>1121</v>
      </c>
    </row>
    <row r="30" spans="1:8" ht="47.25">
      <c r="A30" s="566">
        <v>21</v>
      </c>
      <c r="B30" s="661" t="s">
        <v>1122</v>
      </c>
      <c r="C30" s="663" t="s">
        <v>1123</v>
      </c>
      <c r="D30" s="566" t="s">
        <v>441</v>
      </c>
      <c r="E30" s="566" t="s">
        <v>1124</v>
      </c>
      <c r="F30" s="575" t="s">
        <v>18</v>
      </c>
      <c r="G30" s="575"/>
      <c r="H30" s="576" t="s">
        <v>1125</v>
      </c>
    </row>
    <row r="31" spans="1:8" ht="47.25">
      <c r="A31" s="566">
        <v>22</v>
      </c>
      <c r="B31" s="662"/>
      <c r="C31" s="662"/>
      <c r="D31" s="566" t="s">
        <v>441</v>
      </c>
      <c r="E31" s="566" t="s">
        <v>1126</v>
      </c>
      <c r="F31" s="575" t="s">
        <v>18</v>
      </c>
      <c r="G31" s="575"/>
      <c r="H31" s="576" t="s">
        <v>1125</v>
      </c>
    </row>
    <row r="32" spans="1:8" ht="47.25">
      <c r="A32" s="566">
        <v>23</v>
      </c>
      <c r="B32" s="661" t="s">
        <v>1127</v>
      </c>
      <c r="C32" s="663" t="s">
        <v>1128</v>
      </c>
      <c r="D32" s="566" t="s">
        <v>441</v>
      </c>
      <c r="E32" s="566" t="s">
        <v>1129</v>
      </c>
      <c r="F32" s="575" t="s">
        <v>18</v>
      </c>
      <c r="G32" s="575"/>
      <c r="H32" s="576" t="s">
        <v>1130</v>
      </c>
    </row>
    <row r="33" spans="1:8" ht="47.25">
      <c r="A33" s="566">
        <v>24</v>
      </c>
      <c r="B33" s="662"/>
      <c r="C33" s="662"/>
      <c r="D33" s="566" t="s">
        <v>441</v>
      </c>
      <c r="E33" s="566" t="s">
        <v>1131</v>
      </c>
      <c r="F33" s="575" t="s">
        <v>18</v>
      </c>
      <c r="G33" s="575"/>
      <c r="H33" s="576" t="s">
        <v>1130</v>
      </c>
    </row>
    <row r="34" spans="1:8" ht="27.75" customHeight="1">
      <c r="A34" s="566">
        <v>25</v>
      </c>
      <c r="B34" s="566" t="s">
        <v>1132</v>
      </c>
      <c r="C34" s="572" t="s">
        <v>1133</v>
      </c>
      <c r="D34" s="566" t="s">
        <v>441</v>
      </c>
      <c r="E34" s="566" t="s">
        <v>1134</v>
      </c>
      <c r="F34" s="566" t="s">
        <v>18</v>
      </c>
      <c r="G34" s="566"/>
      <c r="H34" s="577" t="s">
        <v>1125</v>
      </c>
    </row>
    <row r="35" spans="1:8" ht="63">
      <c r="A35" s="566">
        <v>26</v>
      </c>
      <c r="B35" s="467" t="s">
        <v>1135</v>
      </c>
      <c r="C35" s="572" t="s">
        <v>1136</v>
      </c>
      <c r="D35" s="467" t="s">
        <v>1137</v>
      </c>
      <c r="E35" s="578" t="s">
        <v>1138</v>
      </c>
      <c r="F35" s="566" t="s">
        <v>18</v>
      </c>
      <c r="G35" s="566" t="s">
        <v>93</v>
      </c>
      <c r="H35" s="573" t="s">
        <v>1139</v>
      </c>
    </row>
    <row r="36" spans="1:8" s="557" customFormat="1" ht="31.5">
      <c r="A36" s="566">
        <v>27</v>
      </c>
      <c r="B36" s="655" t="s">
        <v>1140</v>
      </c>
      <c r="C36" s="668" t="s">
        <v>1141</v>
      </c>
      <c r="D36" s="535" t="s">
        <v>1142</v>
      </c>
      <c r="E36" s="454" t="s">
        <v>1143</v>
      </c>
      <c r="F36" s="552" t="s">
        <v>18</v>
      </c>
      <c r="G36" s="526"/>
      <c r="H36" s="571" t="s">
        <v>1144</v>
      </c>
    </row>
    <row r="37" spans="1:8" s="557" customFormat="1" ht="31.5">
      <c r="A37" s="566">
        <v>28</v>
      </c>
      <c r="B37" s="656"/>
      <c r="C37" s="669"/>
      <c r="D37" s="535" t="s">
        <v>1145</v>
      </c>
      <c r="E37" s="535" t="s">
        <v>1146</v>
      </c>
      <c r="F37" s="552" t="s">
        <v>18</v>
      </c>
      <c r="G37" s="526"/>
      <c r="H37" s="571" t="s">
        <v>1144</v>
      </c>
    </row>
    <row r="38" spans="1:8" s="557" customFormat="1" ht="31.5">
      <c r="A38" s="566">
        <v>29</v>
      </c>
      <c r="B38" s="656"/>
      <c r="C38" s="669"/>
      <c r="D38" s="535" t="s">
        <v>1147</v>
      </c>
      <c r="E38" s="535" t="s">
        <v>1148</v>
      </c>
      <c r="F38" s="552" t="s">
        <v>18</v>
      </c>
      <c r="G38" s="526"/>
      <c r="H38" s="571" t="s">
        <v>1144</v>
      </c>
    </row>
    <row r="39" spans="1:8" s="557" customFormat="1" ht="31.5">
      <c r="A39" s="566">
        <v>30</v>
      </c>
      <c r="B39" s="656"/>
      <c r="C39" s="669"/>
      <c r="D39" s="535" t="s">
        <v>1149</v>
      </c>
      <c r="E39" s="535" t="s">
        <v>1150</v>
      </c>
      <c r="F39" s="552" t="s">
        <v>18</v>
      </c>
      <c r="G39" s="526"/>
      <c r="H39" s="571" t="s">
        <v>1144</v>
      </c>
    </row>
    <row r="40" spans="1:8" s="557" customFormat="1" ht="24.75" customHeight="1">
      <c r="A40" s="566">
        <v>31</v>
      </c>
      <c r="B40" s="656"/>
      <c r="C40" s="669"/>
      <c r="D40" s="535" t="s">
        <v>1151</v>
      </c>
      <c r="E40" s="535" t="s">
        <v>1152</v>
      </c>
      <c r="F40" s="552" t="s">
        <v>18</v>
      </c>
      <c r="G40" s="526"/>
      <c r="H40" s="571" t="s">
        <v>1144</v>
      </c>
    </row>
    <row r="41" spans="1:8" s="557" customFormat="1" ht="22.5" customHeight="1">
      <c r="A41" s="566">
        <v>32</v>
      </c>
      <c r="B41" s="656"/>
      <c r="C41" s="669"/>
      <c r="D41" s="535" t="s">
        <v>1153</v>
      </c>
      <c r="E41" s="535" t="s">
        <v>1154</v>
      </c>
      <c r="F41" s="552" t="s">
        <v>18</v>
      </c>
      <c r="G41" s="526"/>
      <c r="H41" s="571" t="s">
        <v>1144</v>
      </c>
    </row>
    <row r="42" spans="1:8" s="557" customFormat="1" ht="23.25" customHeight="1">
      <c r="A42" s="566">
        <v>33</v>
      </c>
      <c r="B42" s="656"/>
      <c r="C42" s="669"/>
      <c r="D42" s="535" t="s">
        <v>1155</v>
      </c>
      <c r="E42" s="535" t="s">
        <v>1156</v>
      </c>
      <c r="F42" s="552" t="s">
        <v>18</v>
      </c>
      <c r="G42" s="526"/>
      <c r="H42" s="571" t="s">
        <v>1144</v>
      </c>
    </row>
    <row r="43" spans="1:8" s="557" customFormat="1" ht="31.5">
      <c r="A43" s="566">
        <v>34</v>
      </c>
      <c r="B43" s="656"/>
      <c r="C43" s="669"/>
      <c r="D43" s="535" t="s">
        <v>1157</v>
      </c>
      <c r="E43" s="535" t="s">
        <v>1158</v>
      </c>
      <c r="F43" s="552" t="s">
        <v>18</v>
      </c>
      <c r="G43" s="526"/>
      <c r="H43" s="571" t="s">
        <v>1144</v>
      </c>
    </row>
    <row r="44" spans="1:8" s="557" customFormat="1" ht="31.5">
      <c r="A44" s="566">
        <v>35</v>
      </c>
      <c r="B44" s="656"/>
      <c r="C44" s="669"/>
      <c r="D44" s="535" t="s">
        <v>1159</v>
      </c>
      <c r="E44" s="535" t="s">
        <v>1160</v>
      </c>
      <c r="F44" s="552" t="s">
        <v>18</v>
      </c>
      <c r="G44" s="526"/>
      <c r="H44" s="571" t="s">
        <v>1144</v>
      </c>
    </row>
    <row r="45" spans="1:8" s="557" customFormat="1" ht="21.75" customHeight="1">
      <c r="A45" s="566">
        <v>36</v>
      </c>
      <c r="B45" s="656"/>
      <c r="C45" s="669"/>
      <c r="D45" s="535" t="s">
        <v>1161</v>
      </c>
      <c r="E45" s="535" t="s">
        <v>1162</v>
      </c>
      <c r="F45" s="552" t="s">
        <v>18</v>
      </c>
      <c r="G45" s="526"/>
      <c r="H45" s="571" t="s">
        <v>1144</v>
      </c>
    </row>
    <row r="46" spans="1:8" s="557" customFormat="1" ht="31.5">
      <c r="A46" s="566">
        <v>37</v>
      </c>
      <c r="B46" s="656"/>
      <c r="C46" s="669"/>
      <c r="D46" s="535" t="s">
        <v>1163</v>
      </c>
      <c r="E46" s="535" t="s">
        <v>1164</v>
      </c>
      <c r="F46" s="552" t="s">
        <v>18</v>
      </c>
      <c r="G46" s="526"/>
      <c r="H46" s="571" t="s">
        <v>1144</v>
      </c>
    </row>
    <row r="47" spans="1:8" s="557" customFormat="1" ht="31.5">
      <c r="A47" s="566">
        <v>38</v>
      </c>
      <c r="B47" s="656"/>
      <c r="C47" s="669"/>
      <c r="D47" s="535" t="s">
        <v>1165</v>
      </c>
      <c r="E47" s="535" t="s">
        <v>1166</v>
      </c>
      <c r="F47" s="552" t="s">
        <v>18</v>
      </c>
      <c r="G47" s="526"/>
      <c r="H47" s="571" t="s">
        <v>1144</v>
      </c>
    </row>
    <row r="48" spans="1:8" s="557" customFormat="1" ht="31.5">
      <c r="A48" s="566">
        <v>39</v>
      </c>
      <c r="B48" s="656"/>
      <c r="C48" s="669"/>
      <c r="D48" s="535" t="s">
        <v>1167</v>
      </c>
      <c r="E48" s="535" t="s">
        <v>1168</v>
      </c>
      <c r="F48" s="552" t="s">
        <v>18</v>
      </c>
      <c r="G48" s="526"/>
      <c r="H48" s="571" t="s">
        <v>1144</v>
      </c>
    </row>
    <row r="49" spans="1:8" s="557" customFormat="1" ht="31.5">
      <c r="A49" s="566">
        <v>40</v>
      </c>
      <c r="B49" s="656"/>
      <c r="C49" s="669"/>
      <c r="D49" s="535" t="s">
        <v>1169</v>
      </c>
      <c r="E49" s="535" t="s">
        <v>1170</v>
      </c>
      <c r="F49" s="552" t="s">
        <v>18</v>
      </c>
      <c r="G49" s="526"/>
      <c r="H49" s="571" t="s">
        <v>1144</v>
      </c>
    </row>
    <row r="50" spans="1:8" s="557" customFormat="1" ht="31.5">
      <c r="A50" s="566">
        <v>41</v>
      </c>
      <c r="B50" s="656"/>
      <c r="C50" s="669"/>
      <c r="D50" s="535" t="s">
        <v>1171</v>
      </c>
      <c r="E50" s="535" t="s">
        <v>1172</v>
      </c>
      <c r="F50" s="552" t="s">
        <v>18</v>
      </c>
      <c r="G50" s="526"/>
      <c r="H50" s="571" t="s">
        <v>1144</v>
      </c>
    </row>
    <row r="51" spans="1:8" s="557" customFormat="1" ht="31.5">
      <c r="A51" s="566">
        <v>42</v>
      </c>
      <c r="B51" s="656"/>
      <c r="C51" s="669"/>
      <c r="D51" s="535" t="s">
        <v>1173</v>
      </c>
      <c r="E51" s="535" t="s">
        <v>1174</v>
      </c>
      <c r="F51" s="552" t="s">
        <v>18</v>
      </c>
      <c r="G51" s="526"/>
      <c r="H51" s="571" t="s">
        <v>1144</v>
      </c>
    </row>
    <row r="52" spans="1:8" s="557" customFormat="1" ht="31.5">
      <c r="A52" s="566">
        <v>43</v>
      </c>
      <c r="B52" s="656"/>
      <c r="C52" s="669"/>
      <c r="D52" s="535" t="s">
        <v>1175</v>
      </c>
      <c r="E52" s="535" t="s">
        <v>1176</v>
      </c>
      <c r="F52" s="552" t="s">
        <v>18</v>
      </c>
      <c r="G52" s="526"/>
      <c r="H52" s="571" t="s">
        <v>1144</v>
      </c>
    </row>
    <row r="53" spans="1:8" s="557" customFormat="1" ht="31.5">
      <c r="A53" s="566">
        <v>44</v>
      </c>
      <c r="B53" s="656"/>
      <c r="C53" s="669"/>
      <c r="D53" s="535" t="s">
        <v>1177</v>
      </c>
      <c r="E53" s="535" t="s">
        <v>1178</v>
      </c>
      <c r="F53" s="552" t="s">
        <v>18</v>
      </c>
      <c r="G53" s="526"/>
      <c r="H53" s="571" t="s">
        <v>1144</v>
      </c>
    </row>
    <row r="54" spans="1:8" s="557" customFormat="1" ht="31.5">
      <c r="A54" s="566">
        <v>45</v>
      </c>
      <c r="B54" s="656"/>
      <c r="C54" s="669"/>
      <c r="D54" s="535" t="s">
        <v>1179</v>
      </c>
      <c r="E54" s="535" t="s">
        <v>1180</v>
      </c>
      <c r="F54" s="552" t="s">
        <v>18</v>
      </c>
      <c r="G54" s="526"/>
      <c r="H54" s="571" t="s">
        <v>1144</v>
      </c>
    </row>
    <row r="55" spans="1:8" s="557" customFormat="1" ht="31.5">
      <c r="A55" s="566">
        <v>46</v>
      </c>
      <c r="B55" s="656"/>
      <c r="C55" s="669"/>
      <c r="D55" s="535" t="s">
        <v>1181</v>
      </c>
      <c r="E55" s="535" t="s">
        <v>1182</v>
      </c>
      <c r="F55" s="552" t="s">
        <v>18</v>
      </c>
      <c r="G55" s="526"/>
      <c r="H55" s="571" t="s">
        <v>1144</v>
      </c>
    </row>
    <row r="56" spans="1:8" s="557" customFormat="1" ht="31.5">
      <c r="A56" s="566">
        <v>47</v>
      </c>
      <c r="B56" s="656"/>
      <c r="C56" s="669"/>
      <c r="D56" s="535" t="s">
        <v>1183</v>
      </c>
      <c r="E56" s="535" t="s">
        <v>1184</v>
      </c>
      <c r="F56" s="552" t="s">
        <v>18</v>
      </c>
      <c r="G56" s="526"/>
      <c r="H56" s="571" t="s">
        <v>1144</v>
      </c>
    </row>
    <row r="57" spans="1:8" s="557" customFormat="1" ht="31.5">
      <c r="A57" s="566">
        <v>48</v>
      </c>
      <c r="B57" s="656"/>
      <c r="C57" s="669"/>
      <c r="D57" s="535" t="s">
        <v>1185</v>
      </c>
      <c r="E57" s="535" t="s">
        <v>1186</v>
      </c>
      <c r="F57" s="552" t="s">
        <v>18</v>
      </c>
      <c r="G57" s="526"/>
      <c r="H57" s="571" t="s">
        <v>1144</v>
      </c>
    </row>
    <row r="58" spans="1:8" s="557" customFormat="1" ht="31.5">
      <c r="A58" s="566">
        <v>49</v>
      </c>
      <c r="B58" s="657"/>
      <c r="C58" s="651"/>
      <c r="D58" s="535" t="s">
        <v>1187</v>
      </c>
      <c r="E58" s="535" t="s">
        <v>1188</v>
      </c>
      <c r="F58" s="552" t="s">
        <v>18</v>
      </c>
      <c r="G58" s="526"/>
      <c r="H58" s="571" t="s">
        <v>1144</v>
      </c>
    </row>
    <row r="59" spans="1:8" ht="31.5">
      <c r="A59" s="566">
        <v>50</v>
      </c>
      <c r="B59" s="454" t="s">
        <v>1189</v>
      </c>
      <c r="C59" s="453" t="s">
        <v>1190</v>
      </c>
      <c r="D59" s="454" t="s">
        <v>1191</v>
      </c>
      <c r="E59" s="535" t="s">
        <v>1192</v>
      </c>
      <c r="F59" s="535" t="s">
        <v>18</v>
      </c>
      <c r="G59" s="454" t="s">
        <v>895</v>
      </c>
      <c r="H59" s="579" t="s">
        <v>1193</v>
      </c>
    </row>
    <row r="60" spans="1:8" ht="31.5">
      <c r="A60" s="566">
        <v>51</v>
      </c>
      <c r="B60" s="655" t="s">
        <v>1194</v>
      </c>
      <c r="C60" s="668" t="s">
        <v>1195</v>
      </c>
      <c r="D60" s="454" t="s">
        <v>1196</v>
      </c>
      <c r="E60" s="535" t="s">
        <v>1197</v>
      </c>
      <c r="F60" s="552" t="s">
        <v>18</v>
      </c>
      <c r="G60" s="526" t="s">
        <v>19</v>
      </c>
      <c r="H60" s="522" t="s">
        <v>1198</v>
      </c>
    </row>
    <row r="61" spans="1:8" ht="31.5">
      <c r="A61" s="566">
        <v>52</v>
      </c>
      <c r="B61" s="669"/>
      <c r="C61" s="669"/>
      <c r="D61" s="454" t="s">
        <v>1199</v>
      </c>
      <c r="E61" s="535" t="s">
        <v>1200</v>
      </c>
      <c r="F61" s="552" t="s">
        <v>18</v>
      </c>
      <c r="G61" s="526" t="s">
        <v>19</v>
      </c>
      <c r="H61" s="522" t="s">
        <v>1198</v>
      </c>
    </row>
    <row r="62" spans="1:8" ht="31.5">
      <c r="A62" s="566">
        <v>53</v>
      </c>
      <c r="B62" s="651"/>
      <c r="C62" s="651"/>
      <c r="D62" s="454" t="s">
        <v>1201</v>
      </c>
      <c r="E62" s="535" t="s">
        <v>1202</v>
      </c>
      <c r="F62" s="552" t="s">
        <v>18</v>
      </c>
      <c r="G62" s="526" t="s">
        <v>19</v>
      </c>
      <c r="H62" s="522" t="s">
        <v>1198</v>
      </c>
    </row>
    <row r="63" spans="1:8" ht="31.5">
      <c r="A63" s="566">
        <v>54</v>
      </c>
      <c r="B63" s="580" t="s">
        <v>1203</v>
      </c>
      <c r="C63" s="580" t="s">
        <v>1204</v>
      </c>
      <c r="D63" s="454" t="s">
        <v>1205</v>
      </c>
      <c r="E63" s="535" t="s">
        <v>1206</v>
      </c>
      <c r="F63" s="535" t="s">
        <v>18</v>
      </c>
      <c r="G63" s="454" t="s">
        <v>19</v>
      </c>
      <c r="H63" s="522" t="s">
        <v>1207</v>
      </c>
    </row>
    <row r="64" spans="1:8" ht="31.5">
      <c r="A64" s="566">
        <v>55</v>
      </c>
      <c r="B64" s="661" t="s">
        <v>1208</v>
      </c>
      <c r="C64" s="572" t="s">
        <v>1209</v>
      </c>
      <c r="D64" s="566" t="s">
        <v>1210</v>
      </c>
      <c r="E64" s="566" t="s">
        <v>1211</v>
      </c>
      <c r="F64" s="566" t="s">
        <v>18</v>
      </c>
      <c r="G64" s="454" t="s">
        <v>19</v>
      </c>
      <c r="H64" s="581" t="s">
        <v>1212</v>
      </c>
    </row>
    <row r="65" spans="1:8" ht="31.5">
      <c r="A65" s="566">
        <v>56</v>
      </c>
      <c r="B65" s="670"/>
      <c r="C65" s="572" t="s">
        <v>1209</v>
      </c>
      <c r="D65" s="566" t="s">
        <v>1082</v>
      </c>
      <c r="E65" s="566" t="s">
        <v>1213</v>
      </c>
      <c r="F65" s="566" t="s">
        <v>18</v>
      </c>
      <c r="G65" s="454" t="s">
        <v>19</v>
      </c>
      <c r="H65" s="581" t="s">
        <v>1212</v>
      </c>
    </row>
    <row r="66" spans="1:8" ht="31.5">
      <c r="A66" s="566">
        <v>57</v>
      </c>
      <c r="B66" s="566" t="s">
        <v>1214</v>
      </c>
      <c r="C66" s="572" t="s">
        <v>1215</v>
      </c>
      <c r="D66" s="566" t="s">
        <v>1216</v>
      </c>
      <c r="E66" s="566" t="s">
        <v>1217</v>
      </c>
      <c r="F66" s="566" t="s">
        <v>18</v>
      </c>
      <c r="G66" s="454" t="s">
        <v>19</v>
      </c>
      <c r="H66" s="573" t="s">
        <v>1218</v>
      </c>
    </row>
    <row r="67" spans="1:8" ht="31.5">
      <c r="A67" s="566">
        <v>58</v>
      </c>
      <c r="B67" s="566" t="s">
        <v>1203</v>
      </c>
      <c r="C67" s="572" t="s">
        <v>1204</v>
      </c>
      <c r="D67" s="566" t="s">
        <v>1219</v>
      </c>
      <c r="E67" s="566" t="s">
        <v>1206</v>
      </c>
      <c r="F67" s="566" t="s">
        <v>18</v>
      </c>
      <c r="G67" s="454" t="s">
        <v>19</v>
      </c>
      <c r="H67" s="581" t="s">
        <v>1207</v>
      </c>
    </row>
    <row r="68" spans="1:8" ht="47.25">
      <c r="A68" s="566">
        <v>59</v>
      </c>
      <c r="B68" s="566" t="s">
        <v>1220</v>
      </c>
      <c r="C68" s="572" t="s">
        <v>1221</v>
      </c>
      <c r="D68" s="566" t="s">
        <v>1222</v>
      </c>
      <c r="E68" s="566" t="s">
        <v>1223</v>
      </c>
      <c r="F68" s="566" t="s">
        <v>18</v>
      </c>
      <c r="G68" s="454" t="s">
        <v>19</v>
      </c>
      <c r="H68" s="573" t="s">
        <v>1224</v>
      </c>
    </row>
    <row r="69" spans="1:8" ht="31.5">
      <c r="A69" s="566">
        <v>60</v>
      </c>
      <c r="B69" s="566" t="s">
        <v>1225</v>
      </c>
      <c r="C69" s="572" t="s">
        <v>1226</v>
      </c>
      <c r="D69" s="566" t="s">
        <v>1227</v>
      </c>
      <c r="E69" s="566" t="s">
        <v>1228</v>
      </c>
      <c r="F69" s="566" t="s">
        <v>18</v>
      </c>
      <c r="G69" s="454" t="s">
        <v>19</v>
      </c>
      <c r="H69" s="573" t="s">
        <v>1229</v>
      </c>
    </row>
    <row r="70" spans="1:8" ht="31.5">
      <c r="A70" s="566">
        <v>61</v>
      </c>
      <c r="B70" s="566" t="s">
        <v>1230</v>
      </c>
      <c r="C70" s="572" t="s">
        <v>1231</v>
      </c>
      <c r="D70" s="566" t="s">
        <v>1232</v>
      </c>
      <c r="E70" s="566" t="s">
        <v>1233</v>
      </c>
      <c r="F70" s="566" t="s">
        <v>18</v>
      </c>
      <c r="G70" s="454" t="s">
        <v>19</v>
      </c>
      <c r="H70" s="573" t="s">
        <v>1234</v>
      </c>
    </row>
    <row r="71" spans="1:8" ht="31.5">
      <c r="A71" s="566">
        <v>62</v>
      </c>
      <c r="B71" s="661" t="s">
        <v>1235</v>
      </c>
      <c r="C71" s="663" t="s">
        <v>1236</v>
      </c>
      <c r="D71" s="566" t="s">
        <v>1237</v>
      </c>
      <c r="E71" s="566" t="s">
        <v>1238</v>
      </c>
      <c r="F71" s="566" t="s">
        <v>18</v>
      </c>
      <c r="G71" s="454" t="s">
        <v>19</v>
      </c>
      <c r="H71" s="581" t="s">
        <v>1239</v>
      </c>
    </row>
    <row r="72" spans="1:8" ht="31.5">
      <c r="A72" s="566">
        <v>63</v>
      </c>
      <c r="B72" s="671"/>
      <c r="C72" s="672"/>
      <c r="D72" s="566" t="s">
        <v>1240</v>
      </c>
      <c r="E72" s="566" t="s">
        <v>1241</v>
      </c>
      <c r="F72" s="566" t="s">
        <v>18</v>
      </c>
      <c r="G72" s="454" t="s">
        <v>19</v>
      </c>
      <c r="H72" s="581" t="s">
        <v>1239</v>
      </c>
    </row>
    <row r="73" spans="1:8" ht="31.5">
      <c r="A73" s="566">
        <v>64</v>
      </c>
      <c r="B73" s="671"/>
      <c r="C73" s="672"/>
      <c r="D73" s="566" t="s">
        <v>1242</v>
      </c>
      <c r="E73" s="566" t="s">
        <v>1243</v>
      </c>
      <c r="F73" s="566" t="s">
        <v>18</v>
      </c>
      <c r="G73" s="454" t="s">
        <v>19</v>
      </c>
      <c r="H73" s="581" t="s">
        <v>1239</v>
      </c>
    </row>
    <row r="74" spans="1:8" ht="31.5">
      <c r="A74" s="566">
        <v>65</v>
      </c>
      <c r="B74" s="670"/>
      <c r="C74" s="673"/>
      <c r="D74" s="566" t="s">
        <v>1244</v>
      </c>
      <c r="E74" s="566" t="s">
        <v>1245</v>
      </c>
      <c r="F74" s="566" t="s">
        <v>18</v>
      </c>
      <c r="G74" s="454" t="s">
        <v>19</v>
      </c>
      <c r="H74" s="581" t="s">
        <v>1239</v>
      </c>
    </row>
    <row r="75" spans="1:8" ht="47.25">
      <c r="A75" s="566">
        <v>66</v>
      </c>
      <c r="B75" s="655" t="s">
        <v>1246</v>
      </c>
      <c r="C75" s="668" t="s">
        <v>1247</v>
      </c>
      <c r="D75" s="454" t="s">
        <v>5214</v>
      </c>
      <c r="E75" s="454" t="s">
        <v>1248</v>
      </c>
      <c r="F75" s="552" t="s">
        <v>18</v>
      </c>
      <c r="G75" s="552" t="s">
        <v>174</v>
      </c>
      <c r="H75" s="571" t="s">
        <v>1249</v>
      </c>
    </row>
    <row r="76" spans="1:8" ht="47.25">
      <c r="A76" s="566">
        <v>67</v>
      </c>
      <c r="B76" s="656"/>
      <c r="C76" s="674"/>
      <c r="D76" s="454" t="s">
        <v>5215</v>
      </c>
      <c r="E76" s="454" t="s">
        <v>1250</v>
      </c>
      <c r="F76" s="552" t="s">
        <v>18</v>
      </c>
      <c r="G76" s="552" t="s">
        <v>174</v>
      </c>
      <c r="H76" s="571" t="s">
        <v>1249</v>
      </c>
    </row>
    <row r="77" spans="1:8" ht="31.5">
      <c r="A77" s="566">
        <v>68</v>
      </c>
      <c r="B77" s="656"/>
      <c r="C77" s="674"/>
      <c r="D77" s="454" t="s">
        <v>5216</v>
      </c>
      <c r="E77" s="454" t="s">
        <v>1251</v>
      </c>
      <c r="F77" s="552" t="s">
        <v>18</v>
      </c>
      <c r="G77" s="552" t="s">
        <v>174</v>
      </c>
      <c r="H77" s="571" t="s">
        <v>1249</v>
      </c>
    </row>
    <row r="78" spans="1:8" ht="47.25">
      <c r="A78" s="566">
        <v>69</v>
      </c>
      <c r="B78" s="656"/>
      <c r="C78" s="674"/>
      <c r="D78" s="454" t="s">
        <v>5217</v>
      </c>
      <c r="E78" s="454" t="s">
        <v>1252</v>
      </c>
      <c r="F78" s="552" t="s">
        <v>18</v>
      </c>
      <c r="G78" s="552" t="s">
        <v>174</v>
      </c>
      <c r="H78" s="571" t="s">
        <v>1249</v>
      </c>
    </row>
    <row r="79" spans="1:8" ht="31.5">
      <c r="A79" s="566">
        <v>70</v>
      </c>
      <c r="B79" s="656"/>
      <c r="C79" s="674"/>
      <c r="D79" s="454" t="s">
        <v>5218</v>
      </c>
      <c r="E79" s="454" t="s">
        <v>1253</v>
      </c>
      <c r="F79" s="552" t="s">
        <v>18</v>
      </c>
      <c r="G79" s="552" t="s">
        <v>174</v>
      </c>
      <c r="H79" s="571" t="s">
        <v>1249</v>
      </c>
    </row>
    <row r="80" spans="1:8" ht="47.25">
      <c r="A80" s="566">
        <v>71</v>
      </c>
      <c r="B80" s="656"/>
      <c r="C80" s="674"/>
      <c r="D80" s="454" t="s">
        <v>5219</v>
      </c>
      <c r="E80" s="454" t="s">
        <v>1254</v>
      </c>
      <c r="F80" s="552" t="s">
        <v>18</v>
      </c>
      <c r="G80" s="552" t="s">
        <v>174</v>
      </c>
      <c r="H80" s="571" t="s">
        <v>1249</v>
      </c>
    </row>
    <row r="81" spans="1:8" ht="47.25">
      <c r="A81" s="566">
        <v>72</v>
      </c>
      <c r="B81" s="657"/>
      <c r="C81" s="675"/>
      <c r="D81" s="454" t="s">
        <v>5220</v>
      </c>
      <c r="E81" s="454" t="s">
        <v>1255</v>
      </c>
      <c r="F81" s="552" t="s">
        <v>18</v>
      </c>
      <c r="G81" s="552" t="s">
        <v>174</v>
      </c>
      <c r="H81" s="571" t="s">
        <v>1249</v>
      </c>
    </row>
    <row r="82" spans="1:8" ht="31.5">
      <c r="A82" s="566">
        <v>73</v>
      </c>
      <c r="B82" s="664" t="s">
        <v>1256</v>
      </c>
      <c r="C82" s="666" t="s">
        <v>1257</v>
      </c>
      <c r="D82" s="582" t="s">
        <v>5221</v>
      </c>
      <c r="E82" s="582" t="s">
        <v>1258</v>
      </c>
      <c r="F82" s="535" t="s">
        <v>18</v>
      </c>
      <c r="G82" s="583"/>
      <c r="H82" s="584" t="s">
        <v>1259</v>
      </c>
    </row>
    <row r="83" spans="1:8" ht="31.5">
      <c r="A83" s="566">
        <v>74</v>
      </c>
      <c r="B83" s="665"/>
      <c r="C83" s="667"/>
      <c r="D83" s="582" t="s">
        <v>1260</v>
      </c>
      <c r="E83" s="582" t="s">
        <v>1261</v>
      </c>
      <c r="F83" s="535" t="s">
        <v>18</v>
      </c>
      <c r="G83" s="583"/>
      <c r="H83" s="584" t="s">
        <v>1262</v>
      </c>
    </row>
    <row r="84" spans="1:8" ht="47.25">
      <c r="A84" s="566">
        <v>75</v>
      </c>
      <c r="B84" s="582" t="s">
        <v>1263</v>
      </c>
      <c r="C84" s="585" t="s">
        <v>1264</v>
      </c>
      <c r="D84" s="582" t="s">
        <v>1265</v>
      </c>
      <c r="E84" s="582" t="s">
        <v>1266</v>
      </c>
      <c r="F84" s="535" t="s">
        <v>18</v>
      </c>
      <c r="G84" s="582"/>
      <c r="H84" s="584" t="s">
        <v>1267</v>
      </c>
    </row>
    <row r="85" spans="1:8" ht="63">
      <c r="A85" s="566">
        <v>76</v>
      </c>
      <c r="B85" s="582" t="s">
        <v>1268</v>
      </c>
      <c r="C85" s="585" t="s">
        <v>1269</v>
      </c>
      <c r="D85" s="582" t="s">
        <v>1270</v>
      </c>
      <c r="E85" s="582" t="s">
        <v>1271</v>
      </c>
      <c r="F85" s="535" t="s">
        <v>18</v>
      </c>
      <c r="G85" s="582"/>
      <c r="H85" s="584" t="s">
        <v>1272</v>
      </c>
    </row>
    <row r="86" spans="1:8" ht="47.25">
      <c r="A86" s="566">
        <v>77</v>
      </c>
      <c r="B86" s="582" t="s">
        <v>1273</v>
      </c>
      <c r="C86" s="585" t="s">
        <v>1274</v>
      </c>
      <c r="D86" s="582" t="s">
        <v>1275</v>
      </c>
      <c r="E86" s="582" t="s">
        <v>1276</v>
      </c>
      <c r="F86" s="535" t="s">
        <v>18</v>
      </c>
      <c r="G86" s="582"/>
      <c r="H86" s="584" t="s">
        <v>1277</v>
      </c>
    </row>
    <row r="87" spans="1:8" ht="63">
      <c r="A87" s="566">
        <v>78</v>
      </c>
      <c r="B87" s="582" t="s">
        <v>1278</v>
      </c>
      <c r="C87" s="585" t="s">
        <v>1279</v>
      </c>
      <c r="D87" s="582" t="s">
        <v>1280</v>
      </c>
      <c r="E87" s="582" t="s">
        <v>1281</v>
      </c>
      <c r="F87" s="535" t="s">
        <v>18</v>
      </c>
      <c r="G87" s="582"/>
      <c r="H87" s="584" t="s">
        <v>1282</v>
      </c>
    </row>
    <row r="88" spans="1:8" ht="31.5">
      <c r="A88" s="566">
        <v>79</v>
      </c>
      <c r="B88" s="664" t="s">
        <v>1283</v>
      </c>
      <c r="C88" s="676" t="s">
        <v>1284</v>
      </c>
      <c r="D88" s="582" t="s">
        <v>1285</v>
      </c>
      <c r="E88" s="582" t="s">
        <v>1286</v>
      </c>
      <c r="F88" s="586" t="s">
        <v>18</v>
      </c>
      <c r="G88" s="583"/>
      <c r="H88" s="584" t="s">
        <v>1282</v>
      </c>
    </row>
    <row r="89" spans="1:8" ht="31.5">
      <c r="A89" s="566">
        <v>80</v>
      </c>
      <c r="B89" s="665"/>
      <c r="C89" s="667"/>
      <c r="D89" s="582" t="s">
        <v>1287</v>
      </c>
      <c r="E89" s="582" t="s">
        <v>1288</v>
      </c>
      <c r="F89" s="586" t="s">
        <v>18</v>
      </c>
      <c r="G89" s="583"/>
      <c r="H89" s="584" t="s">
        <v>1282</v>
      </c>
    </row>
    <row r="90" spans="1:8" ht="78.75">
      <c r="A90" s="566">
        <v>81</v>
      </c>
      <c r="B90" s="582" t="s">
        <v>1289</v>
      </c>
      <c r="C90" s="585" t="s">
        <v>1290</v>
      </c>
      <c r="D90" s="582" t="s">
        <v>1291</v>
      </c>
      <c r="E90" s="582" t="s">
        <v>1292</v>
      </c>
      <c r="F90" s="535" t="s">
        <v>18</v>
      </c>
      <c r="G90" s="582"/>
      <c r="H90" s="584" t="s">
        <v>1282</v>
      </c>
    </row>
    <row r="91" spans="1:8" ht="78.75">
      <c r="A91" s="566">
        <v>82</v>
      </c>
      <c r="B91" s="582" t="s">
        <v>1293</v>
      </c>
      <c r="C91" s="585" t="s">
        <v>1294</v>
      </c>
      <c r="D91" s="582" t="s">
        <v>1295</v>
      </c>
      <c r="E91" s="582" t="s">
        <v>1296</v>
      </c>
      <c r="F91" s="535" t="s">
        <v>18</v>
      </c>
      <c r="G91" s="582"/>
      <c r="H91" s="584" t="s">
        <v>1259</v>
      </c>
    </row>
    <row r="92" spans="1:8" ht="31.5">
      <c r="A92" s="566">
        <v>83</v>
      </c>
      <c r="B92" s="566" t="s">
        <v>1297</v>
      </c>
      <c r="C92" s="572" t="s">
        <v>1298</v>
      </c>
      <c r="D92" s="566" t="s">
        <v>1299</v>
      </c>
      <c r="E92" s="566" t="s">
        <v>1300</v>
      </c>
      <c r="F92" s="566" t="s">
        <v>18</v>
      </c>
      <c r="G92" s="566" t="s">
        <v>19</v>
      </c>
      <c r="H92" s="587" t="s">
        <v>1301</v>
      </c>
    </row>
    <row r="93" spans="1:8" ht="47.25">
      <c r="A93" s="566">
        <v>84</v>
      </c>
      <c r="B93" s="566" t="s">
        <v>1302</v>
      </c>
      <c r="C93" s="572" t="s">
        <v>1303</v>
      </c>
      <c r="D93" s="566" t="s">
        <v>1304</v>
      </c>
      <c r="E93" s="566" t="s">
        <v>1305</v>
      </c>
      <c r="F93" s="566" t="s">
        <v>18</v>
      </c>
      <c r="G93" s="566" t="s">
        <v>19</v>
      </c>
      <c r="H93" s="587" t="s">
        <v>1306</v>
      </c>
    </row>
    <row r="94" spans="1:8" ht="63">
      <c r="A94" s="566">
        <v>85</v>
      </c>
      <c r="B94" s="454" t="s">
        <v>1307</v>
      </c>
      <c r="C94" s="536" t="s">
        <v>1308</v>
      </c>
      <c r="D94" s="454" t="s">
        <v>1309</v>
      </c>
      <c r="E94" s="574" t="s">
        <v>1310</v>
      </c>
      <c r="F94" s="535" t="s">
        <v>18</v>
      </c>
      <c r="G94" s="535" t="s">
        <v>44</v>
      </c>
      <c r="H94" s="452" t="s">
        <v>1311</v>
      </c>
    </row>
    <row r="95" spans="1:8" ht="31.5">
      <c r="A95" s="566">
        <v>86</v>
      </c>
      <c r="B95" s="535" t="s">
        <v>1312</v>
      </c>
      <c r="C95" s="536" t="s">
        <v>1313</v>
      </c>
      <c r="D95" s="535" t="s">
        <v>902</v>
      </c>
      <c r="E95" s="535" t="s">
        <v>1314</v>
      </c>
      <c r="F95" s="535" t="s">
        <v>18</v>
      </c>
      <c r="G95" s="535" t="s">
        <v>19</v>
      </c>
      <c r="H95" s="588" t="s">
        <v>1315</v>
      </c>
    </row>
    <row r="96" spans="1:8" ht="31.5">
      <c r="A96" s="566">
        <v>87</v>
      </c>
      <c r="B96" s="535" t="s">
        <v>1316</v>
      </c>
      <c r="C96" s="536" t="s">
        <v>1317</v>
      </c>
      <c r="D96" s="535" t="s">
        <v>902</v>
      </c>
      <c r="E96" s="535" t="s">
        <v>1318</v>
      </c>
      <c r="F96" s="535" t="s">
        <v>18</v>
      </c>
      <c r="G96" s="535" t="s">
        <v>895</v>
      </c>
      <c r="H96" s="588" t="s">
        <v>1319</v>
      </c>
    </row>
    <row r="97" spans="1:8" ht="31.5">
      <c r="A97" s="566">
        <v>88</v>
      </c>
      <c r="B97" s="535" t="s">
        <v>1320</v>
      </c>
      <c r="C97" s="536" t="s">
        <v>1321</v>
      </c>
      <c r="D97" s="535" t="s">
        <v>902</v>
      </c>
      <c r="E97" s="535" t="s">
        <v>1322</v>
      </c>
      <c r="F97" s="535" t="s">
        <v>18</v>
      </c>
      <c r="G97" s="535" t="s">
        <v>44</v>
      </c>
      <c r="H97" s="588" t="s">
        <v>1323</v>
      </c>
    </row>
    <row r="98" spans="1:8" ht="31.5">
      <c r="A98" s="566">
        <v>89</v>
      </c>
      <c r="B98" s="535" t="s">
        <v>1324</v>
      </c>
      <c r="C98" s="536" t="s">
        <v>1325</v>
      </c>
      <c r="D98" s="535" t="s">
        <v>902</v>
      </c>
      <c r="E98" s="535" t="s">
        <v>1326</v>
      </c>
      <c r="F98" s="535" t="s">
        <v>18</v>
      </c>
      <c r="G98" s="535" t="s">
        <v>44</v>
      </c>
      <c r="H98" s="588" t="s">
        <v>1327</v>
      </c>
    </row>
    <row r="99" spans="1:8" ht="31.5">
      <c r="A99" s="566">
        <v>90</v>
      </c>
      <c r="B99" s="650" t="s">
        <v>1328</v>
      </c>
      <c r="C99" s="652" t="s">
        <v>1329</v>
      </c>
      <c r="D99" s="535" t="s">
        <v>5222</v>
      </c>
      <c r="E99" s="535" t="s">
        <v>1330</v>
      </c>
      <c r="F99" s="552" t="s">
        <v>18</v>
      </c>
      <c r="G99" s="552"/>
      <c r="H99" s="589" t="s">
        <v>1331</v>
      </c>
    </row>
    <row r="100" spans="1:8" ht="31.5">
      <c r="A100" s="566">
        <v>91</v>
      </c>
      <c r="B100" s="677"/>
      <c r="C100" s="679"/>
      <c r="D100" s="535" t="s">
        <v>5223</v>
      </c>
      <c r="E100" s="535" t="s">
        <v>1332</v>
      </c>
      <c r="F100" s="552" t="s">
        <v>18</v>
      </c>
      <c r="G100" s="552"/>
      <c r="H100" s="589" t="s">
        <v>1331</v>
      </c>
    </row>
    <row r="101" spans="1:8" ht="31.5">
      <c r="A101" s="566">
        <v>92</v>
      </c>
      <c r="B101" s="677"/>
      <c r="C101" s="679"/>
      <c r="D101" s="535" t="s">
        <v>5224</v>
      </c>
      <c r="E101" s="535" t="s">
        <v>1322</v>
      </c>
      <c r="F101" s="552" t="s">
        <v>18</v>
      </c>
      <c r="G101" s="552"/>
      <c r="H101" s="589" t="s">
        <v>1331</v>
      </c>
    </row>
    <row r="102" spans="1:8" ht="31.5">
      <c r="A102" s="566">
        <v>93</v>
      </c>
      <c r="B102" s="677"/>
      <c r="C102" s="679"/>
      <c r="D102" s="535" t="s">
        <v>5225</v>
      </c>
      <c r="E102" s="535" t="s">
        <v>1333</v>
      </c>
      <c r="F102" s="552" t="s">
        <v>18</v>
      </c>
      <c r="G102" s="552"/>
      <c r="H102" s="589" t="s">
        <v>1331</v>
      </c>
    </row>
    <row r="103" spans="1:8" ht="31.5">
      <c r="A103" s="566">
        <v>94</v>
      </c>
      <c r="B103" s="677"/>
      <c r="C103" s="679"/>
      <c r="D103" s="535" t="s">
        <v>5226</v>
      </c>
      <c r="E103" s="535" t="s">
        <v>1334</v>
      </c>
      <c r="F103" s="552" t="s">
        <v>18</v>
      </c>
      <c r="G103" s="552"/>
      <c r="H103" s="589" t="s">
        <v>1331</v>
      </c>
    </row>
    <row r="104" spans="1:8" ht="31.5">
      <c r="A104" s="566">
        <v>95</v>
      </c>
      <c r="B104" s="677"/>
      <c r="C104" s="679"/>
      <c r="D104" s="535" t="s">
        <v>5227</v>
      </c>
      <c r="E104" s="535" t="s">
        <v>1335</v>
      </c>
      <c r="F104" s="552" t="s">
        <v>18</v>
      </c>
      <c r="G104" s="552"/>
      <c r="H104" s="589" t="s">
        <v>1331</v>
      </c>
    </row>
    <row r="105" spans="1:8" ht="31.5">
      <c r="A105" s="566">
        <v>96</v>
      </c>
      <c r="B105" s="677"/>
      <c r="C105" s="679"/>
      <c r="D105" s="535" t="s">
        <v>5228</v>
      </c>
      <c r="E105" s="535" t="s">
        <v>1336</v>
      </c>
      <c r="F105" s="552" t="s">
        <v>18</v>
      </c>
      <c r="G105" s="552"/>
      <c r="H105" s="589" t="s">
        <v>1331</v>
      </c>
    </row>
    <row r="106" spans="1:8" ht="31.5">
      <c r="A106" s="566">
        <v>97</v>
      </c>
      <c r="B106" s="677"/>
      <c r="C106" s="679"/>
      <c r="D106" s="535" t="s">
        <v>5229</v>
      </c>
      <c r="E106" s="535" t="s">
        <v>1337</v>
      </c>
      <c r="F106" s="552" t="s">
        <v>18</v>
      </c>
      <c r="G106" s="552"/>
      <c r="H106" s="589" t="s">
        <v>1331</v>
      </c>
    </row>
    <row r="107" spans="1:8" ht="31.5">
      <c r="A107" s="566">
        <v>98</v>
      </c>
      <c r="B107" s="677"/>
      <c r="C107" s="679"/>
      <c r="D107" s="535" t="s">
        <v>5230</v>
      </c>
      <c r="E107" s="535" t="s">
        <v>1338</v>
      </c>
      <c r="F107" s="552" t="s">
        <v>18</v>
      </c>
      <c r="G107" s="552"/>
      <c r="H107" s="589" t="s">
        <v>1331</v>
      </c>
    </row>
    <row r="108" spans="1:8" ht="31.5">
      <c r="A108" s="566">
        <v>99</v>
      </c>
      <c r="B108" s="677"/>
      <c r="C108" s="679"/>
      <c r="D108" s="535" t="s">
        <v>5231</v>
      </c>
      <c r="E108" s="535" t="s">
        <v>1339</v>
      </c>
      <c r="F108" s="552" t="s">
        <v>18</v>
      </c>
      <c r="G108" s="552"/>
      <c r="H108" s="589" t="s">
        <v>1331</v>
      </c>
    </row>
    <row r="109" spans="1:8" ht="31.5">
      <c r="A109" s="566">
        <v>100</v>
      </c>
      <c r="B109" s="677"/>
      <c r="C109" s="679"/>
      <c r="D109" s="535" t="s">
        <v>5232</v>
      </c>
      <c r="E109" s="535" t="s">
        <v>1340</v>
      </c>
      <c r="F109" s="552" t="s">
        <v>18</v>
      </c>
      <c r="G109" s="552"/>
      <c r="H109" s="589" t="s">
        <v>1331</v>
      </c>
    </row>
    <row r="110" spans="1:8" ht="31.5">
      <c r="A110" s="566">
        <v>101</v>
      </c>
      <c r="B110" s="677"/>
      <c r="C110" s="679"/>
      <c r="D110" s="535" t="s">
        <v>5233</v>
      </c>
      <c r="E110" s="535" t="s">
        <v>1341</v>
      </c>
      <c r="F110" s="552" t="s">
        <v>18</v>
      </c>
      <c r="G110" s="552"/>
      <c r="H110" s="589" t="s">
        <v>1331</v>
      </c>
    </row>
    <row r="111" spans="1:8" ht="31.5">
      <c r="A111" s="566">
        <v>102</v>
      </c>
      <c r="B111" s="677"/>
      <c r="C111" s="679"/>
      <c r="D111" s="535" t="s">
        <v>5234</v>
      </c>
      <c r="E111" s="535" t="s">
        <v>1342</v>
      </c>
      <c r="F111" s="552" t="s">
        <v>18</v>
      </c>
      <c r="G111" s="552"/>
      <c r="H111" s="589" t="s">
        <v>1331</v>
      </c>
    </row>
    <row r="112" spans="1:8" ht="31.5">
      <c r="A112" s="566">
        <v>103</v>
      </c>
      <c r="B112" s="677"/>
      <c r="C112" s="679"/>
      <c r="D112" s="535" t="s">
        <v>5235</v>
      </c>
      <c r="E112" s="535" t="s">
        <v>1343</v>
      </c>
      <c r="F112" s="552" t="s">
        <v>18</v>
      </c>
      <c r="G112" s="552"/>
      <c r="H112" s="589" t="s">
        <v>1331</v>
      </c>
    </row>
    <row r="113" spans="1:8" ht="31.5">
      <c r="A113" s="566">
        <v>104</v>
      </c>
      <c r="B113" s="678"/>
      <c r="C113" s="680"/>
      <c r="D113" s="535" t="s">
        <v>5236</v>
      </c>
      <c r="E113" s="535" t="s">
        <v>1344</v>
      </c>
      <c r="F113" s="552" t="s">
        <v>18</v>
      </c>
      <c r="G113" s="552"/>
      <c r="H113" s="589" t="s">
        <v>1331</v>
      </c>
    </row>
    <row r="114" spans="1:8" ht="31.5">
      <c r="A114" s="566">
        <v>105</v>
      </c>
      <c r="B114" s="650" t="s">
        <v>1345</v>
      </c>
      <c r="C114" s="652" t="s">
        <v>1346</v>
      </c>
      <c r="D114" s="535" t="s">
        <v>5237</v>
      </c>
      <c r="E114" s="535" t="s">
        <v>1347</v>
      </c>
      <c r="F114" s="535" t="s">
        <v>18</v>
      </c>
      <c r="G114" s="535"/>
      <c r="H114" s="588" t="s">
        <v>1348</v>
      </c>
    </row>
    <row r="115" spans="1:8" ht="31.5">
      <c r="A115" s="566">
        <v>106</v>
      </c>
      <c r="B115" s="678"/>
      <c r="C115" s="680"/>
      <c r="D115" s="535" t="s">
        <v>5238</v>
      </c>
      <c r="E115" s="535" t="s">
        <v>1349</v>
      </c>
      <c r="F115" s="535" t="s">
        <v>18</v>
      </c>
      <c r="G115" s="535"/>
      <c r="H115" s="588" t="s">
        <v>1348</v>
      </c>
    </row>
    <row r="116" spans="1:8" ht="31.5">
      <c r="A116" s="566">
        <v>107</v>
      </c>
      <c r="B116" s="650" t="s">
        <v>1350</v>
      </c>
      <c r="C116" s="652" t="s">
        <v>1351</v>
      </c>
      <c r="D116" s="535" t="s">
        <v>5239</v>
      </c>
      <c r="E116" s="535" t="s">
        <v>1352</v>
      </c>
      <c r="F116" s="552" t="s">
        <v>18</v>
      </c>
      <c r="G116" s="552"/>
      <c r="H116" s="589" t="s">
        <v>1353</v>
      </c>
    </row>
    <row r="117" spans="1:8" ht="31.5">
      <c r="A117" s="566">
        <v>108</v>
      </c>
      <c r="B117" s="678"/>
      <c r="C117" s="680"/>
      <c r="D117" s="535" t="s">
        <v>5240</v>
      </c>
      <c r="E117" s="535" t="s">
        <v>1354</v>
      </c>
      <c r="F117" s="552" t="s">
        <v>18</v>
      </c>
      <c r="G117" s="552"/>
      <c r="H117" s="589" t="s">
        <v>1353</v>
      </c>
    </row>
    <row r="118" spans="1:8" ht="31.5">
      <c r="A118" s="566">
        <v>109</v>
      </c>
      <c r="B118" s="650" t="s">
        <v>1355</v>
      </c>
      <c r="C118" s="652" t="s">
        <v>1356</v>
      </c>
      <c r="D118" s="535" t="s">
        <v>5241</v>
      </c>
      <c r="E118" s="535" t="s">
        <v>1357</v>
      </c>
      <c r="F118" s="552" t="s">
        <v>18</v>
      </c>
      <c r="G118" s="552"/>
      <c r="H118" s="589" t="s">
        <v>1358</v>
      </c>
    </row>
    <row r="119" spans="1:8" ht="31.5">
      <c r="A119" s="566">
        <v>110</v>
      </c>
      <c r="B119" s="678"/>
      <c r="C119" s="680"/>
      <c r="D119" s="535" t="s">
        <v>5242</v>
      </c>
      <c r="E119" s="535" t="s">
        <v>1326</v>
      </c>
      <c r="F119" s="552" t="s">
        <v>18</v>
      </c>
      <c r="G119" s="552"/>
      <c r="H119" s="589" t="s">
        <v>1358</v>
      </c>
    </row>
    <row r="120" spans="1:8" ht="31.5">
      <c r="A120" s="566">
        <v>111</v>
      </c>
      <c r="B120" s="535" t="s">
        <v>1359</v>
      </c>
      <c r="C120" s="536" t="s">
        <v>1360</v>
      </c>
      <c r="D120" s="535" t="s">
        <v>5243</v>
      </c>
      <c r="E120" s="535" t="s">
        <v>1361</v>
      </c>
      <c r="F120" s="535" t="s">
        <v>18</v>
      </c>
      <c r="G120" s="535"/>
      <c r="H120" s="588" t="s">
        <v>1362</v>
      </c>
    </row>
    <row r="121" spans="1:8" ht="31.5">
      <c r="A121" s="566">
        <v>112</v>
      </c>
      <c r="B121" s="650" t="s">
        <v>1363</v>
      </c>
      <c r="C121" s="652" t="s">
        <v>1364</v>
      </c>
      <c r="D121" s="535" t="s">
        <v>441</v>
      </c>
      <c r="E121" s="454" t="s">
        <v>1365</v>
      </c>
      <c r="F121" s="552" t="s">
        <v>18</v>
      </c>
      <c r="G121" s="590" t="s">
        <v>19</v>
      </c>
      <c r="H121" s="522" t="s">
        <v>1366</v>
      </c>
    </row>
    <row r="122" spans="1:8" ht="31.5">
      <c r="A122" s="566">
        <v>113</v>
      </c>
      <c r="B122" s="677"/>
      <c r="C122" s="679"/>
      <c r="D122" s="614" t="s">
        <v>441</v>
      </c>
      <c r="E122" s="454" t="s">
        <v>1367</v>
      </c>
      <c r="F122" s="552" t="s">
        <v>18</v>
      </c>
      <c r="G122" s="590" t="s">
        <v>19</v>
      </c>
      <c r="H122" s="522" t="s">
        <v>1366</v>
      </c>
    </row>
    <row r="123" spans="1:8" ht="31.5">
      <c r="A123" s="566">
        <v>114</v>
      </c>
      <c r="B123" s="677"/>
      <c r="C123" s="679"/>
      <c r="D123" s="614" t="s">
        <v>441</v>
      </c>
      <c r="E123" s="454" t="s">
        <v>1368</v>
      </c>
      <c r="F123" s="552" t="s">
        <v>18</v>
      </c>
      <c r="G123" s="590" t="s">
        <v>19</v>
      </c>
      <c r="H123" s="522" t="s">
        <v>1366</v>
      </c>
    </row>
    <row r="124" spans="1:8" ht="31.5">
      <c r="A124" s="566">
        <v>115</v>
      </c>
      <c r="B124" s="677"/>
      <c r="C124" s="679"/>
      <c r="D124" s="614" t="s">
        <v>441</v>
      </c>
      <c r="E124" s="454" t="s">
        <v>1369</v>
      </c>
      <c r="F124" s="552" t="s">
        <v>18</v>
      </c>
      <c r="G124" s="590" t="s">
        <v>19</v>
      </c>
      <c r="H124" s="522" t="s">
        <v>1366</v>
      </c>
    </row>
    <row r="125" spans="1:8" ht="31.5">
      <c r="A125" s="566">
        <v>116</v>
      </c>
      <c r="B125" s="677"/>
      <c r="C125" s="679"/>
      <c r="D125" s="614" t="s">
        <v>441</v>
      </c>
      <c r="E125" s="454" t="s">
        <v>1370</v>
      </c>
      <c r="F125" s="552" t="s">
        <v>18</v>
      </c>
      <c r="G125" s="590" t="s">
        <v>19</v>
      </c>
      <c r="H125" s="522" t="s">
        <v>1366</v>
      </c>
    </row>
    <row r="126" spans="1:8" ht="31.5">
      <c r="A126" s="566">
        <v>117</v>
      </c>
      <c r="B126" s="677"/>
      <c r="C126" s="679"/>
      <c r="D126" s="614" t="s">
        <v>441</v>
      </c>
      <c r="E126" s="454" t="s">
        <v>1371</v>
      </c>
      <c r="F126" s="552" t="s">
        <v>18</v>
      </c>
      <c r="G126" s="590" t="s">
        <v>19</v>
      </c>
      <c r="H126" s="522" t="s">
        <v>1366</v>
      </c>
    </row>
    <row r="127" spans="1:8" ht="31.5">
      <c r="A127" s="566">
        <v>118</v>
      </c>
      <c r="B127" s="677"/>
      <c r="C127" s="679"/>
      <c r="D127" s="614" t="s">
        <v>441</v>
      </c>
      <c r="E127" s="454" t="s">
        <v>1372</v>
      </c>
      <c r="F127" s="552" t="s">
        <v>18</v>
      </c>
      <c r="G127" s="590" t="s">
        <v>19</v>
      </c>
      <c r="H127" s="522" t="s">
        <v>1366</v>
      </c>
    </row>
    <row r="128" spans="1:8" ht="31.5">
      <c r="A128" s="566">
        <v>119</v>
      </c>
      <c r="B128" s="677"/>
      <c r="C128" s="679"/>
      <c r="D128" s="614" t="s">
        <v>441</v>
      </c>
      <c r="E128" s="454" t="s">
        <v>1373</v>
      </c>
      <c r="F128" s="552" t="s">
        <v>18</v>
      </c>
      <c r="G128" s="590" t="s">
        <v>19</v>
      </c>
      <c r="H128" s="522" t="s">
        <v>1366</v>
      </c>
    </row>
    <row r="129" spans="1:8" ht="31.5">
      <c r="A129" s="566">
        <v>120</v>
      </c>
      <c r="B129" s="677"/>
      <c r="C129" s="679"/>
      <c r="D129" s="614" t="s">
        <v>441</v>
      </c>
      <c r="E129" s="454" t="s">
        <v>1374</v>
      </c>
      <c r="F129" s="552" t="s">
        <v>18</v>
      </c>
      <c r="G129" s="590" t="s">
        <v>19</v>
      </c>
      <c r="H129" s="522" t="s">
        <v>1366</v>
      </c>
    </row>
    <row r="130" spans="1:8" ht="31.5">
      <c r="A130" s="566">
        <v>121</v>
      </c>
      <c r="B130" s="677"/>
      <c r="C130" s="679"/>
      <c r="D130" s="614" t="s">
        <v>441</v>
      </c>
      <c r="E130" s="454" t="s">
        <v>1375</v>
      </c>
      <c r="F130" s="552" t="s">
        <v>18</v>
      </c>
      <c r="G130" s="590" t="s">
        <v>19</v>
      </c>
      <c r="H130" s="522" t="s">
        <v>1366</v>
      </c>
    </row>
    <row r="131" spans="1:8" ht="31.5">
      <c r="A131" s="566">
        <v>122</v>
      </c>
      <c r="B131" s="677"/>
      <c r="C131" s="679"/>
      <c r="D131" s="614" t="s">
        <v>441</v>
      </c>
      <c r="E131" s="454" t="s">
        <v>1376</v>
      </c>
      <c r="F131" s="552" t="s">
        <v>18</v>
      </c>
      <c r="G131" s="590" t="s">
        <v>19</v>
      </c>
      <c r="H131" s="522" t="s">
        <v>1366</v>
      </c>
    </row>
    <row r="132" spans="1:8" ht="31.5">
      <c r="A132" s="566">
        <v>123</v>
      </c>
      <c r="B132" s="677"/>
      <c r="C132" s="679"/>
      <c r="D132" s="614" t="s">
        <v>441</v>
      </c>
      <c r="E132" s="454" t="s">
        <v>1377</v>
      </c>
      <c r="F132" s="552" t="s">
        <v>18</v>
      </c>
      <c r="G132" s="590" t="s">
        <v>19</v>
      </c>
      <c r="H132" s="522" t="s">
        <v>1366</v>
      </c>
    </row>
    <row r="133" spans="1:8" ht="31.5">
      <c r="A133" s="566">
        <v>124</v>
      </c>
      <c r="B133" s="677"/>
      <c r="C133" s="679"/>
      <c r="D133" s="614" t="s">
        <v>441</v>
      </c>
      <c r="E133" s="454" t="s">
        <v>1378</v>
      </c>
      <c r="F133" s="552" t="s">
        <v>18</v>
      </c>
      <c r="G133" s="590" t="s">
        <v>19</v>
      </c>
      <c r="H133" s="522" t="s">
        <v>1366</v>
      </c>
    </row>
    <row r="134" spans="1:8" ht="31.5">
      <c r="A134" s="566">
        <v>125</v>
      </c>
      <c r="B134" s="677"/>
      <c r="C134" s="679"/>
      <c r="D134" s="614" t="s">
        <v>441</v>
      </c>
      <c r="E134" s="454" t="s">
        <v>1379</v>
      </c>
      <c r="F134" s="552" t="s">
        <v>18</v>
      </c>
      <c r="G134" s="590" t="s">
        <v>19</v>
      </c>
      <c r="H134" s="522" t="s">
        <v>1366</v>
      </c>
    </row>
    <row r="135" spans="1:8" ht="31.5">
      <c r="A135" s="566">
        <v>126</v>
      </c>
      <c r="B135" s="677"/>
      <c r="C135" s="679"/>
      <c r="D135" s="535" t="s">
        <v>5244</v>
      </c>
      <c r="E135" s="454" t="s">
        <v>1380</v>
      </c>
      <c r="F135" s="552" t="s">
        <v>18</v>
      </c>
      <c r="G135" s="590" t="s">
        <v>19</v>
      </c>
      <c r="H135" s="522" t="s">
        <v>1366</v>
      </c>
    </row>
    <row r="136" spans="1:8" ht="31.5">
      <c r="A136" s="566">
        <v>127</v>
      </c>
      <c r="B136" s="677"/>
      <c r="C136" s="679"/>
      <c r="D136" s="614" t="s">
        <v>5244</v>
      </c>
      <c r="E136" s="454" t="s">
        <v>1381</v>
      </c>
      <c r="F136" s="552" t="s">
        <v>18</v>
      </c>
      <c r="G136" s="590" t="s">
        <v>19</v>
      </c>
      <c r="H136" s="522" t="s">
        <v>1366</v>
      </c>
    </row>
    <row r="137" spans="1:8" ht="31.5">
      <c r="A137" s="566">
        <v>128</v>
      </c>
      <c r="B137" s="677"/>
      <c r="C137" s="679"/>
      <c r="D137" s="614" t="s">
        <v>5244</v>
      </c>
      <c r="E137" s="454" t="s">
        <v>1382</v>
      </c>
      <c r="F137" s="552" t="s">
        <v>18</v>
      </c>
      <c r="G137" s="590" t="s">
        <v>19</v>
      </c>
      <c r="H137" s="522" t="s">
        <v>1366</v>
      </c>
    </row>
    <row r="138" spans="1:8" ht="31.5">
      <c r="A138" s="566">
        <v>129</v>
      </c>
      <c r="B138" s="677"/>
      <c r="C138" s="679"/>
      <c r="D138" s="614" t="s">
        <v>5244</v>
      </c>
      <c r="E138" s="454" t="s">
        <v>1383</v>
      </c>
      <c r="F138" s="552" t="s">
        <v>18</v>
      </c>
      <c r="G138" s="590" t="s">
        <v>19</v>
      </c>
      <c r="H138" s="522" t="s">
        <v>1366</v>
      </c>
    </row>
    <row r="139" spans="1:8" ht="31.5">
      <c r="A139" s="566">
        <v>130</v>
      </c>
      <c r="B139" s="677"/>
      <c r="C139" s="679"/>
      <c r="D139" s="614" t="s">
        <v>5244</v>
      </c>
      <c r="E139" s="454" t="s">
        <v>1384</v>
      </c>
      <c r="F139" s="552" t="s">
        <v>18</v>
      </c>
      <c r="G139" s="590" t="s">
        <v>19</v>
      </c>
      <c r="H139" s="522" t="s">
        <v>1366</v>
      </c>
    </row>
    <row r="140" spans="1:8" ht="31.5">
      <c r="A140" s="566">
        <v>131</v>
      </c>
      <c r="B140" s="677"/>
      <c r="C140" s="679"/>
      <c r="D140" s="614" t="s">
        <v>5244</v>
      </c>
      <c r="E140" s="454" t="s">
        <v>1385</v>
      </c>
      <c r="F140" s="552" t="s">
        <v>18</v>
      </c>
      <c r="G140" s="590" t="s">
        <v>19</v>
      </c>
      <c r="H140" s="522" t="s">
        <v>1366</v>
      </c>
    </row>
    <row r="141" spans="1:8" ht="47.25">
      <c r="A141" s="566">
        <v>132</v>
      </c>
      <c r="B141" s="591" t="s">
        <v>1386</v>
      </c>
      <c r="C141" s="592" t="s">
        <v>1387</v>
      </c>
      <c r="D141" s="591" t="s">
        <v>1388</v>
      </c>
      <c r="E141" s="566" t="s">
        <v>1389</v>
      </c>
      <c r="F141" s="591" t="s">
        <v>18</v>
      </c>
      <c r="G141" s="566" t="s">
        <v>19</v>
      </c>
      <c r="H141" s="593" t="s">
        <v>1390</v>
      </c>
    </row>
    <row r="142" spans="1:8" ht="47.25">
      <c r="A142" s="566">
        <v>133</v>
      </c>
      <c r="B142" s="591" t="s">
        <v>1391</v>
      </c>
      <c r="C142" s="594" t="s">
        <v>1392</v>
      </c>
      <c r="D142" s="591" t="s">
        <v>1393</v>
      </c>
      <c r="E142" s="467" t="s">
        <v>1394</v>
      </c>
      <c r="F142" s="591" t="s">
        <v>18</v>
      </c>
      <c r="G142" s="566" t="s">
        <v>44</v>
      </c>
      <c r="H142" s="593" t="s">
        <v>1395</v>
      </c>
    </row>
    <row r="143" spans="1:8" ht="47.25">
      <c r="A143" s="566">
        <v>134</v>
      </c>
      <c r="B143" s="650" t="s">
        <v>1396</v>
      </c>
      <c r="C143" s="652" t="s">
        <v>1397</v>
      </c>
      <c r="D143" s="535" t="s">
        <v>1398</v>
      </c>
      <c r="E143" s="535" t="s">
        <v>1399</v>
      </c>
      <c r="F143" s="552" t="s">
        <v>18</v>
      </c>
      <c r="G143" s="590" t="s">
        <v>44</v>
      </c>
      <c r="H143" s="522" t="s">
        <v>1400</v>
      </c>
    </row>
    <row r="144" spans="1:8" ht="47.25">
      <c r="A144" s="566">
        <v>135</v>
      </c>
      <c r="B144" s="678"/>
      <c r="C144" s="680"/>
      <c r="D144" s="535" t="s">
        <v>1398</v>
      </c>
      <c r="E144" s="535" t="s">
        <v>1401</v>
      </c>
      <c r="F144" s="552" t="s">
        <v>18</v>
      </c>
      <c r="G144" s="590" t="s">
        <v>44</v>
      </c>
      <c r="H144" s="522" t="s">
        <v>1400</v>
      </c>
    </row>
    <row r="145" spans="1:8" ht="47.25">
      <c r="A145" s="566">
        <v>136</v>
      </c>
      <c r="B145" s="467" t="s">
        <v>1402</v>
      </c>
      <c r="C145" s="595" t="s">
        <v>1403</v>
      </c>
      <c r="D145" s="566" t="s">
        <v>1404</v>
      </c>
      <c r="E145" s="578" t="s">
        <v>1405</v>
      </c>
      <c r="F145" s="566" t="s">
        <v>18</v>
      </c>
      <c r="G145" s="566" t="s">
        <v>44</v>
      </c>
      <c r="H145" s="596" t="s">
        <v>1406</v>
      </c>
    </row>
    <row r="146" spans="1:8" ht="31.5">
      <c r="A146" s="566">
        <v>137</v>
      </c>
      <c r="B146" s="681" t="s">
        <v>1407</v>
      </c>
      <c r="C146" s="683" t="s">
        <v>1408</v>
      </c>
      <c r="D146" s="597" t="s">
        <v>91</v>
      </c>
      <c r="E146" s="535" t="s">
        <v>1409</v>
      </c>
      <c r="F146" s="552" t="s">
        <v>18</v>
      </c>
      <c r="G146" s="590" t="s">
        <v>19</v>
      </c>
      <c r="H146" s="598" t="s">
        <v>1410</v>
      </c>
    </row>
    <row r="147" spans="1:8" ht="31.5">
      <c r="A147" s="566">
        <v>138</v>
      </c>
      <c r="B147" s="682"/>
      <c r="C147" s="684"/>
      <c r="D147" s="597" t="s">
        <v>91</v>
      </c>
      <c r="E147" s="535" t="s">
        <v>1411</v>
      </c>
      <c r="F147" s="552" t="s">
        <v>18</v>
      </c>
      <c r="G147" s="590" t="s">
        <v>19</v>
      </c>
      <c r="H147" s="598" t="s">
        <v>1410</v>
      </c>
    </row>
    <row r="148" spans="1:8" ht="31.5">
      <c r="A148" s="566">
        <v>139</v>
      </c>
      <c r="B148" s="682"/>
      <c r="C148" s="684"/>
      <c r="D148" s="597" t="s">
        <v>91</v>
      </c>
      <c r="E148" s="535" t="s">
        <v>1412</v>
      </c>
      <c r="F148" s="552" t="s">
        <v>18</v>
      </c>
      <c r="G148" s="590" t="s">
        <v>19</v>
      </c>
      <c r="H148" s="598" t="s">
        <v>1410</v>
      </c>
    </row>
    <row r="149" spans="1:8" ht="31.5">
      <c r="A149" s="566">
        <v>140</v>
      </c>
      <c r="B149" s="682"/>
      <c r="C149" s="684"/>
      <c r="D149" s="597" t="s">
        <v>91</v>
      </c>
      <c r="E149" s="535" t="s">
        <v>1413</v>
      </c>
      <c r="F149" s="552" t="s">
        <v>18</v>
      </c>
      <c r="G149" s="590" t="s">
        <v>19</v>
      </c>
      <c r="H149" s="598" t="s">
        <v>1410</v>
      </c>
    </row>
    <row r="150" spans="1:8" ht="31.5">
      <c r="A150" s="566">
        <v>141</v>
      </c>
      <c r="B150" s="682"/>
      <c r="C150" s="684"/>
      <c r="D150" s="597" t="s">
        <v>91</v>
      </c>
      <c r="E150" s="535" t="s">
        <v>1414</v>
      </c>
      <c r="F150" s="552" t="s">
        <v>18</v>
      </c>
      <c r="G150" s="590" t="s">
        <v>19</v>
      </c>
      <c r="H150" s="598" t="s">
        <v>1410</v>
      </c>
    </row>
    <row r="151" spans="1:8" ht="31.5">
      <c r="A151" s="566">
        <v>142</v>
      </c>
      <c r="B151" s="656"/>
      <c r="C151" s="674"/>
      <c r="D151" s="597" t="s">
        <v>91</v>
      </c>
      <c r="E151" s="535" t="s">
        <v>1415</v>
      </c>
      <c r="F151" s="552" t="s">
        <v>18</v>
      </c>
      <c r="G151" s="590" t="s">
        <v>19</v>
      </c>
      <c r="H151" s="598" t="s">
        <v>1410</v>
      </c>
    </row>
    <row r="152" spans="1:8" ht="31.5">
      <c r="A152" s="566">
        <v>143</v>
      </c>
      <c r="B152" s="681" t="s">
        <v>1416</v>
      </c>
      <c r="C152" s="683" t="s">
        <v>1417</v>
      </c>
      <c r="D152" s="597" t="s">
        <v>91</v>
      </c>
      <c r="E152" s="454" t="s">
        <v>1418</v>
      </c>
      <c r="F152" s="526" t="s">
        <v>18</v>
      </c>
      <c r="G152" s="599"/>
      <c r="H152" s="522" t="s">
        <v>1419</v>
      </c>
    </row>
    <row r="153" spans="1:8" ht="31.5">
      <c r="A153" s="566">
        <v>144</v>
      </c>
      <c r="B153" s="656"/>
      <c r="C153" s="674"/>
      <c r="D153" s="597" t="s">
        <v>91</v>
      </c>
      <c r="E153" s="454" t="s">
        <v>1420</v>
      </c>
      <c r="F153" s="526" t="s">
        <v>18</v>
      </c>
      <c r="G153" s="599"/>
      <c r="H153" s="522" t="s">
        <v>1419</v>
      </c>
    </row>
    <row r="154" spans="1:8" ht="47.25">
      <c r="A154" s="566">
        <v>145</v>
      </c>
      <c r="B154" s="535" t="s">
        <v>1421</v>
      </c>
      <c r="C154" s="536" t="s">
        <v>1422</v>
      </c>
      <c r="D154" s="597" t="s">
        <v>91</v>
      </c>
      <c r="E154" s="454" t="s">
        <v>1423</v>
      </c>
      <c r="F154" s="454" t="s">
        <v>18</v>
      </c>
      <c r="G154" s="535"/>
      <c r="H154" s="522" t="s">
        <v>1419</v>
      </c>
    </row>
    <row r="155" spans="1:8" ht="31.5">
      <c r="A155" s="566">
        <v>146</v>
      </c>
      <c r="B155" s="681" t="s">
        <v>1424</v>
      </c>
      <c r="C155" s="683" t="s">
        <v>1425</v>
      </c>
      <c r="D155" s="597" t="s">
        <v>91</v>
      </c>
      <c r="E155" s="454" t="s">
        <v>1426</v>
      </c>
      <c r="F155" s="526" t="s">
        <v>18</v>
      </c>
      <c r="G155" s="599"/>
      <c r="H155" s="522" t="s">
        <v>1419</v>
      </c>
    </row>
    <row r="156" spans="1:8" ht="31.5">
      <c r="A156" s="566">
        <v>147</v>
      </c>
      <c r="B156" s="656"/>
      <c r="C156" s="674"/>
      <c r="D156" s="597" t="s">
        <v>91</v>
      </c>
      <c r="E156" s="454" t="s">
        <v>1427</v>
      </c>
      <c r="F156" s="526" t="s">
        <v>18</v>
      </c>
      <c r="G156" s="599"/>
      <c r="H156" s="522" t="s">
        <v>1419</v>
      </c>
    </row>
    <row r="157" spans="1:8" ht="47.25">
      <c r="A157" s="566">
        <v>148</v>
      </c>
      <c r="B157" s="535" t="s">
        <v>1428</v>
      </c>
      <c r="C157" s="536" t="s">
        <v>1429</v>
      </c>
      <c r="D157" s="597" t="s">
        <v>91</v>
      </c>
      <c r="E157" s="454" t="s">
        <v>1430</v>
      </c>
      <c r="F157" s="454" t="s">
        <v>18</v>
      </c>
      <c r="G157" s="535"/>
      <c r="H157" s="452" t="s">
        <v>1431</v>
      </c>
    </row>
    <row r="158" spans="1:8" s="557" customFormat="1" ht="47.25">
      <c r="A158" s="535">
        <v>149</v>
      </c>
      <c r="B158" s="535" t="s">
        <v>1432</v>
      </c>
      <c r="C158" s="536" t="s">
        <v>1433</v>
      </c>
      <c r="D158" s="535" t="s">
        <v>1434</v>
      </c>
      <c r="E158" s="535" t="s">
        <v>1435</v>
      </c>
      <c r="F158" s="535" t="s">
        <v>1436</v>
      </c>
      <c r="G158" s="535" t="s">
        <v>19</v>
      </c>
      <c r="H158" s="600" t="s">
        <v>1437</v>
      </c>
    </row>
    <row r="159" spans="1:8" s="557" customFormat="1" ht="31.5">
      <c r="A159" s="535">
        <v>150</v>
      </c>
      <c r="B159" s="535" t="s">
        <v>1438</v>
      </c>
      <c r="C159" s="536" t="s">
        <v>1439</v>
      </c>
      <c r="D159" s="535" t="s">
        <v>1440</v>
      </c>
      <c r="E159" s="535" t="s">
        <v>1441</v>
      </c>
      <c r="F159" s="535" t="s">
        <v>1436</v>
      </c>
      <c r="G159" s="535" t="s">
        <v>19</v>
      </c>
      <c r="H159" s="600" t="s">
        <v>1442</v>
      </c>
    </row>
    <row r="160" spans="1:8" ht="63">
      <c r="A160" s="566">
        <v>151</v>
      </c>
      <c r="B160" s="467" t="s">
        <v>1443</v>
      </c>
      <c r="C160" s="595" t="s">
        <v>1444</v>
      </c>
      <c r="D160" s="566" t="s">
        <v>1445</v>
      </c>
      <c r="E160" s="578" t="s">
        <v>1446</v>
      </c>
      <c r="F160" s="566" t="s">
        <v>18</v>
      </c>
      <c r="G160" s="566" t="s">
        <v>19</v>
      </c>
      <c r="H160" s="596" t="s">
        <v>1447</v>
      </c>
    </row>
    <row r="161" spans="1:8" ht="31.5">
      <c r="A161" s="566">
        <v>152</v>
      </c>
      <c r="B161" s="535" t="s">
        <v>1448</v>
      </c>
      <c r="C161" s="536" t="s">
        <v>1449</v>
      </c>
      <c r="D161" s="535" t="s">
        <v>1450</v>
      </c>
      <c r="E161" s="535" t="s">
        <v>1451</v>
      </c>
      <c r="F161" s="535" t="s">
        <v>18</v>
      </c>
      <c r="G161" s="535" t="s">
        <v>174</v>
      </c>
      <c r="H161" s="452" t="s">
        <v>1452</v>
      </c>
    </row>
    <row r="162" spans="1:8" ht="47.25">
      <c r="A162" s="566">
        <v>153</v>
      </c>
      <c r="B162" s="566" t="s">
        <v>1453</v>
      </c>
      <c r="C162" s="572" t="s">
        <v>1454</v>
      </c>
      <c r="D162" s="566" t="s">
        <v>1455</v>
      </c>
      <c r="E162" s="566" t="s">
        <v>1456</v>
      </c>
      <c r="F162" s="566" t="s">
        <v>18</v>
      </c>
      <c r="G162" s="566" t="s">
        <v>174</v>
      </c>
      <c r="H162" s="573" t="s">
        <v>1457</v>
      </c>
    </row>
    <row r="163" spans="1:8" ht="31.5">
      <c r="A163" s="566">
        <v>154</v>
      </c>
      <c r="B163" s="566" t="s">
        <v>1458</v>
      </c>
      <c r="C163" s="572" t="s">
        <v>1459</v>
      </c>
      <c r="D163" s="566" t="s">
        <v>1460</v>
      </c>
      <c r="E163" s="566" t="s">
        <v>1461</v>
      </c>
      <c r="F163" s="566" t="s">
        <v>18</v>
      </c>
      <c r="G163" s="566" t="s">
        <v>19</v>
      </c>
      <c r="H163" s="573" t="s">
        <v>1462</v>
      </c>
    </row>
    <row r="164" spans="1:8" ht="31.5">
      <c r="A164" s="566">
        <v>155</v>
      </c>
      <c r="B164" s="566" t="s">
        <v>1463</v>
      </c>
      <c r="C164" s="572" t="s">
        <v>1464</v>
      </c>
      <c r="D164" s="566" t="s">
        <v>1465</v>
      </c>
      <c r="E164" s="566" t="s">
        <v>1466</v>
      </c>
      <c r="F164" s="566" t="s">
        <v>18</v>
      </c>
      <c r="G164" s="566" t="s">
        <v>19</v>
      </c>
      <c r="H164" s="573" t="s">
        <v>1467</v>
      </c>
    </row>
    <row r="165" spans="1:8" ht="31.5">
      <c r="A165" s="566">
        <v>156</v>
      </c>
      <c r="B165" s="566" t="s">
        <v>1468</v>
      </c>
      <c r="C165" s="572" t="s">
        <v>1469</v>
      </c>
      <c r="D165" s="566" t="s">
        <v>1470</v>
      </c>
      <c r="E165" s="566" t="s">
        <v>1471</v>
      </c>
      <c r="F165" s="566" t="s">
        <v>18</v>
      </c>
      <c r="G165" s="566" t="s">
        <v>174</v>
      </c>
      <c r="H165" s="596" t="s">
        <v>1472</v>
      </c>
    </row>
    <row r="166" spans="1:8" ht="47.25">
      <c r="A166" s="566">
        <v>157</v>
      </c>
      <c r="B166" s="685" t="s">
        <v>1473</v>
      </c>
      <c r="C166" s="686" t="s">
        <v>1474</v>
      </c>
      <c r="D166" s="566" t="s">
        <v>1475</v>
      </c>
      <c r="E166" s="566" t="s">
        <v>1476</v>
      </c>
      <c r="F166" s="566" t="s">
        <v>18</v>
      </c>
      <c r="G166" s="566" t="s">
        <v>174</v>
      </c>
      <c r="H166" s="596" t="s">
        <v>1477</v>
      </c>
    </row>
    <row r="167" spans="1:8" ht="47.25">
      <c r="A167" s="566">
        <v>158</v>
      </c>
      <c r="B167" s="685"/>
      <c r="C167" s="686"/>
      <c r="D167" s="566" t="s">
        <v>1478</v>
      </c>
      <c r="E167" s="566" t="s">
        <v>1479</v>
      </c>
      <c r="F167" s="566" t="s">
        <v>18</v>
      </c>
      <c r="G167" s="566" t="s">
        <v>174</v>
      </c>
      <c r="H167" s="596" t="s">
        <v>1477</v>
      </c>
    </row>
    <row r="168" spans="1:8" ht="31.5">
      <c r="A168" s="566">
        <v>159</v>
      </c>
      <c r="B168" s="566" t="s">
        <v>1480</v>
      </c>
      <c r="C168" s="572" t="s">
        <v>1481</v>
      </c>
      <c r="D168" s="566" t="s">
        <v>1482</v>
      </c>
      <c r="E168" s="566" t="s">
        <v>1483</v>
      </c>
      <c r="F168" s="566" t="s">
        <v>399</v>
      </c>
      <c r="G168" s="566" t="s">
        <v>93</v>
      </c>
      <c r="H168" s="596" t="s">
        <v>1484</v>
      </c>
    </row>
    <row r="169" spans="1:8" ht="15.75">
      <c r="A169" s="566">
        <v>160</v>
      </c>
      <c r="B169" s="566" t="s">
        <v>1485</v>
      </c>
      <c r="C169" s="572" t="s">
        <v>1486</v>
      </c>
      <c r="D169" s="566" t="s">
        <v>1485</v>
      </c>
      <c r="E169" s="601" t="s">
        <v>1487</v>
      </c>
      <c r="F169" s="566" t="s">
        <v>399</v>
      </c>
      <c r="G169" s="566" t="s">
        <v>93</v>
      </c>
      <c r="H169" s="596" t="s">
        <v>1488</v>
      </c>
    </row>
    <row r="170" spans="1:8" ht="63">
      <c r="A170" s="566">
        <v>161</v>
      </c>
      <c r="B170" s="566" t="s">
        <v>1489</v>
      </c>
      <c r="C170" s="572" t="s">
        <v>1490</v>
      </c>
      <c r="D170" s="566" t="s">
        <v>1491</v>
      </c>
      <c r="E170" s="566" t="s">
        <v>1492</v>
      </c>
      <c r="F170" s="566" t="s">
        <v>399</v>
      </c>
      <c r="G170" s="566" t="s">
        <v>93</v>
      </c>
      <c r="H170" s="602" t="s">
        <v>1493</v>
      </c>
    </row>
    <row r="171" spans="1:8" ht="31.5">
      <c r="A171" s="566">
        <v>162</v>
      </c>
      <c r="B171" s="566" t="s">
        <v>1494</v>
      </c>
      <c r="C171" s="572" t="s">
        <v>1495</v>
      </c>
      <c r="D171" s="566" t="s">
        <v>1496</v>
      </c>
      <c r="E171" s="566" t="s">
        <v>1497</v>
      </c>
      <c r="F171" s="566" t="s">
        <v>18</v>
      </c>
      <c r="G171" s="566" t="s">
        <v>93</v>
      </c>
      <c r="H171" s="573" t="s">
        <v>1498</v>
      </c>
    </row>
    <row r="172" spans="1:8" ht="31.5">
      <c r="A172" s="566">
        <v>163</v>
      </c>
      <c r="B172" s="661" t="s">
        <v>1499</v>
      </c>
      <c r="C172" s="687" t="s">
        <v>1500</v>
      </c>
      <c r="D172" s="566" t="s">
        <v>1501</v>
      </c>
      <c r="E172" s="467" t="s">
        <v>1502</v>
      </c>
      <c r="F172" s="566" t="s">
        <v>18</v>
      </c>
      <c r="G172" s="566" t="s">
        <v>93</v>
      </c>
      <c r="H172" s="573" t="s">
        <v>1503</v>
      </c>
    </row>
    <row r="173" spans="1:8" ht="31.5">
      <c r="A173" s="566">
        <v>164</v>
      </c>
      <c r="B173" s="670"/>
      <c r="C173" s="688"/>
      <c r="D173" s="566" t="s">
        <v>1504</v>
      </c>
      <c r="E173" s="467" t="s">
        <v>1505</v>
      </c>
      <c r="F173" s="566" t="s">
        <v>18</v>
      </c>
      <c r="G173" s="566" t="s">
        <v>93</v>
      </c>
      <c r="H173" s="573" t="s">
        <v>1503</v>
      </c>
    </row>
    <row r="174" spans="1:8" ht="31.5">
      <c r="A174" s="566">
        <v>165</v>
      </c>
      <c r="B174" s="566" t="s">
        <v>1506</v>
      </c>
      <c r="C174" s="595" t="s">
        <v>1507</v>
      </c>
      <c r="D174" s="566" t="s">
        <v>1508</v>
      </c>
      <c r="E174" s="467" t="s">
        <v>1509</v>
      </c>
      <c r="F174" s="566" t="s">
        <v>18</v>
      </c>
      <c r="G174" s="566" t="s">
        <v>93</v>
      </c>
      <c r="H174" s="573" t="s">
        <v>1510</v>
      </c>
    </row>
    <row r="175" spans="1:8" ht="31.5">
      <c r="A175" s="566">
        <v>166</v>
      </c>
      <c r="B175" s="566" t="s">
        <v>1511</v>
      </c>
      <c r="C175" s="595" t="s">
        <v>1512</v>
      </c>
      <c r="D175" s="566" t="s">
        <v>1513</v>
      </c>
      <c r="E175" s="566" t="s">
        <v>1514</v>
      </c>
      <c r="F175" s="566" t="s">
        <v>18</v>
      </c>
      <c r="G175" s="566" t="s">
        <v>93</v>
      </c>
      <c r="H175" s="573" t="s">
        <v>1515</v>
      </c>
    </row>
    <row r="176" spans="1:8" ht="31.5">
      <c r="A176" s="566">
        <v>167</v>
      </c>
      <c r="B176" s="566" t="s">
        <v>1516</v>
      </c>
      <c r="C176" s="595" t="s">
        <v>1517</v>
      </c>
      <c r="D176" s="566" t="s">
        <v>1518</v>
      </c>
      <c r="E176" s="566" t="s">
        <v>1519</v>
      </c>
      <c r="F176" s="566" t="s">
        <v>18</v>
      </c>
      <c r="G176" s="566" t="s">
        <v>93</v>
      </c>
      <c r="H176" s="573" t="s">
        <v>1520</v>
      </c>
    </row>
    <row r="177" spans="1:8" ht="31.5">
      <c r="A177" s="566">
        <v>168</v>
      </c>
      <c r="B177" s="566" t="s">
        <v>1521</v>
      </c>
      <c r="C177" s="595" t="s">
        <v>1522</v>
      </c>
      <c r="D177" s="566" t="s">
        <v>1523</v>
      </c>
      <c r="E177" s="467" t="s">
        <v>1524</v>
      </c>
      <c r="F177" s="566" t="s">
        <v>18</v>
      </c>
      <c r="G177" s="566" t="s">
        <v>93</v>
      </c>
      <c r="H177" s="573" t="s">
        <v>1525</v>
      </c>
    </row>
    <row r="178" spans="1:8" ht="31.5">
      <c r="A178" s="566">
        <v>169</v>
      </c>
      <c r="B178" s="566" t="s">
        <v>1526</v>
      </c>
      <c r="C178" s="595" t="s">
        <v>1527</v>
      </c>
      <c r="D178" s="566" t="s">
        <v>1528</v>
      </c>
      <c r="E178" s="566" t="s">
        <v>1529</v>
      </c>
      <c r="F178" s="566" t="s">
        <v>18</v>
      </c>
      <c r="G178" s="566" t="s">
        <v>93</v>
      </c>
      <c r="H178" s="573" t="s">
        <v>1530</v>
      </c>
    </row>
    <row r="179" spans="1:8" ht="31.5">
      <c r="A179" s="566">
        <v>170</v>
      </c>
      <c r="B179" s="566" t="s">
        <v>1531</v>
      </c>
      <c r="C179" s="595" t="s">
        <v>1532</v>
      </c>
      <c r="D179" s="566" t="s">
        <v>1533</v>
      </c>
      <c r="E179" s="566" t="s">
        <v>1534</v>
      </c>
      <c r="F179" s="566" t="s">
        <v>18</v>
      </c>
      <c r="G179" s="566" t="s">
        <v>93</v>
      </c>
      <c r="H179" s="573" t="s">
        <v>1535</v>
      </c>
    </row>
    <row r="180" spans="1:8" ht="31.5">
      <c r="A180" s="566">
        <v>171</v>
      </c>
      <c r="B180" s="566" t="s">
        <v>1536</v>
      </c>
      <c r="C180" s="595" t="s">
        <v>1537</v>
      </c>
      <c r="D180" s="566" t="s">
        <v>1538</v>
      </c>
      <c r="E180" s="467" t="s">
        <v>1539</v>
      </c>
      <c r="F180" s="566" t="s">
        <v>18</v>
      </c>
      <c r="G180" s="566" t="s">
        <v>93</v>
      </c>
      <c r="H180" s="573" t="s">
        <v>1540</v>
      </c>
    </row>
    <row r="181" spans="1:8" ht="31.5">
      <c r="A181" s="566">
        <v>172</v>
      </c>
      <c r="B181" s="535" t="s">
        <v>1541</v>
      </c>
      <c r="C181" s="536" t="s">
        <v>1542</v>
      </c>
      <c r="D181" s="535" t="s">
        <v>1541</v>
      </c>
      <c r="E181" s="535" t="s">
        <v>1543</v>
      </c>
      <c r="F181" s="535" t="s">
        <v>1544</v>
      </c>
      <c r="G181" s="535" t="s">
        <v>19</v>
      </c>
      <c r="H181" s="452" t="s">
        <v>1545</v>
      </c>
    </row>
    <row r="182" spans="1:8" ht="31.5">
      <c r="A182" s="566">
        <v>173</v>
      </c>
      <c r="B182" s="570" t="s">
        <v>1546</v>
      </c>
      <c r="C182" s="603" t="s">
        <v>1547</v>
      </c>
      <c r="D182" s="570" t="s">
        <v>1548</v>
      </c>
      <c r="E182" s="570" t="s">
        <v>1549</v>
      </c>
      <c r="F182" s="591" t="s">
        <v>18</v>
      </c>
      <c r="G182" s="566" t="s">
        <v>19</v>
      </c>
      <c r="H182" s="604" t="s">
        <v>31</v>
      </c>
    </row>
    <row r="183" spans="1:8" ht="31.5">
      <c r="A183" s="566">
        <v>174</v>
      </c>
      <c r="B183" s="570" t="s">
        <v>1550</v>
      </c>
      <c r="C183" s="603" t="s">
        <v>1551</v>
      </c>
      <c r="D183" s="570" t="s">
        <v>1552</v>
      </c>
      <c r="E183" s="570" t="s">
        <v>1553</v>
      </c>
      <c r="F183" s="591" t="s">
        <v>18</v>
      </c>
      <c r="G183" s="566" t="s">
        <v>19</v>
      </c>
      <c r="H183" s="604" t="s">
        <v>31</v>
      </c>
    </row>
    <row r="184" spans="1:8" ht="47.25">
      <c r="A184" s="566">
        <v>175</v>
      </c>
      <c r="B184" s="467" t="s">
        <v>1554</v>
      </c>
      <c r="C184" s="572" t="s">
        <v>1555</v>
      </c>
      <c r="D184" s="467" t="s">
        <v>1556</v>
      </c>
      <c r="E184" s="578" t="s">
        <v>1557</v>
      </c>
      <c r="F184" s="566" t="s">
        <v>1544</v>
      </c>
      <c r="G184" s="566" t="s">
        <v>19</v>
      </c>
      <c r="H184" s="596" t="s">
        <v>1558</v>
      </c>
    </row>
  </sheetData>
  <sheetProtection formatCells="0" formatColumns="0" formatRows="0" sort="0" autoFilter="0" pivotTables="0"/>
  <mergeCells count="50">
    <mergeCell ref="B155:B156"/>
    <mergeCell ref="C155:C156"/>
    <mergeCell ref="B166:B167"/>
    <mergeCell ref="C166:C167"/>
    <mergeCell ref="B172:B173"/>
    <mergeCell ref="C172:C173"/>
    <mergeCell ref="B143:B144"/>
    <mergeCell ref="C143:C144"/>
    <mergeCell ref="B146:B151"/>
    <mergeCell ref="C146:C151"/>
    <mergeCell ref="B152:B153"/>
    <mergeCell ref="C152:C153"/>
    <mergeCell ref="B116:B117"/>
    <mergeCell ref="C116:C117"/>
    <mergeCell ref="B118:B119"/>
    <mergeCell ref="C118:C119"/>
    <mergeCell ref="B121:B140"/>
    <mergeCell ref="C121:C140"/>
    <mergeCell ref="B88:B89"/>
    <mergeCell ref="C88:C89"/>
    <mergeCell ref="B99:B113"/>
    <mergeCell ref="C99:C113"/>
    <mergeCell ref="B114:B115"/>
    <mergeCell ref="C114:C115"/>
    <mergeCell ref="B82:B83"/>
    <mergeCell ref="C82:C83"/>
    <mergeCell ref="B32:B33"/>
    <mergeCell ref="C32:C33"/>
    <mergeCell ref="B36:B58"/>
    <mergeCell ref="C36:C58"/>
    <mergeCell ref="B60:B62"/>
    <mergeCell ref="C60:C62"/>
    <mergeCell ref="B64:B65"/>
    <mergeCell ref="B71:B74"/>
    <mergeCell ref="C71:C74"/>
    <mergeCell ref="B75:B81"/>
    <mergeCell ref="C75:C81"/>
    <mergeCell ref="B17:B26"/>
    <mergeCell ref="C17:C26"/>
    <mergeCell ref="B27:B28"/>
    <mergeCell ref="C27:C28"/>
    <mergeCell ref="B30:B31"/>
    <mergeCell ref="C30:C31"/>
    <mergeCell ref="B11:B12"/>
    <mergeCell ref="C11:C12"/>
    <mergeCell ref="F1:H1"/>
    <mergeCell ref="F2:H2"/>
    <mergeCell ref="F3:H3"/>
    <mergeCell ref="F4:H4"/>
    <mergeCell ref="A6:H6"/>
  </mergeCells>
  <conditionalFormatting sqref="C64">
    <cfRule type="duplicateValues" dxfId="86" priority="39"/>
    <cfRule type="duplicateValues" dxfId="85" priority="40"/>
    <cfRule type="duplicateValues" dxfId="84" priority="41"/>
    <cfRule type="duplicateValues" dxfId="83" priority="42"/>
  </conditionalFormatting>
  <conditionalFormatting sqref="C66:C68">
    <cfRule type="duplicateValues" dxfId="82" priority="43"/>
    <cfRule type="duplicateValues" dxfId="81" priority="44"/>
    <cfRule type="duplicateValues" dxfId="80" priority="45"/>
    <cfRule type="duplicateValues" dxfId="79" priority="46"/>
  </conditionalFormatting>
  <conditionalFormatting sqref="C67">
    <cfRule type="duplicateValues" dxfId="78" priority="36"/>
    <cfRule type="duplicateValues" dxfId="77" priority="37"/>
    <cfRule type="duplicateValues" dxfId="76" priority="38"/>
  </conditionalFormatting>
  <conditionalFormatting sqref="C67:C70">
    <cfRule type="duplicateValues" dxfId="75" priority="32"/>
  </conditionalFormatting>
  <conditionalFormatting sqref="C68">
    <cfRule type="duplicateValues" dxfId="74" priority="33"/>
    <cfRule type="duplicateValues" dxfId="73" priority="34"/>
    <cfRule type="duplicateValues" dxfId="72" priority="35"/>
  </conditionalFormatting>
  <conditionalFormatting sqref="C71">
    <cfRule type="duplicateValues" dxfId="71" priority="31"/>
  </conditionalFormatting>
  <conditionalFormatting sqref="C146:C150">
    <cfRule type="duplicateValues" dxfId="70" priority="27"/>
    <cfRule type="duplicateValues" dxfId="69" priority="28"/>
  </conditionalFormatting>
  <conditionalFormatting sqref="C154">
    <cfRule type="duplicateValues" dxfId="68" priority="17"/>
    <cfRule type="duplicateValues" dxfId="67" priority="18"/>
  </conditionalFormatting>
  <conditionalFormatting sqref="C157">
    <cfRule type="duplicateValues" dxfId="66" priority="29"/>
    <cfRule type="duplicateValues" dxfId="65" priority="30"/>
  </conditionalFormatting>
  <conditionalFormatting sqref="D146">
    <cfRule type="duplicateValues" dxfId="64" priority="25"/>
    <cfRule type="duplicateValues" dxfId="63" priority="26"/>
  </conditionalFormatting>
  <conditionalFormatting sqref="D147">
    <cfRule type="duplicateValues" dxfId="62" priority="15"/>
    <cfRule type="duplicateValues" dxfId="61" priority="16"/>
  </conditionalFormatting>
  <conditionalFormatting sqref="D148">
    <cfRule type="duplicateValues" dxfId="60" priority="13"/>
    <cfRule type="duplicateValues" dxfId="59" priority="14"/>
  </conditionalFormatting>
  <conditionalFormatting sqref="D149">
    <cfRule type="duplicateValues" dxfId="58" priority="9"/>
    <cfRule type="duplicateValues" dxfId="57" priority="10"/>
  </conditionalFormatting>
  <conditionalFormatting sqref="D150">
    <cfRule type="duplicateValues" dxfId="56" priority="11"/>
    <cfRule type="duplicateValues" dxfId="55" priority="12"/>
  </conditionalFormatting>
  <conditionalFormatting sqref="D151">
    <cfRule type="duplicateValues" dxfId="54" priority="23"/>
    <cfRule type="duplicateValues" dxfId="53" priority="24"/>
  </conditionalFormatting>
  <conditionalFormatting sqref="D152">
    <cfRule type="duplicateValues" dxfId="52" priority="19"/>
    <cfRule type="duplicateValues" dxfId="51" priority="20"/>
  </conditionalFormatting>
  <conditionalFormatting sqref="D153">
    <cfRule type="duplicateValues" dxfId="50" priority="21"/>
    <cfRule type="duplicateValues" dxfId="49" priority="22"/>
  </conditionalFormatting>
  <conditionalFormatting sqref="D154">
    <cfRule type="duplicateValues" dxfId="48" priority="7"/>
    <cfRule type="duplicateValues" dxfId="47" priority="8"/>
  </conditionalFormatting>
  <conditionalFormatting sqref="D155">
    <cfRule type="duplicateValues" dxfId="46" priority="3"/>
    <cfRule type="duplicateValues" dxfId="45" priority="4"/>
  </conditionalFormatting>
  <conditionalFormatting sqref="D156">
    <cfRule type="duplicateValues" dxfId="44" priority="5"/>
    <cfRule type="duplicateValues" dxfId="43" priority="6"/>
  </conditionalFormatting>
  <conditionalFormatting sqref="D157">
    <cfRule type="duplicateValues" dxfId="42" priority="1"/>
    <cfRule type="duplicateValues" dxfId="41" priority="2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53" fitToWidth="0" fitToHeight="0" orientation="landscape" r:id="rId1"/>
  <colBreaks count="1" manualBreakCount="1">
    <brk id="8" max="43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35"/>
  <sheetViews>
    <sheetView view="pageBreakPreview" zoomScale="69" zoomScaleSheetLayoutView="69" workbookViewId="0">
      <selection activeCell="G11" sqref="G11:G12"/>
    </sheetView>
  </sheetViews>
  <sheetFormatPr defaultColWidth="9.140625" defaultRowHeight="15.75"/>
  <cols>
    <col min="1" max="1" width="5.7109375" style="2" customWidth="1"/>
    <col min="2" max="2" width="46.7109375" style="2" customWidth="1"/>
    <col min="3" max="3" width="18.42578125" style="1" customWidth="1"/>
    <col min="4" max="4" width="48.7109375" style="2" customWidth="1"/>
    <col min="5" max="5" width="49.85546875" style="2" customWidth="1"/>
    <col min="6" max="6" width="19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5177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5403</v>
      </c>
      <c r="G4" s="648"/>
      <c r="H4" s="648"/>
    </row>
    <row r="5" spans="1:8">
      <c r="D5" s="3"/>
      <c r="E5" s="4"/>
      <c r="H5" s="105"/>
    </row>
    <row r="6" spans="1:8" ht="36" customHeight="1">
      <c r="A6" s="649" t="s">
        <v>5159</v>
      </c>
      <c r="B6" s="649"/>
      <c r="C6" s="649"/>
      <c r="D6" s="649"/>
      <c r="E6" s="649"/>
      <c r="F6" s="649"/>
      <c r="G6" s="649"/>
      <c r="H6" s="649"/>
    </row>
    <row r="7" spans="1:8" ht="9.75" customHeight="1">
      <c r="A7" s="436"/>
      <c r="B7" s="436"/>
      <c r="C7" s="436"/>
      <c r="D7" s="436"/>
      <c r="E7" s="436"/>
      <c r="F7" s="436"/>
      <c r="G7" s="436"/>
      <c r="H7" s="436"/>
    </row>
    <row r="8" spans="1:8" ht="126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s="45" customFormat="1" ht="31.5">
      <c r="A10" s="214">
        <v>1</v>
      </c>
      <c r="B10" s="214" t="s">
        <v>333</v>
      </c>
      <c r="C10" s="21" t="s">
        <v>334</v>
      </c>
      <c r="D10" s="214" t="s">
        <v>5245</v>
      </c>
      <c r="E10" s="214" t="s">
        <v>335</v>
      </c>
      <c r="F10" s="214" t="s">
        <v>18</v>
      </c>
      <c r="G10" s="214" t="s">
        <v>19</v>
      </c>
      <c r="H10" s="29" t="s">
        <v>336</v>
      </c>
    </row>
    <row r="11" spans="1:8" ht="37.5" customHeight="1">
      <c r="A11" s="214">
        <v>2</v>
      </c>
      <c r="B11" s="689" t="s">
        <v>337</v>
      </c>
      <c r="C11" s="691" t="s">
        <v>338</v>
      </c>
      <c r="D11" s="214" t="s">
        <v>778</v>
      </c>
      <c r="E11" s="214" t="s">
        <v>339</v>
      </c>
      <c r="F11" s="214" t="s">
        <v>18</v>
      </c>
      <c r="G11" s="689" t="s">
        <v>19</v>
      </c>
      <c r="H11" s="693" t="s">
        <v>340</v>
      </c>
    </row>
    <row r="12" spans="1:8" ht="31.5">
      <c r="A12" s="214">
        <v>3</v>
      </c>
      <c r="B12" s="690"/>
      <c r="C12" s="692"/>
      <c r="D12" s="47" t="s">
        <v>5246</v>
      </c>
      <c r="E12" s="47" t="s">
        <v>341</v>
      </c>
      <c r="F12" s="47" t="s">
        <v>30</v>
      </c>
      <c r="G12" s="690"/>
      <c r="H12" s="694"/>
    </row>
    <row r="13" spans="1:8" ht="31.5">
      <c r="A13" s="214">
        <v>4</v>
      </c>
      <c r="B13" s="214" t="s">
        <v>342</v>
      </c>
      <c r="C13" s="21" t="s">
        <v>343</v>
      </c>
      <c r="D13" s="214" t="s">
        <v>5247</v>
      </c>
      <c r="E13" s="214" t="s">
        <v>344</v>
      </c>
      <c r="F13" s="214" t="s">
        <v>18</v>
      </c>
      <c r="G13" s="214" t="s">
        <v>19</v>
      </c>
      <c r="H13" s="29" t="s">
        <v>345</v>
      </c>
    </row>
    <row r="14" spans="1:8" ht="31.5">
      <c r="A14" s="214">
        <v>5</v>
      </c>
      <c r="B14" s="695" t="s">
        <v>346</v>
      </c>
      <c r="C14" s="697" t="s">
        <v>347</v>
      </c>
      <c r="D14" s="301" t="s">
        <v>5248</v>
      </c>
      <c r="E14" s="49" t="s">
        <v>348</v>
      </c>
      <c r="F14" s="214" t="s">
        <v>18</v>
      </c>
      <c r="G14" s="699" t="s">
        <v>12</v>
      </c>
      <c r="H14" s="701" t="s">
        <v>349</v>
      </c>
    </row>
    <row r="15" spans="1:8" ht="31.5">
      <c r="A15" s="214">
        <v>6</v>
      </c>
      <c r="B15" s="696"/>
      <c r="C15" s="698"/>
      <c r="D15" s="301" t="s">
        <v>5249</v>
      </c>
      <c r="E15" s="49" t="s">
        <v>350</v>
      </c>
      <c r="F15" s="214" t="s">
        <v>18</v>
      </c>
      <c r="G15" s="700"/>
      <c r="H15" s="702"/>
    </row>
    <row r="16" spans="1:8" ht="31.5">
      <c r="A16" s="214">
        <v>7</v>
      </c>
      <c r="B16" s="301" t="s">
        <v>351</v>
      </c>
      <c r="C16" s="50" t="s">
        <v>352</v>
      </c>
      <c r="D16" s="301" t="s">
        <v>353</v>
      </c>
      <c r="E16" s="49" t="s">
        <v>354</v>
      </c>
      <c r="F16" s="214" t="s">
        <v>44</v>
      </c>
      <c r="G16" s="214" t="s">
        <v>355</v>
      </c>
      <c r="H16" s="51" t="s">
        <v>356</v>
      </c>
    </row>
    <row r="17" spans="1:8" ht="31.5">
      <c r="A17" s="214">
        <v>8</v>
      </c>
      <c r="B17" s="301" t="s">
        <v>357</v>
      </c>
      <c r="C17" s="50" t="s">
        <v>358</v>
      </c>
      <c r="D17" s="301" t="s">
        <v>359</v>
      </c>
      <c r="E17" s="49" t="s">
        <v>360</v>
      </c>
      <c r="F17" s="214" t="s">
        <v>44</v>
      </c>
      <c r="G17" s="214" t="s">
        <v>355</v>
      </c>
      <c r="H17" s="51" t="s">
        <v>31</v>
      </c>
    </row>
    <row r="18" spans="1:8" ht="31.5">
      <c r="A18" s="214">
        <v>9</v>
      </c>
      <c r="B18" s="214" t="s">
        <v>361</v>
      </c>
      <c r="C18" s="21" t="s">
        <v>362</v>
      </c>
      <c r="D18" s="214" t="s">
        <v>353</v>
      </c>
      <c r="E18" s="214" t="s">
        <v>363</v>
      </c>
      <c r="F18" s="214" t="s">
        <v>44</v>
      </c>
      <c r="G18" s="214" t="s">
        <v>93</v>
      </c>
      <c r="H18" s="29" t="s">
        <v>364</v>
      </c>
    </row>
    <row r="19" spans="1:8" ht="31.5">
      <c r="A19" s="214">
        <v>10</v>
      </c>
      <c r="B19" s="703" t="s">
        <v>365</v>
      </c>
      <c r="C19" s="705" t="s">
        <v>366</v>
      </c>
      <c r="D19" s="53" t="s">
        <v>5250</v>
      </c>
      <c r="E19" s="53" t="s">
        <v>367</v>
      </c>
      <c r="F19" s="214" t="s">
        <v>18</v>
      </c>
      <c r="G19" s="706"/>
      <c r="H19" s="693" t="s">
        <v>368</v>
      </c>
    </row>
    <row r="20" spans="1:8" ht="31.5">
      <c r="A20" s="214">
        <v>11</v>
      </c>
      <c r="B20" s="704"/>
      <c r="C20" s="673"/>
      <c r="D20" s="53" t="s">
        <v>5250</v>
      </c>
      <c r="E20" s="53" t="s">
        <v>369</v>
      </c>
      <c r="F20" s="214" t="s">
        <v>18</v>
      </c>
      <c r="G20" s="670"/>
      <c r="H20" s="694"/>
    </row>
    <row r="21" spans="1:8" ht="31.5">
      <c r="A21" s="214">
        <v>12</v>
      </c>
      <c r="B21" s="703" t="s">
        <v>370</v>
      </c>
      <c r="C21" s="705" t="s">
        <v>371</v>
      </c>
      <c r="D21" s="53" t="s">
        <v>5250</v>
      </c>
      <c r="E21" s="53" t="s">
        <v>372</v>
      </c>
      <c r="F21" s="214" t="s">
        <v>18</v>
      </c>
      <c r="G21" s="706"/>
      <c r="H21" s="707" t="s">
        <v>373</v>
      </c>
    </row>
    <row r="22" spans="1:8" ht="31.5">
      <c r="A22" s="214">
        <v>13</v>
      </c>
      <c r="B22" s="704"/>
      <c r="C22" s="673"/>
      <c r="D22" s="53" t="s">
        <v>5250</v>
      </c>
      <c r="E22" s="53" t="s">
        <v>374</v>
      </c>
      <c r="F22" s="214" t="s">
        <v>18</v>
      </c>
      <c r="G22" s="670"/>
      <c r="H22" s="708"/>
    </row>
    <row r="23" spans="1:8" ht="56.25" customHeight="1">
      <c r="A23" s="214">
        <v>14</v>
      </c>
      <c r="B23" s="689" t="s">
        <v>375</v>
      </c>
      <c r="C23" s="691" t="s">
        <v>376</v>
      </c>
      <c r="D23" s="214" t="s">
        <v>5251</v>
      </c>
      <c r="E23" s="214" t="s">
        <v>377</v>
      </c>
      <c r="F23" s="214" t="s">
        <v>18</v>
      </c>
      <c r="G23" s="699" t="s">
        <v>93</v>
      </c>
      <c r="H23" s="693" t="s">
        <v>378</v>
      </c>
    </row>
    <row r="24" spans="1:8" ht="47.25">
      <c r="A24" s="214">
        <v>15</v>
      </c>
      <c r="B24" s="709"/>
      <c r="C24" s="710"/>
      <c r="D24" s="214" t="s">
        <v>5252</v>
      </c>
      <c r="E24" s="214" t="s">
        <v>377</v>
      </c>
      <c r="F24" s="214" t="s">
        <v>18</v>
      </c>
      <c r="G24" s="711"/>
      <c r="H24" s="712"/>
    </row>
    <row r="25" spans="1:8" ht="47.25">
      <c r="A25" s="214">
        <v>16</v>
      </c>
      <c r="B25" s="709"/>
      <c r="C25" s="710"/>
      <c r="D25" s="214" t="s">
        <v>5253</v>
      </c>
      <c r="E25" s="214" t="s">
        <v>379</v>
      </c>
      <c r="F25" s="214" t="s">
        <v>18</v>
      </c>
      <c r="G25" s="711"/>
      <c r="H25" s="712"/>
    </row>
    <row r="26" spans="1:8" ht="47.25">
      <c r="A26" s="214">
        <v>17</v>
      </c>
      <c r="B26" s="709"/>
      <c r="C26" s="710"/>
      <c r="D26" s="214" t="s">
        <v>5254</v>
      </c>
      <c r="E26" s="214" t="s">
        <v>380</v>
      </c>
      <c r="F26" s="214" t="s">
        <v>18</v>
      </c>
      <c r="G26" s="711"/>
      <c r="H26" s="712"/>
    </row>
    <row r="27" spans="1:8" ht="47.25">
      <c r="A27" s="214">
        <v>18</v>
      </c>
      <c r="B27" s="709"/>
      <c r="C27" s="710"/>
      <c r="D27" s="214" t="s">
        <v>5255</v>
      </c>
      <c r="E27" s="214" t="s">
        <v>381</v>
      </c>
      <c r="F27" s="214" t="s">
        <v>18</v>
      </c>
      <c r="G27" s="711"/>
      <c r="H27" s="712"/>
    </row>
    <row r="28" spans="1:8" ht="47.25">
      <c r="A28" s="214">
        <v>19</v>
      </c>
      <c r="B28" s="709"/>
      <c r="C28" s="710"/>
      <c r="D28" s="214" t="s">
        <v>5256</v>
      </c>
      <c r="E28" s="214" t="s">
        <v>382</v>
      </c>
      <c r="F28" s="214" t="s">
        <v>18</v>
      </c>
      <c r="G28" s="711"/>
      <c r="H28" s="712"/>
    </row>
    <row r="29" spans="1:8" ht="47.25">
      <c r="A29" s="214">
        <v>20</v>
      </c>
      <c r="B29" s="709"/>
      <c r="C29" s="710"/>
      <c r="D29" s="214" t="s">
        <v>5257</v>
      </c>
      <c r="E29" s="214" t="s">
        <v>383</v>
      </c>
      <c r="F29" s="214" t="s">
        <v>18</v>
      </c>
      <c r="G29" s="711"/>
      <c r="H29" s="712"/>
    </row>
    <row r="30" spans="1:8" ht="47.25">
      <c r="A30" s="214">
        <v>21</v>
      </c>
      <c r="B30" s="709"/>
      <c r="C30" s="710"/>
      <c r="D30" s="214" t="s">
        <v>5258</v>
      </c>
      <c r="E30" s="214" t="s">
        <v>384</v>
      </c>
      <c r="F30" s="214" t="s">
        <v>18</v>
      </c>
      <c r="G30" s="711"/>
      <c r="H30" s="712"/>
    </row>
    <row r="31" spans="1:8" ht="47.25">
      <c r="A31" s="214">
        <v>22</v>
      </c>
      <c r="B31" s="709"/>
      <c r="C31" s="710"/>
      <c r="D31" s="214" t="s">
        <v>5259</v>
      </c>
      <c r="E31" s="214" t="s">
        <v>385</v>
      </c>
      <c r="F31" s="214" t="s">
        <v>18</v>
      </c>
      <c r="G31" s="711"/>
      <c r="H31" s="712"/>
    </row>
    <row r="32" spans="1:8" ht="47.25">
      <c r="A32" s="214">
        <v>23</v>
      </c>
      <c r="B32" s="709"/>
      <c r="C32" s="710"/>
      <c r="D32" s="214" t="s">
        <v>5260</v>
      </c>
      <c r="E32" s="214" t="s">
        <v>386</v>
      </c>
      <c r="F32" s="214" t="s">
        <v>18</v>
      </c>
      <c r="G32" s="711"/>
      <c r="H32" s="712"/>
    </row>
    <row r="33" spans="1:8" ht="47.25">
      <c r="A33" s="214">
        <v>24</v>
      </c>
      <c r="B33" s="690"/>
      <c r="C33" s="692"/>
      <c r="D33" s="214" t="s">
        <v>5261</v>
      </c>
      <c r="E33" s="214" t="s">
        <v>387</v>
      </c>
      <c r="F33" s="214" t="s">
        <v>18</v>
      </c>
      <c r="G33" s="700"/>
      <c r="H33" s="694"/>
    </row>
    <row r="34" spans="1:8" ht="47.25">
      <c r="A34" s="214">
        <v>25</v>
      </c>
      <c r="B34" s="21" t="s">
        <v>388</v>
      </c>
      <c r="C34" s="55" t="s">
        <v>389</v>
      </c>
      <c r="D34" s="54" t="s">
        <v>5262</v>
      </c>
      <c r="E34" s="55" t="s">
        <v>390</v>
      </c>
      <c r="F34" s="214" t="s">
        <v>18</v>
      </c>
      <c r="G34" s="56"/>
      <c r="H34" s="57" t="s">
        <v>391</v>
      </c>
    </row>
    <row r="35" spans="1:8" ht="47.25">
      <c r="A35" s="58">
        <v>26</v>
      </c>
      <c r="B35" s="52" t="s">
        <v>392</v>
      </c>
      <c r="C35" s="59" t="s">
        <v>393</v>
      </c>
      <c r="D35" s="60" t="s">
        <v>5263</v>
      </c>
      <c r="E35" s="60" t="s">
        <v>394</v>
      </c>
      <c r="F35" s="214" t="s">
        <v>18</v>
      </c>
      <c r="G35" s="61"/>
      <c r="H35" s="62" t="s">
        <v>395</v>
      </c>
    </row>
  </sheetData>
  <sheetProtection formatCells="0" formatColumns="0" formatRows="0" sort="0" autoFilter="0" pivotTables="0"/>
  <mergeCells count="25">
    <mergeCell ref="B21:B22"/>
    <mergeCell ref="C21:C22"/>
    <mergeCell ref="G21:G22"/>
    <mergeCell ref="H21:H22"/>
    <mergeCell ref="B23:B33"/>
    <mergeCell ref="C23:C33"/>
    <mergeCell ref="G23:G33"/>
    <mergeCell ref="H23:H33"/>
    <mergeCell ref="B14:B15"/>
    <mergeCell ref="C14:C15"/>
    <mergeCell ref="G14:G15"/>
    <mergeCell ref="H14:H15"/>
    <mergeCell ref="B19:B20"/>
    <mergeCell ref="C19:C20"/>
    <mergeCell ref="G19:G20"/>
    <mergeCell ref="H19:H20"/>
    <mergeCell ref="B11:B12"/>
    <mergeCell ref="C11:C12"/>
    <mergeCell ref="G11:G12"/>
    <mergeCell ref="H11:H12"/>
    <mergeCell ref="F1:H1"/>
    <mergeCell ref="F2:H2"/>
    <mergeCell ref="F3:H3"/>
    <mergeCell ref="F4:H4"/>
    <mergeCell ref="A6:H6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0"/>
    <pageSetUpPr fitToPage="1"/>
  </sheetPr>
  <dimension ref="A1:K71"/>
  <sheetViews>
    <sheetView view="pageBreakPreview" zoomScale="60" workbookViewId="0">
      <selection activeCell="E16" sqref="E16"/>
    </sheetView>
  </sheetViews>
  <sheetFormatPr defaultColWidth="9.140625" defaultRowHeight="15.75"/>
  <cols>
    <col min="1" max="1" width="5.7109375" style="85" customWidth="1"/>
    <col min="2" max="2" width="46.42578125" style="2" customWidth="1"/>
    <col min="3" max="3" width="26.5703125" style="86" customWidth="1"/>
    <col min="4" max="4" width="39.42578125" style="2" customWidth="1"/>
    <col min="5" max="5" width="46.5703125" style="2" customWidth="1"/>
    <col min="6" max="6" width="13.85546875" style="87" customWidth="1"/>
    <col min="7" max="7" width="17.85546875" style="3" customWidth="1"/>
    <col min="8" max="8" width="20" style="2" customWidth="1"/>
    <col min="9" max="16384" width="9.140625" style="2"/>
  </cols>
  <sheetData>
    <row r="1" spans="1:11" ht="18.75">
      <c r="A1" s="65"/>
      <c r="B1" s="66"/>
      <c r="C1" s="67"/>
      <c r="D1" s="68"/>
      <c r="E1" s="69"/>
      <c r="F1" s="713" t="s">
        <v>5178</v>
      </c>
      <c r="G1" s="713"/>
      <c r="H1" s="713"/>
    </row>
    <row r="2" spans="1:11" ht="18.75">
      <c r="A2" s="65"/>
      <c r="B2" s="66"/>
      <c r="C2" s="67"/>
      <c r="D2" s="68"/>
      <c r="E2" s="69"/>
      <c r="F2" s="713" t="s">
        <v>6</v>
      </c>
      <c r="G2" s="713"/>
      <c r="H2" s="713"/>
    </row>
    <row r="3" spans="1:11" ht="18.75">
      <c r="A3" s="65"/>
      <c r="B3" s="66"/>
      <c r="C3" s="67"/>
      <c r="D3" s="68"/>
      <c r="E3" s="69"/>
      <c r="F3" s="713" t="s">
        <v>7</v>
      </c>
      <c r="G3" s="713"/>
      <c r="H3" s="713"/>
    </row>
    <row r="4" spans="1:11" ht="18.75">
      <c r="A4" s="65"/>
      <c r="B4" s="66"/>
      <c r="C4" s="67"/>
      <c r="D4" s="68"/>
      <c r="E4" s="69"/>
      <c r="F4" s="713" t="s">
        <v>5405</v>
      </c>
      <c r="G4" s="713"/>
      <c r="H4" s="713"/>
    </row>
    <row r="5" spans="1:11" ht="18.75">
      <c r="A5" s="65"/>
      <c r="B5" s="66"/>
      <c r="C5" s="67"/>
      <c r="D5" s="68"/>
      <c r="E5" s="69"/>
      <c r="F5" s="70"/>
      <c r="G5" s="68"/>
      <c r="H5" s="69"/>
    </row>
    <row r="6" spans="1:11" ht="36" customHeight="1">
      <c r="A6" s="649" t="s">
        <v>5160</v>
      </c>
      <c r="B6" s="649"/>
      <c r="C6" s="649"/>
      <c r="D6" s="649"/>
      <c r="E6" s="649"/>
      <c r="F6" s="649"/>
      <c r="G6" s="649"/>
      <c r="H6" s="649"/>
    </row>
    <row r="7" spans="1:11" ht="13.5" customHeight="1">
      <c r="A7" s="436"/>
      <c r="B7" s="436"/>
      <c r="C7" s="436"/>
      <c r="D7" s="436"/>
      <c r="E7" s="436"/>
      <c r="F7" s="436"/>
      <c r="G7" s="436"/>
      <c r="H7" s="436"/>
    </row>
    <row r="8" spans="1:11" ht="150">
      <c r="A8" s="71" t="s">
        <v>0</v>
      </c>
      <c r="B8" s="71" t="s">
        <v>1</v>
      </c>
      <c r="C8" s="71" t="s">
        <v>9</v>
      </c>
      <c r="D8" s="71" t="s">
        <v>2</v>
      </c>
      <c r="E8" s="71" t="s">
        <v>3</v>
      </c>
      <c r="F8" s="71" t="s">
        <v>4</v>
      </c>
      <c r="G8" s="71" t="s">
        <v>5</v>
      </c>
      <c r="H8" s="71" t="s">
        <v>10</v>
      </c>
    </row>
    <row r="9" spans="1:11" ht="18.75">
      <c r="A9" s="72">
        <v>1</v>
      </c>
      <c r="B9" s="72">
        <v>2</v>
      </c>
      <c r="C9" s="73">
        <v>3</v>
      </c>
      <c r="D9" s="74">
        <v>4</v>
      </c>
      <c r="E9" s="72">
        <v>5</v>
      </c>
      <c r="F9" s="72">
        <v>6</v>
      </c>
      <c r="G9" s="75">
        <v>7</v>
      </c>
      <c r="H9" s="72">
        <v>8</v>
      </c>
      <c r="I9" s="76"/>
      <c r="J9" s="76"/>
      <c r="K9" s="76"/>
    </row>
    <row r="10" spans="1:11" ht="37.5">
      <c r="A10" s="442">
        <v>1</v>
      </c>
      <c r="B10" s="77" t="s">
        <v>397</v>
      </c>
      <c r="C10" s="109" t="s">
        <v>398</v>
      </c>
      <c r="D10" s="78" t="s">
        <v>397</v>
      </c>
      <c r="E10" s="77" t="s">
        <v>709</v>
      </c>
      <c r="F10" s="445" t="s">
        <v>399</v>
      </c>
      <c r="G10" s="442" t="s">
        <v>19</v>
      </c>
      <c r="H10" s="442" t="s">
        <v>400</v>
      </c>
      <c r="I10" s="76"/>
      <c r="J10" s="76"/>
      <c r="K10" s="76"/>
    </row>
    <row r="11" spans="1:11" ht="37.5">
      <c r="A11" s="445">
        <v>2</v>
      </c>
      <c r="B11" s="77" t="s">
        <v>401</v>
      </c>
      <c r="C11" s="109" t="s">
        <v>402</v>
      </c>
      <c r="D11" s="78" t="s">
        <v>401</v>
      </c>
      <c r="E11" s="77" t="s">
        <v>710</v>
      </c>
      <c r="F11" s="442" t="s">
        <v>399</v>
      </c>
      <c r="G11" s="442" t="s">
        <v>19</v>
      </c>
      <c r="H11" s="108" t="s">
        <v>403</v>
      </c>
      <c r="I11" s="76"/>
      <c r="J11" s="76"/>
      <c r="K11" s="76"/>
    </row>
    <row r="12" spans="1:11" ht="37.5">
      <c r="A12" s="442">
        <v>3</v>
      </c>
      <c r="B12" s="79" t="s">
        <v>404</v>
      </c>
      <c r="C12" s="446" t="s">
        <v>405</v>
      </c>
      <c r="D12" s="447" t="s">
        <v>404</v>
      </c>
      <c r="E12" s="79" t="s">
        <v>711</v>
      </c>
      <c r="F12" s="442" t="s">
        <v>399</v>
      </c>
      <c r="G12" s="442" t="s">
        <v>19</v>
      </c>
      <c r="H12" s="108" t="s">
        <v>406</v>
      </c>
      <c r="I12" s="76"/>
      <c r="J12" s="76"/>
      <c r="K12" s="76"/>
    </row>
    <row r="13" spans="1:11" ht="37.5">
      <c r="A13" s="442">
        <v>4</v>
      </c>
      <c r="B13" s="79" t="s">
        <v>404</v>
      </c>
      <c r="C13" s="446" t="s">
        <v>405</v>
      </c>
      <c r="D13" s="447" t="s">
        <v>404</v>
      </c>
      <c r="E13" s="79" t="s">
        <v>712</v>
      </c>
      <c r="F13" s="442" t="s">
        <v>399</v>
      </c>
      <c r="G13" s="442" t="s">
        <v>19</v>
      </c>
      <c r="H13" s="108" t="s">
        <v>406</v>
      </c>
      <c r="I13" s="76"/>
      <c r="J13" s="76"/>
      <c r="K13" s="76"/>
    </row>
    <row r="14" spans="1:11" ht="37.5">
      <c r="A14" s="445">
        <v>5</v>
      </c>
      <c r="B14" s="79" t="s">
        <v>404</v>
      </c>
      <c r="C14" s="446" t="s">
        <v>405</v>
      </c>
      <c r="D14" s="447" t="s">
        <v>404</v>
      </c>
      <c r="E14" s="79" t="s">
        <v>713</v>
      </c>
      <c r="F14" s="442" t="s">
        <v>399</v>
      </c>
      <c r="G14" s="442" t="s">
        <v>19</v>
      </c>
      <c r="H14" s="108" t="s">
        <v>406</v>
      </c>
      <c r="I14" s="76"/>
      <c r="J14" s="76"/>
      <c r="K14" s="76"/>
    </row>
    <row r="15" spans="1:11" ht="37.5">
      <c r="A15" s="442">
        <v>6</v>
      </c>
      <c r="B15" s="79" t="s">
        <v>404</v>
      </c>
      <c r="C15" s="446" t="s">
        <v>405</v>
      </c>
      <c r="D15" s="447" t="s">
        <v>404</v>
      </c>
      <c r="E15" s="79" t="s">
        <v>714</v>
      </c>
      <c r="F15" s="442" t="s">
        <v>399</v>
      </c>
      <c r="G15" s="442" t="s">
        <v>19</v>
      </c>
      <c r="H15" s="108" t="s">
        <v>406</v>
      </c>
      <c r="I15" s="76"/>
      <c r="J15" s="76"/>
      <c r="K15" s="76"/>
    </row>
    <row r="16" spans="1:11" ht="37.5">
      <c r="A16" s="442">
        <v>7</v>
      </c>
      <c r="B16" s="79" t="s">
        <v>404</v>
      </c>
      <c r="C16" s="446" t="s">
        <v>405</v>
      </c>
      <c r="D16" s="447" t="s">
        <v>404</v>
      </c>
      <c r="E16" s="79" t="s">
        <v>715</v>
      </c>
      <c r="F16" s="442" t="s">
        <v>399</v>
      </c>
      <c r="G16" s="442" t="s">
        <v>19</v>
      </c>
      <c r="H16" s="108" t="s">
        <v>406</v>
      </c>
      <c r="I16" s="76"/>
      <c r="J16" s="76"/>
      <c r="K16" s="76"/>
    </row>
    <row r="17" spans="1:11" ht="37.5">
      <c r="A17" s="445">
        <v>8</v>
      </c>
      <c r="B17" s="79" t="s">
        <v>404</v>
      </c>
      <c r="C17" s="446" t="s">
        <v>405</v>
      </c>
      <c r="D17" s="447" t="s">
        <v>404</v>
      </c>
      <c r="E17" s="79" t="s">
        <v>716</v>
      </c>
      <c r="F17" s="442" t="s">
        <v>399</v>
      </c>
      <c r="G17" s="442" t="s">
        <v>19</v>
      </c>
      <c r="H17" s="108" t="s">
        <v>406</v>
      </c>
      <c r="I17" s="76"/>
      <c r="J17" s="76"/>
      <c r="K17" s="76"/>
    </row>
    <row r="18" spans="1:11" ht="37.5">
      <c r="A18" s="442">
        <v>9</v>
      </c>
      <c r="B18" s="79" t="s">
        <v>404</v>
      </c>
      <c r="C18" s="446" t="s">
        <v>405</v>
      </c>
      <c r="D18" s="447" t="s">
        <v>404</v>
      </c>
      <c r="E18" s="79" t="s">
        <v>717</v>
      </c>
      <c r="F18" s="442" t="s">
        <v>399</v>
      </c>
      <c r="G18" s="442" t="s">
        <v>19</v>
      </c>
      <c r="H18" s="108" t="s">
        <v>406</v>
      </c>
      <c r="I18" s="76"/>
      <c r="J18" s="76"/>
      <c r="K18" s="76"/>
    </row>
    <row r="19" spans="1:11" ht="37.5">
      <c r="A19" s="442">
        <v>10</v>
      </c>
      <c r="B19" s="79" t="s">
        <v>404</v>
      </c>
      <c r="C19" s="446" t="s">
        <v>405</v>
      </c>
      <c r="D19" s="447" t="s">
        <v>404</v>
      </c>
      <c r="E19" s="79" t="s">
        <v>718</v>
      </c>
      <c r="F19" s="442" t="s">
        <v>399</v>
      </c>
      <c r="G19" s="442" t="s">
        <v>19</v>
      </c>
      <c r="H19" s="108" t="s">
        <v>406</v>
      </c>
      <c r="I19" s="76"/>
      <c r="J19" s="76"/>
      <c r="K19" s="76"/>
    </row>
    <row r="20" spans="1:11" ht="37.5">
      <c r="A20" s="445">
        <v>11</v>
      </c>
      <c r="B20" s="79" t="s">
        <v>404</v>
      </c>
      <c r="C20" s="446" t="s">
        <v>405</v>
      </c>
      <c r="D20" s="447" t="s">
        <v>404</v>
      </c>
      <c r="E20" s="79" t="s">
        <v>719</v>
      </c>
      <c r="F20" s="442" t="s">
        <v>399</v>
      </c>
      <c r="G20" s="442" t="s">
        <v>19</v>
      </c>
      <c r="H20" s="108" t="s">
        <v>406</v>
      </c>
      <c r="I20" s="76"/>
      <c r="J20" s="76"/>
      <c r="K20" s="76"/>
    </row>
    <row r="21" spans="1:11" ht="66.75" customHeight="1">
      <c r="A21" s="442">
        <v>12</v>
      </c>
      <c r="B21" s="77" t="s">
        <v>407</v>
      </c>
      <c r="C21" s="109" t="s">
        <v>408</v>
      </c>
      <c r="D21" s="78" t="s">
        <v>409</v>
      </c>
      <c r="E21" s="77" t="s">
        <v>410</v>
      </c>
      <c r="F21" s="442" t="s">
        <v>399</v>
      </c>
      <c r="G21" s="442" t="s">
        <v>19</v>
      </c>
      <c r="H21" s="77" t="s">
        <v>411</v>
      </c>
      <c r="I21" s="76"/>
      <c r="J21" s="76"/>
      <c r="K21" s="76"/>
    </row>
    <row r="22" spans="1:11" ht="56.25">
      <c r="A22" s="442">
        <v>13</v>
      </c>
      <c r="B22" s="77" t="s">
        <v>412</v>
      </c>
      <c r="C22" s="109" t="s">
        <v>413</v>
      </c>
      <c r="D22" s="78" t="s">
        <v>414</v>
      </c>
      <c r="E22" s="77" t="s">
        <v>415</v>
      </c>
      <c r="F22" s="442" t="s">
        <v>399</v>
      </c>
      <c r="G22" s="442" t="s">
        <v>19</v>
      </c>
      <c r="H22" s="77" t="s">
        <v>416</v>
      </c>
      <c r="I22" s="76"/>
      <c r="J22" s="76"/>
      <c r="K22" s="76"/>
    </row>
    <row r="23" spans="1:11" ht="56.25">
      <c r="A23" s="445">
        <v>14</v>
      </c>
      <c r="B23" s="77" t="s">
        <v>417</v>
      </c>
      <c r="C23" s="109" t="s">
        <v>418</v>
      </c>
      <c r="D23" s="78" t="s">
        <v>419</v>
      </c>
      <c r="E23" s="77" t="s">
        <v>420</v>
      </c>
      <c r="F23" s="442" t="s">
        <v>399</v>
      </c>
      <c r="G23" s="442" t="s">
        <v>19</v>
      </c>
      <c r="H23" s="77" t="s">
        <v>421</v>
      </c>
      <c r="I23" s="76"/>
      <c r="J23" s="76"/>
      <c r="K23" s="76"/>
    </row>
    <row r="24" spans="1:11" ht="56.25">
      <c r="A24" s="442">
        <v>15</v>
      </c>
      <c r="B24" s="77" t="s">
        <v>422</v>
      </c>
      <c r="C24" s="109" t="s">
        <v>423</v>
      </c>
      <c r="D24" s="78" t="s">
        <v>424</v>
      </c>
      <c r="E24" s="77" t="s">
        <v>425</v>
      </c>
      <c r="F24" s="442" t="s">
        <v>399</v>
      </c>
      <c r="G24" s="442" t="s">
        <v>174</v>
      </c>
      <c r="H24" s="77" t="s">
        <v>426</v>
      </c>
      <c r="I24" s="76"/>
      <c r="J24" s="76"/>
      <c r="K24" s="76"/>
    </row>
    <row r="25" spans="1:11" ht="56.25">
      <c r="A25" s="442">
        <v>16</v>
      </c>
      <c r="B25" s="442" t="s">
        <v>427</v>
      </c>
      <c r="C25" s="107" t="s">
        <v>428</v>
      </c>
      <c r="D25" s="441" t="s">
        <v>429</v>
      </c>
      <c r="E25" s="442" t="s">
        <v>430</v>
      </c>
      <c r="F25" s="442" t="s">
        <v>30</v>
      </c>
      <c r="G25" s="442" t="s">
        <v>174</v>
      </c>
      <c r="H25" s="442" t="s">
        <v>431</v>
      </c>
      <c r="I25" s="76"/>
      <c r="J25" s="76"/>
      <c r="K25" s="76"/>
    </row>
    <row r="26" spans="1:11" ht="56.25">
      <c r="A26" s="445">
        <v>17</v>
      </c>
      <c r="B26" s="442" t="s">
        <v>432</v>
      </c>
      <c r="C26" s="107" t="s">
        <v>433</v>
      </c>
      <c r="D26" s="441" t="s">
        <v>429</v>
      </c>
      <c r="E26" s="442" t="s">
        <v>430</v>
      </c>
      <c r="F26" s="442" t="s">
        <v>30</v>
      </c>
      <c r="G26" s="442" t="s">
        <v>174</v>
      </c>
      <c r="H26" s="442" t="s">
        <v>434</v>
      </c>
      <c r="I26" s="76"/>
      <c r="J26" s="76"/>
      <c r="K26" s="76"/>
    </row>
    <row r="27" spans="1:11" ht="56.25">
      <c r="A27" s="442">
        <v>18</v>
      </c>
      <c r="B27" s="442" t="s">
        <v>435</v>
      </c>
      <c r="C27" s="107" t="s">
        <v>436</v>
      </c>
      <c r="D27" s="441" t="s">
        <v>429</v>
      </c>
      <c r="E27" s="442" t="s">
        <v>437</v>
      </c>
      <c r="F27" s="442" t="s">
        <v>30</v>
      </c>
      <c r="G27" s="442" t="s">
        <v>174</v>
      </c>
      <c r="H27" s="442" t="s">
        <v>438</v>
      </c>
      <c r="I27" s="76"/>
      <c r="J27" s="76"/>
      <c r="K27" s="76"/>
    </row>
    <row r="28" spans="1:11" ht="56.25">
      <c r="A28" s="442">
        <v>19</v>
      </c>
      <c r="B28" s="442" t="s">
        <v>439</v>
      </c>
      <c r="C28" s="107" t="s">
        <v>440</v>
      </c>
      <c r="D28" s="441" t="s">
        <v>441</v>
      </c>
      <c r="E28" s="442" t="s">
        <v>430</v>
      </c>
      <c r="F28" s="442" t="s">
        <v>399</v>
      </c>
      <c r="G28" s="442" t="s">
        <v>44</v>
      </c>
      <c r="H28" s="442" t="s">
        <v>442</v>
      </c>
      <c r="I28" s="76"/>
      <c r="J28" s="76"/>
      <c r="K28" s="76"/>
    </row>
    <row r="29" spans="1:11" ht="56.25">
      <c r="A29" s="445">
        <v>20</v>
      </c>
      <c r="B29" s="442" t="s">
        <v>443</v>
      </c>
      <c r="C29" s="107" t="s">
        <v>444</v>
      </c>
      <c r="D29" s="441" t="s">
        <v>445</v>
      </c>
      <c r="E29" s="442" t="s">
        <v>446</v>
      </c>
      <c r="F29" s="442" t="s">
        <v>399</v>
      </c>
      <c r="G29" s="442" t="s">
        <v>174</v>
      </c>
      <c r="H29" s="442" t="s">
        <v>447</v>
      </c>
      <c r="I29" s="76"/>
      <c r="J29" s="76"/>
      <c r="K29" s="76"/>
    </row>
    <row r="30" spans="1:11" ht="56.25">
      <c r="A30" s="442">
        <v>21</v>
      </c>
      <c r="B30" s="442" t="s">
        <v>448</v>
      </c>
      <c r="C30" s="107" t="s">
        <v>449</v>
      </c>
      <c r="D30" s="441" t="s">
        <v>450</v>
      </c>
      <c r="E30" s="442" t="s">
        <v>451</v>
      </c>
      <c r="F30" s="442" t="s">
        <v>399</v>
      </c>
      <c r="G30" s="442" t="s">
        <v>174</v>
      </c>
      <c r="H30" s="442" t="s">
        <v>452</v>
      </c>
      <c r="I30" s="76"/>
      <c r="J30" s="76"/>
      <c r="K30" s="76"/>
    </row>
    <row r="31" spans="1:11" ht="56.25">
      <c r="A31" s="442">
        <v>22</v>
      </c>
      <c r="B31" s="442" t="s">
        <v>453</v>
      </c>
      <c r="C31" s="107" t="s">
        <v>454</v>
      </c>
      <c r="D31" s="441" t="s">
        <v>455</v>
      </c>
      <c r="E31" s="442" t="s">
        <v>456</v>
      </c>
      <c r="F31" s="442" t="s">
        <v>399</v>
      </c>
      <c r="G31" s="442" t="s">
        <v>174</v>
      </c>
      <c r="H31" s="442" t="s">
        <v>457</v>
      </c>
      <c r="I31" s="76"/>
      <c r="J31" s="76"/>
      <c r="K31" s="76"/>
    </row>
    <row r="32" spans="1:11" ht="56.25">
      <c r="A32" s="445">
        <v>23</v>
      </c>
      <c r="B32" s="442" t="s">
        <v>458</v>
      </c>
      <c r="C32" s="107" t="s">
        <v>459</v>
      </c>
      <c r="D32" s="441" t="s">
        <v>460</v>
      </c>
      <c r="E32" s="442" t="s">
        <v>461</v>
      </c>
      <c r="F32" s="442" t="s">
        <v>30</v>
      </c>
      <c r="G32" s="442" t="s">
        <v>19</v>
      </c>
      <c r="H32" s="442" t="s">
        <v>462</v>
      </c>
      <c r="I32" s="76"/>
      <c r="J32" s="76"/>
      <c r="K32" s="76"/>
    </row>
    <row r="33" spans="1:11" ht="56.25">
      <c r="A33" s="442">
        <v>24</v>
      </c>
      <c r="B33" s="442" t="s">
        <v>463</v>
      </c>
      <c r="C33" s="107" t="s">
        <v>464</v>
      </c>
      <c r="D33" s="441" t="s">
        <v>465</v>
      </c>
      <c r="E33" s="442" t="s">
        <v>466</v>
      </c>
      <c r="F33" s="442" t="s">
        <v>399</v>
      </c>
      <c r="G33" s="442" t="s">
        <v>174</v>
      </c>
      <c r="H33" s="442" t="s">
        <v>467</v>
      </c>
      <c r="I33" s="76"/>
      <c r="J33" s="76"/>
      <c r="K33" s="76"/>
    </row>
    <row r="34" spans="1:11" ht="56.25">
      <c r="A34" s="442">
        <v>25</v>
      </c>
      <c r="B34" s="442" t="s">
        <v>468</v>
      </c>
      <c r="C34" s="107" t="s">
        <v>469</v>
      </c>
      <c r="D34" s="441" t="s">
        <v>470</v>
      </c>
      <c r="E34" s="442" t="s">
        <v>471</v>
      </c>
      <c r="F34" s="442" t="s">
        <v>399</v>
      </c>
      <c r="G34" s="442" t="s">
        <v>19</v>
      </c>
      <c r="H34" s="442" t="s">
        <v>472</v>
      </c>
      <c r="I34" s="76"/>
      <c r="J34" s="76"/>
      <c r="K34" s="76"/>
    </row>
    <row r="35" spans="1:11" ht="56.25">
      <c r="A35" s="445">
        <v>26</v>
      </c>
      <c r="B35" s="442" t="s">
        <v>473</v>
      </c>
      <c r="C35" s="107" t="s">
        <v>474</v>
      </c>
      <c r="D35" s="441" t="s">
        <v>475</v>
      </c>
      <c r="E35" s="442" t="s">
        <v>476</v>
      </c>
      <c r="F35" s="442" t="s">
        <v>399</v>
      </c>
      <c r="G35" s="442" t="s">
        <v>174</v>
      </c>
      <c r="H35" s="442" t="s">
        <v>477</v>
      </c>
      <c r="I35" s="76"/>
      <c r="J35" s="76"/>
      <c r="K35" s="76"/>
    </row>
    <row r="36" spans="1:11" ht="56.25">
      <c r="A36" s="442">
        <v>27</v>
      </c>
      <c r="B36" s="442" t="s">
        <v>478</v>
      </c>
      <c r="C36" s="107" t="s">
        <v>479</v>
      </c>
      <c r="D36" s="441" t="s">
        <v>480</v>
      </c>
      <c r="E36" s="442" t="s">
        <v>481</v>
      </c>
      <c r="F36" s="442" t="s">
        <v>399</v>
      </c>
      <c r="G36" s="442" t="s">
        <v>19</v>
      </c>
      <c r="H36" s="442" t="s">
        <v>482</v>
      </c>
      <c r="I36" s="76"/>
      <c r="J36" s="76"/>
      <c r="K36" s="76"/>
    </row>
    <row r="37" spans="1:11" ht="56.25">
      <c r="A37" s="442">
        <v>28</v>
      </c>
      <c r="B37" s="442" t="s">
        <v>483</v>
      </c>
      <c r="C37" s="107" t="s">
        <v>484</v>
      </c>
      <c r="D37" s="441" t="s">
        <v>485</v>
      </c>
      <c r="E37" s="442" t="s">
        <v>486</v>
      </c>
      <c r="F37" s="442" t="s">
        <v>30</v>
      </c>
      <c r="G37" s="442" t="s">
        <v>19</v>
      </c>
      <c r="H37" s="442" t="s">
        <v>720</v>
      </c>
      <c r="I37" s="76"/>
      <c r="J37" s="76"/>
      <c r="K37" s="76"/>
    </row>
    <row r="38" spans="1:11" ht="75">
      <c r="A38" s="445">
        <v>29</v>
      </c>
      <c r="B38" s="442" t="s">
        <v>5171</v>
      </c>
      <c r="C38" s="107" t="s">
        <v>487</v>
      </c>
      <c r="D38" s="441" t="s">
        <v>488</v>
      </c>
      <c r="E38" s="442" t="s">
        <v>489</v>
      </c>
      <c r="F38" s="442" t="s">
        <v>30</v>
      </c>
      <c r="G38" s="442" t="s">
        <v>19</v>
      </c>
      <c r="H38" s="442" t="s">
        <v>490</v>
      </c>
      <c r="I38" s="76"/>
      <c r="J38" s="76"/>
      <c r="K38" s="76"/>
    </row>
    <row r="39" spans="1:11" ht="56.25">
      <c r="A39" s="442">
        <v>30</v>
      </c>
      <c r="B39" s="442" t="s">
        <v>491</v>
      </c>
      <c r="C39" s="107" t="s">
        <v>492</v>
      </c>
      <c r="D39" s="441" t="s">
        <v>493</v>
      </c>
      <c r="E39" s="442" t="s">
        <v>494</v>
      </c>
      <c r="F39" s="442" t="s">
        <v>30</v>
      </c>
      <c r="G39" s="442" t="s">
        <v>19</v>
      </c>
      <c r="H39" s="442" t="s">
        <v>495</v>
      </c>
      <c r="I39" s="76"/>
      <c r="J39" s="76"/>
      <c r="K39" s="76"/>
    </row>
    <row r="40" spans="1:11" s="80" customFormat="1" ht="67.900000000000006" customHeight="1">
      <c r="A40" s="442">
        <v>31</v>
      </c>
      <c r="B40" s="442" t="s">
        <v>496</v>
      </c>
      <c r="C40" s="107" t="s">
        <v>497</v>
      </c>
      <c r="D40" s="441" t="s">
        <v>498</v>
      </c>
      <c r="E40" s="442" t="s">
        <v>499</v>
      </c>
      <c r="F40" s="442" t="s">
        <v>30</v>
      </c>
      <c r="G40" s="442" t="s">
        <v>19</v>
      </c>
      <c r="H40" s="442" t="s">
        <v>500</v>
      </c>
      <c r="I40" s="76"/>
      <c r="J40" s="76"/>
      <c r="K40" s="76"/>
    </row>
    <row r="41" spans="1:11" ht="56.25">
      <c r="A41" s="445">
        <v>32</v>
      </c>
      <c r="B41" s="442" t="s">
        <v>501</v>
      </c>
      <c r="C41" s="107" t="s">
        <v>502</v>
      </c>
      <c r="D41" s="441" t="s">
        <v>503</v>
      </c>
      <c r="E41" s="442" t="s">
        <v>504</v>
      </c>
      <c r="F41" s="448" t="s">
        <v>18</v>
      </c>
      <c r="G41" s="442" t="s">
        <v>174</v>
      </c>
      <c r="H41" s="442" t="s">
        <v>505</v>
      </c>
      <c r="I41" s="76"/>
      <c r="J41" s="76"/>
      <c r="K41" s="76"/>
    </row>
    <row r="42" spans="1:11" ht="37.15" customHeight="1">
      <c r="A42" s="442">
        <v>33</v>
      </c>
      <c r="B42" s="442" t="s">
        <v>506</v>
      </c>
      <c r="C42" s="107" t="s">
        <v>507</v>
      </c>
      <c r="D42" s="441" t="s">
        <v>508</v>
      </c>
      <c r="E42" s="442" t="s">
        <v>509</v>
      </c>
      <c r="F42" s="448" t="s">
        <v>18</v>
      </c>
      <c r="G42" s="442" t="s">
        <v>355</v>
      </c>
      <c r="H42" s="442" t="s">
        <v>721</v>
      </c>
      <c r="I42" s="76"/>
      <c r="J42" s="76"/>
      <c r="K42" s="76"/>
    </row>
    <row r="43" spans="1:11" ht="62.25" customHeight="1">
      <c r="A43" s="442">
        <v>34</v>
      </c>
      <c r="B43" s="442" t="s">
        <v>510</v>
      </c>
      <c r="C43" s="107" t="s">
        <v>511</v>
      </c>
      <c r="D43" s="441" t="s">
        <v>512</v>
      </c>
      <c r="E43" s="442" t="s">
        <v>513</v>
      </c>
      <c r="F43" s="448" t="s">
        <v>18</v>
      </c>
      <c r="G43" s="442" t="s">
        <v>19</v>
      </c>
      <c r="H43" s="442" t="s">
        <v>514</v>
      </c>
      <c r="I43" s="76"/>
      <c r="J43" s="76"/>
      <c r="K43" s="76"/>
    </row>
    <row r="44" spans="1:11" ht="51.6" customHeight="1">
      <c r="A44" s="445">
        <v>35</v>
      </c>
      <c r="B44" s="442" t="s">
        <v>515</v>
      </c>
      <c r="C44" s="107" t="s">
        <v>516</v>
      </c>
      <c r="D44" s="441" t="s">
        <v>517</v>
      </c>
      <c r="E44" s="442" t="s">
        <v>518</v>
      </c>
      <c r="F44" s="448" t="s">
        <v>18</v>
      </c>
      <c r="G44" s="442" t="s">
        <v>19</v>
      </c>
      <c r="H44" s="442" t="s">
        <v>519</v>
      </c>
      <c r="I44" s="76"/>
      <c r="J44" s="76"/>
      <c r="K44" s="76"/>
    </row>
    <row r="45" spans="1:11" ht="66" customHeight="1">
      <c r="A45" s="442">
        <v>36</v>
      </c>
      <c r="B45" s="442" t="s">
        <v>520</v>
      </c>
      <c r="C45" s="107" t="s">
        <v>521</v>
      </c>
      <c r="D45" s="441" t="s">
        <v>522</v>
      </c>
      <c r="E45" s="442" t="s">
        <v>523</v>
      </c>
      <c r="F45" s="448" t="s">
        <v>18</v>
      </c>
      <c r="G45" s="442" t="s">
        <v>19</v>
      </c>
      <c r="H45" s="442" t="s">
        <v>524</v>
      </c>
      <c r="I45" s="76"/>
      <c r="J45" s="76"/>
      <c r="K45" s="76"/>
    </row>
    <row r="46" spans="1:11" ht="37.5">
      <c r="A46" s="442">
        <v>37</v>
      </c>
      <c r="B46" s="442" t="s">
        <v>525</v>
      </c>
      <c r="C46" s="107" t="s">
        <v>526</v>
      </c>
      <c r="D46" s="441" t="s">
        <v>527</v>
      </c>
      <c r="E46" s="442" t="s">
        <v>528</v>
      </c>
      <c r="F46" s="448" t="s">
        <v>18</v>
      </c>
      <c r="G46" s="442" t="s">
        <v>174</v>
      </c>
      <c r="H46" s="442" t="s">
        <v>529</v>
      </c>
      <c r="I46" s="76"/>
      <c r="J46" s="76"/>
      <c r="K46" s="76"/>
    </row>
    <row r="47" spans="1:11" ht="56.25">
      <c r="A47" s="445">
        <v>38</v>
      </c>
      <c r="B47" s="442" t="s">
        <v>530</v>
      </c>
      <c r="C47" s="107" t="s">
        <v>531</v>
      </c>
      <c r="D47" s="441" t="s">
        <v>532</v>
      </c>
      <c r="E47" s="442" t="s">
        <v>533</v>
      </c>
      <c r="F47" s="448" t="s">
        <v>18</v>
      </c>
      <c r="G47" s="442" t="s">
        <v>174</v>
      </c>
      <c r="H47" s="442" t="s">
        <v>31</v>
      </c>
      <c r="I47" s="76"/>
      <c r="J47" s="76"/>
      <c r="K47" s="76"/>
    </row>
    <row r="48" spans="1:11" ht="56.25">
      <c r="A48" s="442">
        <v>39</v>
      </c>
      <c r="B48" s="442" t="s">
        <v>534</v>
      </c>
      <c r="C48" s="107" t="s">
        <v>535</v>
      </c>
      <c r="D48" s="441" t="s">
        <v>536</v>
      </c>
      <c r="E48" s="442" t="s">
        <v>533</v>
      </c>
      <c r="F48" s="448" t="s">
        <v>18</v>
      </c>
      <c r="G48" s="442" t="s">
        <v>174</v>
      </c>
      <c r="H48" s="442" t="s">
        <v>31</v>
      </c>
      <c r="I48" s="76"/>
      <c r="J48" s="76"/>
      <c r="K48" s="76"/>
    </row>
    <row r="49" spans="1:11" ht="56.25">
      <c r="A49" s="442">
        <v>40</v>
      </c>
      <c r="B49" s="442" t="s">
        <v>537</v>
      </c>
      <c r="C49" s="107" t="s">
        <v>538</v>
      </c>
      <c r="D49" s="441" t="s">
        <v>539</v>
      </c>
      <c r="E49" s="442" t="s">
        <v>533</v>
      </c>
      <c r="F49" s="448" t="s">
        <v>18</v>
      </c>
      <c r="G49" s="442" t="s">
        <v>174</v>
      </c>
      <c r="H49" s="442" t="s">
        <v>31</v>
      </c>
      <c r="I49" s="76"/>
      <c r="J49" s="76"/>
      <c r="K49" s="76"/>
    </row>
    <row r="50" spans="1:11" ht="56.25">
      <c r="A50" s="445">
        <v>41</v>
      </c>
      <c r="B50" s="442" t="s">
        <v>540</v>
      </c>
      <c r="C50" s="107" t="s">
        <v>541</v>
      </c>
      <c r="D50" s="441" t="s">
        <v>542</v>
      </c>
      <c r="E50" s="442" t="s">
        <v>533</v>
      </c>
      <c r="F50" s="448" t="s">
        <v>18</v>
      </c>
      <c r="G50" s="442" t="s">
        <v>174</v>
      </c>
      <c r="H50" s="442" t="s">
        <v>543</v>
      </c>
      <c r="I50" s="76"/>
      <c r="J50" s="76"/>
      <c r="K50" s="76"/>
    </row>
    <row r="51" spans="1:11" ht="56.25">
      <c r="A51" s="442">
        <v>42</v>
      </c>
      <c r="B51" s="442" t="s">
        <v>544</v>
      </c>
      <c r="C51" s="107" t="s">
        <v>545</v>
      </c>
      <c r="D51" s="441" t="s">
        <v>546</v>
      </c>
      <c r="E51" s="442" t="s">
        <v>533</v>
      </c>
      <c r="F51" s="448" t="s">
        <v>18</v>
      </c>
      <c r="G51" s="442" t="s">
        <v>174</v>
      </c>
      <c r="H51" s="442" t="s">
        <v>31</v>
      </c>
      <c r="I51" s="76"/>
      <c r="J51" s="76"/>
      <c r="K51" s="76"/>
    </row>
    <row r="52" spans="1:11" ht="56.25">
      <c r="A52" s="442">
        <v>43</v>
      </c>
      <c r="B52" s="442" t="s">
        <v>547</v>
      </c>
      <c r="C52" s="107" t="s">
        <v>548</v>
      </c>
      <c r="D52" s="441" t="s">
        <v>549</v>
      </c>
      <c r="E52" s="442" t="s">
        <v>533</v>
      </c>
      <c r="F52" s="448" t="s">
        <v>18</v>
      </c>
      <c r="G52" s="442" t="s">
        <v>174</v>
      </c>
      <c r="H52" s="442" t="s">
        <v>550</v>
      </c>
      <c r="I52" s="76"/>
      <c r="J52" s="76"/>
      <c r="K52" s="76"/>
    </row>
    <row r="53" spans="1:11" ht="56.25">
      <c r="A53" s="445">
        <v>44</v>
      </c>
      <c r="B53" s="442" t="s">
        <v>551</v>
      </c>
      <c r="C53" s="107" t="s">
        <v>552</v>
      </c>
      <c r="D53" s="441" t="s">
        <v>553</v>
      </c>
      <c r="E53" s="442" t="s">
        <v>533</v>
      </c>
      <c r="F53" s="448" t="s">
        <v>18</v>
      </c>
      <c r="G53" s="442" t="s">
        <v>174</v>
      </c>
      <c r="H53" s="442" t="s">
        <v>554</v>
      </c>
      <c r="I53" s="76"/>
      <c r="J53" s="76"/>
      <c r="K53" s="76"/>
    </row>
    <row r="54" spans="1:11" ht="56.25">
      <c r="A54" s="442">
        <v>45</v>
      </c>
      <c r="B54" s="442" t="s">
        <v>555</v>
      </c>
      <c r="C54" s="107" t="s">
        <v>556</v>
      </c>
      <c r="D54" s="441" t="s">
        <v>557</v>
      </c>
      <c r="E54" s="442" t="s">
        <v>533</v>
      </c>
      <c r="F54" s="448" t="s">
        <v>18</v>
      </c>
      <c r="G54" s="442" t="s">
        <v>174</v>
      </c>
      <c r="H54" s="442" t="s">
        <v>558</v>
      </c>
      <c r="I54" s="76"/>
      <c r="J54" s="76"/>
      <c r="K54" s="76"/>
    </row>
    <row r="55" spans="1:11" ht="56.25">
      <c r="A55" s="442">
        <v>46</v>
      </c>
      <c r="B55" s="442" t="s">
        <v>559</v>
      </c>
      <c r="C55" s="107" t="s">
        <v>560</v>
      </c>
      <c r="D55" s="441" t="s">
        <v>561</v>
      </c>
      <c r="E55" s="442" t="s">
        <v>533</v>
      </c>
      <c r="F55" s="448" t="s">
        <v>18</v>
      </c>
      <c r="G55" s="442" t="s">
        <v>174</v>
      </c>
      <c r="H55" s="442" t="s">
        <v>562</v>
      </c>
      <c r="I55" s="76"/>
      <c r="J55" s="76"/>
      <c r="K55" s="76"/>
    </row>
    <row r="56" spans="1:11" ht="56.25">
      <c r="A56" s="445">
        <v>47</v>
      </c>
      <c r="B56" s="442" t="s">
        <v>563</v>
      </c>
      <c r="C56" s="107" t="s">
        <v>564</v>
      </c>
      <c r="D56" s="441" t="s">
        <v>565</v>
      </c>
      <c r="E56" s="442" t="s">
        <v>533</v>
      </c>
      <c r="F56" s="448" t="s">
        <v>18</v>
      </c>
      <c r="G56" s="442" t="s">
        <v>174</v>
      </c>
      <c r="H56" s="442" t="s">
        <v>566</v>
      </c>
      <c r="I56" s="76"/>
      <c r="J56" s="76"/>
      <c r="K56" s="76"/>
    </row>
    <row r="57" spans="1:11" ht="56.25">
      <c r="A57" s="442">
        <v>48</v>
      </c>
      <c r="B57" s="442" t="s">
        <v>567</v>
      </c>
      <c r="C57" s="107" t="s">
        <v>568</v>
      </c>
      <c r="D57" s="441" t="s">
        <v>569</v>
      </c>
      <c r="E57" s="442" t="s">
        <v>533</v>
      </c>
      <c r="F57" s="448" t="s">
        <v>18</v>
      </c>
      <c r="G57" s="442" t="s">
        <v>174</v>
      </c>
      <c r="H57" s="442" t="s">
        <v>570</v>
      </c>
      <c r="I57" s="76"/>
      <c r="J57" s="76"/>
      <c r="K57" s="76"/>
    </row>
    <row r="58" spans="1:11" ht="56.25">
      <c r="A58" s="442">
        <v>49</v>
      </c>
      <c r="B58" s="442" t="s">
        <v>571</v>
      </c>
      <c r="C58" s="107" t="s">
        <v>572</v>
      </c>
      <c r="D58" s="441" t="s">
        <v>573</v>
      </c>
      <c r="E58" s="442" t="s">
        <v>533</v>
      </c>
      <c r="F58" s="448" t="s">
        <v>18</v>
      </c>
      <c r="G58" s="442" t="s">
        <v>174</v>
      </c>
      <c r="H58" s="442" t="s">
        <v>574</v>
      </c>
      <c r="I58" s="76"/>
      <c r="J58" s="76"/>
      <c r="K58" s="76"/>
    </row>
    <row r="59" spans="1:11" ht="56.25">
      <c r="A59" s="445">
        <v>50</v>
      </c>
      <c r="B59" s="442" t="s">
        <v>575</v>
      </c>
      <c r="C59" s="107" t="s">
        <v>576</v>
      </c>
      <c r="D59" s="441" t="s">
        <v>577</v>
      </c>
      <c r="E59" s="442" t="s">
        <v>533</v>
      </c>
      <c r="F59" s="448" t="s">
        <v>18</v>
      </c>
      <c r="G59" s="442" t="s">
        <v>174</v>
      </c>
      <c r="H59" s="442" t="s">
        <v>578</v>
      </c>
      <c r="I59" s="76"/>
      <c r="J59" s="76"/>
      <c r="K59" s="76"/>
    </row>
    <row r="60" spans="1:11" ht="56.25">
      <c r="A60" s="442">
        <v>51</v>
      </c>
      <c r="B60" s="442" t="s">
        <v>579</v>
      </c>
      <c r="C60" s="107" t="s">
        <v>580</v>
      </c>
      <c r="D60" s="441" t="s">
        <v>581</v>
      </c>
      <c r="E60" s="442" t="s">
        <v>533</v>
      </c>
      <c r="F60" s="448" t="s">
        <v>18</v>
      </c>
      <c r="G60" s="442" t="s">
        <v>174</v>
      </c>
      <c r="H60" s="442" t="s">
        <v>31</v>
      </c>
      <c r="I60" s="76"/>
      <c r="J60" s="76"/>
      <c r="K60" s="76"/>
    </row>
    <row r="61" spans="1:11" ht="37.5">
      <c r="A61" s="442">
        <v>52</v>
      </c>
      <c r="B61" s="442" t="s">
        <v>582</v>
      </c>
      <c r="C61" s="107" t="s">
        <v>583</v>
      </c>
      <c r="D61" s="441" t="s">
        <v>584</v>
      </c>
      <c r="E61" s="442" t="s">
        <v>585</v>
      </c>
      <c r="F61" s="448" t="s">
        <v>18</v>
      </c>
      <c r="G61" s="442" t="s">
        <v>174</v>
      </c>
      <c r="H61" s="442" t="s">
        <v>31</v>
      </c>
      <c r="I61" s="76"/>
      <c r="J61" s="76"/>
      <c r="K61" s="76"/>
    </row>
    <row r="62" spans="1:11" ht="56.25">
      <c r="A62" s="445">
        <v>53</v>
      </c>
      <c r="B62" s="442" t="s">
        <v>586</v>
      </c>
      <c r="C62" s="107" t="s">
        <v>587</v>
      </c>
      <c r="D62" s="441" t="s">
        <v>588</v>
      </c>
      <c r="E62" s="442" t="s">
        <v>589</v>
      </c>
      <c r="F62" s="448" t="s">
        <v>18</v>
      </c>
      <c r="G62" s="442" t="s">
        <v>174</v>
      </c>
      <c r="H62" s="442" t="s">
        <v>590</v>
      </c>
      <c r="I62" s="76"/>
      <c r="J62" s="76"/>
      <c r="K62" s="76"/>
    </row>
    <row r="63" spans="1:11" ht="37.5">
      <c r="A63" s="442">
        <v>54</v>
      </c>
      <c r="B63" s="442" t="s">
        <v>591</v>
      </c>
      <c r="C63" s="107" t="s">
        <v>592</v>
      </c>
      <c r="D63" s="441" t="s">
        <v>593</v>
      </c>
      <c r="E63" s="442" t="s">
        <v>594</v>
      </c>
      <c r="F63" s="448" t="s">
        <v>18</v>
      </c>
      <c r="G63" s="442" t="s">
        <v>174</v>
      </c>
      <c r="H63" s="442" t="s">
        <v>595</v>
      </c>
      <c r="I63" s="76"/>
      <c r="J63" s="76"/>
      <c r="K63" s="76"/>
    </row>
    <row r="64" spans="1:11" ht="37.5">
      <c r="A64" s="442">
        <v>55</v>
      </c>
      <c r="B64" s="442" t="s">
        <v>596</v>
      </c>
      <c r="C64" s="107" t="s">
        <v>597</v>
      </c>
      <c r="D64" s="441" t="s">
        <v>598</v>
      </c>
      <c r="E64" s="442" t="s">
        <v>599</v>
      </c>
      <c r="F64" s="448" t="s">
        <v>18</v>
      </c>
      <c r="G64" s="442" t="s">
        <v>174</v>
      </c>
      <c r="H64" s="442" t="s">
        <v>600</v>
      </c>
      <c r="I64" s="76"/>
      <c r="J64" s="76"/>
      <c r="K64" s="76"/>
    </row>
    <row r="65" spans="1:11" ht="37.5">
      <c r="A65" s="445">
        <v>56</v>
      </c>
      <c r="B65" s="442" t="s">
        <v>601</v>
      </c>
      <c r="C65" s="107" t="s">
        <v>602</v>
      </c>
      <c r="D65" s="441" t="s">
        <v>603</v>
      </c>
      <c r="E65" s="442" t="s">
        <v>604</v>
      </c>
      <c r="F65" s="448" t="s">
        <v>18</v>
      </c>
      <c r="G65" s="442" t="s">
        <v>174</v>
      </c>
      <c r="H65" s="442" t="s">
        <v>31</v>
      </c>
      <c r="I65" s="76"/>
      <c r="J65" s="76"/>
      <c r="K65" s="76"/>
    </row>
    <row r="66" spans="1:11" ht="37.5">
      <c r="A66" s="442">
        <v>57</v>
      </c>
      <c r="B66" s="442" t="s">
        <v>605</v>
      </c>
      <c r="C66" s="107" t="s">
        <v>606</v>
      </c>
      <c r="D66" s="441" t="s">
        <v>517</v>
      </c>
      <c r="E66" s="442" t="s">
        <v>607</v>
      </c>
      <c r="F66" s="448" t="s">
        <v>18</v>
      </c>
      <c r="G66" s="442" t="s">
        <v>174</v>
      </c>
      <c r="H66" s="442" t="s">
        <v>608</v>
      </c>
      <c r="I66" s="76"/>
      <c r="J66" s="76"/>
      <c r="K66" s="76"/>
    </row>
    <row r="67" spans="1:11" ht="37.5">
      <c r="A67" s="442">
        <v>58</v>
      </c>
      <c r="B67" s="442" t="s">
        <v>609</v>
      </c>
      <c r="C67" s="107" t="s">
        <v>610</v>
      </c>
      <c r="D67" s="441" t="s">
        <v>517</v>
      </c>
      <c r="E67" s="442" t="s">
        <v>611</v>
      </c>
      <c r="F67" s="448" t="s">
        <v>18</v>
      </c>
      <c r="G67" s="442" t="s">
        <v>174</v>
      </c>
      <c r="H67" s="442" t="s">
        <v>612</v>
      </c>
      <c r="I67" s="76"/>
      <c r="J67" s="76"/>
      <c r="K67" s="76"/>
    </row>
    <row r="68" spans="1:11" ht="18.75">
      <c r="A68" s="81"/>
      <c r="B68" s="76"/>
      <c r="C68" s="82"/>
      <c r="D68" s="66"/>
      <c r="E68" s="76"/>
      <c r="F68" s="83"/>
      <c r="G68" s="84"/>
      <c r="H68" s="76"/>
      <c r="I68" s="76"/>
      <c r="J68" s="76"/>
      <c r="K68" s="76"/>
    </row>
    <row r="69" spans="1:11" ht="18.75">
      <c r="A69" s="81"/>
      <c r="B69" s="76"/>
      <c r="C69" s="82"/>
      <c r="D69" s="66"/>
      <c r="E69" s="76"/>
      <c r="F69" s="83"/>
      <c r="G69" s="84"/>
      <c r="H69" s="76"/>
      <c r="I69" s="76"/>
      <c r="J69" s="76"/>
      <c r="K69" s="76"/>
    </row>
    <row r="70" spans="1:11" ht="18.75">
      <c r="A70" s="81"/>
      <c r="B70" s="76"/>
      <c r="C70" s="82"/>
      <c r="D70" s="66"/>
      <c r="E70" s="76"/>
      <c r="F70" s="83"/>
      <c r="G70" s="84"/>
      <c r="H70" s="76"/>
      <c r="I70" s="76"/>
      <c r="J70" s="76"/>
      <c r="K70" s="76"/>
    </row>
    <row r="71" spans="1:11" ht="18.75">
      <c r="I71" s="76"/>
      <c r="J71" s="76"/>
      <c r="K71" s="76"/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6" fitToHeight="0" orientation="landscape" r:id="rId1"/>
  <rowBreaks count="1" manualBreakCount="1">
    <brk id="4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0"/>
  </sheetPr>
  <dimension ref="A1:H34"/>
  <sheetViews>
    <sheetView view="pageBreakPreview" zoomScale="70" zoomScaleSheetLayoutView="70" workbookViewId="0">
      <selection activeCell="F10" sqref="F10:F11"/>
    </sheetView>
  </sheetViews>
  <sheetFormatPr defaultRowHeight="15.75"/>
  <cols>
    <col min="1" max="1" width="5.7109375" style="88" customWidth="1"/>
    <col min="2" max="2" width="43.85546875" style="88" customWidth="1"/>
    <col min="3" max="3" width="18.42578125" style="89" customWidth="1"/>
    <col min="4" max="4" width="44.28515625" style="3" customWidth="1"/>
    <col min="5" max="5" width="46.5703125" style="3" customWidth="1"/>
    <col min="6" max="6" width="13.85546875" style="88" customWidth="1"/>
    <col min="7" max="7" width="15.85546875" style="88" customWidth="1"/>
    <col min="8" max="8" width="14.85546875" style="88" customWidth="1"/>
    <col min="9" max="16384" width="9.140625" style="2"/>
  </cols>
  <sheetData>
    <row r="1" spans="1:8">
      <c r="F1" s="721" t="s">
        <v>5179</v>
      </c>
      <c r="G1" s="721"/>
      <c r="H1" s="721"/>
    </row>
    <row r="2" spans="1:8">
      <c r="F2" s="721" t="s">
        <v>6</v>
      </c>
      <c r="G2" s="721"/>
      <c r="H2" s="721"/>
    </row>
    <row r="3" spans="1:8">
      <c r="F3" s="721" t="s">
        <v>7</v>
      </c>
      <c r="G3" s="721"/>
      <c r="H3" s="721"/>
    </row>
    <row r="4" spans="1:8">
      <c r="F4" s="721" t="s">
        <v>5403</v>
      </c>
      <c r="G4" s="721"/>
      <c r="H4" s="721"/>
    </row>
    <row r="5" spans="1:8">
      <c r="F5" s="90"/>
      <c r="G5" s="90"/>
      <c r="H5" s="91"/>
    </row>
    <row r="6" spans="1:8" ht="36" customHeight="1">
      <c r="A6" s="722" t="s">
        <v>5161</v>
      </c>
      <c r="B6" s="722"/>
      <c r="C6" s="722"/>
      <c r="D6" s="722"/>
      <c r="E6" s="722"/>
      <c r="F6" s="722"/>
      <c r="G6" s="722"/>
      <c r="H6" s="722"/>
    </row>
    <row r="7" spans="1:8" ht="15.75" customHeight="1">
      <c r="A7" s="437"/>
      <c r="B7" s="437"/>
      <c r="C7" s="437"/>
      <c r="D7" s="437"/>
      <c r="E7" s="437"/>
      <c r="F7" s="437"/>
      <c r="G7" s="437"/>
      <c r="H7" s="437"/>
    </row>
    <row r="8" spans="1:8" ht="126">
      <c r="A8" s="283" t="s">
        <v>0</v>
      </c>
      <c r="B8" s="605" t="s">
        <v>1</v>
      </c>
      <c r="C8" s="283" t="s">
        <v>9</v>
      </c>
      <c r="D8" s="283" t="s">
        <v>2</v>
      </c>
      <c r="E8" s="283" t="s">
        <v>3</v>
      </c>
      <c r="F8" s="283" t="s">
        <v>4</v>
      </c>
      <c r="G8" s="283" t="s">
        <v>5</v>
      </c>
      <c r="H8" s="283" t="s">
        <v>10</v>
      </c>
    </row>
    <row r="9" spans="1:8">
      <c r="A9" s="92">
        <v>1</v>
      </c>
      <c r="B9" s="92">
        <v>2</v>
      </c>
      <c r="C9" s="93">
        <v>3</v>
      </c>
      <c r="D9" s="92">
        <v>4</v>
      </c>
      <c r="E9" s="92">
        <v>5</v>
      </c>
      <c r="F9" s="92">
        <v>6</v>
      </c>
      <c r="G9" s="92">
        <v>7</v>
      </c>
      <c r="H9" s="92">
        <v>8</v>
      </c>
    </row>
    <row r="10" spans="1:8" ht="31.5">
      <c r="A10" s="606">
        <v>1</v>
      </c>
      <c r="B10" s="455" t="s">
        <v>613</v>
      </c>
      <c r="C10" s="212" t="s">
        <v>614</v>
      </c>
      <c r="D10" s="47" t="s">
        <v>615</v>
      </c>
      <c r="E10" s="295" t="s">
        <v>616</v>
      </c>
      <c r="F10" s="607" t="s">
        <v>18</v>
      </c>
      <c r="G10" s="47" t="s">
        <v>174</v>
      </c>
      <c r="H10" s="296" t="s">
        <v>617</v>
      </c>
    </row>
    <row r="11" spans="1:8" ht="31.5">
      <c r="A11" s="606">
        <v>2</v>
      </c>
      <c r="B11" s="455" t="s">
        <v>618</v>
      </c>
      <c r="C11" s="205" t="s">
        <v>619</v>
      </c>
      <c r="D11" s="47" t="s">
        <v>620</v>
      </c>
      <c r="E11" s="47" t="s">
        <v>621</v>
      </c>
      <c r="F11" s="607" t="s">
        <v>18</v>
      </c>
      <c r="G11" s="47" t="s">
        <v>174</v>
      </c>
      <c r="H11" s="296" t="s">
        <v>622</v>
      </c>
    </row>
    <row r="12" spans="1:8" ht="31.5">
      <c r="A12" s="606">
        <v>3</v>
      </c>
      <c r="B12" s="47" t="s">
        <v>623</v>
      </c>
      <c r="C12" s="205" t="s">
        <v>624</v>
      </c>
      <c r="D12" s="47" t="s">
        <v>625</v>
      </c>
      <c r="E12" s="47" t="s">
        <v>626</v>
      </c>
      <c r="F12" s="607" t="s">
        <v>18</v>
      </c>
      <c r="G12" s="47" t="s">
        <v>19</v>
      </c>
      <c r="H12" s="296" t="s">
        <v>627</v>
      </c>
    </row>
    <row r="13" spans="1:8" ht="31.5">
      <c r="A13" s="606">
        <v>4</v>
      </c>
      <c r="B13" s="47" t="s">
        <v>628</v>
      </c>
      <c r="C13" s="205" t="s">
        <v>629</v>
      </c>
      <c r="D13" s="47" t="s">
        <v>630</v>
      </c>
      <c r="E13" s="47" t="s">
        <v>631</v>
      </c>
      <c r="F13" s="607" t="s">
        <v>18</v>
      </c>
      <c r="G13" s="47" t="s">
        <v>19</v>
      </c>
      <c r="H13" s="296" t="s">
        <v>632</v>
      </c>
    </row>
    <row r="14" spans="1:8" ht="31.5">
      <c r="A14" s="606">
        <v>5</v>
      </c>
      <c r="B14" s="47" t="s">
        <v>633</v>
      </c>
      <c r="C14" s="205" t="s">
        <v>634</v>
      </c>
      <c r="D14" s="47" t="s">
        <v>635</v>
      </c>
      <c r="E14" s="47" t="s">
        <v>636</v>
      </c>
      <c r="F14" s="607" t="s">
        <v>18</v>
      </c>
      <c r="G14" s="47" t="s">
        <v>174</v>
      </c>
      <c r="H14" s="296" t="s">
        <v>637</v>
      </c>
    </row>
    <row r="15" spans="1:8" ht="31.5">
      <c r="A15" s="606">
        <v>6</v>
      </c>
      <c r="B15" s="47" t="s">
        <v>638</v>
      </c>
      <c r="C15" s="205" t="s">
        <v>639</v>
      </c>
      <c r="D15" s="47" t="s">
        <v>640</v>
      </c>
      <c r="E15" s="47" t="s">
        <v>641</v>
      </c>
      <c r="F15" s="607" t="s">
        <v>18</v>
      </c>
      <c r="G15" s="47" t="s">
        <v>174</v>
      </c>
      <c r="H15" s="296" t="s">
        <v>642</v>
      </c>
    </row>
    <row r="16" spans="1:8" ht="31.5">
      <c r="A16" s="606">
        <v>7</v>
      </c>
      <c r="B16" s="47" t="s">
        <v>643</v>
      </c>
      <c r="C16" s="205" t="s">
        <v>644</v>
      </c>
      <c r="D16" s="47" t="s">
        <v>645</v>
      </c>
      <c r="E16" s="47" t="s">
        <v>646</v>
      </c>
      <c r="F16" s="607" t="s">
        <v>18</v>
      </c>
      <c r="G16" s="47" t="s">
        <v>174</v>
      </c>
      <c r="H16" s="296" t="s">
        <v>31</v>
      </c>
    </row>
    <row r="17" spans="1:8" ht="31.5">
      <c r="A17" s="606">
        <v>8</v>
      </c>
      <c r="B17" s="47" t="s">
        <v>647</v>
      </c>
      <c r="C17" s="205" t="s">
        <v>648</v>
      </c>
      <c r="D17" s="47" t="s">
        <v>649</v>
      </c>
      <c r="E17" s="47" t="s">
        <v>650</v>
      </c>
      <c r="F17" s="607" t="s">
        <v>18</v>
      </c>
      <c r="G17" s="47" t="s">
        <v>19</v>
      </c>
      <c r="H17" s="296" t="s">
        <v>651</v>
      </c>
    </row>
    <row r="18" spans="1:8" ht="31.5">
      <c r="A18" s="606">
        <v>9</v>
      </c>
      <c r="B18" s="47" t="s">
        <v>652</v>
      </c>
      <c r="C18" s="205" t="s">
        <v>653</v>
      </c>
      <c r="D18" s="47" t="s">
        <v>654</v>
      </c>
      <c r="E18" s="47" t="s">
        <v>655</v>
      </c>
      <c r="F18" s="607" t="s">
        <v>18</v>
      </c>
      <c r="G18" s="47" t="s">
        <v>174</v>
      </c>
      <c r="H18" s="296" t="s">
        <v>656</v>
      </c>
    </row>
    <row r="19" spans="1:8" ht="31.5">
      <c r="A19" s="606">
        <v>10</v>
      </c>
      <c r="B19" s="47" t="s">
        <v>657</v>
      </c>
      <c r="C19" s="205" t="s">
        <v>658</v>
      </c>
      <c r="D19" s="47" t="s">
        <v>659</v>
      </c>
      <c r="E19" s="47" t="s">
        <v>660</v>
      </c>
      <c r="F19" s="607" t="s">
        <v>18</v>
      </c>
      <c r="G19" s="47" t="s">
        <v>174</v>
      </c>
      <c r="H19" s="296" t="s">
        <v>661</v>
      </c>
    </row>
    <row r="20" spans="1:8" ht="31.5">
      <c r="A20" s="723">
        <v>11</v>
      </c>
      <c r="B20" s="725" t="s">
        <v>662</v>
      </c>
      <c r="C20" s="726" t="s">
        <v>663</v>
      </c>
      <c r="D20" s="47" t="s">
        <v>664</v>
      </c>
      <c r="E20" s="47" t="s">
        <v>665</v>
      </c>
      <c r="F20" s="607" t="s">
        <v>18</v>
      </c>
      <c r="G20" s="47" t="s">
        <v>19</v>
      </c>
      <c r="H20" s="296" t="s">
        <v>666</v>
      </c>
    </row>
    <row r="21" spans="1:8" ht="31.5">
      <c r="A21" s="724"/>
      <c r="B21" s="725"/>
      <c r="C21" s="726"/>
      <c r="D21" s="47" t="s">
        <v>667</v>
      </c>
      <c r="E21" s="47" t="s">
        <v>668</v>
      </c>
      <c r="F21" s="607" t="s">
        <v>18</v>
      </c>
      <c r="G21" s="47" t="s">
        <v>19</v>
      </c>
      <c r="H21" s="296" t="s">
        <v>666</v>
      </c>
    </row>
    <row r="22" spans="1:8" ht="31.5">
      <c r="A22" s="606">
        <v>12</v>
      </c>
      <c r="B22" s="47" t="s">
        <v>669</v>
      </c>
      <c r="C22" s="205" t="s">
        <v>670</v>
      </c>
      <c r="D22" s="47" t="s">
        <v>671</v>
      </c>
      <c r="E22" s="47" t="s">
        <v>672</v>
      </c>
      <c r="F22" s="607" t="s">
        <v>18</v>
      </c>
      <c r="G22" s="47" t="s">
        <v>174</v>
      </c>
      <c r="H22" s="296" t="s">
        <v>622</v>
      </c>
    </row>
    <row r="23" spans="1:8" ht="31.5">
      <c r="A23" s="455">
        <v>13</v>
      </c>
      <c r="B23" s="47" t="s">
        <v>673</v>
      </c>
      <c r="C23" s="608" t="s">
        <v>674</v>
      </c>
      <c r="D23" s="205" t="s">
        <v>675</v>
      </c>
      <c r="E23" s="47" t="s">
        <v>676</v>
      </c>
      <c r="F23" s="607" t="s">
        <v>18</v>
      </c>
      <c r="G23" s="455" t="s">
        <v>174</v>
      </c>
      <c r="H23" s="609" t="s">
        <v>677</v>
      </c>
    </row>
    <row r="24" spans="1:8" ht="31.5">
      <c r="A24" s="47">
        <v>14</v>
      </c>
      <c r="B24" s="47" t="s">
        <v>678</v>
      </c>
      <c r="C24" s="205" t="s">
        <v>679</v>
      </c>
      <c r="D24" s="47" t="s">
        <v>680</v>
      </c>
      <c r="E24" s="47" t="s">
        <v>681</v>
      </c>
      <c r="F24" s="607" t="s">
        <v>18</v>
      </c>
      <c r="G24" s="47" t="s">
        <v>19</v>
      </c>
      <c r="H24" s="296" t="s">
        <v>682</v>
      </c>
    </row>
    <row r="25" spans="1:8" ht="31.5">
      <c r="A25" s="47">
        <v>15</v>
      </c>
      <c r="B25" s="47" t="s">
        <v>683</v>
      </c>
      <c r="C25" s="205" t="s">
        <v>684</v>
      </c>
      <c r="D25" s="47" t="s">
        <v>685</v>
      </c>
      <c r="E25" s="47" t="s">
        <v>686</v>
      </c>
      <c r="F25" s="607" t="s">
        <v>18</v>
      </c>
      <c r="G25" s="47" t="s">
        <v>19</v>
      </c>
      <c r="H25" s="204" t="s">
        <v>687</v>
      </c>
    </row>
    <row r="26" spans="1:8" ht="47.25">
      <c r="A26" s="47">
        <v>16</v>
      </c>
      <c r="B26" s="47" t="s">
        <v>688</v>
      </c>
      <c r="C26" s="205" t="s">
        <v>689</v>
      </c>
      <c r="D26" s="47" t="s">
        <v>690</v>
      </c>
      <c r="E26" s="47" t="s">
        <v>691</v>
      </c>
      <c r="F26" s="607" t="s">
        <v>18</v>
      </c>
      <c r="G26" s="47" t="s">
        <v>19</v>
      </c>
      <c r="H26" s="204" t="s">
        <v>692</v>
      </c>
    </row>
    <row r="27" spans="1:8" ht="31.5">
      <c r="A27" s="699">
        <v>17</v>
      </c>
      <c r="B27" s="715" t="s">
        <v>693</v>
      </c>
      <c r="C27" s="718" t="s">
        <v>694</v>
      </c>
      <c r="D27" s="610" t="s">
        <v>695</v>
      </c>
      <c r="E27" s="610" t="s">
        <v>696</v>
      </c>
      <c r="F27" s="607" t="s">
        <v>18</v>
      </c>
      <c r="G27" s="47" t="s">
        <v>895</v>
      </c>
      <c r="H27" s="611" t="s">
        <v>697</v>
      </c>
    </row>
    <row r="28" spans="1:8" ht="31.5">
      <c r="A28" s="711"/>
      <c r="B28" s="716"/>
      <c r="C28" s="719"/>
      <c r="D28" s="610" t="s">
        <v>695</v>
      </c>
      <c r="E28" s="47" t="s">
        <v>698</v>
      </c>
      <c r="F28" s="607" t="s">
        <v>18</v>
      </c>
      <c r="G28" s="47" t="s">
        <v>895</v>
      </c>
      <c r="H28" s="611" t="s">
        <v>697</v>
      </c>
    </row>
    <row r="29" spans="1:8" ht="31.5">
      <c r="A29" s="711"/>
      <c r="B29" s="716"/>
      <c r="C29" s="719"/>
      <c r="D29" s="610" t="s">
        <v>695</v>
      </c>
      <c r="E29" s="47" t="s">
        <v>699</v>
      </c>
      <c r="F29" s="607" t="s">
        <v>18</v>
      </c>
      <c r="G29" s="47" t="s">
        <v>895</v>
      </c>
      <c r="H29" s="611" t="s">
        <v>697</v>
      </c>
    </row>
    <row r="30" spans="1:8" ht="31.5">
      <c r="A30" s="711"/>
      <c r="B30" s="716"/>
      <c r="C30" s="719"/>
      <c r="D30" s="610" t="s">
        <v>695</v>
      </c>
      <c r="E30" s="47" t="s">
        <v>700</v>
      </c>
      <c r="F30" s="607" t="s">
        <v>18</v>
      </c>
      <c r="G30" s="47" t="s">
        <v>895</v>
      </c>
      <c r="H30" s="611" t="s">
        <v>697</v>
      </c>
    </row>
    <row r="31" spans="1:8" ht="31.5">
      <c r="A31" s="711"/>
      <c r="B31" s="716"/>
      <c r="C31" s="719"/>
      <c r="D31" s="610" t="s">
        <v>695</v>
      </c>
      <c r="E31" s="47" t="s">
        <v>701</v>
      </c>
      <c r="F31" s="607" t="s">
        <v>18</v>
      </c>
      <c r="G31" s="47" t="s">
        <v>895</v>
      </c>
      <c r="H31" s="611" t="s">
        <v>697</v>
      </c>
    </row>
    <row r="32" spans="1:8" ht="31.5">
      <c r="A32" s="714"/>
      <c r="B32" s="717"/>
      <c r="C32" s="720"/>
      <c r="D32" s="610" t="s">
        <v>702</v>
      </c>
      <c r="E32" s="47" t="s">
        <v>703</v>
      </c>
      <c r="F32" s="607" t="s">
        <v>18</v>
      </c>
      <c r="G32" s="47" t="s">
        <v>895</v>
      </c>
      <c r="H32" s="611" t="s">
        <v>697</v>
      </c>
    </row>
    <row r="33" spans="1:8" ht="31.5">
      <c r="A33" s="47">
        <v>18</v>
      </c>
      <c r="B33" s="455" t="s">
        <v>704</v>
      </c>
      <c r="C33" s="612" t="s">
        <v>705</v>
      </c>
      <c r="D33" s="610" t="s">
        <v>706</v>
      </c>
      <c r="E33" s="610" t="s">
        <v>707</v>
      </c>
      <c r="F33" s="607" t="s">
        <v>18</v>
      </c>
      <c r="G33" s="613" t="s">
        <v>174</v>
      </c>
      <c r="H33" s="611" t="s">
        <v>708</v>
      </c>
    </row>
    <row r="34" spans="1:8" ht="18.75">
      <c r="B34" s="94"/>
    </row>
  </sheetData>
  <sheetProtection formatCells="0" formatColumns="0" formatRows="0" sort="0" autoFilter="0" pivotTables="0"/>
  <mergeCells count="11">
    <mergeCell ref="A27:A32"/>
    <mergeCell ref="B27:B32"/>
    <mergeCell ref="C27:C32"/>
    <mergeCell ref="F1:H1"/>
    <mergeCell ref="F2:H2"/>
    <mergeCell ref="F3:H3"/>
    <mergeCell ref="F4:H4"/>
    <mergeCell ref="A6:H6"/>
    <mergeCell ref="A20:A21"/>
    <mergeCell ref="B20:B21"/>
    <mergeCell ref="C20:C21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10"/>
  <sheetViews>
    <sheetView view="pageBreakPreview" zoomScale="70" zoomScaleSheetLayoutView="70" workbookViewId="0">
      <selection activeCell="L79" sqref="L79"/>
    </sheetView>
  </sheetViews>
  <sheetFormatPr defaultColWidth="9.140625" defaultRowHeight="15.75"/>
  <cols>
    <col min="1" max="1" width="6" style="96" customWidth="1"/>
    <col min="2" max="2" width="59.28515625" style="96" customWidth="1"/>
    <col min="3" max="3" width="23.7109375" style="95" customWidth="1"/>
    <col min="4" max="4" width="47.140625" style="96" customWidth="1"/>
    <col min="5" max="5" width="35.7109375" style="96" customWidth="1"/>
    <col min="6" max="6" width="13.85546875" style="96" customWidth="1"/>
    <col min="7" max="7" width="15.85546875" style="96" customWidth="1"/>
    <col min="8" max="8" width="14.85546875" style="96" customWidth="1"/>
    <col min="9" max="16384" width="9.140625" style="96"/>
  </cols>
  <sheetData>
    <row r="1" spans="1:8">
      <c r="F1" s="732" t="s">
        <v>5180</v>
      </c>
      <c r="G1" s="732"/>
      <c r="H1" s="732"/>
    </row>
    <row r="2" spans="1:8">
      <c r="F2" s="732" t="s">
        <v>6</v>
      </c>
      <c r="G2" s="732"/>
      <c r="H2" s="732"/>
    </row>
    <row r="3" spans="1:8">
      <c r="F3" s="732" t="s">
        <v>7</v>
      </c>
      <c r="G3" s="732"/>
      <c r="H3" s="732"/>
    </row>
    <row r="4" spans="1:8">
      <c r="F4" s="732" t="s">
        <v>5406</v>
      </c>
      <c r="G4" s="732"/>
      <c r="H4" s="732"/>
    </row>
    <row r="6" spans="1:8" ht="36" customHeight="1">
      <c r="A6" s="733" t="s">
        <v>722</v>
      </c>
      <c r="B6" s="733"/>
      <c r="C6" s="733"/>
      <c r="D6" s="733"/>
      <c r="E6" s="733"/>
      <c r="F6" s="733"/>
      <c r="G6" s="733"/>
      <c r="H6" s="733"/>
    </row>
    <row r="7" spans="1:8" ht="15.75" customHeight="1">
      <c r="A7" s="438"/>
      <c r="B7" s="438"/>
      <c r="C7" s="438"/>
      <c r="D7" s="438"/>
      <c r="E7" s="438"/>
      <c r="F7" s="438"/>
      <c r="G7" s="438"/>
      <c r="H7" s="438"/>
    </row>
    <row r="8" spans="1:8" ht="126">
      <c r="A8" s="619" t="s">
        <v>0</v>
      </c>
      <c r="B8" s="619" t="s">
        <v>1</v>
      </c>
      <c r="C8" s="620" t="s">
        <v>9</v>
      </c>
      <c r="D8" s="619" t="s">
        <v>2</v>
      </c>
      <c r="E8" s="619" t="s">
        <v>3</v>
      </c>
      <c r="F8" s="619" t="s">
        <v>4</v>
      </c>
      <c r="G8" s="619" t="s">
        <v>5</v>
      </c>
      <c r="H8" s="621" t="s">
        <v>10</v>
      </c>
    </row>
    <row r="9" spans="1:8">
      <c r="A9" s="622">
        <v>1</v>
      </c>
      <c r="B9" s="622">
        <v>2</v>
      </c>
      <c r="C9" s="623">
        <v>3</v>
      </c>
      <c r="D9" s="622">
        <v>4</v>
      </c>
      <c r="E9" s="622">
        <v>5</v>
      </c>
      <c r="F9" s="622">
        <v>6</v>
      </c>
      <c r="G9" s="622">
        <v>7</v>
      </c>
      <c r="H9" s="622">
        <v>8</v>
      </c>
    </row>
    <row r="10" spans="1:8" ht="31.5" customHeight="1">
      <c r="A10" s="479">
        <v>1</v>
      </c>
      <c r="B10" s="729" t="s">
        <v>723</v>
      </c>
      <c r="C10" s="731" t="s">
        <v>724</v>
      </c>
      <c r="D10" s="469" t="s">
        <v>725</v>
      </c>
      <c r="E10" s="468" t="s">
        <v>726</v>
      </c>
      <c r="F10" s="469" t="s">
        <v>18</v>
      </c>
      <c r="G10" s="469"/>
      <c r="H10" s="468" t="s">
        <v>727</v>
      </c>
    </row>
    <row r="11" spans="1:8" ht="31.5">
      <c r="A11" s="479">
        <v>2</v>
      </c>
      <c r="B11" s="729"/>
      <c r="C11" s="731"/>
      <c r="D11" s="469" t="s">
        <v>728</v>
      </c>
      <c r="E11" s="468" t="s">
        <v>729</v>
      </c>
      <c r="F11" s="469" t="s">
        <v>18</v>
      </c>
      <c r="G11" s="469"/>
      <c r="H11" s="468" t="s">
        <v>727</v>
      </c>
    </row>
    <row r="12" spans="1:8">
      <c r="A12" s="479">
        <v>3</v>
      </c>
      <c r="B12" s="729"/>
      <c r="C12" s="731"/>
      <c r="D12" s="469" t="s">
        <v>730</v>
      </c>
      <c r="E12" s="468" t="s">
        <v>731</v>
      </c>
      <c r="F12" s="469" t="s">
        <v>18</v>
      </c>
      <c r="G12" s="469"/>
      <c r="H12" s="624" t="s">
        <v>727</v>
      </c>
    </row>
    <row r="13" spans="1:8">
      <c r="A13" s="479">
        <v>4</v>
      </c>
      <c r="B13" s="469" t="s">
        <v>732</v>
      </c>
      <c r="C13" s="466" t="s">
        <v>733</v>
      </c>
      <c r="D13" s="469" t="s">
        <v>734</v>
      </c>
      <c r="E13" s="468" t="s">
        <v>735</v>
      </c>
      <c r="F13" s="469" t="s">
        <v>18</v>
      </c>
      <c r="G13" s="469" t="s">
        <v>355</v>
      </c>
      <c r="H13" s="468" t="s">
        <v>736</v>
      </c>
    </row>
    <row r="14" spans="1:8" ht="31.5">
      <c r="A14" s="479">
        <v>5</v>
      </c>
      <c r="B14" s="469" t="s">
        <v>737</v>
      </c>
      <c r="C14" s="466" t="s">
        <v>738</v>
      </c>
      <c r="D14" s="469" t="s">
        <v>739</v>
      </c>
      <c r="E14" s="468" t="s">
        <v>740</v>
      </c>
      <c r="F14" s="469" t="s">
        <v>18</v>
      </c>
      <c r="G14" s="469"/>
      <c r="H14" s="468" t="s">
        <v>741</v>
      </c>
    </row>
    <row r="15" spans="1:8" ht="31.5">
      <c r="A15" s="479">
        <v>6</v>
      </c>
      <c r="B15" s="469" t="s">
        <v>742</v>
      </c>
      <c r="C15" s="474" t="s">
        <v>743</v>
      </c>
      <c r="D15" s="469" t="s">
        <v>744</v>
      </c>
      <c r="E15" s="469" t="s">
        <v>745</v>
      </c>
      <c r="F15" s="469" t="s">
        <v>18</v>
      </c>
      <c r="G15" s="469" t="s">
        <v>5168</v>
      </c>
      <c r="H15" s="469" t="s">
        <v>746</v>
      </c>
    </row>
    <row r="16" spans="1:8" ht="31.5">
      <c r="A16" s="479">
        <v>7</v>
      </c>
      <c r="B16" s="469" t="s">
        <v>747</v>
      </c>
      <c r="C16" s="474" t="s">
        <v>748</v>
      </c>
      <c r="D16" s="469" t="s">
        <v>749</v>
      </c>
      <c r="E16" s="469" t="s">
        <v>745</v>
      </c>
      <c r="F16" s="469" t="s">
        <v>18</v>
      </c>
      <c r="G16" s="469" t="s">
        <v>355</v>
      </c>
      <c r="H16" s="469" t="s">
        <v>750</v>
      </c>
    </row>
    <row r="17" spans="1:8" ht="31.5">
      <c r="A17" s="479">
        <v>8</v>
      </c>
      <c r="B17" s="469" t="s">
        <v>751</v>
      </c>
      <c r="C17" s="474" t="s">
        <v>752</v>
      </c>
      <c r="D17" s="469" t="s">
        <v>753</v>
      </c>
      <c r="E17" s="469" t="s">
        <v>754</v>
      </c>
      <c r="F17" s="469" t="s">
        <v>18</v>
      </c>
      <c r="G17" s="469" t="s">
        <v>355</v>
      </c>
      <c r="H17" s="469" t="s">
        <v>755</v>
      </c>
    </row>
    <row r="18" spans="1:8" ht="31.5">
      <c r="A18" s="479">
        <v>9</v>
      </c>
      <c r="B18" s="469" t="s">
        <v>756</v>
      </c>
      <c r="C18" s="474" t="s">
        <v>757</v>
      </c>
      <c r="D18" s="469" t="s">
        <v>758</v>
      </c>
      <c r="E18" s="469" t="s">
        <v>759</v>
      </c>
      <c r="F18" s="469" t="s">
        <v>18</v>
      </c>
      <c r="G18" s="469" t="s">
        <v>355</v>
      </c>
      <c r="H18" s="469" t="s">
        <v>760</v>
      </c>
    </row>
    <row r="19" spans="1:8" ht="47.25">
      <c r="A19" s="479">
        <v>10</v>
      </c>
      <c r="B19" s="469" t="s">
        <v>761</v>
      </c>
      <c r="C19" s="474" t="s">
        <v>762</v>
      </c>
      <c r="D19" s="469" t="s">
        <v>763</v>
      </c>
      <c r="E19" s="469" t="s">
        <v>764</v>
      </c>
      <c r="F19" s="469" t="s">
        <v>18</v>
      </c>
      <c r="G19" s="469" t="s">
        <v>1055</v>
      </c>
      <c r="H19" s="469" t="s">
        <v>765</v>
      </c>
    </row>
    <row r="20" spans="1:8" ht="31.5">
      <c r="A20" s="479">
        <v>11</v>
      </c>
      <c r="B20" s="469" t="s">
        <v>766</v>
      </c>
      <c r="C20" s="474" t="s">
        <v>767</v>
      </c>
      <c r="D20" s="469" t="s">
        <v>768</v>
      </c>
      <c r="E20" s="469" t="s">
        <v>769</v>
      </c>
      <c r="F20" s="469" t="s">
        <v>18</v>
      </c>
      <c r="G20" s="469" t="s">
        <v>93</v>
      </c>
      <c r="H20" s="469" t="s">
        <v>770</v>
      </c>
    </row>
    <row r="21" spans="1:8" ht="47.25">
      <c r="A21" s="479">
        <v>12</v>
      </c>
      <c r="B21" s="469" t="s">
        <v>771</v>
      </c>
      <c r="C21" s="474" t="s">
        <v>772</v>
      </c>
      <c r="D21" s="469" t="s">
        <v>773</v>
      </c>
      <c r="E21" s="469" t="s">
        <v>774</v>
      </c>
      <c r="F21" s="469" t="s">
        <v>18</v>
      </c>
      <c r="G21" s="469"/>
      <c r="H21" s="469" t="s">
        <v>775</v>
      </c>
    </row>
    <row r="22" spans="1:8" ht="31.5">
      <c r="A22" s="479">
        <v>13</v>
      </c>
      <c r="B22" s="469" t="s">
        <v>776</v>
      </c>
      <c r="C22" s="474" t="s">
        <v>777</v>
      </c>
      <c r="D22" s="469" t="s">
        <v>778</v>
      </c>
      <c r="E22" s="469" t="s">
        <v>779</v>
      </c>
      <c r="F22" s="469" t="s">
        <v>18</v>
      </c>
      <c r="G22" s="469" t="s">
        <v>93</v>
      </c>
      <c r="H22" s="469" t="s">
        <v>780</v>
      </c>
    </row>
    <row r="23" spans="1:8" ht="47.25">
      <c r="A23" s="479">
        <v>14</v>
      </c>
      <c r="B23" s="469" t="s">
        <v>781</v>
      </c>
      <c r="C23" s="474" t="s">
        <v>782</v>
      </c>
      <c r="D23" s="469" t="s">
        <v>783</v>
      </c>
      <c r="E23" s="469" t="s">
        <v>784</v>
      </c>
      <c r="F23" s="469" t="s">
        <v>18</v>
      </c>
      <c r="G23" s="469" t="s">
        <v>355</v>
      </c>
      <c r="H23" s="469" t="s">
        <v>687</v>
      </c>
    </row>
    <row r="24" spans="1:8" ht="47.25">
      <c r="A24" s="479">
        <v>15</v>
      </c>
      <c r="B24" s="469" t="s">
        <v>785</v>
      </c>
      <c r="C24" s="474" t="s">
        <v>786</v>
      </c>
      <c r="D24" s="469" t="s">
        <v>778</v>
      </c>
      <c r="E24" s="469" t="s">
        <v>787</v>
      </c>
      <c r="F24" s="469" t="s">
        <v>18</v>
      </c>
      <c r="G24" s="469" t="s">
        <v>355</v>
      </c>
      <c r="H24" s="469" t="s">
        <v>788</v>
      </c>
    </row>
    <row r="25" spans="1:8" ht="47.25">
      <c r="A25" s="479">
        <v>16</v>
      </c>
      <c r="B25" s="469" t="s">
        <v>789</v>
      </c>
      <c r="C25" s="474" t="s">
        <v>790</v>
      </c>
      <c r="D25" s="474" t="s">
        <v>791</v>
      </c>
      <c r="E25" s="474" t="s">
        <v>792</v>
      </c>
      <c r="F25" s="469" t="s">
        <v>18</v>
      </c>
      <c r="G25" s="469" t="s">
        <v>355</v>
      </c>
      <c r="H25" s="468" t="s">
        <v>793</v>
      </c>
    </row>
    <row r="26" spans="1:8" ht="31.5" customHeight="1">
      <c r="A26" s="479">
        <v>17</v>
      </c>
      <c r="B26" s="729" t="s">
        <v>794</v>
      </c>
      <c r="C26" s="728" t="s">
        <v>795</v>
      </c>
      <c r="D26" s="469" t="s">
        <v>91</v>
      </c>
      <c r="E26" s="474" t="s">
        <v>796</v>
      </c>
      <c r="F26" s="469" t="s">
        <v>18</v>
      </c>
      <c r="G26" s="469" t="s">
        <v>44</v>
      </c>
      <c r="H26" s="468" t="s">
        <v>797</v>
      </c>
    </row>
    <row r="27" spans="1:8" ht="31.5">
      <c r="A27" s="479">
        <v>18</v>
      </c>
      <c r="B27" s="729"/>
      <c r="C27" s="728"/>
      <c r="D27" s="469" t="s">
        <v>91</v>
      </c>
      <c r="E27" s="474" t="s">
        <v>798</v>
      </c>
      <c r="F27" s="469" t="s">
        <v>18</v>
      </c>
      <c r="G27" s="469" t="s">
        <v>44</v>
      </c>
      <c r="H27" s="468" t="s">
        <v>797</v>
      </c>
    </row>
    <row r="28" spans="1:8" ht="31.5">
      <c r="A28" s="479">
        <v>19</v>
      </c>
      <c r="B28" s="729"/>
      <c r="C28" s="728"/>
      <c r="D28" s="469" t="s">
        <v>91</v>
      </c>
      <c r="E28" s="474" t="s">
        <v>799</v>
      </c>
      <c r="F28" s="469" t="s">
        <v>18</v>
      </c>
      <c r="G28" s="469" t="s">
        <v>44</v>
      </c>
      <c r="H28" s="468" t="s">
        <v>797</v>
      </c>
    </row>
    <row r="29" spans="1:8" ht="31.5">
      <c r="A29" s="479">
        <v>20</v>
      </c>
      <c r="B29" s="729"/>
      <c r="C29" s="728"/>
      <c r="D29" s="469" t="s">
        <v>91</v>
      </c>
      <c r="E29" s="474" t="s">
        <v>800</v>
      </c>
      <c r="F29" s="469" t="s">
        <v>18</v>
      </c>
      <c r="G29" s="469" t="s">
        <v>44</v>
      </c>
      <c r="H29" s="468" t="s">
        <v>797</v>
      </c>
    </row>
    <row r="30" spans="1:8" ht="31.5">
      <c r="A30" s="479">
        <v>21</v>
      </c>
      <c r="B30" s="729"/>
      <c r="C30" s="728"/>
      <c r="D30" s="469" t="s">
        <v>91</v>
      </c>
      <c r="E30" s="474" t="s">
        <v>801</v>
      </c>
      <c r="F30" s="469" t="s">
        <v>18</v>
      </c>
      <c r="G30" s="469" t="s">
        <v>44</v>
      </c>
      <c r="H30" s="468" t="s">
        <v>797</v>
      </c>
    </row>
    <row r="31" spans="1:8" ht="31.5">
      <c r="A31" s="479">
        <v>22</v>
      </c>
      <c r="B31" s="729"/>
      <c r="C31" s="728"/>
      <c r="D31" s="469" t="s">
        <v>91</v>
      </c>
      <c r="E31" s="474" t="s">
        <v>802</v>
      </c>
      <c r="F31" s="469" t="s">
        <v>18</v>
      </c>
      <c r="G31" s="469" t="s">
        <v>44</v>
      </c>
      <c r="H31" s="468" t="s">
        <v>797</v>
      </c>
    </row>
    <row r="32" spans="1:8" ht="31.5">
      <c r="A32" s="479">
        <v>23</v>
      </c>
      <c r="B32" s="729"/>
      <c r="C32" s="728"/>
      <c r="D32" s="469" t="s">
        <v>91</v>
      </c>
      <c r="E32" s="474" t="s">
        <v>803</v>
      </c>
      <c r="F32" s="469" t="s">
        <v>18</v>
      </c>
      <c r="G32" s="469" t="s">
        <v>44</v>
      </c>
      <c r="H32" s="468" t="s">
        <v>797</v>
      </c>
    </row>
    <row r="33" spans="1:8" ht="31.5">
      <c r="A33" s="479">
        <v>24</v>
      </c>
      <c r="B33" s="729"/>
      <c r="C33" s="728"/>
      <c r="D33" s="469" t="s">
        <v>91</v>
      </c>
      <c r="E33" s="474" t="s">
        <v>804</v>
      </c>
      <c r="F33" s="469" t="s">
        <v>18</v>
      </c>
      <c r="G33" s="469" t="s">
        <v>44</v>
      </c>
      <c r="H33" s="468" t="s">
        <v>797</v>
      </c>
    </row>
    <row r="34" spans="1:8" ht="31.5">
      <c r="A34" s="479">
        <v>25</v>
      </c>
      <c r="B34" s="729"/>
      <c r="C34" s="728"/>
      <c r="D34" s="469" t="s">
        <v>91</v>
      </c>
      <c r="E34" s="474" t="s">
        <v>805</v>
      </c>
      <c r="F34" s="469" t="s">
        <v>18</v>
      </c>
      <c r="G34" s="469" t="s">
        <v>44</v>
      </c>
      <c r="H34" s="468" t="s">
        <v>797</v>
      </c>
    </row>
    <row r="35" spans="1:8" ht="31.5">
      <c r="A35" s="479">
        <v>26</v>
      </c>
      <c r="B35" s="729"/>
      <c r="C35" s="728"/>
      <c r="D35" s="469" t="s">
        <v>91</v>
      </c>
      <c r="E35" s="474" t="s">
        <v>806</v>
      </c>
      <c r="F35" s="469" t="s">
        <v>18</v>
      </c>
      <c r="G35" s="469" t="s">
        <v>44</v>
      </c>
      <c r="H35" s="468" t="s">
        <v>797</v>
      </c>
    </row>
    <row r="36" spans="1:8" ht="31.5">
      <c r="A36" s="479">
        <v>27</v>
      </c>
      <c r="B36" s="729"/>
      <c r="C36" s="728"/>
      <c r="D36" s="469" t="s">
        <v>91</v>
      </c>
      <c r="E36" s="474" t="s">
        <v>807</v>
      </c>
      <c r="F36" s="469" t="s">
        <v>18</v>
      </c>
      <c r="G36" s="469" t="s">
        <v>44</v>
      </c>
      <c r="H36" s="468" t="s">
        <v>797</v>
      </c>
    </row>
    <row r="37" spans="1:8" ht="31.5">
      <c r="A37" s="479">
        <v>28</v>
      </c>
      <c r="B37" s="729"/>
      <c r="C37" s="728"/>
      <c r="D37" s="469" t="s">
        <v>91</v>
      </c>
      <c r="E37" s="474" t="s">
        <v>808</v>
      </c>
      <c r="F37" s="469" t="s">
        <v>18</v>
      </c>
      <c r="G37" s="469" t="s">
        <v>44</v>
      </c>
      <c r="H37" s="468" t="s">
        <v>797</v>
      </c>
    </row>
    <row r="38" spans="1:8" ht="31.5" customHeight="1">
      <c r="A38" s="479">
        <v>29</v>
      </c>
      <c r="B38" s="729" t="s">
        <v>809</v>
      </c>
      <c r="C38" s="728" t="s">
        <v>810</v>
      </c>
      <c r="D38" s="469" t="s">
        <v>91</v>
      </c>
      <c r="E38" s="474" t="s">
        <v>811</v>
      </c>
      <c r="F38" s="469" t="s">
        <v>18</v>
      </c>
      <c r="G38" s="469" t="s">
        <v>19</v>
      </c>
      <c r="H38" s="468" t="s">
        <v>812</v>
      </c>
    </row>
    <row r="39" spans="1:8" ht="31.5">
      <c r="A39" s="479">
        <v>30</v>
      </c>
      <c r="B39" s="729"/>
      <c r="C39" s="728"/>
      <c r="D39" s="469" t="s">
        <v>91</v>
      </c>
      <c r="E39" s="474" t="s">
        <v>813</v>
      </c>
      <c r="F39" s="469" t="s">
        <v>18</v>
      </c>
      <c r="G39" s="469" t="s">
        <v>19</v>
      </c>
      <c r="H39" s="468" t="s">
        <v>812</v>
      </c>
    </row>
    <row r="40" spans="1:8" ht="31.5">
      <c r="A40" s="479">
        <v>31</v>
      </c>
      <c r="B40" s="729"/>
      <c r="C40" s="728"/>
      <c r="D40" s="469" t="s">
        <v>91</v>
      </c>
      <c r="E40" s="474" t="s">
        <v>814</v>
      </c>
      <c r="F40" s="469" t="s">
        <v>18</v>
      </c>
      <c r="G40" s="469" t="s">
        <v>19</v>
      </c>
      <c r="H40" s="468" t="s">
        <v>812</v>
      </c>
    </row>
    <row r="41" spans="1:8" ht="31.5">
      <c r="A41" s="479">
        <v>32</v>
      </c>
      <c r="B41" s="469" t="s">
        <v>815</v>
      </c>
      <c r="C41" s="474" t="s">
        <v>816</v>
      </c>
      <c r="D41" s="469" t="s">
        <v>817</v>
      </c>
      <c r="E41" s="469" t="s">
        <v>818</v>
      </c>
      <c r="F41" s="625" t="s">
        <v>18</v>
      </c>
      <c r="G41" s="469" t="s">
        <v>174</v>
      </c>
      <c r="H41" s="469" t="s">
        <v>819</v>
      </c>
    </row>
    <row r="42" spans="1:8" ht="31.5">
      <c r="A42" s="479">
        <v>33</v>
      </c>
      <c r="B42" s="469" t="s">
        <v>820</v>
      </c>
      <c r="C42" s="474" t="s">
        <v>821</v>
      </c>
      <c r="D42" s="469" t="s">
        <v>822</v>
      </c>
      <c r="E42" s="469" t="s">
        <v>823</v>
      </c>
      <c r="F42" s="625" t="s">
        <v>18</v>
      </c>
      <c r="G42" s="469" t="s">
        <v>174</v>
      </c>
      <c r="H42" s="469" t="s">
        <v>824</v>
      </c>
    </row>
    <row r="43" spans="1:8" ht="31.5">
      <c r="A43" s="479">
        <v>34</v>
      </c>
      <c r="B43" s="469" t="s">
        <v>825</v>
      </c>
      <c r="C43" s="474" t="s">
        <v>826</v>
      </c>
      <c r="D43" s="469" t="s">
        <v>827</v>
      </c>
      <c r="E43" s="469" t="s">
        <v>828</v>
      </c>
      <c r="F43" s="469" t="s">
        <v>30</v>
      </c>
      <c r="G43" s="469" t="s">
        <v>174</v>
      </c>
      <c r="H43" s="469" t="s">
        <v>829</v>
      </c>
    </row>
    <row r="44" spans="1:8" ht="31.5">
      <c r="A44" s="479">
        <v>35</v>
      </c>
      <c r="B44" s="469" t="s">
        <v>830</v>
      </c>
      <c r="C44" s="474" t="s">
        <v>831</v>
      </c>
      <c r="D44" s="469" t="s">
        <v>832</v>
      </c>
      <c r="E44" s="469" t="s">
        <v>833</v>
      </c>
      <c r="F44" s="469" t="s">
        <v>30</v>
      </c>
      <c r="G44" s="469" t="s">
        <v>174</v>
      </c>
      <c r="H44" s="469" t="s">
        <v>834</v>
      </c>
    </row>
    <row r="45" spans="1:8" ht="31.5">
      <c r="A45" s="479">
        <v>36</v>
      </c>
      <c r="B45" s="469" t="s">
        <v>835</v>
      </c>
      <c r="C45" s="474" t="s">
        <v>836</v>
      </c>
      <c r="D45" s="469" t="s">
        <v>837</v>
      </c>
      <c r="E45" s="469" t="s">
        <v>838</v>
      </c>
      <c r="F45" s="469" t="s">
        <v>30</v>
      </c>
      <c r="G45" s="469"/>
      <c r="H45" s="617" t="s">
        <v>839</v>
      </c>
    </row>
    <row r="46" spans="1:8" ht="31.5">
      <c r="A46" s="479">
        <v>37</v>
      </c>
      <c r="B46" s="729" t="s">
        <v>840</v>
      </c>
      <c r="C46" s="728" t="s">
        <v>841</v>
      </c>
      <c r="D46" s="469" t="s">
        <v>842</v>
      </c>
      <c r="E46" s="469" t="s">
        <v>843</v>
      </c>
      <c r="F46" s="469" t="s">
        <v>18</v>
      </c>
      <c r="G46" s="469"/>
      <c r="H46" s="617" t="s">
        <v>844</v>
      </c>
    </row>
    <row r="47" spans="1:8" ht="31.5">
      <c r="A47" s="479">
        <v>38</v>
      </c>
      <c r="B47" s="729"/>
      <c r="C47" s="728"/>
      <c r="D47" s="469" t="s">
        <v>845</v>
      </c>
      <c r="E47" s="469" t="s">
        <v>846</v>
      </c>
      <c r="F47" s="469" t="s">
        <v>18</v>
      </c>
      <c r="G47" s="469"/>
      <c r="H47" s="617" t="s">
        <v>844</v>
      </c>
    </row>
    <row r="48" spans="1:8" ht="31.5">
      <c r="A48" s="479">
        <v>39</v>
      </c>
      <c r="B48" s="729" t="s">
        <v>847</v>
      </c>
      <c r="C48" s="728" t="s">
        <v>848</v>
      </c>
      <c r="D48" s="469" t="s">
        <v>842</v>
      </c>
      <c r="E48" s="469" t="s">
        <v>849</v>
      </c>
      <c r="F48" s="469" t="s">
        <v>18</v>
      </c>
      <c r="G48" s="469"/>
      <c r="H48" s="617" t="s">
        <v>850</v>
      </c>
    </row>
    <row r="49" spans="1:8" ht="31.5">
      <c r="A49" s="479">
        <v>40</v>
      </c>
      <c r="B49" s="729"/>
      <c r="C49" s="728"/>
      <c r="D49" s="469" t="s">
        <v>845</v>
      </c>
      <c r="E49" s="469" t="s">
        <v>851</v>
      </c>
      <c r="F49" s="469" t="s">
        <v>18</v>
      </c>
      <c r="G49" s="469"/>
      <c r="H49" s="617" t="s">
        <v>850</v>
      </c>
    </row>
    <row r="50" spans="1:8" ht="31.5">
      <c r="A50" s="479">
        <v>41</v>
      </c>
      <c r="B50" s="729"/>
      <c r="C50" s="728"/>
      <c r="D50" s="469" t="s">
        <v>845</v>
      </c>
      <c r="E50" s="469" t="s">
        <v>852</v>
      </c>
      <c r="F50" s="469" t="s">
        <v>18</v>
      </c>
      <c r="G50" s="469"/>
      <c r="H50" s="617" t="s">
        <v>850</v>
      </c>
    </row>
    <row r="51" spans="1:8" ht="31.5">
      <c r="A51" s="479">
        <v>42</v>
      </c>
      <c r="B51" s="469" t="s">
        <v>853</v>
      </c>
      <c r="C51" s="474" t="s">
        <v>854</v>
      </c>
      <c r="D51" s="469" t="s">
        <v>845</v>
      </c>
      <c r="E51" s="469" t="s">
        <v>855</v>
      </c>
      <c r="F51" s="469" t="s">
        <v>18</v>
      </c>
      <c r="G51" s="469"/>
      <c r="H51" s="617" t="s">
        <v>844</v>
      </c>
    </row>
    <row r="52" spans="1:8" ht="31.5">
      <c r="A52" s="479">
        <v>43</v>
      </c>
      <c r="B52" s="729" t="s">
        <v>856</v>
      </c>
      <c r="C52" s="728" t="s">
        <v>857</v>
      </c>
      <c r="D52" s="469" t="s">
        <v>845</v>
      </c>
      <c r="E52" s="469" t="s">
        <v>858</v>
      </c>
      <c r="F52" s="469" t="s">
        <v>18</v>
      </c>
      <c r="G52" s="469"/>
      <c r="H52" s="617" t="s">
        <v>844</v>
      </c>
    </row>
    <row r="53" spans="1:8" ht="31.5">
      <c r="A53" s="479">
        <v>44</v>
      </c>
      <c r="B53" s="729"/>
      <c r="C53" s="728"/>
      <c r="D53" s="469" t="s">
        <v>845</v>
      </c>
      <c r="E53" s="469" t="s">
        <v>859</v>
      </c>
      <c r="F53" s="469" t="s">
        <v>18</v>
      </c>
      <c r="G53" s="469"/>
      <c r="H53" s="617" t="s">
        <v>844</v>
      </c>
    </row>
    <row r="54" spans="1:8" ht="31.5">
      <c r="A54" s="479">
        <v>45</v>
      </c>
      <c r="B54" s="469" t="s">
        <v>860</v>
      </c>
      <c r="C54" s="474" t="s">
        <v>861</v>
      </c>
      <c r="D54" s="469" t="s">
        <v>845</v>
      </c>
      <c r="E54" s="469" t="s">
        <v>862</v>
      </c>
      <c r="F54" s="469" t="s">
        <v>18</v>
      </c>
      <c r="G54" s="469"/>
      <c r="H54" s="617" t="s">
        <v>844</v>
      </c>
    </row>
    <row r="55" spans="1:8" ht="31.5">
      <c r="A55" s="479">
        <v>46</v>
      </c>
      <c r="B55" s="729" t="s">
        <v>863</v>
      </c>
      <c r="C55" s="728" t="s">
        <v>864</v>
      </c>
      <c r="D55" s="469" t="s">
        <v>845</v>
      </c>
      <c r="E55" s="469" t="s">
        <v>865</v>
      </c>
      <c r="F55" s="469" t="s">
        <v>18</v>
      </c>
      <c r="G55" s="469"/>
      <c r="H55" s="617" t="s">
        <v>844</v>
      </c>
    </row>
    <row r="56" spans="1:8" ht="31.5">
      <c r="A56" s="479">
        <v>47</v>
      </c>
      <c r="B56" s="729"/>
      <c r="C56" s="728"/>
      <c r="D56" s="469" t="s">
        <v>845</v>
      </c>
      <c r="E56" s="469" t="s">
        <v>866</v>
      </c>
      <c r="F56" s="469" t="s">
        <v>18</v>
      </c>
      <c r="G56" s="469"/>
      <c r="H56" s="617" t="s">
        <v>844</v>
      </c>
    </row>
    <row r="57" spans="1:8" ht="31.5">
      <c r="A57" s="479">
        <v>48</v>
      </c>
      <c r="B57" s="729"/>
      <c r="C57" s="728"/>
      <c r="D57" s="469" t="s">
        <v>845</v>
      </c>
      <c r="E57" s="469" t="s">
        <v>867</v>
      </c>
      <c r="F57" s="469" t="s">
        <v>18</v>
      </c>
      <c r="G57" s="469"/>
      <c r="H57" s="617" t="s">
        <v>844</v>
      </c>
    </row>
    <row r="58" spans="1:8" ht="47.25">
      <c r="A58" s="479">
        <v>49</v>
      </c>
      <c r="B58" s="469" t="s">
        <v>868</v>
      </c>
      <c r="C58" s="466" t="s">
        <v>869</v>
      </c>
      <c r="D58" s="469" t="s">
        <v>870</v>
      </c>
      <c r="E58" s="468" t="s">
        <v>871</v>
      </c>
      <c r="F58" s="469" t="s">
        <v>18</v>
      </c>
      <c r="G58" s="469" t="s">
        <v>44</v>
      </c>
      <c r="H58" s="470" t="s">
        <v>872</v>
      </c>
    </row>
    <row r="59" spans="1:8" ht="47.25">
      <c r="A59" s="479">
        <v>50</v>
      </c>
      <c r="B59" s="469" t="s">
        <v>873</v>
      </c>
      <c r="C59" s="626" t="s">
        <v>874</v>
      </c>
      <c r="D59" s="469" t="s">
        <v>875</v>
      </c>
      <c r="E59" s="468" t="s">
        <v>876</v>
      </c>
      <c r="F59" s="469" t="s">
        <v>18</v>
      </c>
      <c r="G59" s="469" t="s">
        <v>19</v>
      </c>
      <c r="H59" s="627" t="s">
        <v>877</v>
      </c>
    </row>
    <row r="60" spans="1:8" ht="47.25">
      <c r="A60" s="479">
        <v>51</v>
      </c>
      <c r="B60" s="469" t="s">
        <v>878</v>
      </c>
      <c r="C60" s="474" t="s">
        <v>879</v>
      </c>
      <c r="D60" s="469" t="s">
        <v>875</v>
      </c>
      <c r="E60" s="468" t="s">
        <v>880</v>
      </c>
      <c r="F60" s="469" t="s">
        <v>18</v>
      </c>
      <c r="G60" s="469" t="s">
        <v>19</v>
      </c>
      <c r="H60" s="617" t="s">
        <v>881</v>
      </c>
    </row>
    <row r="61" spans="1:8" ht="47.25">
      <c r="A61" s="479">
        <v>52</v>
      </c>
      <c r="B61" s="469" t="s">
        <v>882</v>
      </c>
      <c r="C61" s="474" t="s">
        <v>883</v>
      </c>
      <c r="D61" s="469" t="s">
        <v>875</v>
      </c>
      <c r="E61" s="468" t="s">
        <v>884</v>
      </c>
      <c r="F61" s="469" t="s">
        <v>18</v>
      </c>
      <c r="G61" s="469" t="s">
        <v>19</v>
      </c>
      <c r="H61" s="617" t="s">
        <v>885</v>
      </c>
    </row>
    <row r="62" spans="1:8" ht="36.75" customHeight="1">
      <c r="A62" s="479">
        <v>53</v>
      </c>
      <c r="B62" s="729" t="s">
        <v>886</v>
      </c>
      <c r="C62" s="728" t="s">
        <v>887</v>
      </c>
      <c r="D62" s="469" t="s">
        <v>441</v>
      </c>
      <c r="E62" s="468" t="s">
        <v>888</v>
      </c>
      <c r="F62" s="469" t="s">
        <v>18</v>
      </c>
      <c r="G62" s="469" t="s">
        <v>19</v>
      </c>
      <c r="H62" s="617" t="s">
        <v>889</v>
      </c>
    </row>
    <row r="63" spans="1:8" ht="52.5" customHeight="1">
      <c r="A63" s="479">
        <v>54</v>
      </c>
      <c r="B63" s="729"/>
      <c r="C63" s="728"/>
      <c r="D63" s="628" t="s">
        <v>441</v>
      </c>
      <c r="E63" s="468" t="s">
        <v>890</v>
      </c>
      <c r="F63" s="474" t="s">
        <v>18</v>
      </c>
      <c r="G63" s="469" t="s">
        <v>19</v>
      </c>
      <c r="H63" s="470" t="s">
        <v>889</v>
      </c>
    </row>
    <row r="64" spans="1:8" ht="31.5">
      <c r="A64" s="479">
        <v>55</v>
      </c>
      <c r="B64" s="469" t="s">
        <v>891</v>
      </c>
      <c r="C64" s="474" t="s">
        <v>892</v>
      </c>
      <c r="D64" s="469" t="s">
        <v>893</v>
      </c>
      <c r="E64" s="469" t="s">
        <v>894</v>
      </c>
      <c r="F64" s="469" t="s">
        <v>30</v>
      </c>
      <c r="G64" s="469" t="s">
        <v>895</v>
      </c>
      <c r="H64" s="469" t="s">
        <v>896</v>
      </c>
    </row>
    <row r="65" spans="1:8" ht="31.5">
      <c r="A65" s="479">
        <v>56</v>
      </c>
      <c r="B65" s="729" t="s">
        <v>897</v>
      </c>
      <c r="C65" s="728" t="s">
        <v>898</v>
      </c>
      <c r="D65" s="469" t="s">
        <v>899</v>
      </c>
      <c r="E65" s="469" t="s">
        <v>900</v>
      </c>
      <c r="F65" s="469" t="s">
        <v>30</v>
      </c>
      <c r="G65" s="469" t="s">
        <v>44</v>
      </c>
      <c r="H65" s="469" t="s">
        <v>901</v>
      </c>
    </row>
    <row r="66" spans="1:8">
      <c r="A66" s="479">
        <v>57</v>
      </c>
      <c r="B66" s="729"/>
      <c r="C66" s="728"/>
      <c r="D66" s="469" t="s">
        <v>902</v>
      </c>
      <c r="E66" s="469" t="s">
        <v>903</v>
      </c>
      <c r="F66" s="469" t="s">
        <v>30</v>
      </c>
      <c r="G66" s="469" t="s">
        <v>44</v>
      </c>
      <c r="H66" s="469" t="s">
        <v>901</v>
      </c>
    </row>
    <row r="67" spans="1:8">
      <c r="A67" s="479">
        <v>58</v>
      </c>
      <c r="B67" s="469" t="s">
        <v>904</v>
      </c>
      <c r="C67" s="474" t="s">
        <v>905</v>
      </c>
      <c r="D67" s="469" t="s">
        <v>906</v>
      </c>
      <c r="E67" s="469" t="s">
        <v>907</v>
      </c>
      <c r="F67" s="469" t="s">
        <v>30</v>
      </c>
      <c r="G67" s="469" t="s">
        <v>174</v>
      </c>
      <c r="H67" s="469" t="s">
        <v>908</v>
      </c>
    </row>
    <row r="68" spans="1:8" ht="63" customHeight="1">
      <c r="A68" s="479">
        <v>59</v>
      </c>
      <c r="B68" s="729" t="s">
        <v>909</v>
      </c>
      <c r="C68" s="731" t="s">
        <v>910</v>
      </c>
      <c r="D68" s="469" t="s">
        <v>911</v>
      </c>
      <c r="E68" s="468" t="s">
        <v>912</v>
      </c>
      <c r="F68" s="469" t="s">
        <v>18</v>
      </c>
      <c r="G68" s="469" t="s">
        <v>19</v>
      </c>
      <c r="H68" s="627" t="s">
        <v>913</v>
      </c>
    </row>
    <row r="69" spans="1:8" ht="63" customHeight="1">
      <c r="A69" s="479">
        <v>60</v>
      </c>
      <c r="B69" s="729"/>
      <c r="C69" s="731"/>
      <c r="D69" s="469" t="s">
        <v>911</v>
      </c>
      <c r="E69" s="468" t="s">
        <v>914</v>
      </c>
      <c r="F69" s="469" t="s">
        <v>18</v>
      </c>
      <c r="G69" s="469" t="s">
        <v>19</v>
      </c>
      <c r="H69" s="627" t="s">
        <v>913</v>
      </c>
    </row>
    <row r="70" spans="1:8" ht="63" customHeight="1">
      <c r="A70" s="479">
        <v>61</v>
      </c>
      <c r="B70" s="729"/>
      <c r="C70" s="731"/>
      <c r="D70" s="469" t="s">
        <v>911</v>
      </c>
      <c r="E70" s="468" t="s">
        <v>915</v>
      </c>
      <c r="F70" s="469" t="s">
        <v>18</v>
      </c>
      <c r="G70" s="469" t="s">
        <v>19</v>
      </c>
      <c r="H70" s="627" t="s">
        <v>913</v>
      </c>
    </row>
    <row r="71" spans="1:8" ht="63" customHeight="1">
      <c r="A71" s="479">
        <v>62</v>
      </c>
      <c r="B71" s="729"/>
      <c r="C71" s="731"/>
      <c r="D71" s="469" t="s">
        <v>911</v>
      </c>
      <c r="E71" s="468" t="s">
        <v>916</v>
      </c>
      <c r="F71" s="469" t="s">
        <v>18</v>
      </c>
      <c r="G71" s="469" t="s">
        <v>19</v>
      </c>
      <c r="H71" s="629" t="s">
        <v>913</v>
      </c>
    </row>
    <row r="72" spans="1:8" ht="63" customHeight="1">
      <c r="A72" s="479">
        <v>63</v>
      </c>
      <c r="B72" s="729"/>
      <c r="C72" s="731"/>
      <c r="D72" s="469" t="s">
        <v>911</v>
      </c>
      <c r="E72" s="468" t="s">
        <v>917</v>
      </c>
      <c r="F72" s="469" t="s">
        <v>18</v>
      </c>
      <c r="G72" s="469" t="s">
        <v>19</v>
      </c>
      <c r="H72" s="627" t="s">
        <v>913</v>
      </c>
    </row>
    <row r="73" spans="1:8" ht="63">
      <c r="A73" s="479">
        <v>64</v>
      </c>
      <c r="B73" s="469" t="s">
        <v>918</v>
      </c>
      <c r="C73" s="474" t="s">
        <v>919</v>
      </c>
      <c r="D73" s="469" t="s">
        <v>920</v>
      </c>
      <c r="E73" s="469" t="s">
        <v>921</v>
      </c>
      <c r="F73" s="469" t="s">
        <v>18</v>
      </c>
      <c r="G73" s="469" t="s">
        <v>174</v>
      </c>
      <c r="H73" s="617" t="s">
        <v>922</v>
      </c>
    </row>
    <row r="74" spans="1:8" ht="47.25">
      <c r="A74" s="479">
        <v>65</v>
      </c>
      <c r="B74" s="469" t="s">
        <v>923</v>
      </c>
      <c r="C74" s="474" t="s">
        <v>924</v>
      </c>
      <c r="D74" s="469" t="s">
        <v>925</v>
      </c>
      <c r="E74" s="469" t="s">
        <v>926</v>
      </c>
      <c r="F74" s="469" t="s">
        <v>18</v>
      </c>
      <c r="G74" s="469" t="s">
        <v>174</v>
      </c>
      <c r="H74" s="617" t="s">
        <v>31</v>
      </c>
    </row>
    <row r="75" spans="1:8" ht="31.5">
      <c r="A75" s="479">
        <v>66</v>
      </c>
      <c r="B75" s="468" t="s">
        <v>927</v>
      </c>
      <c r="C75" s="474" t="s">
        <v>928</v>
      </c>
      <c r="D75" s="468" t="s">
        <v>929</v>
      </c>
      <c r="E75" s="469" t="s">
        <v>930</v>
      </c>
      <c r="F75" s="469" t="s">
        <v>18</v>
      </c>
      <c r="G75" s="469" t="s">
        <v>19</v>
      </c>
      <c r="H75" s="617" t="s">
        <v>931</v>
      </c>
    </row>
    <row r="76" spans="1:8" ht="31.5">
      <c r="A76" s="479">
        <v>67</v>
      </c>
      <c r="B76" s="468" t="s">
        <v>932</v>
      </c>
      <c r="C76" s="474" t="s">
        <v>933</v>
      </c>
      <c r="D76" s="468" t="s">
        <v>934</v>
      </c>
      <c r="E76" s="469" t="s">
        <v>935</v>
      </c>
      <c r="F76" s="479" t="s">
        <v>18</v>
      </c>
      <c r="G76" s="469" t="s">
        <v>19</v>
      </c>
      <c r="H76" s="617" t="s">
        <v>936</v>
      </c>
    </row>
    <row r="77" spans="1:8" ht="31.5">
      <c r="A77" s="479">
        <v>68</v>
      </c>
      <c r="B77" s="468" t="s">
        <v>937</v>
      </c>
      <c r="C77" s="474" t="s">
        <v>938</v>
      </c>
      <c r="D77" s="468" t="s">
        <v>939</v>
      </c>
      <c r="E77" s="469" t="s">
        <v>940</v>
      </c>
      <c r="F77" s="479" t="s">
        <v>18</v>
      </c>
      <c r="G77" s="469" t="s">
        <v>19</v>
      </c>
      <c r="H77" s="617" t="s">
        <v>941</v>
      </c>
    </row>
    <row r="78" spans="1:8" ht="31.5">
      <c r="A78" s="479">
        <v>69</v>
      </c>
      <c r="B78" s="468" t="s">
        <v>942</v>
      </c>
      <c r="C78" s="626" t="s">
        <v>943</v>
      </c>
      <c r="D78" s="468" t="s">
        <v>944</v>
      </c>
      <c r="E78" s="469" t="s">
        <v>945</v>
      </c>
      <c r="F78" s="479" t="s">
        <v>18</v>
      </c>
      <c r="G78" s="469" t="s">
        <v>19</v>
      </c>
      <c r="H78" s="616" t="s">
        <v>946</v>
      </c>
    </row>
    <row r="79" spans="1:8" ht="31.5">
      <c r="A79" s="479">
        <v>70</v>
      </c>
      <c r="B79" s="468" t="s">
        <v>947</v>
      </c>
      <c r="C79" s="626" t="s">
        <v>948</v>
      </c>
      <c r="D79" s="468" t="s">
        <v>949</v>
      </c>
      <c r="E79" s="469" t="s">
        <v>950</v>
      </c>
      <c r="F79" s="479" t="s">
        <v>18</v>
      </c>
      <c r="G79" s="469" t="s">
        <v>19</v>
      </c>
      <c r="H79" s="617" t="s">
        <v>951</v>
      </c>
    </row>
    <row r="80" spans="1:8" ht="45.75" customHeight="1">
      <c r="A80" s="479">
        <v>71</v>
      </c>
      <c r="B80" s="468" t="s">
        <v>952</v>
      </c>
      <c r="C80" s="630" t="s">
        <v>953</v>
      </c>
      <c r="D80" s="468" t="s">
        <v>954</v>
      </c>
      <c r="E80" s="530" t="s">
        <v>955</v>
      </c>
      <c r="F80" s="479" t="s">
        <v>18</v>
      </c>
      <c r="G80" s="469" t="s">
        <v>19</v>
      </c>
      <c r="H80" s="617" t="s">
        <v>956</v>
      </c>
    </row>
    <row r="81" spans="1:8" ht="31.5">
      <c r="A81" s="479">
        <v>72</v>
      </c>
      <c r="B81" s="729" t="s">
        <v>957</v>
      </c>
      <c r="C81" s="730" t="s">
        <v>958</v>
      </c>
      <c r="D81" s="469" t="s">
        <v>959</v>
      </c>
      <c r="E81" s="468" t="s">
        <v>960</v>
      </c>
      <c r="F81" s="479" t="s">
        <v>18</v>
      </c>
      <c r="G81" s="469" t="s">
        <v>19</v>
      </c>
      <c r="H81" s="617" t="s">
        <v>961</v>
      </c>
    </row>
    <row r="82" spans="1:8" ht="31.5">
      <c r="A82" s="479">
        <v>73</v>
      </c>
      <c r="B82" s="729"/>
      <c r="C82" s="730"/>
      <c r="D82" s="469" t="s">
        <v>962</v>
      </c>
      <c r="E82" s="469" t="s">
        <v>963</v>
      </c>
      <c r="F82" s="479" t="s">
        <v>18</v>
      </c>
      <c r="G82" s="469" t="s">
        <v>19</v>
      </c>
      <c r="H82" s="617" t="s">
        <v>961</v>
      </c>
    </row>
    <row r="83" spans="1:8" ht="31.5">
      <c r="A83" s="479">
        <v>74</v>
      </c>
      <c r="B83" s="469" t="s">
        <v>964</v>
      </c>
      <c r="C83" s="626" t="s">
        <v>965</v>
      </c>
      <c r="D83" s="469" t="s">
        <v>966</v>
      </c>
      <c r="E83" s="469" t="s">
        <v>967</v>
      </c>
      <c r="F83" s="479" t="s">
        <v>18</v>
      </c>
      <c r="G83" s="469"/>
      <c r="H83" s="617" t="s">
        <v>968</v>
      </c>
    </row>
    <row r="84" spans="1:8" ht="31.5">
      <c r="A84" s="479">
        <v>75</v>
      </c>
      <c r="B84" s="469" t="s">
        <v>969</v>
      </c>
      <c r="C84" s="626" t="s">
        <v>970</v>
      </c>
      <c r="D84" s="469" t="s">
        <v>971</v>
      </c>
      <c r="E84" s="469" t="s">
        <v>972</v>
      </c>
      <c r="F84" s="479" t="s">
        <v>18</v>
      </c>
      <c r="G84" s="469"/>
      <c r="H84" s="617" t="s">
        <v>968</v>
      </c>
    </row>
    <row r="85" spans="1:8" ht="31.5">
      <c r="A85" s="479">
        <v>76</v>
      </c>
      <c r="B85" s="729" t="s">
        <v>973</v>
      </c>
      <c r="C85" s="730" t="s">
        <v>974</v>
      </c>
      <c r="D85" s="469" t="s">
        <v>975</v>
      </c>
      <c r="E85" s="469" t="s">
        <v>976</v>
      </c>
      <c r="F85" s="479" t="s">
        <v>18</v>
      </c>
      <c r="G85" s="469"/>
      <c r="H85" s="617" t="s">
        <v>968</v>
      </c>
    </row>
    <row r="86" spans="1:8" ht="35.25" customHeight="1">
      <c r="A86" s="479">
        <v>77</v>
      </c>
      <c r="B86" s="729"/>
      <c r="C86" s="730"/>
      <c r="D86" s="469" t="s">
        <v>977</v>
      </c>
      <c r="E86" s="469" t="s">
        <v>978</v>
      </c>
      <c r="F86" s="479" t="s">
        <v>18</v>
      </c>
      <c r="G86" s="469"/>
      <c r="H86" s="617" t="s">
        <v>968</v>
      </c>
    </row>
    <row r="87" spans="1:8" ht="31.5">
      <c r="A87" s="479">
        <v>78</v>
      </c>
      <c r="B87" s="469" t="s">
        <v>979</v>
      </c>
      <c r="C87" s="466" t="s">
        <v>980</v>
      </c>
      <c r="D87" s="469" t="s">
        <v>981</v>
      </c>
      <c r="E87" s="468" t="s">
        <v>982</v>
      </c>
      <c r="F87" s="479" t="s">
        <v>30</v>
      </c>
      <c r="G87" s="469" t="s">
        <v>93</v>
      </c>
      <c r="H87" s="470" t="s">
        <v>983</v>
      </c>
    </row>
    <row r="88" spans="1:8" ht="31.5">
      <c r="A88" s="479">
        <v>79</v>
      </c>
      <c r="B88" s="469" t="s">
        <v>984</v>
      </c>
      <c r="C88" s="466" t="s">
        <v>985</v>
      </c>
      <c r="D88" s="469" t="s">
        <v>783</v>
      </c>
      <c r="E88" s="468" t="s">
        <v>986</v>
      </c>
      <c r="F88" s="469" t="s">
        <v>399</v>
      </c>
      <c r="G88" s="469" t="s">
        <v>44</v>
      </c>
      <c r="H88" s="470" t="s">
        <v>987</v>
      </c>
    </row>
    <row r="89" spans="1:8" ht="31.5">
      <c r="A89" s="479">
        <v>80</v>
      </c>
      <c r="B89" s="469" t="s">
        <v>988</v>
      </c>
      <c r="C89" s="474" t="s">
        <v>989</v>
      </c>
      <c r="D89" s="469" t="s">
        <v>990</v>
      </c>
      <c r="E89" s="469" t="s">
        <v>991</v>
      </c>
      <c r="F89" s="469" t="s">
        <v>399</v>
      </c>
      <c r="G89" s="469" t="s">
        <v>174</v>
      </c>
      <c r="H89" s="617" t="s">
        <v>992</v>
      </c>
    </row>
    <row r="90" spans="1:8" ht="31.5">
      <c r="A90" s="479">
        <v>81</v>
      </c>
      <c r="B90" s="469" t="s">
        <v>993</v>
      </c>
      <c r="C90" s="474" t="s">
        <v>994</v>
      </c>
      <c r="D90" s="469" t="s">
        <v>995</v>
      </c>
      <c r="E90" s="469" t="s">
        <v>996</v>
      </c>
      <c r="F90" s="469" t="s">
        <v>399</v>
      </c>
      <c r="G90" s="469" t="s">
        <v>174</v>
      </c>
      <c r="H90" s="616" t="s">
        <v>997</v>
      </c>
    </row>
    <row r="91" spans="1:8" ht="37.5" customHeight="1">
      <c r="A91" s="479">
        <v>82</v>
      </c>
      <c r="B91" s="729" t="s">
        <v>998</v>
      </c>
      <c r="C91" s="728" t="s">
        <v>999</v>
      </c>
      <c r="D91" s="469" t="s">
        <v>1000</v>
      </c>
      <c r="E91" s="469" t="s">
        <v>1001</v>
      </c>
      <c r="F91" s="469" t="s">
        <v>399</v>
      </c>
      <c r="G91" s="469" t="s">
        <v>174</v>
      </c>
      <c r="H91" s="617" t="s">
        <v>1002</v>
      </c>
    </row>
    <row r="92" spans="1:8" ht="34.5" customHeight="1">
      <c r="A92" s="479">
        <v>83</v>
      </c>
      <c r="B92" s="729"/>
      <c r="C92" s="728"/>
      <c r="D92" s="469" t="s">
        <v>1003</v>
      </c>
      <c r="E92" s="469" t="s">
        <v>1004</v>
      </c>
      <c r="F92" s="469" t="s">
        <v>399</v>
      </c>
      <c r="G92" s="469" t="s">
        <v>174</v>
      </c>
      <c r="H92" s="617" t="s">
        <v>1002</v>
      </c>
    </row>
    <row r="93" spans="1:8" ht="31.5">
      <c r="A93" s="479">
        <v>84</v>
      </c>
      <c r="B93" s="469" t="s">
        <v>1005</v>
      </c>
      <c r="C93" s="474" t="s">
        <v>1006</v>
      </c>
      <c r="D93" s="469" t="s">
        <v>778</v>
      </c>
      <c r="E93" s="469" t="s">
        <v>1007</v>
      </c>
      <c r="F93" s="469" t="s">
        <v>399</v>
      </c>
      <c r="G93" s="469" t="s">
        <v>895</v>
      </c>
      <c r="H93" s="617" t="s">
        <v>1008</v>
      </c>
    </row>
    <row r="94" spans="1:8" ht="31.5">
      <c r="A94" s="479">
        <v>85</v>
      </c>
      <c r="B94" s="469" t="s">
        <v>1009</v>
      </c>
      <c r="C94" s="474" t="s">
        <v>1010</v>
      </c>
      <c r="D94" s="469" t="s">
        <v>1011</v>
      </c>
      <c r="E94" s="469" t="s">
        <v>1012</v>
      </c>
      <c r="F94" s="469" t="s">
        <v>30</v>
      </c>
      <c r="G94" s="469" t="s">
        <v>174</v>
      </c>
      <c r="H94" s="618" t="s">
        <v>1013</v>
      </c>
    </row>
    <row r="95" spans="1:8" ht="47.25">
      <c r="A95" s="479">
        <v>86</v>
      </c>
      <c r="B95" s="631" t="s">
        <v>1014</v>
      </c>
      <c r="C95" s="466" t="s">
        <v>1015</v>
      </c>
      <c r="D95" s="631" t="s">
        <v>1016</v>
      </c>
      <c r="E95" s="632" t="s">
        <v>1017</v>
      </c>
      <c r="F95" s="469" t="s">
        <v>399</v>
      </c>
      <c r="G95" s="469" t="s">
        <v>19</v>
      </c>
      <c r="H95" s="627" t="s">
        <v>1018</v>
      </c>
    </row>
    <row r="96" spans="1:8" ht="31.5">
      <c r="A96" s="479">
        <v>87</v>
      </c>
      <c r="B96" s="469" t="s">
        <v>1019</v>
      </c>
      <c r="C96" s="474" t="s">
        <v>1020</v>
      </c>
      <c r="D96" s="469" t="s">
        <v>1021</v>
      </c>
      <c r="E96" s="632" t="s">
        <v>1022</v>
      </c>
      <c r="F96" s="469" t="s">
        <v>399</v>
      </c>
      <c r="G96" s="469" t="s">
        <v>174</v>
      </c>
      <c r="H96" s="616" t="s">
        <v>1023</v>
      </c>
    </row>
    <row r="97" spans="1:8" ht="31.5">
      <c r="A97" s="479">
        <v>88</v>
      </c>
      <c r="B97" s="632" t="s">
        <v>1024</v>
      </c>
      <c r="C97" s="633" t="s">
        <v>1025</v>
      </c>
      <c r="D97" s="632" t="s">
        <v>527</v>
      </c>
      <c r="E97" s="632" t="s">
        <v>1026</v>
      </c>
      <c r="F97" s="469" t="s">
        <v>399</v>
      </c>
      <c r="G97" s="469" t="s">
        <v>19</v>
      </c>
      <c r="H97" s="627" t="s">
        <v>1027</v>
      </c>
    </row>
    <row r="98" spans="1:8" ht="53.25" customHeight="1">
      <c r="A98" s="479">
        <v>89</v>
      </c>
      <c r="B98" s="634" t="s">
        <v>1028</v>
      </c>
      <c r="C98" s="633" t="s">
        <v>1029</v>
      </c>
      <c r="D98" s="632" t="s">
        <v>1030</v>
      </c>
      <c r="E98" s="632" t="s">
        <v>1031</v>
      </c>
      <c r="F98" s="469" t="s">
        <v>399</v>
      </c>
      <c r="G98" s="469" t="s">
        <v>19</v>
      </c>
      <c r="H98" s="629" t="s">
        <v>1032</v>
      </c>
    </row>
    <row r="99" spans="1:8" ht="31.5">
      <c r="A99" s="479">
        <v>90</v>
      </c>
      <c r="B99" s="727" t="s">
        <v>1033</v>
      </c>
      <c r="C99" s="728" t="s">
        <v>1034</v>
      </c>
      <c r="D99" s="632" t="s">
        <v>1035</v>
      </c>
      <c r="E99" s="632" t="s">
        <v>1036</v>
      </c>
      <c r="F99" s="469" t="s">
        <v>399</v>
      </c>
      <c r="G99" s="469" t="s">
        <v>174</v>
      </c>
      <c r="H99" s="627" t="s">
        <v>1037</v>
      </c>
    </row>
    <row r="100" spans="1:8" ht="31.5">
      <c r="A100" s="479">
        <v>91</v>
      </c>
      <c r="B100" s="727"/>
      <c r="C100" s="728"/>
      <c r="D100" s="632" t="s">
        <v>1035</v>
      </c>
      <c r="E100" s="632" t="s">
        <v>1038</v>
      </c>
      <c r="F100" s="469" t="s">
        <v>399</v>
      </c>
      <c r="G100" s="469" t="s">
        <v>174</v>
      </c>
      <c r="H100" s="635" t="s">
        <v>1037</v>
      </c>
    </row>
    <row r="101" spans="1:8" ht="31.5">
      <c r="A101" s="479">
        <v>92</v>
      </c>
      <c r="B101" s="636" t="s">
        <v>1039</v>
      </c>
      <c r="C101" s="637" t="s">
        <v>1040</v>
      </c>
      <c r="D101" s="469" t="s">
        <v>1041</v>
      </c>
      <c r="E101" s="636" t="s">
        <v>1042</v>
      </c>
      <c r="F101" s="469" t="s">
        <v>399</v>
      </c>
      <c r="G101" s="469" t="s">
        <v>174</v>
      </c>
      <c r="H101" s="627" t="s">
        <v>31</v>
      </c>
    </row>
    <row r="102" spans="1:8" ht="31.5">
      <c r="A102" s="479">
        <v>93</v>
      </c>
      <c r="B102" s="729" t="s">
        <v>1043</v>
      </c>
      <c r="C102" s="728" t="s">
        <v>1044</v>
      </c>
      <c r="D102" s="469" t="s">
        <v>1035</v>
      </c>
      <c r="E102" s="636" t="s">
        <v>1045</v>
      </c>
      <c r="F102" s="469" t="s">
        <v>399</v>
      </c>
      <c r="G102" s="469" t="s">
        <v>174</v>
      </c>
      <c r="H102" s="627" t="s">
        <v>1046</v>
      </c>
    </row>
    <row r="103" spans="1:8" ht="31.5">
      <c r="A103" s="479">
        <v>94</v>
      </c>
      <c r="B103" s="729"/>
      <c r="C103" s="728"/>
      <c r="D103" s="469" t="s">
        <v>1035</v>
      </c>
      <c r="E103" s="636" t="s">
        <v>1045</v>
      </c>
      <c r="F103" s="469" t="s">
        <v>399</v>
      </c>
      <c r="G103" s="469" t="s">
        <v>174</v>
      </c>
      <c r="H103" s="635" t="s">
        <v>1046</v>
      </c>
    </row>
    <row r="104" spans="1:8" ht="31.5">
      <c r="A104" s="479">
        <v>95</v>
      </c>
      <c r="B104" s="631" t="s">
        <v>1047</v>
      </c>
      <c r="C104" s="633" t="s">
        <v>1048</v>
      </c>
      <c r="D104" s="469" t="s">
        <v>1021</v>
      </c>
      <c r="E104" s="636" t="s">
        <v>1049</v>
      </c>
      <c r="F104" s="469" t="s">
        <v>399</v>
      </c>
      <c r="G104" s="469" t="s">
        <v>1050</v>
      </c>
      <c r="H104" s="627" t="s">
        <v>1051</v>
      </c>
    </row>
    <row r="105" spans="1:8" ht="31.5">
      <c r="A105" s="479">
        <v>96</v>
      </c>
      <c r="B105" s="631" t="s">
        <v>1052</v>
      </c>
      <c r="C105" s="633" t="s">
        <v>1053</v>
      </c>
      <c r="D105" s="469" t="s">
        <v>1021</v>
      </c>
      <c r="E105" s="636" t="s">
        <v>1054</v>
      </c>
      <c r="F105" s="469" t="s">
        <v>399</v>
      </c>
      <c r="G105" s="469" t="s">
        <v>1055</v>
      </c>
      <c r="H105" s="627" t="s">
        <v>1056</v>
      </c>
    </row>
    <row r="106" spans="1:8" ht="31.5">
      <c r="A106" s="479">
        <v>97</v>
      </c>
      <c r="B106" s="729" t="s">
        <v>1057</v>
      </c>
      <c r="C106" s="728" t="s">
        <v>1058</v>
      </c>
      <c r="D106" s="469" t="s">
        <v>1035</v>
      </c>
      <c r="E106" s="632" t="s">
        <v>1059</v>
      </c>
      <c r="F106" s="469" t="s">
        <v>399</v>
      </c>
      <c r="G106" s="469" t="s">
        <v>174</v>
      </c>
      <c r="H106" s="635" t="s">
        <v>1060</v>
      </c>
    </row>
    <row r="107" spans="1:8" ht="31.5">
      <c r="A107" s="479">
        <v>98</v>
      </c>
      <c r="B107" s="729"/>
      <c r="C107" s="728"/>
      <c r="D107" s="469" t="s">
        <v>1035</v>
      </c>
      <c r="E107" s="632" t="s">
        <v>1061</v>
      </c>
      <c r="F107" s="469" t="s">
        <v>399</v>
      </c>
      <c r="G107" s="469" t="s">
        <v>174</v>
      </c>
      <c r="H107" s="627" t="s">
        <v>1060</v>
      </c>
    </row>
    <row r="108" spans="1:8" ht="31.5">
      <c r="A108" s="479">
        <v>99</v>
      </c>
      <c r="B108" s="729"/>
      <c r="C108" s="728"/>
      <c r="D108" s="469" t="s">
        <v>1035</v>
      </c>
      <c r="E108" s="632" t="s">
        <v>1062</v>
      </c>
      <c r="F108" s="469" t="s">
        <v>399</v>
      </c>
      <c r="G108" s="469" t="s">
        <v>174</v>
      </c>
      <c r="H108" s="627" t="s">
        <v>1060</v>
      </c>
    </row>
    <row r="109" spans="1:8" ht="31.5">
      <c r="A109" s="479">
        <v>100</v>
      </c>
      <c r="B109" s="469" t="s">
        <v>1063</v>
      </c>
      <c r="C109" s="474" t="s">
        <v>1064</v>
      </c>
      <c r="D109" s="469" t="s">
        <v>441</v>
      </c>
      <c r="E109" s="469" t="s">
        <v>1065</v>
      </c>
      <c r="F109" s="469" t="s">
        <v>399</v>
      </c>
      <c r="G109" s="469" t="s">
        <v>93</v>
      </c>
      <c r="H109" s="469" t="s">
        <v>578</v>
      </c>
    </row>
    <row r="110" spans="1:8" ht="31.5">
      <c r="A110" s="479">
        <v>101</v>
      </c>
      <c r="B110" s="469" t="s">
        <v>1066</v>
      </c>
      <c r="C110" s="474" t="s">
        <v>1067</v>
      </c>
      <c r="D110" s="469" t="s">
        <v>1068</v>
      </c>
      <c r="E110" s="469" t="s">
        <v>1069</v>
      </c>
      <c r="F110" s="469" t="s">
        <v>18</v>
      </c>
      <c r="G110" s="469" t="s">
        <v>93</v>
      </c>
      <c r="H110" s="469" t="s">
        <v>1070</v>
      </c>
    </row>
  </sheetData>
  <sheetProtection formatCells="0" formatColumns="0" formatRows="0" sort="0" autoFilter="0" pivotTables="0"/>
  <mergeCells count="37">
    <mergeCell ref="B10:B12"/>
    <mergeCell ref="C10:C12"/>
    <mergeCell ref="F1:H1"/>
    <mergeCell ref="F2:H2"/>
    <mergeCell ref="F3:H3"/>
    <mergeCell ref="F4:H4"/>
    <mergeCell ref="A6:H6"/>
    <mergeCell ref="B26:B37"/>
    <mergeCell ref="C26:C37"/>
    <mergeCell ref="B38:B40"/>
    <mergeCell ref="C38:C40"/>
    <mergeCell ref="B46:B47"/>
    <mergeCell ref="C46:C47"/>
    <mergeCell ref="B48:B50"/>
    <mergeCell ref="C48:C50"/>
    <mergeCell ref="B52:B53"/>
    <mergeCell ref="C52:C53"/>
    <mergeCell ref="B55:B57"/>
    <mergeCell ref="C55:C57"/>
    <mergeCell ref="B62:B63"/>
    <mergeCell ref="C62:C63"/>
    <mergeCell ref="B65:B66"/>
    <mergeCell ref="C65:C66"/>
    <mergeCell ref="B68:B72"/>
    <mergeCell ref="C68:C72"/>
    <mergeCell ref="B81:B82"/>
    <mergeCell ref="C81:C82"/>
    <mergeCell ref="B85:B86"/>
    <mergeCell ref="C85:C86"/>
    <mergeCell ref="B91:B92"/>
    <mergeCell ref="C91:C92"/>
    <mergeCell ref="B99:B100"/>
    <mergeCell ref="C99:C100"/>
    <mergeCell ref="B102:B103"/>
    <mergeCell ref="C102:C103"/>
    <mergeCell ref="B106:B108"/>
    <mergeCell ref="C106:C108"/>
  </mergeCells>
  <conditionalFormatting sqref="C97">
    <cfRule type="duplicateValues" dxfId="40" priority="18"/>
  </conditionalFormatting>
  <conditionalFormatting sqref="C97">
    <cfRule type="duplicateValues" dxfId="39" priority="19"/>
    <cfRule type="duplicateValues" dxfId="38" priority="20"/>
    <cfRule type="duplicateValues" dxfId="37" priority="21"/>
  </conditionalFormatting>
  <conditionalFormatting sqref="C98">
    <cfRule type="duplicateValues" dxfId="36" priority="14"/>
  </conditionalFormatting>
  <conditionalFormatting sqref="C98">
    <cfRule type="duplicateValues" dxfId="35" priority="15"/>
    <cfRule type="duplicateValues" dxfId="34" priority="16"/>
    <cfRule type="duplicateValues" dxfId="33" priority="17"/>
  </conditionalFormatting>
  <conditionalFormatting sqref="C101">
    <cfRule type="duplicateValues" dxfId="32" priority="10"/>
  </conditionalFormatting>
  <conditionalFormatting sqref="C101">
    <cfRule type="duplicateValues" dxfId="31" priority="11"/>
    <cfRule type="duplicateValues" dxfId="30" priority="12"/>
    <cfRule type="duplicateValues" dxfId="29" priority="13"/>
  </conditionalFormatting>
  <conditionalFormatting sqref="C104">
    <cfRule type="duplicateValues" dxfId="28" priority="6"/>
  </conditionalFormatting>
  <conditionalFormatting sqref="C104">
    <cfRule type="duplicateValues" dxfId="27" priority="7"/>
    <cfRule type="duplicateValues" dxfId="26" priority="8"/>
    <cfRule type="duplicateValues" dxfId="25" priority="9"/>
  </conditionalFormatting>
  <conditionalFormatting sqref="C105">
    <cfRule type="duplicateValues" dxfId="24" priority="2"/>
  </conditionalFormatting>
  <conditionalFormatting sqref="C105">
    <cfRule type="duplicateValues" dxfId="23" priority="3"/>
    <cfRule type="duplicateValues" dxfId="22" priority="4"/>
    <cfRule type="duplicateValues" dxfId="21" priority="5"/>
  </conditionalFormatting>
  <conditionalFormatting sqref="C83:C85 C1:C5 C48 C51:C52 C54:C55 C58:C68 C73:C81 C87:C91 C93:C1048576 C8:C46">
    <cfRule type="duplicateValues" dxfId="20" priority="1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46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4"/>
  <sheetViews>
    <sheetView view="pageBreakPreview" zoomScale="73" zoomScaleSheetLayoutView="73" workbookViewId="0">
      <selection activeCell="E13" sqref="E13"/>
    </sheetView>
  </sheetViews>
  <sheetFormatPr defaultColWidth="9.140625" defaultRowHeight="15.75"/>
  <cols>
    <col min="1" max="1" width="4.28515625" style="2" customWidth="1"/>
    <col min="2" max="2" width="53.42578125" style="2" customWidth="1"/>
    <col min="3" max="3" width="15.5703125" style="86" customWidth="1"/>
    <col min="4" max="4" width="40.28515625" style="2" customWidth="1"/>
    <col min="5" max="5" width="39.85546875" style="2" customWidth="1"/>
    <col min="6" max="6" width="12.42578125" style="2" customWidth="1"/>
    <col min="7" max="7" width="14.5703125" style="2" customWidth="1"/>
    <col min="8" max="8" width="16.85546875" style="2" customWidth="1"/>
    <col min="9" max="16384" width="9.140625" style="2"/>
  </cols>
  <sheetData>
    <row r="1" spans="1:8">
      <c r="D1" s="3"/>
      <c r="E1" s="4"/>
      <c r="F1" s="770" t="s">
        <v>5181</v>
      </c>
      <c r="G1" s="770"/>
      <c r="H1" s="770"/>
    </row>
    <row r="2" spans="1:8">
      <c r="D2" s="3"/>
      <c r="E2" s="4"/>
      <c r="F2" s="770" t="s">
        <v>6</v>
      </c>
      <c r="G2" s="770"/>
      <c r="H2" s="770"/>
    </row>
    <row r="3" spans="1:8">
      <c r="D3" s="3"/>
      <c r="E3" s="4"/>
      <c r="F3" s="770" t="s">
        <v>7</v>
      </c>
      <c r="G3" s="770"/>
      <c r="H3" s="770"/>
    </row>
    <row r="4" spans="1:8">
      <c r="D4" s="3"/>
      <c r="E4" s="4"/>
      <c r="F4" s="770" t="s">
        <v>5406</v>
      </c>
      <c r="G4" s="770"/>
      <c r="H4" s="770"/>
    </row>
    <row r="5" spans="1:8">
      <c r="D5" s="3"/>
      <c r="E5" s="4"/>
      <c r="F5" s="4"/>
      <c r="G5" s="4"/>
      <c r="H5" s="5"/>
    </row>
    <row r="6" spans="1:8" ht="36" customHeight="1">
      <c r="A6" s="649" t="s">
        <v>2834</v>
      </c>
      <c r="B6" s="649"/>
      <c r="C6" s="649"/>
      <c r="D6" s="649"/>
      <c r="E6" s="649"/>
      <c r="F6" s="649"/>
      <c r="G6" s="649"/>
      <c r="H6" s="649"/>
    </row>
    <row r="7" spans="1:8" ht="9" customHeight="1">
      <c r="A7" s="551"/>
      <c r="B7" s="551"/>
      <c r="C7" s="551"/>
      <c r="D7" s="551"/>
      <c r="E7" s="551"/>
      <c r="F7" s="551"/>
      <c r="G7" s="551"/>
      <c r="H7" s="551"/>
    </row>
    <row r="8" spans="1:8" ht="141.75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47.25">
      <c r="A10" s="193">
        <v>1</v>
      </c>
      <c r="B10" s="543" t="s">
        <v>2835</v>
      </c>
      <c r="C10" s="539" t="s">
        <v>2836</v>
      </c>
      <c r="D10" s="543" t="s">
        <v>1021</v>
      </c>
      <c r="E10" s="543" t="s">
        <v>4449</v>
      </c>
      <c r="F10" s="193" t="s">
        <v>18</v>
      </c>
      <c r="G10" s="193" t="s">
        <v>19</v>
      </c>
      <c r="H10" s="217" t="s">
        <v>2837</v>
      </c>
    </row>
    <row r="11" spans="1:8" ht="47.25">
      <c r="A11" s="193">
        <v>2</v>
      </c>
      <c r="B11" s="543" t="s">
        <v>2838</v>
      </c>
      <c r="C11" s="18" t="s">
        <v>2839</v>
      </c>
      <c r="D11" s="543" t="s">
        <v>1021</v>
      </c>
      <c r="E11" s="543" t="s">
        <v>4450</v>
      </c>
      <c r="F11" s="193" t="s">
        <v>18</v>
      </c>
      <c r="G11" s="193" t="s">
        <v>19</v>
      </c>
      <c r="H11" s="217" t="s">
        <v>2840</v>
      </c>
    </row>
    <row r="12" spans="1:8" ht="63">
      <c r="A12" s="193">
        <v>3</v>
      </c>
      <c r="B12" s="218" t="s">
        <v>2841</v>
      </c>
      <c r="C12" s="219" t="s">
        <v>2842</v>
      </c>
      <c r="D12" s="220" t="s">
        <v>2843</v>
      </c>
      <c r="E12" s="221" t="s">
        <v>4451</v>
      </c>
      <c r="F12" s="193" t="s">
        <v>18</v>
      </c>
      <c r="G12" s="537" t="s">
        <v>44</v>
      </c>
      <c r="H12" s="222" t="s">
        <v>2844</v>
      </c>
    </row>
    <row r="13" spans="1:8" ht="78.75">
      <c r="A13" s="193">
        <v>4</v>
      </c>
      <c r="B13" s="223" t="s">
        <v>2845</v>
      </c>
      <c r="C13" s="224" t="s">
        <v>2846</v>
      </c>
      <c r="D13" s="537" t="s">
        <v>778</v>
      </c>
      <c r="E13" s="225" t="s">
        <v>4452</v>
      </c>
      <c r="F13" s="193" t="s">
        <v>18</v>
      </c>
      <c r="G13" s="537"/>
      <c r="H13" s="226" t="s">
        <v>2847</v>
      </c>
    </row>
    <row r="14" spans="1:8" ht="63">
      <c r="A14" s="193">
        <v>5</v>
      </c>
      <c r="B14" s="223" t="s">
        <v>2848</v>
      </c>
      <c r="C14" s="227" t="s">
        <v>2849</v>
      </c>
      <c r="D14" s="537" t="s">
        <v>778</v>
      </c>
      <c r="E14" s="225" t="s">
        <v>4453</v>
      </c>
      <c r="F14" s="193" t="s">
        <v>18</v>
      </c>
      <c r="G14" s="537"/>
      <c r="H14" s="226" t="s">
        <v>2850</v>
      </c>
    </row>
    <row r="15" spans="1:8" ht="78.75">
      <c r="A15" s="193">
        <v>6</v>
      </c>
      <c r="B15" s="223" t="s">
        <v>2851</v>
      </c>
      <c r="C15" s="224" t="s">
        <v>2852</v>
      </c>
      <c r="D15" s="537" t="s">
        <v>778</v>
      </c>
      <c r="E15" s="225" t="s">
        <v>4454</v>
      </c>
      <c r="F15" s="193" t="s">
        <v>18</v>
      </c>
      <c r="G15" s="537"/>
      <c r="H15" s="226" t="s">
        <v>2853</v>
      </c>
    </row>
    <row r="16" spans="1:8" ht="31.5">
      <c r="A16" s="193">
        <v>7</v>
      </c>
      <c r="B16" s="533" t="s">
        <v>2854</v>
      </c>
      <c r="C16" s="219" t="s">
        <v>2855</v>
      </c>
      <c r="D16" s="228" t="s">
        <v>2856</v>
      </c>
      <c r="E16" s="221" t="s">
        <v>4455</v>
      </c>
      <c r="F16" s="193" t="s">
        <v>18</v>
      </c>
      <c r="G16" s="193" t="s">
        <v>19</v>
      </c>
      <c r="H16" s="229" t="s">
        <v>2857</v>
      </c>
    </row>
    <row r="17" spans="1:8" ht="31.5">
      <c r="A17" s="193">
        <v>8</v>
      </c>
      <c r="B17" s="230" t="s">
        <v>2858</v>
      </c>
      <c r="C17" s="219" t="s">
        <v>2859</v>
      </c>
      <c r="D17" s="228" t="s">
        <v>2856</v>
      </c>
      <c r="E17" s="221" t="s">
        <v>4456</v>
      </c>
      <c r="F17" s="193" t="s">
        <v>18</v>
      </c>
      <c r="G17" s="193" t="s">
        <v>19</v>
      </c>
      <c r="H17" s="231" t="s">
        <v>2860</v>
      </c>
    </row>
    <row r="18" spans="1:8" ht="31.5">
      <c r="A18" s="193">
        <v>9</v>
      </c>
      <c r="B18" s="218" t="s">
        <v>2861</v>
      </c>
      <c r="C18" s="219" t="s">
        <v>2862</v>
      </c>
      <c r="D18" s="228" t="s">
        <v>2856</v>
      </c>
      <c r="E18" s="221" t="s">
        <v>4457</v>
      </c>
      <c r="F18" s="193" t="s">
        <v>18</v>
      </c>
      <c r="G18" s="193" t="s">
        <v>19</v>
      </c>
      <c r="H18" s="232" t="s">
        <v>2863</v>
      </c>
    </row>
    <row r="19" spans="1:8" ht="31.5">
      <c r="A19" s="193">
        <v>10</v>
      </c>
      <c r="B19" s="225" t="s">
        <v>2864</v>
      </c>
      <c r="C19" s="233" t="s">
        <v>2865</v>
      </c>
      <c r="D19" s="543" t="s">
        <v>2856</v>
      </c>
      <c r="E19" s="225" t="s">
        <v>4458</v>
      </c>
      <c r="F19" s="193" t="s">
        <v>18</v>
      </c>
      <c r="G19" s="193" t="s">
        <v>19</v>
      </c>
      <c r="H19" s="234" t="s">
        <v>2866</v>
      </c>
    </row>
    <row r="20" spans="1:8" ht="31.5">
      <c r="A20" s="193">
        <v>11</v>
      </c>
      <c r="B20" s="537" t="s">
        <v>2867</v>
      </c>
      <c r="C20" s="538">
        <v>520313300036</v>
      </c>
      <c r="D20" s="115" t="s">
        <v>2868</v>
      </c>
      <c r="E20" s="537" t="s">
        <v>4459</v>
      </c>
      <c r="F20" s="193" t="s">
        <v>18</v>
      </c>
      <c r="G20" s="193" t="s">
        <v>19</v>
      </c>
      <c r="H20" s="235" t="s">
        <v>2869</v>
      </c>
    </row>
    <row r="21" spans="1:8" ht="31.5">
      <c r="A21" s="193">
        <v>12</v>
      </c>
      <c r="B21" s="537" t="s">
        <v>2870</v>
      </c>
      <c r="C21" s="236">
        <v>950225400205</v>
      </c>
      <c r="D21" s="537" t="s">
        <v>2871</v>
      </c>
      <c r="E21" s="221" t="s">
        <v>4460</v>
      </c>
      <c r="F21" s="193" t="s">
        <v>18</v>
      </c>
      <c r="G21" s="193" t="s">
        <v>174</v>
      </c>
      <c r="H21" s="237" t="s">
        <v>2872</v>
      </c>
    </row>
    <row r="22" spans="1:8" ht="31.5">
      <c r="A22" s="193">
        <v>13</v>
      </c>
      <c r="B22" s="762" t="s">
        <v>2873</v>
      </c>
      <c r="C22" s="767">
        <v>631101300409</v>
      </c>
      <c r="D22" s="115" t="s">
        <v>2874</v>
      </c>
      <c r="E22" s="537" t="s">
        <v>4461</v>
      </c>
      <c r="F22" s="193" t="s">
        <v>18</v>
      </c>
      <c r="G22" s="741" t="s">
        <v>19</v>
      </c>
      <c r="H22" s="768" t="s">
        <v>2875</v>
      </c>
    </row>
    <row r="23" spans="1:8" ht="31.5">
      <c r="A23" s="193">
        <v>14</v>
      </c>
      <c r="B23" s="766"/>
      <c r="C23" s="767"/>
      <c r="D23" s="115" t="s">
        <v>2876</v>
      </c>
      <c r="E23" s="537" t="s">
        <v>4462</v>
      </c>
      <c r="F23" s="193" t="s">
        <v>18</v>
      </c>
      <c r="G23" s="742"/>
      <c r="H23" s="769"/>
    </row>
    <row r="24" spans="1:8" ht="31.5">
      <c r="A24" s="193">
        <v>15</v>
      </c>
      <c r="B24" s="221" t="s">
        <v>2877</v>
      </c>
      <c r="C24" s="238">
        <v>870314401864</v>
      </c>
      <c r="D24" s="228" t="s">
        <v>2878</v>
      </c>
      <c r="E24" s="221" t="s">
        <v>4463</v>
      </c>
      <c r="F24" s="193" t="s">
        <v>18</v>
      </c>
      <c r="G24" s="193" t="s">
        <v>174</v>
      </c>
      <c r="H24" s="237" t="s">
        <v>2879</v>
      </c>
    </row>
    <row r="25" spans="1:8" ht="31.5">
      <c r="A25" s="193">
        <v>16</v>
      </c>
      <c r="B25" s="537" t="s">
        <v>2880</v>
      </c>
      <c r="C25" s="18" t="s">
        <v>2881</v>
      </c>
      <c r="D25" s="18" t="s">
        <v>2882</v>
      </c>
      <c r="E25" s="537" t="s">
        <v>4464</v>
      </c>
      <c r="F25" s="193" t="s">
        <v>18</v>
      </c>
      <c r="G25" s="193" t="s">
        <v>174</v>
      </c>
      <c r="H25" s="239" t="s">
        <v>2883</v>
      </c>
    </row>
    <row r="26" spans="1:8" ht="31.5">
      <c r="A26" s="193">
        <v>17</v>
      </c>
      <c r="B26" s="537" t="s">
        <v>2884</v>
      </c>
      <c r="C26" s="236">
        <v>840818400355</v>
      </c>
      <c r="D26" s="537" t="s">
        <v>2885</v>
      </c>
      <c r="E26" s="115" t="s">
        <v>4465</v>
      </c>
      <c r="F26" s="193" t="s">
        <v>18</v>
      </c>
      <c r="G26" s="193" t="s">
        <v>19</v>
      </c>
      <c r="H26" s="235" t="s">
        <v>2886</v>
      </c>
    </row>
    <row r="27" spans="1:8" ht="31.5">
      <c r="A27" s="193">
        <v>18</v>
      </c>
      <c r="B27" s="230" t="s">
        <v>2887</v>
      </c>
      <c r="C27" s="227" t="s">
        <v>2888</v>
      </c>
      <c r="D27" s="230" t="s">
        <v>2889</v>
      </c>
      <c r="E27" s="228" t="s">
        <v>4466</v>
      </c>
      <c r="F27" s="193" t="s">
        <v>18</v>
      </c>
      <c r="G27" s="193" t="s">
        <v>19</v>
      </c>
      <c r="H27" s="240" t="s">
        <v>2890</v>
      </c>
    </row>
    <row r="28" spans="1:8" ht="31.5">
      <c r="A28" s="193">
        <v>19</v>
      </c>
      <c r="B28" s="543" t="s">
        <v>2891</v>
      </c>
      <c r="C28" s="241">
        <v>630117300364</v>
      </c>
      <c r="D28" s="543" t="s">
        <v>2892</v>
      </c>
      <c r="E28" s="225" t="s">
        <v>4467</v>
      </c>
      <c r="F28" s="193" t="s">
        <v>18</v>
      </c>
      <c r="G28" s="193" t="s">
        <v>19</v>
      </c>
      <c r="H28" s="239" t="s">
        <v>2893</v>
      </c>
    </row>
    <row r="29" spans="1:8" ht="31.5">
      <c r="A29" s="193">
        <v>20</v>
      </c>
      <c r="B29" s="230" t="s">
        <v>2894</v>
      </c>
      <c r="C29" s="242">
        <v>950630401770</v>
      </c>
      <c r="D29" s="230" t="s">
        <v>2895</v>
      </c>
      <c r="E29" s="228" t="s">
        <v>4468</v>
      </c>
      <c r="F29" s="193" t="s">
        <v>18</v>
      </c>
      <c r="G29" s="193" t="s">
        <v>174</v>
      </c>
      <c r="H29" s="240" t="s">
        <v>2896</v>
      </c>
    </row>
    <row r="30" spans="1:8" ht="31.5">
      <c r="A30" s="193">
        <v>21</v>
      </c>
      <c r="B30" s="18" t="s">
        <v>2897</v>
      </c>
      <c r="C30" s="538">
        <v>630101416469</v>
      </c>
      <c r="D30" s="228" t="s">
        <v>2898</v>
      </c>
      <c r="E30" s="225" t="s">
        <v>4469</v>
      </c>
      <c r="F30" s="193" t="s">
        <v>18</v>
      </c>
      <c r="G30" s="193" t="s">
        <v>19</v>
      </c>
      <c r="H30" s="237" t="s">
        <v>2899</v>
      </c>
    </row>
    <row r="31" spans="1:8" ht="31.5">
      <c r="A31" s="193">
        <v>22</v>
      </c>
      <c r="B31" s="218" t="s">
        <v>2900</v>
      </c>
      <c r="C31" s="243">
        <v>550417301475</v>
      </c>
      <c r="D31" s="228" t="s">
        <v>2901</v>
      </c>
      <c r="E31" s="230" t="s">
        <v>4470</v>
      </c>
      <c r="F31" s="193" t="s">
        <v>18</v>
      </c>
      <c r="G31" s="193" t="s">
        <v>19</v>
      </c>
      <c r="H31" s="240" t="s">
        <v>2902</v>
      </c>
    </row>
    <row r="32" spans="1:8" ht="31.5">
      <c r="A32" s="193">
        <v>23</v>
      </c>
      <c r="B32" s="230" t="s">
        <v>2903</v>
      </c>
      <c r="C32" s="227" t="s">
        <v>2904</v>
      </c>
      <c r="D32" s="228" t="s">
        <v>2901</v>
      </c>
      <c r="E32" s="228" t="s">
        <v>4471</v>
      </c>
      <c r="F32" s="193" t="s">
        <v>18</v>
      </c>
      <c r="G32" s="193" t="s">
        <v>174</v>
      </c>
      <c r="H32" s="240" t="s">
        <v>2905</v>
      </c>
    </row>
    <row r="33" spans="1:8" ht="47.25">
      <c r="A33" s="193">
        <v>24</v>
      </c>
      <c r="B33" s="244" t="s">
        <v>2906</v>
      </c>
      <c r="C33" s="544" t="s">
        <v>2907</v>
      </c>
      <c r="D33" s="115" t="s">
        <v>2908</v>
      </c>
      <c r="E33" s="115" t="s">
        <v>4472</v>
      </c>
      <c r="F33" s="193" t="s">
        <v>18</v>
      </c>
      <c r="G33" s="193" t="s">
        <v>174</v>
      </c>
      <c r="H33" s="235" t="s">
        <v>2909</v>
      </c>
    </row>
    <row r="34" spans="1:8" ht="47.25">
      <c r="A34" s="193">
        <v>25</v>
      </c>
      <c r="B34" s="115" t="s">
        <v>2910</v>
      </c>
      <c r="C34" s="245">
        <v>890707302003</v>
      </c>
      <c r="D34" s="115" t="s">
        <v>2911</v>
      </c>
      <c r="E34" s="115" t="s">
        <v>4473</v>
      </c>
      <c r="F34" s="193" t="s">
        <v>18</v>
      </c>
      <c r="G34" s="193" t="s">
        <v>174</v>
      </c>
      <c r="H34" s="235" t="s">
        <v>2912</v>
      </c>
    </row>
    <row r="35" spans="1:8" ht="47.25">
      <c r="A35" s="193">
        <v>26</v>
      </c>
      <c r="B35" s="115" t="s">
        <v>2913</v>
      </c>
      <c r="C35" s="245">
        <v>701220402206</v>
      </c>
      <c r="D35" s="115" t="s">
        <v>2914</v>
      </c>
      <c r="E35" s="115" t="s">
        <v>4473</v>
      </c>
      <c r="F35" s="193" t="s">
        <v>18</v>
      </c>
      <c r="G35" s="193" t="s">
        <v>174</v>
      </c>
      <c r="H35" s="235" t="s">
        <v>2915</v>
      </c>
    </row>
    <row r="36" spans="1:8" ht="47.25">
      <c r="A36" s="193">
        <v>27</v>
      </c>
      <c r="B36" s="115" t="s">
        <v>2916</v>
      </c>
      <c r="C36" s="544" t="s">
        <v>2917</v>
      </c>
      <c r="D36" s="115" t="s">
        <v>2918</v>
      </c>
      <c r="E36" s="115" t="s">
        <v>4474</v>
      </c>
      <c r="F36" s="193" t="s">
        <v>18</v>
      </c>
      <c r="G36" s="193" t="s">
        <v>174</v>
      </c>
      <c r="H36" s="235" t="s">
        <v>677</v>
      </c>
    </row>
    <row r="37" spans="1:8" ht="47.25">
      <c r="A37" s="193">
        <v>28</v>
      </c>
      <c r="B37" s="115" t="s">
        <v>2919</v>
      </c>
      <c r="C37" s="544" t="s">
        <v>2920</v>
      </c>
      <c r="D37" s="115" t="s">
        <v>2921</v>
      </c>
      <c r="E37" s="115" t="s">
        <v>4475</v>
      </c>
      <c r="F37" s="193" t="s">
        <v>18</v>
      </c>
      <c r="G37" s="193" t="s">
        <v>174</v>
      </c>
      <c r="H37" s="235" t="s">
        <v>31</v>
      </c>
    </row>
    <row r="38" spans="1:8" ht="47.25">
      <c r="A38" s="193">
        <v>29</v>
      </c>
      <c r="B38" s="115" t="s">
        <v>2922</v>
      </c>
      <c r="C38" s="544" t="s">
        <v>2923</v>
      </c>
      <c r="D38" s="115" t="s">
        <v>2924</v>
      </c>
      <c r="E38" s="115" t="s">
        <v>4476</v>
      </c>
      <c r="F38" s="193" t="s">
        <v>18</v>
      </c>
      <c r="G38" s="193" t="s">
        <v>174</v>
      </c>
      <c r="H38" s="237" t="s">
        <v>31</v>
      </c>
    </row>
    <row r="39" spans="1:8" ht="47.25">
      <c r="A39" s="193">
        <v>30</v>
      </c>
      <c r="B39" s="115" t="s">
        <v>2925</v>
      </c>
      <c r="C39" s="544" t="s">
        <v>2926</v>
      </c>
      <c r="D39" s="115" t="s">
        <v>2927</v>
      </c>
      <c r="E39" s="115" t="s">
        <v>4477</v>
      </c>
      <c r="F39" s="193" t="s">
        <v>18</v>
      </c>
      <c r="G39" s="193" t="s">
        <v>174</v>
      </c>
      <c r="H39" s="235" t="s">
        <v>2928</v>
      </c>
    </row>
    <row r="40" spans="1:8" ht="47.25">
      <c r="A40" s="193">
        <v>31</v>
      </c>
      <c r="B40" s="115" t="s">
        <v>2929</v>
      </c>
      <c r="C40" s="544" t="s">
        <v>2930</v>
      </c>
      <c r="D40" s="115" t="s">
        <v>2931</v>
      </c>
      <c r="E40" s="115" t="s">
        <v>4478</v>
      </c>
      <c r="F40" s="193" t="s">
        <v>18</v>
      </c>
      <c r="G40" s="193" t="s">
        <v>174</v>
      </c>
      <c r="H40" s="235" t="s">
        <v>2932</v>
      </c>
    </row>
    <row r="41" spans="1:8" ht="47.25">
      <c r="A41" s="193">
        <v>32</v>
      </c>
      <c r="B41" s="115" t="s">
        <v>2933</v>
      </c>
      <c r="C41" s="544" t="s">
        <v>2934</v>
      </c>
      <c r="D41" s="544" t="s">
        <v>2935</v>
      </c>
      <c r="E41" s="115" t="s">
        <v>4479</v>
      </c>
      <c r="F41" s="193" t="s">
        <v>18</v>
      </c>
      <c r="G41" s="193" t="s">
        <v>174</v>
      </c>
      <c r="H41" s="235" t="s">
        <v>2936</v>
      </c>
    </row>
    <row r="42" spans="1:8" ht="47.25">
      <c r="A42" s="193">
        <v>33</v>
      </c>
      <c r="B42" s="223" t="s">
        <v>2937</v>
      </c>
      <c r="C42" s="224" t="s">
        <v>2938</v>
      </c>
      <c r="D42" s="223" t="s">
        <v>2939</v>
      </c>
      <c r="E42" s="223" t="s">
        <v>4480</v>
      </c>
      <c r="F42" s="193" t="s">
        <v>18</v>
      </c>
      <c r="G42" s="537" t="s">
        <v>44</v>
      </c>
      <c r="H42" s="246" t="s">
        <v>2940</v>
      </c>
    </row>
    <row r="43" spans="1:8" ht="47.25">
      <c r="A43" s="193">
        <v>34</v>
      </c>
      <c r="B43" s="537" t="s">
        <v>2941</v>
      </c>
      <c r="C43" s="224" t="s">
        <v>2942</v>
      </c>
      <c r="D43" s="223" t="s">
        <v>2943</v>
      </c>
      <c r="E43" s="223" t="s">
        <v>4481</v>
      </c>
      <c r="F43" s="193" t="s">
        <v>18</v>
      </c>
      <c r="G43" s="193" t="s">
        <v>19</v>
      </c>
      <c r="H43" s="246" t="s">
        <v>2944</v>
      </c>
    </row>
    <row r="44" spans="1:8" ht="47.25">
      <c r="A44" s="193">
        <v>35</v>
      </c>
      <c r="B44" s="537" t="s">
        <v>2945</v>
      </c>
      <c r="C44" s="247" t="s">
        <v>2946</v>
      </c>
      <c r="D44" s="115" t="s">
        <v>2947</v>
      </c>
      <c r="E44" s="248" t="s">
        <v>4482</v>
      </c>
      <c r="F44" s="193" t="s">
        <v>18</v>
      </c>
      <c r="G44" s="193" t="s">
        <v>19</v>
      </c>
      <c r="H44" s="246" t="s">
        <v>411</v>
      </c>
    </row>
    <row r="45" spans="1:8" ht="47.25">
      <c r="A45" s="193">
        <v>36</v>
      </c>
      <c r="B45" s="249" t="s">
        <v>2948</v>
      </c>
      <c r="C45" s="250" t="s">
        <v>2949</v>
      </c>
      <c r="D45" s="223" t="s">
        <v>2950</v>
      </c>
      <c r="E45" s="223" t="s">
        <v>4483</v>
      </c>
      <c r="F45" s="193" t="s">
        <v>18</v>
      </c>
      <c r="G45" s="193" t="s">
        <v>174</v>
      </c>
      <c r="H45" s="246" t="s">
        <v>2951</v>
      </c>
    </row>
    <row r="46" spans="1:8" ht="47.25">
      <c r="A46" s="193">
        <v>37</v>
      </c>
      <c r="B46" s="533" t="s">
        <v>2952</v>
      </c>
      <c r="C46" s="224" t="s">
        <v>2953</v>
      </c>
      <c r="D46" s="533" t="s">
        <v>2954</v>
      </c>
      <c r="E46" s="251" t="s">
        <v>4484</v>
      </c>
      <c r="F46" s="193" t="s">
        <v>18</v>
      </c>
      <c r="G46" s="193" t="s">
        <v>174</v>
      </c>
      <c r="H46" s="246" t="s">
        <v>2955</v>
      </c>
    </row>
    <row r="47" spans="1:8" ht="47.25">
      <c r="A47" s="193">
        <v>38</v>
      </c>
      <c r="B47" s="533" t="s">
        <v>2956</v>
      </c>
      <c r="C47" s="224" t="s">
        <v>2957</v>
      </c>
      <c r="D47" s="223" t="s">
        <v>2783</v>
      </c>
      <c r="E47" s="223" t="s">
        <v>4485</v>
      </c>
      <c r="F47" s="193" t="s">
        <v>18</v>
      </c>
      <c r="G47" s="193" t="s">
        <v>174</v>
      </c>
      <c r="H47" s="246" t="s">
        <v>2958</v>
      </c>
    </row>
    <row r="48" spans="1:8" ht="47.25">
      <c r="A48" s="193">
        <v>39</v>
      </c>
      <c r="B48" s="251" t="s">
        <v>2959</v>
      </c>
      <c r="C48" s="224" t="s">
        <v>2960</v>
      </c>
      <c r="D48" s="251" t="s">
        <v>2961</v>
      </c>
      <c r="E48" s="251" t="s">
        <v>4486</v>
      </c>
      <c r="F48" s="193" t="s">
        <v>18</v>
      </c>
      <c r="G48" s="193" t="s">
        <v>174</v>
      </c>
      <c r="H48" s="246" t="s">
        <v>2962</v>
      </c>
    </row>
    <row r="49" spans="1:8" ht="47.25">
      <c r="A49" s="193">
        <v>40</v>
      </c>
      <c r="B49" s="115" t="s">
        <v>2963</v>
      </c>
      <c r="C49" s="245">
        <v>830807401341</v>
      </c>
      <c r="D49" s="115" t="s">
        <v>2964</v>
      </c>
      <c r="E49" s="115" t="s">
        <v>4487</v>
      </c>
      <c r="F49" s="193" t="s">
        <v>18</v>
      </c>
      <c r="G49" s="193" t="s">
        <v>19</v>
      </c>
      <c r="H49" s="237" t="s">
        <v>31</v>
      </c>
    </row>
    <row r="50" spans="1:8" ht="47.25">
      <c r="A50" s="193">
        <v>41</v>
      </c>
      <c r="B50" s="115" t="s">
        <v>2965</v>
      </c>
      <c r="C50" s="252">
        <v>620810401215</v>
      </c>
      <c r="D50" s="115" t="s">
        <v>2966</v>
      </c>
      <c r="E50" s="115" t="s">
        <v>4488</v>
      </c>
      <c r="F50" s="193" t="s">
        <v>18</v>
      </c>
      <c r="G50" s="193" t="s">
        <v>19</v>
      </c>
      <c r="H50" s="237" t="s">
        <v>31</v>
      </c>
    </row>
    <row r="51" spans="1:8" ht="47.25">
      <c r="A51" s="193">
        <v>42</v>
      </c>
      <c r="B51" s="544" t="s">
        <v>2967</v>
      </c>
      <c r="C51" s="544" t="s">
        <v>2968</v>
      </c>
      <c r="D51" s="544" t="s">
        <v>2969</v>
      </c>
      <c r="E51" s="544" t="s">
        <v>4489</v>
      </c>
      <c r="F51" s="193" t="s">
        <v>18</v>
      </c>
      <c r="G51" s="193" t="s">
        <v>19</v>
      </c>
      <c r="H51" s="237" t="s">
        <v>2970</v>
      </c>
    </row>
    <row r="52" spans="1:8" ht="33.75" customHeight="1">
      <c r="A52" s="193">
        <v>43</v>
      </c>
      <c r="B52" s="115" t="s">
        <v>2971</v>
      </c>
      <c r="C52" s="245">
        <v>710507401643</v>
      </c>
      <c r="D52" s="115" t="s">
        <v>2972</v>
      </c>
      <c r="E52" s="115" t="s">
        <v>4490</v>
      </c>
      <c r="F52" s="193" t="s">
        <v>18</v>
      </c>
      <c r="G52" s="193" t="s">
        <v>19</v>
      </c>
      <c r="H52" s="237" t="s">
        <v>31</v>
      </c>
    </row>
    <row r="53" spans="1:8" ht="47.25">
      <c r="A53" s="193">
        <v>44</v>
      </c>
      <c r="B53" s="115" t="s">
        <v>2973</v>
      </c>
      <c r="C53" s="253">
        <v>560505402271</v>
      </c>
      <c r="D53" s="537" t="s">
        <v>2974</v>
      </c>
      <c r="E53" s="537" t="s">
        <v>4491</v>
      </c>
      <c r="F53" s="193" t="s">
        <v>18</v>
      </c>
      <c r="G53" s="193" t="s">
        <v>19</v>
      </c>
      <c r="H53" s="237" t="s">
        <v>31</v>
      </c>
    </row>
    <row r="54" spans="1:8" ht="47.25">
      <c r="A54" s="193">
        <v>45</v>
      </c>
      <c r="B54" s="254" t="s">
        <v>2975</v>
      </c>
      <c r="C54" s="18" t="s">
        <v>2976</v>
      </c>
      <c r="D54" s="255" t="s">
        <v>2977</v>
      </c>
      <c r="E54" s="537" t="s">
        <v>4492</v>
      </c>
      <c r="F54" s="193" t="s">
        <v>18</v>
      </c>
      <c r="G54" s="193" t="s">
        <v>19</v>
      </c>
      <c r="H54" s="246" t="s">
        <v>2978</v>
      </c>
    </row>
    <row r="55" spans="1:8" ht="47.25">
      <c r="A55" s="193">
        <v>46</v>
      </c>
      <c r="B55" s="256" t="s">
        <v>2979</v>
      </c>
      <c r="C55" s="257">
        <v>860806301147</v>
      </c>
      <c r="D55" s="258" t="s">
        <v>2980</v>
      </c>
      <c r="E55" s="258" t="s">
        <v>4493</v>
      </c>
      <c r="F55" s="193" t="s">
        <v>18</v>
      </c>
      <c r="G55" s="193" t="s">
        <v>19</v>
      </c>
      <c r="H55" s="537" t="s">
        <v>2981</v>
      </c>
    </row>
    <row r="56" spans="1:8" ht="47.25">
      <c r="A56" s="193">
        <v>47</v>
      </c>
      <c r="B56" s="258" t="s">
        <v>2982</v>
      </c>
      <c r="C56" s="257">
        <v>930412400892</v>
      </c>
      <c r="D56" s="537" t="s">
        <v>2983</v>
      </c>
      <c r="E56" s="258" t="s">
        <v>4494</v>
      </c>
      <c r="F56" s="193" t="s">
        <v>18</v>
      </c>
      <c r="G56" s="193" t="s">
        <v>19</v>
      </c>
      <c r="H56" s="237" t="s">
        <v>2984</v>
      </c>
    </row>
    <row r="57" spans="1:8" ht="47.25">
      <c r="A57" s="193">
        <v>48</v>
      </c>
      <c r="B57" s="258" t="s">
        <v>2985</v>
      </c>
      <c r="C57" s="257">
        <v>901217400116</v>
      </c>
      <c r="D57" s="537" t="s">
        <v>2986</v>
      </c>
      <c r="E57" s="258" t="s">
        <v>4495</v>
      </c>
      <c r="F57" s="193" t="s">
        <v>18</v>
      </c>
      <c r="G57" s="193" t="s">
        <v>19</v>
      </c>
      <c r="H57" s="237" t="s">
        <v>2987</v>
      </c>
    </row>
    <row r="58" spans="1:8" ht="47.25">
      <c r="A58" s="193">
        <v>49</v>
      </c>
      <c r="B58" s="258" t="s">
        <v>2988</v>
      </c>
      <c r="C58" s="257">
        <v>671021301430</v>
      </c>
      <c r="D58" s="258" t="s">
        <v>2989</v>
      </c>
      <c r="E58" s="258" t="s">
        <v>4496</v>
      </c>
      <c r="F58" s="193" t="s">
        <v>18</v>
      </c>
      <c r="G58" s="193" t="s">
        <v>19</v>
      </c>
      <c r="H58" s="237" t="s">
        <v>31</v>
      </c>
    </row>
    <row r="59" spans="1:8" ht="47.25">
      <c r="A59" s="193">
        <v>50</v>
      </c>
      <c r="B59" s="258" t="s">
        <v>2990</v>
      </c>
      <c r="C59" s="257">
        <v>711230401195</v>
      </c>
      <c r="D59" s="258" t="s">
        <v>2991</v>
      </c>
      <c r="E59" s="258" t="s">
        <v>4497</v>
      </c>
      <c r="F59" s="193" t="s">
        <v>18</v>
      </c>
      <c r="G59" s="193" t="s">
        <v>19</v>
      </c>
      <c r="H59" s="237" t="s">
        <v>2992</v>
      </c>
    </row>
    <row r="60" spans="1:8" ht="47.25">
      <c r="A60" s="193">
        <v>51</v>
      </c>
      <c r="B60" s="258" t="s">
        <v>2993</v>
      </c>
      <c r="C60" s="257">
        <v>690612302500</v>
      </c>
      <c r="D60" s="258" t="s">
        <v>2994</v>
      </c>
      <c r="E60" s="258" t="s">
        <v>4498</v>
      </c>
      <c r="F60" s="193" t="s">
        <v>18</v>
      </c>
      <c r="G60" s="193" t="s">
        <v>19</v>
      </c>
      <c r="H60" s="537" t="s">
        <v>2995</v>
      </c>
    </row>
    <row r="61" spans="1:8" ht="47.25">
      <c r="A61" s="193">
        <v>52</v>
      </c>
      <c r="B61" s="537" t="s">
        <v>2996</v>
      </c>
      <c r="C61" s="18" t="s">
        <v>2997</v>
      </c>
      <c r="D61" s="537" t="s">
        <v>2998</v>
      </c>
      <c r="E61" s="537" t="s">
        <v>4499</v>
      </c>
      <c r="F61" s="193" t="s">
        <v>18</v>
      </c>
      <c r="G61" s="193" t="s">
        <v>19</v>
      </c>
      <c r="H61" s="237" t="s">
        <v>31</v>
      </c>
    </row>
    <row r="62" spans="1:8" ht="47.25">
      <c r="A62" s="193">
        <v>53</v>
      </c>
      <c r="B62" s="644" t="s">
        <v>2999</v>
      </c>
      <c r="C62" s="645" t="s">
        <v>3000</v>
      </c>
      <c r="D62" s="533" t="s">
        <v>3001</v>
      </c>
      <c r="E62" s="533" t="s">
        <v>4500</v>
      </c>
      <c r="F62" s="193" t="s">
        <v>18</v>
      </c>
      <c r="G62" s="741" t="s">
        <v>19</v>
      </c>
      <c r="H62" s="760" t="s">
        <v>3002</v>
      </c>
    </row>
    <row r="63" spans="1:8" ht="47.25">
      <c r="A63" s="193">
        <v>54</v>
      </c>
      <c r="B63" s="644"/>
      <c r="C63" s="645"/>
      <c r="D63" s="533" t="s">
        <v>3003</v>
      </c>
      <c r="E63" s="533" t="s">
        <v>4500</v>
      </c>
      <c r="F63" s="193" t="s">
        <v>18</v>
      </c>
      <c r="G63" s="742"/>
      <c r="H63" s="761"/>
    </row>
    <row r="64" spans="1:8" ht="47.25">
      <c r="A64" s="193">
        <v>55</v>
      </c>
      <c r="B64" s="533" t="s">
        <v>3004</v>
      </c>
      <c r="C64" s="534" t="s">
        <v>3005</v>
      </c>
      <c r="D64" s="533" t="s">
        <v>3006</v>
      </c>
      <c r="E64" s="533" t="s">
        <v>4501</v>
      </c>
      <c r="F64" s="193" t="s">
        <v>18</v>
      </c>
      <c r="G64" s="193" t="s">
        <v>19</v>
      </c>
      <c r="H64" s="222" t="s">
        <v>3007</v>
      </c>
    </row>
    <row r="65" spans="1:8" ht="47.25">
      <c r="A65" s="193">
        <v>56</v>
      </c>
      <c r="B65" s="537" t="s">
        <v>3008</v>
      </c>
      <c r="C65" s="534" t="s">
        <v>3009</v>
      </c>
      <c r="D65" s="533" t="s">
        <v>3010</v>
      </c>
      <c r="E65" s="533" t="s">
        <v>4502</v>
      </c>
      <c r="F65" s="193" t="s">
        <v>18</v>
      </c>
      <c r="G65" s="193" t="s">
        <v>19</v>
      </c>
      <c r="H65" s="226" t="s">
        <v>3011</v>
      </c>
    </row>
    <row r="66" spans="1:8" ht="47.25">
      <c r="A66" s="193">
        <v>57</v>
      </c>
      <c r="B66" s="543" t="s">
        <v>3012</v>
      </c>
      <c r="C66" s="259" t="s">
        <v>3013</v>
      </c>
      <c r="D66" s="182" t="s">
        <v>783</v>
      </c>
      <c r="E66" s="537" t="s">
        <v>4503</v>
      </c>
      <c r="F66" s="193" t="s">
        <v>18</v>
      </c>
      <c r="G66" s="193" t="s">
        <v>19</v>
      </c>
      <c r="H66" s="237" t="s">
        <v>1654</v>
      </c>
    </row>
    <row r="67" spans="1:8" ht="47.25">
      <c r="A67" s="193">
        <v>58</v>
      </c>
      <c r="B67" s="533" t="s">
        <v>3014</v>
      </c>
      <c r="C67" s="534" t="s">
        <v>3015</v>
      </c>
      <c r="D67" s="533" t="s">
        <v>3016</v>
      </c>
      <c r="E67" s="533" t="s">
        <v>4504</v>
      </c>
      <c r="F67" s="193" t="s">
        <v>18</v>
      </c>
      <c r="G67" s="193" t="s">
        <v>19</v>
      </c>
      <c r="H67" s="222" t="s">
        <v>3017</v>
      </c>
    </row>
    <row r="68" spans="1:8" ht="47.25">
      <c r="A68" s="193">
        <v>59</v>
      </c>
      <c r="B68" s="533" t="s">
        <v>3018</v>
      </c>
      <c r="C68" s="534" t="s">
        <v>3019</v>
      </c>
      <c r="D68" s="533" t="s">
        <v>3020</v>
      </c>
      <c r="E68" s="533" t="s">
        <v>4505</v>
      </c>
      <c r="F68" s="193" t="s">
        <v>18</v>
      </c>
      <c r="G68" s="193" t="s">
        <v>19</v>
      </c>
      <c r="H68" s="222" t="s">
        <v>3021</v>
      </c>
    </row>
    <row r="69" spans="1:8" ht="47.25">
      <c r="A69" s="193">
        <v>60</v>
      </c>
      <c r="B69" s="533" t="s">
        <v>3022</v>
      </c>
      <c r="C69" s="534" t="s">
        <v>3023</v>
      </c>
      <c r="D69" s="533" t="s">
        <v>3024</v>
      </c>
      <c r="E69" s="533" t="s">
        <v>4506</v>
      </c>
      <c r="F69" s="193" t="s">
        <v>18</v>
      </c>
      <c r="G69" s="193" t="s">
        <v>19</v>
      </c>
      <c r="H69" s="222" t="s">
        <v>3025</v>
      </c>
    </row>
    <row r="70" spans="1:8" ht="31.5">
      <c r="A70" s="193">
        <v>61</v>
      </c>
      <c r="B70" s="762" t="s">
        <v>3026</v>
      </c>
      <c r="C70" s="763" t="s">
        <v>3027</v>
      </c>
      <c r="D70" s="25" t="s">
        <v>3028</v>
      </c>
      <c r="E70" s="13" t="s">
        <v>4507</v>
      </c>
      <c r="F70" s="193" t="s">
        <v>18</v>
      </c>
      <c r="G70" s="736" t="s">
        <v>44</v>
      </c>
      <c r="H70" s="764" t="s">
        <v>3029</v>
      </c>
    </row>
    <row r="71" spans="1:8" ht="31.5">
      <c r="A71" s="193">
        <v>62</v>
      </c>
      <c r="B71" s="762"/>
      <c r="C71" s="763"/>
      <c r="D71" s="537" t="s">
        <v>3030</v>
      </c>
      <c r="E71" s="537" t="s">
        <v>4508</v>
      </c>
      <c r="F71" s="193" t="s">
        <v>18</v>
      </c>
      <c r="G71" s="737"/>
      <c r="H71" s="765"/>
    </row>
    <row r="72" spans="1:8" ht="31.5">
      <c r="A72" s="193">
        <v>63</v>
      </c>
      <c r="B72" s="537" t="s">
        <v>3031</v>
      </c>
      <c r="C72" s="18" t="s">
        <v>3032</v>
      </c>
      <c r="D72" s="537" t="s">
        <v>3033</v>
      </c>
      <c r="E72" s="537" t="s">
        <v>4509</v>
      </c>
      <c r="F72" s="193" t="s">
        <v>18</v>
      </c>
      <c r="G72" s="193" t="s">
        <v>174</v>
      </c>
      <c r="H72" s="237" t="s">
        <v>3034</v>
      </c>
    </row>
    <row r="73" spans="1:8" ht="31.5">
      <c r="A73" s="193">
        <v>64</v>
      </c>
      <c r="B73" s="537" t="s">
        <v>3035</v>
      </c>
      <c r="C73" s="18" t="s">
        <v>3036</v>
      </c>
      <c r="D73" s="537" t="s">
        <v>3037</v>
      </c>
      <c r="E73" s="537" t="s">
        <v>4510</v>
      </c>
      <c r="F73" s="193" t="s">
        <v>18</v>
      </c>
      <c r="G73" s="193" t="s">
        <v>174</v>
      </c>
      <c r="H73" s="237" t="s">
        <v>3038</v>
      </c>
    </row>
    <row r="74" spans="1:8" ht="47.25">
      <c r="A74" s="193">
        <v>65</v>
      </c>
      <c r="B74" s="537" t="s">
        <v>3039</v>
      </c>
      <c r="C74" s="18" t="s">
        <v>3040</v>
      </c>
      <c r="D74" s="260" t="s">
        <v>3041</v>
      </c>
      <c r="E74" s="537" t="s">
        <v>4511</v>
      </c>
      <c r="F74" s="193" t="s">
        <v>18</v>
      </c>
      <c r="G74" s="193" t="s">
        <v>174</v>
      </c>
      <c r="H74" s="537" t="s">
        <v>1621</v>
      </c>
    </row>
    <row r="75" spans="1:8" ht="31.5">
      <c r="A75" s="193">
        <v>66</v>
      </c>
      <c r="B75" s="541" t="s">
        <v>3042</v>
      </c>
      <c r="C75" s="544" t="s">
        <v>3043</v>
      </c>
      <c r="D75" s="261" t="s">
        <v>3044</v>
      </c>
      <c r="E75" s="541" t="s">
        <v>4512</v>
      </c>
      <c r="F75" s="193" t="s">
        <v>18</v>
      </c>
      <c r="G75" s="193" t="s">
        <v>174</v>
      </c>
      <c r="H75" s="262" t="s">
        <v>31</v>
      </c>
    </row>
    <row r="76" spans="1:8" ht="31.5">
      <c r="A76" s="193">
        <v>67</v>
      </c>
      <c r="B76" s="541" t="s">
        <v>3045</v>
      </c>
      <c r="C76" s="545" t="s">
        <v>3046</v>
      </c>
      <c r="D76" s="261" t="s">
        <v>3047</v>
      </c>
      <c r="E76" s="541" t="s">
        <v>4513</v>
      </c>
      <c r="F76" s="193" t="s">
        <v>18</v>
      </c>
      <c r="G76" s="193" t="s">
        <v>174</v>
      </c>
      <c r="H76" s="262" t="s">
        <v>3048</v>
      </c>
    </row>
    <row r="77" spans="1:8" ht="31.5">
      <c r="A77" s="193">
        <v>68</v>
      </c>
      <c r="B77" s="263" t="s">
        <v>3049</v>
      </c>
      <c r="C77" s="264" t="s">
        <v>3050</v>
      </c>
      <c r="D77" s="263" t="s">
        <v>3049</v>
      </c>
      <c r="E77" s="263" t="s">
        <v>4514</v>
      </c>
      <c r="F77" s="182" t="s">
        <v>44</v>
      </c>
      <c r="G77" s="193" t="s">
        <v>19</v>
      </c>
      <c r="H77" s="265" t="s">
        <v>3051</v>
      </c>
    </row>
    <row r="78" spans="1:8" ht="31.5">
      <c r="A78" s="193">
        <v>69</v>
      </c>
      <c r="B78" s="13" t="s">
        <v>3052</v>
      </c>
      <c r="C78" s="539" t="s">
        <v>3053</v>
      </c>
      <c r="D78" s="13" t="s">
        <v>3052</v>
      </c>
      <c r="E78" s="13" t="s">
        <v>4515</v>
      </c>
      <c r="F78" s="182" t="s">
        <v>44</v>
      </c>
      <c r="G78" s="193" t="s">
        <v>19</v>
      </c>
      <c r="H78" s="266" t="s">
        <v>3054</v>
      </c>
    </row>
    <row r="79" spans="1:8" ht="47.25">
      <c r="A79" s="193">
        <v>70</v>
      </c>
      <c r="B79" s="25" t="s">
        <v>3055</v>
      </c>
      <c r="C79" s="539" t="s">
        <v>3056</v>
      </c>
      <c r="D79" s="25" t="s">
        <v>3055</v>
      </c>
      <c r="E79" s="13" t="s">
        <v>4516</v>
      </c>
      <c r="F79" s="182" t="s">
        <v>44</v>
      </c>
      <c r="G79" s="193" t="s">
        <v>19</v>
      </c>
      <c r="H79" s="267" t="s">
        <v>3057</v>
      </c>
    </row>
    <row r="80" spans="1:8" ht="31.5">
      <c r="A80" s="193">
        <v>71</v>
      </c>
      <c r="B80" s="268" t="s">
        <v>3058</v>
      </c>
      <c r="C80" s="269" t="s">
        <v>3059</v>
      </c>
      <c r="D80" s="269" t="s">
        <v>3060</v>
      </c>
      <c r="E80" s="270" t="s">
        <v>4517</v>
      </c>
      <c r="F80" s="193" t="s">
        <v>18</v>
      </c>
      <c r="G80" s="193" t="s">
        <v>19</v>
      </c>
      <c r="H80" s="271" t="s">
        <v>3061</v>
      </c>
    </row>
    <row r="81" spans="1:8" ht="47.25">
      <c r="A81" s="193">
        <v>72</v>
      </c>
      <c r="B81" s="541" t="s">
        <v>3062</v>
      </c>
      <c r="C81" s="542" t="s">
        <v>3063</v>
      </c>
      <c r="D81" s="543" t="s">
        <v>3064</v>
      </c>
      <c r="E81" s="541" t="s">
        <v>4518</v>
      </c>
      <c r="F81" s="193" t="s">
        <v>18</v>
      </c>
      <c r="G81" s="543"/>
      <c r="H81" s="272" t="s">
        <v>3065</v>
      </c>
    </row>
    <row r="82" spans="1:8" ht="47.25">
      <c r="A82" s="193">
        <v>73</v>
      </c>
      <c r="B82" s="747" t="s">
        <v>3066</v>
      </c>
      <c r="C82" s="748" t="s">
        <v>3067</v>
      </c>
      <c r="D82" s="543" t="s">
        <v>3068</v>
      </c>
      <c r="E82" s="541" t="s">
        <v>4519</v>
      </c>
      <c r="F82" s="193" t="s">
        <v>18</v>
      </c>
      <c r="G82" s="749"/>
      <c r="H82" s="751" t="s">
        <v>3069</v>
      </c>
    </row>
    <row r="83" spans="1:8" ht="31.5">
      <c r="A83" s="193">
        <v>74</v>
      </c>
      <c r="B83" s="747"/>
      <c r="C83" s="748"/>
      <c r="D83" s="543" t="s">
        <v>3070</v>
      </c>
      <c r="E83" s="541" t="s">
        <v>4520</v>
      </c>
      <c r="F83" s="193" t="s">
        <v>18</v>
      </c>
      <c r="G83" s="750"/>
      <c r="H83" s="752"/>
    </row>
    <row r="84" spans="1:8" ht="47.25">
      <c r="A84" s="193">
        <v>75</v>
      </c>
      <c r="B84" s="541" t="s">
        <v>3071</v>
      </c>
      <c r="C84" s="542" t="s">
        <v>3072</v>
      </c>
      <c r="D84" s="543" t="s">
        <v>3073</v>
      </c>
      <c r="E84" s="541" t="s">
        <v>4521</v>
      </c>
      <c r="F84" s="193" t="s">
        <v>18</v>
      </c>
      <c r="G84" s="543"/>
      <c r="H84" s="272" t="s">
        <v>3074</v>
      </c>
    </row>
    <row r="85" spans="1:8" ht="47.25">
      <c r="A85" s="193">
        <v>76</v>
      </c>
      <c r="B85" s="753" t="s">
        <v>3075</v>
      </c>
      <c r="C85" s="755" t="s">
        <v>3076</v>
      </c>
      <c r="D85" s="273" t="s">
        <v>3077</v>
      </c>
      <c r="E85" s="543" t="s">
        <v>4522</v>
      </c>
      <c r="F85" s="193" t="s">
        <v>18</v>
      </c>
      <c r="G85" s="749" t="s">
        <v>895</v>
      </c>
      <c r="H85" s="757" t="s">
        <v>3078</v>
      </c>
    </row>
    <row r="86" spans="1:8" ht="31.5">
      <c r="A86" s="193">
        <v>77</v>
      </c>
      <c r="B86" s="753"/>
      <c r="C86" s="755"/>
      <c r="D86" s="274" t="s">
        <v>3079</v>
      </c>
      <c r="E86" s="543" t="s">
        <v>4523</v>
      </c>
      <c r="F86" s="193" t="s">
        <v>18</v>
      </c>
      <c r="G86" s="756"/>
      <c r="H86" s="758"/>
    </row>
    <row r="87" spans="1:8" ht="31.5">
      <c r="A87" s="193">
        <v>78</v>
      </c>
      <c r="B87" s="753"/>
      <c r="C87" s="755"/>
      <c r="D87" s="274" t="s">
        <v>3080</v>
      </c>
      <c r="E87" s="543" t="s">
        <v>4524</v>
      </c>
      <c r="F87" s="193" t="s">
        <v>18</v>
      </c>
      <c r="G87" s="756"/>
      <c r="H87" s="758"/>
    </row>
    <row r="88" spans="1:8" ht="31.5">
      <c r="A88" s="193">
        <v>79</v>
      </c>
      <c r="B88" s="754"/>
      <c r="C88" s="754"/>
      <c r="D88" s="274" t="s">
        <v>3081</v>
      </c>
      <c r="E88" s="543" t="s">
        <v>4525</v>
      </c>
      <c r="F88" s="193" t="s">
        <v>18</v>
      </c>
      <c r="G88" s="756"/>
      <c r="H88" s="758"/>
    </row>
    <row r="89" spans="1:8" ht="31.5">
      <c r="A89" s="193">
        <v>80</v>
      </c>
      <c r="B89" s="754"/>
      <c r="C89" s="754"/>
      <c r="D89" s="275" t="s">
        <v>3082</v>
      </c>
      <c r="E89" s="216" t="s">
        <v>4526</v>
      </c>
      <c r="F89" s="193" t="s">
        <v>18</v>
      </c>
      <c r="G89" s="756"/>
      <c r="H89" s="758"/>
    </row>
    <row r="90" spans="1:8" ht="31.5">
      <c r="A90" s="193">
        <v>81</v>
      </c>
      <c r="B90" s="754"/>
      <c r="C90" s="754"/>
      <c r="D90" s="275" t="s">
        <v>3083</v>
      </c>
      <c r="E90" s="216" t="s">
        <v>4527</v>
      </c>
      <c r="F90" s="193" t="s">
        <v>18</v>
      </c>
      <c r="G90" s="756"/>
      <c r="H90" s="758"/>
    </row>
    <row r="91" spans="1:8" ht="47.25">
      <c r="A91" s="193">
        <v>82</v>
      </c>
      <c r="B91" s="754"/>
      <c r="C91" s="754"/>
      <c r="D91" s="544" t="s">
        <v>3084</v>
      </c>
      <c r="E91" s="115" t="s">
        <v>4528</v>
      </c>
      <c r="F91" s="182" t="s">
        <v>44</v>
      </c>
      <c r="G91" s="750"/>
      <c r="H91" s="759"/>
    </row>
    <row r="92" spans="1:8" ht="31.5">
      <c r="A92" s="193">
        <v>83</v>
      </c>
      <c r="B92" s="740" t="s">
        <v>3085</v>
      </c>
      <c r="C92" s="735" t="s">
        <v>3086</v>
      </c>
      <c r="D92" s="276" t="s">
        <v>3087</v>
      </c>
      <c r="E92" s="115" t="s">
        <v>4529</v>
      </c>
      <c r="F92" s="193" t="s">
        <v>18</v>
      </c>
      <c r="G92" s="741" t="s">
        <v>174</v>
      </c>
      <c r="H92" s="738" t="s">
        <v>3088</v>
      </c>
    </row>
    <row r="93" spans="1:8" ht="31.5">
      <c r="A93" s="193">
        <v>84</v>
      </c>
      <c r="B93" s="740"/>
      <c r="C93" s="735"/>
      <c r="D93" s="276" t="s">
        <v>3087</v>
      </c>
      <c r="E93" s="115" t="s">
        <v>4530</v>
      </c>
      <c r="F93" s="193" t="s">
        <v>18</v>
      </c>
      <c r="G93" s="742"/>
      <c r="H93" s="739"/>
    </row>
    <row r="94" spans="1:8" ht="47.25">
      <c r="A94" s="193">
        <v>85</v>
      </c>
      <c r="B94" s="115" t="s">
        <v>3089</v>
      </c>
      <c r="C94" s="542" t="s">
        <v>3090</v>
      </c>
      <c r="D94" s="263" t="s">
        <v>3091</v>
      </c>
      <c r="E94" s="115" t="s">
        <v>4531</v>
      </c>
      <c r="F94" s="193" t="s">
        <v>18</v>
      </c>
      <c r="G94" s="193"/>
      <c r="H94" s="277" t="s">
        <v>3092</v>
      </c>
    </row>
    <row r="95" spans="1:8" ht="47.25">
      <c r="A95" s="193">
        <v>86</v>
      </c>
      <c r="B95" s="544" t="s">
        <v>3093</v>
      </c>
      <c r="C95" s="278">
        <v>991040002805</v>
      </c>
      <c r="D95" s="544" t="s">
        <v>3094</v>
      </c>
      <c r="E95" s="273" t="s">
        <v>4532</v>
      </c>
      <c r="F95" s="193" t="s">
        <v>18</v>
      </c>
      <c r="G95" s="269"/>
      <c r="H95" s="277" t="s">
        <v>3095</v>
      </c>
    </row>
    <row r="96" spans="1:8" ht="47.25">
      <c r="A96" s="193">
        <v>87</v>
      </c>
      <c r="B96" s="544" t="s">
        <v>3096</v>
      </c>
      <c r="C96" s="274" t="s">
        <v>3097</v>
      </c>
      <c r="D96" s="544" t="s">
        <v>3098</v>
      </c>
      <c r="E96" s="115" t="s">
        <v>4533</v>
      </c>
      <c r="F96" s="193" t="s">
        <v>18</v>
      </c>
      <c r="G96" s="269"/>
      <c r="H96" s="279" t="s">
        <v>3099</v>
      </c>
    </row>
    <row r="97" spans="1:8" ht="31.5">
      <c r="A97" s="193">
        <v>88</v>
      </c>
      <c r="B97" s="735" t="s">
        <v>3100</v>
      </c>
      <c r="C97" s="735" t="s">
        <v>3101</v>
      </c>
      <c r="D97" s="544" t="s">
        <v>3102</v>
      </c>
      <c r="E97" s="115" t="s">
        <v>4534</v>
      </c>
      <c r="F97" s="193" t="s">
        <v>18</v>
      </c>
      <c r="G97" s="743"/>
      <c r="H97" s="745" t="s">
        <v>3103</v>
      </c>
    </row>
    <row r="98" spans="1:8" ht="31.5">
      <c r="A98" s="193">
        <v>89</v>
      </c>
      <c r="B98" s="735"/>
      <c r="C98" s="735"/>
      <c r="D98" s="115" t="s">
        <v>3104</v>
      </c>
      <c r="E98" s="280" t="s">
        <v>4535</v>
      </c>
      <c r="F98" s="193" t="s">
        <v>18</v>
      </c>
      <c r="G98" s="744"/>
      <c r="H98" s="746"/>
    </row>
    <row r="99" spans="1:8" ht="31.5">
      <c r="A99" s="193">
        <v>90</v>
      </c>
      <c r="B99" s="734" t="s">
        <v>3105</v>
      </c>
      <c r="C99" s="735" t="s">
        <v>3106</v>
      </c>
      <c r="D99" s="115" t="s">
        <v>3107</v>
      </c>
      <c r="E99" s="281" t="s">
        <v>4536</v>
      </c>
      <c r="F99" s="193" t="s">
        <v>18</v>
      </c>
      <c r="G99" s="736" t="s">
        <v>44</v>
      </c>
      <c r="H99" s="738" t="s">
        <v>3108</v>
      </c>
    </row>
    <row r="100" spans="1:8" ht="31.5">
      <c r="A100" s="193">
        <v>91</v>
      </c>
      <c r="B100" s="734"/>
      <c r="C100" s="735"/>
      <c r="D100" s="115" t="s">
        <v>3109</v>
      </c>
      <c r="E100" s="281" t="s">
        <v>4537</v>
      </c>
      <c r="F100" s="193" t="s">
        <v>18</v>
      </c>
      <c r="G100" s="737"/>
      <c r="H100" s="739"/>
    </row>
    <row r="101" spans="1:8" ht="31.5">
      <c r="A101" s="193">
        <v>92</v>
      </c>
      <c r="B101" s="543" t="s">
        <v>3110</v>
      </c>
      <c r="C101" s="544" t="s">
        <v>3111</v>
      </c>
      <c r="D101" s="543" t="s">
        <v>3112</v>
      </c>
      <c r="E101" s="281" t="s">
        <v>4538</v>
      </c>
      <c r="F101" s="193" t="s">
        <v>18</v>
      </c>
      <c r="G101" s="193" t="s">
        <v>19</v>
      </c>
      <c r="H101" s="282" t="s">
        <v>3113</v>
      </c>
    </row>
    <row r="102" spans="1:8" ht="31.5">
      <c r="A102" s="193">
        <v>93</v>
      </c>
      <c r="B102" s="543" t="s">
        <v>3114</v>
      </c>
      <c r="C102" s="544" t="s">
        <v>3115</v>
      </c>
      <c r="D102" s="543" t="s">
        <v>3116</v>
      </c>
      <c r="E102" s="281" t="s">
        <v>4539</v>
      </c>
      <c r="F102" s="193" t="s">
        <v>18</v>
      </c>
      <c r="G102" s="193" t="s">
        <v>19</v>
      </c>
      <c r="H102" s="282" t="s">
        <v>3117</v>
      </c>
    </row>
    <row r="103" spans="1:8" ht="31.5">
      <c r="A103" s="193">
        <v>94</v>
      </c>
      <c r="B103" s="543" t="s">
        <v>3118</v>
      </c>
      <c r="C103" s="544" t="s">
        <v>3119</v>
      </c>
      <c r="D103" s="543" t="s">
        <v>3120</v>
      </c>
      <c r="E103" s="281" t="s">
        <v>4540</v>
      </c>
      <c r="F103" s="193" t="s">
        <v>18</v>
      </c>
      <c r="G103" s="193" t="s">
        <v>19</v>
      </c>
      <c r="H103" s="282" t="s">
        <v>3121</v>
      </c>
    </row>
    <row r="104" spans="1:8">
      <c r="A104" s="196"/>
    </row>
  </sheetData>
  <sheetProtection formatCells="0" formatColumns="0" formatRows="0" sort="0" autoFilter="0" pivotTables="0"/>
  <mergeCells count="37">
    <mergeCell ref="B22:B23"/>
    <mergeCell ref="C22:C23"/>
    <mergeCell ref="G22:G23"/>
    <mergeCell ref="H22:H23"/>
    <mergeCell ref="F1:H1"/>
    <mergeCell ref="F2:H2"/>
    <mergeCell ref="F3:H3"/>
    <mergeCell ref="F4:H4"/>
    <mergeCell ref="A6:H6"/>
    <mergeCell ref="B62:B63"/>
    <mergeCell ref="C62:C63"/>
    <mergeCell ref="G62:G63"/>
    <mergeCell ref="H62:H63"/>
    <mergeCell ref="B70:B71"/>
    <mergeCell ref="C70:C71"/>
    <mergeCell ref="G70:G71"/>
    <mergeCell ref="H70:H71"/>
    <mergeCell ref="B82:B83"/>
    <mergeCell ref="C82:C83"/>
    <mergeCell ref="G82:G83"/>
    <mergeCell ref="H82:H83"/>
    <mergeCell ref="B85:B91"/>
    <mergeCell ref="C85:C91"/>
    <mergeCell ref="G85:G91"/>
    <mergeCell ref="H85:H91"/>
    <mergeCell ref="B99:B100"/>
    <mergeCell ref="C99:C100"/>
    <mergeCell ref="G99:G100"/>
    <mergeCell ref="H99:H100"/>
    <mergeCell ref="B92:B93"/>
    <mergeCell ref="C92:C93"/>
    <mergeCell ref="G92:G93"/>
    <mergeCell ref="H92:H93"/>
    <mergeCell ref="B97:B98"/>
    <mergeCell ref="C97:C98"/>
    <mergeCell ref="G97:G98"/>
    <mergeCell ref="H97:H98"/>
  </mergeCells>
  <conditionalFormatting sqref="C47:C48">
    <cfRule type="duplicateValues" dxfId="19" priority="2"/>
  </conditionalFormatting>
  <conditionalFormatting sqref="C60">
    <cfRule type="duplicateValues" dxfId="18" priority="1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0"/>
  </sheetPr>
  <dimension ref="A1:H79"/>
  <sheetViews>
    <sheetView view="pageBreakPreview" zoomScale="78" zoomScaleSheetLayoutView="78" workbookViewId="0">
      <selection activeCell="E12" sqref="E12"/>
    </sheetView>
  </sheetViews>
  <sheetFormatPr defaultColWidth="9.140625" defaultRowHeight="15.75"/>
  <cols>
    <col min="1" max="1" width="5.7109375" style="2" customWidth="1"/>
    <col min="2" max="2" width="47.7109375" style="2" customWidth="1"/>
    <col min="3" max="3" width="18.28515625" style="1" customWidth="1"/>
    <col min="4" max="4" width="47.42578125" style="2" customWidth="1"/>
    <col min="5" max="5" width="46.5703125" style="2" customWidth="1"/>
    <col min="6" max="6" width="13.85546875" style="2" customWidth="1"/>
    <col min="7" max="7" width="15.85546875" style="2" customWidth="1"/>
    <col min="8" max="8" width="13" style="2" customWidth="1"/>
    <col min="9" max="16384" width="9.140625" style="2"/>
  </cols>
  <sheetData>
    <row r="1" spans="1:8">
      <c r="D1" s="3"/>
      <c r="E1" s="4"/>
      <c r="F1" s="784" t="s">
        <v>5182</v>
      </c>
      <c r="G1" s="784"/>
      <c r="H1" s="784"/>
    </row>
    <row r="2" spans="1:8" ht="15.75" customHeight="1">
      <c r="D2" s="3"/>
      <c r="E2" s="4"/>
      <c r="F2" s="784" t="s">
        <v>6</v>
      </c>
      <c r="G2" s="784"/>
      <c r="H2" s="784"/>
    </row>
    <row r="3" spans="1:8" ht="15.75" customHeight="1">
      <c r="D3" s="3"/>
      <c r="E3" s="4"/>
      <c r="F3" s="784" t="s">
        <v>7</v>
      </c>
      <c r="G3" s="784"/>
      <c r="H3" s="784"/>
    </row>
    <row r="4" spans="1:8" ht="15.75" customHeight="1">
      <c r="D4" s="3"/>
      <c r="E4" s="4"/>
      <c r="F4" s="784" t="s">
        <v>5405</v>
      </c>
      <c r="G4" s="784"/>
      <c r="H4" s="784"/>
    </row>
    <row r="5" spans="1:8">
      <c r="D5" s="3"/>
      <c r="E5" s="4"/>
      <c r="F5" s="4"/>
      <c r="G5" s="4"/>
      <c r="H5" s="5"/>
    </row>
    <row r="6" spans="1:8" ht="36" customHeight="1">
      <c r="A6" s="785" t="s">
        <v>3122</v>
      </c>
      <c r="B6" s="785"/>
      <c r="C6" s="785"/>
      <c r="D6" s="785"/>
      <c r="E6" s="785"/>
      <c r="F6" s="785"/>
      <c r="G6" s="785"/>
      <c r="H6" s="785"/>
    </row>
    <row r="7" spans="1:8" ht="14.25" customHeight="1">
      <c r="A7" s="439"/>
      <c r="B7" s="439"/>
      <c r="C7" s="439"/>
      <c r="D7" s="439"/>
      <c r="E7" s="439"/>
      <c r="F7" s="439"/>
      <c r="G7" s="439"/>
      <c r="H7" s="439"/>
    </row>
    <row r="8" spans="1:8" ht="136.5" customHeight="1">
      <c r="A8" s="283" t="s">
        <v>0</v>
      </c>
      <c r="B8" s="283" t="s">
        <v>1</v>
      </c>
      <c r="C8" s="283" t="s">
        <v>9</v>
      </c>
      <c r="D8" s="283" t="s">
        <v>2</v>
      </c>
      <c r="E8" s="283" t="s">
        <v>3</v>
      </c>
      <c r="F8" s="283" t="s">
        <v>4</v>
      </c>
      <c r="G8" s="283" t="s">
        <v>5</v>
      </c>
      <c r="H8" s="283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31.5">
      <c r="A10" s="44">
        <v>1</v>
      </c>
      <c r="B10" s="98" t="s">
        <v>3123</v>
      </c>
      <c r="C10" s="101" t="s">
        <v>3124</v>
      </c>
      <c r="D10" s="98" t="s">
        <v>3125</v>
      </c>
      <c r="E10" s="98" t="s">
        <v>3126</v>
      </c>
      <c r="F10" s="123" t="s">
        <v>18</v>
      </c>
      <c r="G10" s="47" t="s">
        <v>13</v>
      </c>
      <c r="H10" s="103" t="s">
        <v>3127</v>
      </c>
    </row>
    <row r="11" spans="1:8" s="284" customFormat="1" ht="31.5">
      <c r="A11" s="44">
        <v>2</v>
      </c>
      <c r="B11" s="123" t="s">
        <v>3128</v>
      </c>
      <c r="C11" s="122" t="s">
        <v>3129</v>
      </c>
      <c r="D11" s="123" t="s">
        <v>3130</v>
      </c>
      <c r="E11" s="123" t="s">
        <v>3131</v>
      </c>
      <c r="F11" s="123" t="s">
        <v>18</v>
      </c>
      <c r="G11" s="123" t="s">
        <v>174</v>
      </c>
      <c r="H11" s="124" t="s">
        <v>3132</v>
      </c>
    </row>
    <row r="12" spans="1:8" ht="31.5">
      <c r="A12" s="44">
        <v>3</v>
      </c>
      <c r="B12" s="771" t="s">
        <v>3133</v>
      </c>
      <c r="C12" s="781" t="s">
        <v>3134</v>
      </c>
      <c r="D12" s="123" t="s">
        <v>3135</v>
      </c>
      <c r="E12" s="123" t="s">
        <v>3136</v>
      </c>
      <c r="F12" s="771" t="s">
        <v>18</v>
      </c>
      <c r="G12" s="771" t="s">
        <v>174</v>
      </c>
      <c r="H12" s="774" t="s">
        <v>31</v>
      </c>
    </row>
    <row r="13" spans="1:8" ht="31.5">
      <c r="A13" s="44">
        <v>4</v>
      </c>
      <c r="B13" s="773"/>
      <c r="C13" s="783"/>
      <c r="D13" s="123" t="s">
        <v>3137</v>
      </c>
      <c r="E13" s="123" t="s">
        <v>3136</v>
      </c>
      <c r="F13" s="773"/>
      <c r="G13" s="773"/>
      <c r="H13" s="776"/>
    </row>
    <row r="14" spans="1:8" ht="31.5">
      <c r="A14" s="44">
        <v>5</v>
      </c>
      <c r="B14" s="123" t="s">
        <v>3138</v>
      </c>
      <c r="C14" s="122" t="s">
        <v>3139</v>
      </c>
      <c r="D14" s="123" t="s">
        <v>3140</v>
      </c>
      <c r="E14" s="123" t="s">
        <v>3141</v>
      </c>
      <c r="F14" s="123" t="s">
        <v>18</v>
      </c>
      <c r="G14" s="123" t="s">
        <v>174</v>
      </c>
      <c r="H14" s="124" t="s">
        <v>31</v>
      </c>
    </row>
    <row r="15" spans="1:8" ht="31.5">
      <c r="A15" s="44">
        <v>6</v>
      </c>
      <c r="B15" s="699" t="s">
        <v>3142</v>
      </c>
      <c r="C15" s="781" t="s">
        <v>3143</v>
      </c>
      <c r="D15" s="123" t="s">
        <v>3144</v>
      </c>
      <c r="E15" s="123" t="s">
        <v>3145</v>
      </c>
      <c r="F15" s="771" t="s">
        <v>18</v>
      </c>
      <c r="G15" s="771" t="s">
        <v>174</v>
      </c>
      <c r="H15" s="774" t="s">
        <v>3146</v>
      </c>
    </row>
    <row r="16" spans="1:8" ht="31.5">
      <c r="A16" s="44">
        <v>7</v>
      </c>
      <c r="B16" s="711"/>
      <c r="C16" s="782"/>
      <c r="D16" s="123" t="s">
        <v>3147</v>
      </c>
      <c r="E16" s="123" t="s">
        <v>3148</v>
      </c>
      <c r="F16" s="772"/>
      <c r="G16" s="772"/>
      <c r="H16" s="775"/>
    </row>
    <row r="17" spans="1:8" ht="31.5">
      <c r="A17" s="44">
        <v>8</v>
      </c>
      <c r="B17" s="714"/>
      <c r="C17" s="783"/>
      <c r="D17" s="123" t="s">
        <v>3149</v>
      </c>
      <c r="E17" s="123" t="s">
        <v>3150</v>
      </c>
      <c r="F17" s="773"/>
      <c r="G17" s="773"/>
      <c r="H17" s="776"/>
    </row>
    <row r="18" spans="1:8" ht="31.5">
      <c r="A18" s="44">
        <v>9</v>
      </c>
      <c r="B18" s="123" t="s">
        <v>3151</v>
      </c>
      <c r="C18" s="122" t="s">
        <v>3152</v>
      </c>
      <c r="D18" s="123" t="s">
        <v>3153</v>
      </c>
      <c r="E18" s="123" t="s">
        <v>3154</v>
      </c>
      <c r="F18" s="123" t="s">
        <v>18</v>
      </c>
      <c r="G18" s="123" t="s">
        <v>174</v>
      </c>
      <c r="H18" s="123" t="s">
        <v>1690</v>
      </c>
    </row>
    <row r="19" spans="1:8" ht="31.5">
      <c r="A19" s="44">
        <v>10</v>
      </c>
      <c r="B19" s="47" t="s">
        <v>3155</v>
      </c>
      <c r="C19" s="205" t="s">
        <v>3156</v>
      </c>
      <c r="D19" s="47" t="s">
        <v>2765</v>
      </c>
      <c r="E19" s="47" t="s">
        <v>3157</v>
      </c>
      <c r="F19" s="47" t="s">
        <v>18</v>
      </c>
      <c r="G19" s="47" t="s">
        <v>13</v>
      </c>
      <c r="H19" s="204" t="s">
        <v>3158</v>
      </c>
    </row>
    <row r="20" spans="1:8" ht="31.5">
      <c r="A20" s="44">
        <v>11</v>
      </c>
      <c r="B20" s="47" t="s">
        <v>3159</v>
      </c>
      <c r="C20" s="205" t="s">
        <v>3160</v>
      </c>
      <c r="D20" s="47" t="s">
        <v>3161</v>
      </c>
      <c r="E20" s="47" t="s">
        <v>3162</v>
      </c>
      <c r="F20" s="47" t="s">
        <v>18</v>
      </c>
      <c r="G20" s="47" t="s">
        <v>174</v>
      </c>
      <c r="H20" s="47" t="s">
        <v>3163</v>
      </c>
    </row>
    <row r="21" spans="1:8" ht="31.5" customHeight="1">
      <c r="A21" s="44">
        <v>12</v>
      </c>
      <c r="B21" s="706" t="s">
        <v>3164</v>
      </c>
      <c r="C21" s="691" t="s">
        <v>3165</v>
      </c>
      <c r="D21" s="205" t="s">
        <v>3166</v>
      </c>
      <c r="E21" s="47" t="s">
        <v>3167</v>
      </c>
      <c r="F21" s="205" t="s">
        <v>18</v>
      </c>
      <c r="G21" s="689" t="s">
        <v>19</v>
      </c>
      <c r="H21" s="693" t="s">
        <v>3168</v>
      </c>
    </row>
    <row r="22" spans="1:8" ht="31.5">
      <c r="A22" s="44">
        <v>13</v>
      </c>
      <c r="B22" s="671"/>
      <c r="C22" s="710"/>
      <c r="D22" s="205" t="s">
        <v>3166</v>
      </c>
      <c r="E22" s="47" t="s">
        <v>3169</v>
      </c>
      <c r="F22" s="205" t="s">
        <v>18</v>
      </c>
      <c r="G22" s="709"/>
      <c r="H22" s="712"/>
    </row>
    <row r="23" spans="1:8" ht="31.5">
      <c r="A23" s="44">
        <v>14</v>
      </c>
      <c r="B23" s="671"/>
      <c r="C23" s="710"/>
      <c r="D23" s="205" t="s">
        <v>3166</v>
      </c>
      <c r="E23" s="16" t="s">
        <v>3170</v>
      </c>
      <c r="F23" s="205" t="s">
        <v>18</v>
      </c>
      <c r="G23" s="709"/>
      <c r="H23" s="712"/>
    </row>
    <row r="24" spans="1:8" ht="31.5">
      <c r="A24" s="44">
        <v>15</v>
      </c>
      <c r="B24" s="671"/>
      <c r="C24" s="710"/>
      <c r="D24" s="205" t="s">
        <v>3166</v>
      </c>
      <c r="E24" s="47" t="s">
        <v>3171</v>
      </c>
      <c r="F24" s="205" t="s">
        <v>18</v>
      </c>
      <c r="G24" s="709"/>
      <c r="H24" s="712"/>
    </row>
    <row r="25" spans="1:8" ht="31.5">
      <c r="A25" s="44">
        <v>16</v>
      </c>
      <c r="B25" s="671"/>
      <c r="C25" s="710"/>
      <c r="D25" s="205" t="s">
        <v>3166</v>
      </c>
      <c r="E25" s="47" t="s">
        <v>3172</v>
      </c>
      <c r="F25" s="205" t="s">
        <v>18</v>
      </c>
      <c r="G25" s="709"/>
      <c r="H25" s="712"/>
    </row>
    <row r="26" spans="1:8" ht="31.5">
      <c r="A26" s="44">
        <v>17</v>
      </c>
      <c r="B26" s="671"/>
      <c r="C26" s="710"/>
      <c r="D26" s="205" t="s">
        <v>3166</v>
      </c>
      <c r="E26" s="47" t="s">
        <v>3173</v>
      </c>
      <c r="F26" s="205" t="s">
        <v>18</v>
      </c>
      <c r="G26" s="709"/>
      <c r="H26" s="712"/>
    </row>
    <row r="27" spans="1:8" ht="31.5">
      <c r="A27" s="44">
        <v>18</v>
      </c>
      <c r="B27" s="671"/>
      <c r="C27" s="710"/>
      <c r="D27" s="205" t="s">
        <v>3166</v>
      </c>
      <c r="E27" s="47" t="s">
        <v>3174</v>
      </c>
      <c r="F27" s="205" t="s">
        <v>18</v>
      </c>
      <c r="G27" s="709"/>
      <c r="H27" s="712"/>
    </row>
    <row r="28" spans="1:8" ht="31.5">
      <c r="A28" s="44">
        <v>19</v>
      </c>
      <c r="B28" s="671"/>
      <c r="C28" s="710"/>
      <c r="D28" s="205" t="s">
        <v>3166</v>
      </c>
      <c r="E28" s="47" t="s">
        <v>3175</v>
      </c>
      <c r="F28" s="205" t="s">
        <v>18</v>
      </c>
      <c r="G28" s="709"/>
      <c r="H28" s="712"/>
    </row>
    <row r="29" spans="1:8" ht="31.5">
      <c r="A29" s="44">
        <v>20</v>
      </c>
      <c r="B29" s="671"/>
      <c r="C29" s="710"/>
      <c r="D29" s="205" t="s">
        <v>3166</v>
      </c>
      <c r="E29" s="47" t="s">
        <v>3176</v>
      </c>
      <c r="F29" s="205" t="s">
        <v>18</v>
      </c>
      <c r="G29" s="709"/>
      <c r="H29" s="712"/>
    </row>
    <row r="30" spans="1:8" ht="31.5">
      <c r="A30" s="44">
        <v>21</v>
      </c>
      <c r="B30" s="671"/>
      <c r="C30" s="710"/>
      <c r="D30" s="205" t="s">
        <v>3166</v>
      </c>
      <c r="E30" s="47" t="s">
        <v>3177</v>
      </c>
      <c r="F30" s="205" t="s">
        <v>18</v>
      </c>
      <c r="G30" s="709"/>
      <c r="H30" s="712"/>
    </row>
    <row r="31" spans="1:8" ht="31.5">
      <c r="A31" s="44">
        <v>22</v>
      </c>
      <c r="B31" s="671"/>
      <c r="C31" s="710"/>
      <c r="D31" s="205" t="s">
        <v>3166</v>
      </c>
      <c r="E31" s="47" t="s">
        <v>3178</v>
      </c>
      <c r="F31" s="205" t="s">
        <v>18</v>
      </c>
      <c r="G31" s="709"/>
      <c r="H31" s="712"/>
    </row>
    <row r="32" spans="1:8" ht="31.5">
      <c r="A32" s="44">
        <v>23</v>
      </c>
      <c r="B32" s="671"/>
      <c r="C32" s="710"/>
      <c r="D32" s="205" t="s">
        <v>3166</v>
      </c>
      <c r="E32" s="47" t="s">
        <v>3179</v>
      </c>
      <c r="F32" s="205" t="s">
        <v>18</v>
      </c>
      <c r="G32" s="709"/>
      <c r="H32" s="712"/>
    </row>
    <row r="33" spans="1:8" ht="31.5">
      <c r="A33" s="44">
        <v>24</v>
      </c>
      <c r="B33" s="671"/>
      <c r="C33" s="710"/>
      <c r="D33" s="205" t="s">
        <v>3166</v>
      </c>
      <c r="E33" s="47" t="s">
        <v>3180</v>
      </c>
      <c r="F33" s="205" t="s">
        <v>18</v>
      </c>
      <c r="G33" s="709"/>
      <c r="H33" s="712"/>
    </row>
    <row r="34" spans="1:8" ht="31.5">
      <c r="A34" s="44">
        <v>25</v>
      </c>
      <c r="B34" s="671"/>
      <c r="C34" s="710"/>
      <c r="D34" s="205" t="s">
        <v>3166</v>
      </c>
      <c r="E34" s="47" t="s">
        <v>3181</v>
      </c>
      <c r="F34" s="205" t="s">
        <v>18</v>
      </c>
      <c r="G34" s="709"/>
      <c r="H34" s="712"/>
    </row>
    <row r="35" spans="1:8" ht="31.5">
      <c r="A35" s="44">
        <v>26</v>
      </c>
      <c r="B35" s="671"/>
      <c r="C35" s="710"/>
      <c r="D35" s="205" t="s">
        <v>3166</v>
      </c>
      <c r="E35" s="47" t="s">
        <v>3182</v>
      </c>
      <c r="F35" s="205" t="s">
        <v>18</v>
      </c>
      <c r="G35" s="709"/>
      <c r="H35" s="712"/>
    </row>
    <row r="36" spans="1:8" ht="31.5">
      <c r="A36" s="44">
        <v>27</v>
      </c>
      <c r="B36" s="671"/>
      <c r="C36" s="710"/>
      <c r="D36" s="205" t="s">
        <v>3166</v>
      </c>
      <c r="E36" s="47" t="s">
        <v>3183</v>
      </c>
      <c r="F36" s="205" t="s">
        <v>18</v>
      </c>
      <c r="G36" s="709"/>
      <c r="H36" s="712"/>
    </row>
    <row r="37" spans="1:8" ht="31.5">
      <c r="A37" s="44">
        <v>28</v>
      </c>
      <c r="B37" s="671"/>
      <c r="C37" s="710"/>
      <c r="D37" s="205" t="s">
        <v>3166</v>
      </c>
      <c r="E37" s="47" t="s">
        <v>3184</v>
      </c>
      <c r="F37" s="205" t="s">
        <v>18</v>
      </c>
      <c r="G37" s="709"/>
      <c r="H37" s="712"/>
    </row>
    <row r="38" spans="1:8" ht="31.5">
      <c r="A38" s="44">
        <v>29</v>
      </c>
      <c r="B38" s="671"/>
      <c r="C38" s="710"/>
      <c r="D38" s="205" t="s">
        <v>3166</v>
      </c>
      <c r="E38" s="47" t="s">
        <v>3185</v>
      </c>
      <c r="F38" s="205" t="s">
        <v>18</v>
      </c>
      <c r="G38" s="709"/>
      <c r="H38" s="712"/>
    </row>
    <row r="39" spans="1:8" ht="31.5">
      <c r="A39" s="44">
        <v>30</v>
      </c>
      <c r="B39" s="671"/>
      <c r="C39" s="710"/>
      <c r="D39" s="205" t="s">
        <v>3166</v>
      </c>
      <c r="E39" s="47" t="s">
        <v>3186</v>
      </c>
      <c r="F39" s="205" t="s">
        <v>18</v>
      </c>
      <c r="G39" s="709"/>
      <c r="H39" s="712"/>
    </row>
    <row r="40" spans="1:8" ht="31.5">
      <c r="A40" s="44">
        <v>31</v>
      </c>
      <c r="B40" s="671"/>
      <c r="C40" s="710"/>
      <c r="D40" s="205" t="s">
        <v>3166</v>
      </c>
      <c r="E40" s="47" t="s">
        <v>3187</v>
      </c>
      <c r="F40" s="205" t="s">
        <v>18</v>
      </c>
      <c r="G40" s="709"/>
      <c r="H40" s="712"/>
    </row>
    <row r="41" spans="1:8" ht="31.5">
      <c r="A41" s="44">
        <v>32</v>
      </c>
      <c r="B41" s="671"/>
      <c r="C41" s="710"/>
      <c r="D41" s="205" t="s">
        <v>3166</v>
      </c>
      <c r="E41" s="47" t="s">
        <v>3188</v>
      </c>
      <c r="F41" s="205" t="s">
        <v>18</v>
      </c>
      <c r="G41" s="709"/>
      <c r="H41" s="712"/>
    </row>
    <row r="42" spans="1:8" ht="31.5">
      <c r="A42" s="44">
        <v>33</v>
      </c>
      <c r="B42" s="671"/>
      <c r="C42" s="710"/>
      <c r="D42" s="205" t="s">
        <v>3166</v>
      </c>
      <c r="E42" s="47" t="s">
        <v>3189</v>
      </c>
      <c r="F42" s="205" t="s">
        <v>18</v>
      </c>
      <c r="G42" s="709"/>
      <c r="H42" s="712"/>
    </row>
    <row r="43" spans="1:8" ht="31.5">
      <c r="A43" s="44">
        <v>34</v>
      </c>
      <c r="B43" s="671"/>
      <c r="C43" s="710"/>
      <c r="D43" s="205" t="s">
        <v>3166</v>
      </c>
      <c r="E43" s="47" t="s">
        <v>3190</v>
      </c>
      <c r="F43" s="205" t="s">
        <v>18</v>
      </c>
      <c r="G43" s="709"/>
      <c r="H43" s="712"/>
    </row>
    <row r="44" spans="1:8" ht="31.5">
      <c r="A44" s="44">
        <v>35</v>
      </c>
      <c r="B44" s="671"/>
      <c r="C44" s="710"/>
      <c r="D44" s="205" t="s">
        <v>3166</v>
      </c>
      <c r="E44" s="47" t="s">
        <v>3191</v>
      </c>
      <c r="F44" s="205" t="s">
        <v>18</v>
      </c>
      <c r="G44" s="709"/>
      <c r="H44" s="712"/>
    </row>
    <row r="45" spans="1:8" ht="31.5">
      <c r="A45" s="44">
        <v>36</v>
      </c>
      <c r="B45" s="777"/>
      <c r="C45" s="778"/>
      <c r="D45" s="205" t="s">
        <v>3166</v>
      </c>
      <c r="E45" s="47" t="s">
        <v>3192</v>
      </c>
      <c r="F45" s="205" t="s">
        <v>18</v>
      </c>
      <c r="G45" s="779"/>
      <c r="H45" s="780"/>
    </row>
    <row r="46" spans="1:8" ht="31.5">
      <c r="A46" s="44">
        <v>37</v>
      </c>
      <c r="B46" s="47" t="s">
        <v>3193</v>
      </c>
      <c r="C46" s="205" t="s">
        <v>3194</v>
      </c>
      <c r="D46" s="47" t="s">
        <v>3195</v>
      </c>
      <c r="E46" s="205" t="s">
        <v>3196</v>
      </c>
      <c r="F46" s="123" t="s">
        <v>18</v>
      </c>
      <c r="G46" s="47" t="s">
        <v>174</v>
      </c>
      <c r="H46" s="204" t="s">
        <v>3197</v>
      </c>
    </row>
    <row r="47" spans="1:8" ht="31.5">
      <c r="A47" s="44">
        <v>38</v>
      </c>
      <c r="B47" s="123" t="s">
        <v>3198</v>
      </c>
      <c r="C47" s="285" t="s">
        <v>3199</v>
      </c>
      <c r="D47" s="123" t="s">
        <v>3198</v>
      </c>
      <c r="E47" s="176" t="s">
        <v>3200</v>
      </c>
      <c r="F47" s="123" t="s">
        <v>18</v>
      </c>
      <c r="G47" s="123" t="s">
        <v>3201</v>
      </c>
      <c r="H47" s="177" t="s">
        <v>3202</v>
      </c>
    </row>
    <row r="48" spans="1:8" ht="31.5">
      <c r="A48" s="44">
        <v>39</v>
      </c>
      <c r="B48" s="47" t="s">
        <v>3203</v>
      </c>
      <c r="C48" s="205" t="s">
        <v>3204</v>
      </c>
      <c r="D48" s="47" t="s">
        <v>3205</v>
      </c>
      <c r="E48" s="47" t="s">
        <v>3206</v>
      </c>
      <c r="F48" s="123" t="s">
        <v>18</v>
      </c>
      <c r="G48" s="47" t="s">
        <v>174</v>
      </c>
      <c r="H48" s="204" t="s">
        <v>3207</v>
      </c>
    </row>
    <row r="49" spans="1:8" ht="31.5">
      <c r="A49" s="44">
        <v>40</v>
      </c>
      <c r="B49" s="286" t="s">
        <v>3208</v>
      </c>
      <c r="C49" s="287">
        <v>720220400647</v>
      </c>
      <c r="D49" s="286" t="s">
        <v>3209</v>
      </c>
      <c r="E49" s="286" t="s">
        <v>3210</v>
      </c>
      <c r="F49" s="123" t="s">
        <v>18</v>
      </c>
      <c r="G49" s="16" t="s">
        <v>355</v>
      </c>
      <c r="H49" s="124" t="s">
        <v>31</v>
      </c>
    </row>
    <row r="50" spans="1:8" ht="31.5">
      <c r="A50" s="44">
        <v>41</v>
      </c>
      <c r="B50" s="286" t="s">
        <v>3211</v>
      </c>
      <c r="C50" s="287">
        <v>700111402141</v>
      </c>
      <c r="D50" s="286" t="s">
        <v>3212</v>
      </c>
      <c r="E50" s="286" t="s">
        <v>3213</v>
      </c>
      <c r="F50" s="123" t="s">
        <v>18</v>
      </c>
      <c r="G50" s="16" t="s">
        <v>355</v>
      </c>
      <c r="H50" s="124" t="s">
        <v>31</v>
      </c>
    </row>
    <row r="51" spans="1:8" ht="31.5">
      <c r="A51" s="44">
        <v>42</v>
      </c>
      <c r="B51" s="288" t="s">
        <v>3214</v>
      </c>
      <c r="C51" s="287">
        <v>590515401461</v>
      </c>
      <c r="D51" s="286" t="s">
        <v>3215</v>
      </c>
      <c r="E51" s="286" t="s">
        <v>3216</v>
      </c>
      <c r="F51" s="123" t="s">
        <v>18</v>
      </c>
      <c r="G51" s="16" t="s">
        <v>355</v>
      </c>
      <c r="H51" s="124" t="s">
        <v>31</v>
      </c>
    </row>
    <row r="52" spans="1:8" ht="31.5">
      <c r="A52" s="44">
        <v>43</v>
      </c>
      <c r="B52" s="286" t="s">
        <v>3217</v>
      </c>
      <c r="C52" s="287">
        <v>760316402385</v>
      </c>
      <c r="D52" s="286" t="s">
        <v>3209</v>
      </c>
      <c r="E52" s="286" t="s">
        <v>3218</v>
      </c>
      <c r="F52" s="123" t="s">
        <v>18</v>
      </c>
      <c r="G52" s="16" t="s">
        <v>355</v>
      </c>
      <c r="H52" s="29" t="s">
        <v>3219</v>
      </c>
    </row>
    <row r="53" spans="1:8" ht="31.5">
      <c r="A53" s="44">
        <v>44</v>
      </c>
      <c r="B53" s="286" t="s">
        <v>3220</v>
      </c>
      <c r="C53" s="287">
        <v>560821400868</v>
      </c>
      <c r="D53" s="286" t="s">
        <v>3212</v>
      </c>
      <c r="E53" s="286" t="s">
        <v>3221</v>
      </c>
      <c r="F53" s="123" t="s">
        <v>18</v>
      </c>
      <c r="G53" s="16" t="s">
        <v>355</v>
      </c>
      <c r="H53" s="124" t="s">
        <v>31</v>
      </c>
    </row>
    <row r="54" spans="1:8" ht="31.5">
      <c r="A54" s="44">
        <v>45</v>
      </c>
      <c r="B54" s="286" t="s">
        <v>3222</v>
      </c>
      <c r="C54" s="287">
        <v>610206300037</v>
      </c>
      <c r="D54" s="286" t="s">
        <v>3209</v>
      </c>
      <c r="E54" s="286" t="s">
        <v>3223</v>
      </c>
      <c r="F54" s="123" t="s">
        <v>18</v>
      </c>
      <c r="G54" s="16" t="s">
        <v>355</v>
      </c>
      <c r="H54" s="124" t="s">
        <v>31</v>
      </c>
    </row>
    <row r="55" spans="1:8" ht="31.5">
      <c r="A55" s="44">
        <v>46</v>
      </c>
      <c r="B55" s="289" t="s">
        <v>3224</v>
      </c>
      <c r="C55" s="290" t="s">
        <v>3225</v>
      </c>
      <c r="D55" s="289" t="s">
        <v>3226</v>
      </c>
      <c r="E55" s="289" t="s">
        <v>3227</v>
      </c>
      <c r="F55" s="123" t="s">
        <v>18</v>
      </c>
      <c r="G55" s="289" t="s">
        <v>93</v>
      </c>
      <c r="H55" s="187" t="s">
        <v>3228</v>
      </c>
    </row>
    <row r="56" spans="1:8" ht="31.5">
      <c r="A56" s="44">
        <v>47</v>
      </c>
      <c r="B56" s="291" t="s">
        <v>3229</v>
      </c>
      <c r="C56" s="292" t="s">
        <v>3230</v>
      </c>
      <c r="D56" s="291" t="s">
        <v>3231</v>
      </c>
      <c r="E56" s="291" t="s">
        <v>3232</v>
      </c>
      <c r="F56" s="123" t="s">
        <v>18</v>
      </c>
      <c r="G56" s="291" t="s">
        <v>174</v>
      </c>
      <c r="H56" s="293" t="s">
        <v>3233</v>
      </c>
    </row>
    <row r="57" spans="1:8" s="284" customFormat="1" ht="31.5">
      <c r="A57" s="44">
        <v>48</v>
      </c>
      <c r="B57" s="123" t="s">
        <v>3234</v>
      </c>
      <c r="C57" s="294" t="s">
        <v>3235</v>
      </c>
      <c r="D57" s="123" t="s">
        <v>3236</v>
      </c>
      <c r="E57" s="123" t="s">
        <v>3237</v>
      </c>
      <c r="F57" s="123" t="s">
        <v>18</v>
      </c>
      <c r="G57" s="47" t="s">
        <v>13</v>
      </c>
      <c r="H57" s="123" t="s">
        <v>3238</v>
      </c>
    </row>
    <row r="58" spans="1:8" ht="31.5">
      <c r="A58" s="44">
        <v>49</v>
      </c>
      <c r="B58" s="47" t="s">
        <v>3239</v>
      </c>
      <c r="C58" s="205" t="s">
        <v>3240</v>
      </c>
      <c r="D58" s="47" t="s">
        <v>3241</v>
      </c>
      <c r="E58" s="47" t="s">
        <v>3242</v>
      </c>
      <c r="F58" s="123" t="s">
        <v>18</v>
      </c>
      <c r="G58" s="47" t="s">
        <v>13</v>
      </c>
      <c r="H58" s="47" t="s">
        <v>3243</v>
      </c>
    </row>
    <row r="59" spans="1:8" ht="31.5">
      <c r="A59" s="44">
        <v>50</v>
      </c>
      <c r="B59" s="47" t="s">
        <v>3244</v>
      </c>
      <c r="C59" s="205" t="s">
        <v>3245</v>
      </c>
      <c r="D59" s="47" t="s">
        <v>3246</v>
      </c>
      <c r="E59" s="47" t="s">
        <v>3247</v>
      </c>
      <c r="F59" s="123" t="s">
        <v>18</v>
      </c>
      <c r="G59" s="47" t="s">
        <v>13</v>
      </c>
      <c r="H59" s="47" t="s">
        <v>3248</v>
      </c>
    </row>
    <row r="60" spans="1:8" ht="31.5">
      <c r="A60" s="44">
        <v>51</v>
      </c>
      <c r="B60" s="47" t="s">
        <v>3249</v>
      </c>
      <c r="C60" s="205" t="s">
        <v>3250</v>
      </c>
      <c r="D60" s="47" t="s">
        <v>3251</v>
      </c>
      <c r="E60" s="47" t="s">
        <v>3252</v>
      </c>
      <c r="F60" s="123" t="s">
        <v>18</v>
      </c>
      <c r="G60" s="47" t="s">
        <v>13</v>
      </c>
      <c r="H60" s="47" t="s">
        <v>31</v>
      </c>
    </row>
    <row r="61" spans="1:8" ht="31.5">
      <c r="A61" s="44">
        <v>52</v>
      </c>
      <c r="B61" s="47" t="s">
        <v>3253</v>
      </c>
      <c r="C61" s="205" t="s">
        <v>3254</v>
      </c>
      <c r="D61" s="47" t="s">
        <v>3255</v>
      </c>
      <c r="E61" s="47" t="s">
        <v>3256</v>
      </c>
      <c r="F61" s="123" t="s">
        <v>18</v>
      </c>
      <c r="G61" s="47" t="s">
        <v>13</v>
      </c>
      <c r="H61" s="47" t="s">
        <v>31</v>
      </c>
    </row>
    <row r="62" spans="1:8" ht="31.5">
      <c r="A62" s="44">
        <v>53</v>
      </c>
      <c r="B62" s="47" t="s">
        <v>3257</v>
      </c>
      <c r="C62" s="205" t="s">
        <v>3258</v>
      </c>
      <c r="D62" s="47" t="s">
        <v>3259</v>
      </c>
      <c r="E62" s="47" t="s">
        <v>3260</v>
      </c>
      <c r="F62" s="123" t="s">
        <v>18</v>
      </c>
      <c r="G62" s="47" t="s">
        <v>13</v>
      </c>
      <c r="H62" s="47" t="s">
        <v>3261</v>
      </c>
    </row>
    <row r="63" spans="1:8" ht="31.5">
      <c r="A63" s="44">
        <v>54</v>
      </c>
      <c r="B63" s="47" t="s">
        <v>3262</v>
      </c>
      <c r="C63" s="205" t="s">
        <v>3263</v>
      </c>
      <c r="D63" s="47" t="s">
        <v>3264</v>
      </c>
      <c r="E63" s="47" t="s">
        <v>3265</v>
      </c>
      <c r="F63" s="123" t="s">
        <v>18</v>
      </c>
      <c r="G63" s="47" t="s">
        <v>13</v>
      </c>
      <c r="H63" s="47" t="s">
        <v>3266</v>
      </c>
    </row>
    <row r="64" spans="1:8" ht="31.5">
      <c r="A64" s="44">
        <v>55</v>
      </c>
      <c r="B64" s="47" t="s">
        <v>3267</v>
      </c>
      <c r="C64" s="205" t="s">
        <v>3268</v>
      </c>
      <c r="D64" s="47" t="s">
        <v>3269</v>
      </c>
      <c r="E64" s="47" t="s">
        <v>3270</v>
      </c>
      <c r="F64" s="123" t="s">
        <v>18</v>
      </c>
      <c r="G64" s="47" t="s">
        <v>19</v>
      </c>
      <c r="H64" s="204" t="s">
        <v>3271</v>
      </c>
    </row>
    <row r="65" spans="1:8" ht="36" customHeight="1">
      <c r="A65" s="44">
        <v>56</v>
      </c>
      <c r="B65" s="47" t="s">
        <v>3272</v>
      </c>
      <c r="C65" s="205" t="s">
        <v>3273</v>
      </c>
      <c r="D65" s="47" t="s">
        <v>3274</v>
      </c>
      <c r="E65" s="47" t="s">
        <v>3275</v>
      </c>
      <c r="F65" s="123" t="s">
        <v>18</v>
      </c>
      <c r="G65" s="47" t="s">
        <v>19</v>
      </c>
      <c r="H65" s="47" t="s">
        <v>3276</v>
      </c>
    </row>
    <row r="66" spans="1:8" ht="31.5">
      <c r="A66" s="44">
        <v>57</v>
      </c>
      <c r="B66" s="212" t="s">
        <v>3277</v>
      </c>
      <c r="C66" s="136" t="s">
        <v>3278</v>
      </c>
      <c r="D66" s="47" t="s">
        <v>3279</v>
      </c>
      <c r="E66" s="295" t="s">
        <v>3280</v>
      </c>
      <c r="F66" s="123" t="s">
        <v>18</v>
      </c>
      <c r="G66" s="47" t="s">
        <v>19</v>
      </c>
      <c r="H66" s="296" t="s">
        <v>3281</v>
      </c>
    </row>
    <row r="67" spans="1:8" s="284" customFormat="1" ht="31.5">
      <c r="A67" s="44">
        <v>58</v>
      </c>
      <c r="B67" s="123" t="s">
        <v>3282</v>
      </c>
      <c r="C67" s="285" t="s">
        <v>3283</v>
      </c>
      <c r="D67" s="123" t="s">
        <v>3284</v>
      </c>
      <c r="E67" s="176" t="s">
        <v>3285</v>
      </c>
      <c r="F67" s="123" t="s">
        <v>18</v>
      </c>
      <c r="G67" s="297" t="s">
        <v>19</v>
      </c>
      <c r="H67" s="177" t="s">
        <v>3286</v>
      </c>
    </row>
    <row r="68" spans="1:8" ht="31.5">
      <c r="A68" s="44">
        <v>59</v>
      </c>
      <c r="B68" s="123" t="s">
        <v>3287</v>
      </c>
      <c r="C68" s="122" t="s">
        <v>3288</v>
      </c>
      <c r="D68" s="123" t="s">
        <v>3289</v>
      </c>
      <c r="E68" s="123" t="s">
        <v>3290</v>
      </c>
      <c r="F68" s="123" t="s">
        <v>18</v>
      </c>
      <c r="G68" s="123" t="s">
        <v>19</v>
      </c>
      <c r="H68" s="177" t="s">
        <v>3291</v>
      </c>
    </row>
    <row r="69" spans="1:8" ht="31.5">
      <c r="A69" s="44">
        <v>60</v>
      </c>
      <c r="B69" s="16" t="s">
        <v>3292</v>
      </c>
      <c r="C69" s="21" t="s">
        <v>3293</v>
      </c>
      <c r="D69" s="16" t="s">
        <v>122</v>
      </c>
      <c r="E69" s="16" t="s">
        <v>3294</v>
      </c>
      <c r="F69" s="123" t="s">
        <v>18</v>
      </c>
      <c r="G69" s="16" t="s">
        <v>174</v>
      </c>
      <c r="H69" s="16" t="s">
        <v>3295</v>
      </c>
    </row>
    <row r="70" spans="1:8" ht="31.5">
      <c r="A70" s="44">
        <v>61</v>
      </c>
      <c r="B70" s="16" t="s">
        <v>3296</v>
      </c>
      <c r="C70" s="21" t="s">
        <v>3297</v>
      </c>
      <c r="D70" s="16" t="s">
        <v>122</v>
      </c>
      <c r="E70" s="16" t="s">
        <v>3298</v>
      </c>
      <c r="F70" s="123" t="s">
        <v>18</v>
      </c>
      <c r="G70" s="16" t="s">
        <v>174</v>
      </c>
      <c r="H70" s="16" t="s">
        <v>3299</v>
      </c>
    </row>
    <row r="71" spans="1:8" ht="31.5">
      <c r="A71" s="44">
        <v>62</v>
      </c>
      <c r="B71" s="16" t="s">
        <v>3300</v>
      </c>
      <c r="C71" s="21" t="s">
        <v>3301</v>
      </c>
      <c r="D71" s="16" t="s">
        <v>3302</v>
      </c>
      <c r="E71" s="16" t="s">
        <v>3303</v>
      </c>
      <c r="F71" s="123" t="s">
        <v>18</v>
      </c>
      <c r="G71" s="16" t="s">
        <v>174</v>
      </c>
      <c r="H71" s="16" t="s">
        <v>31</v>
      </c>
    </row>
    <row r="72" spans="1:8" ht="31.5">
      <c r="A72" s="44">
        <v>63</v>
      </c>
      <c r="B72" s="16" t="s">
        <v>3304</v>
      </c>
      <c r="C72" s="21" t="s">
        <v>3305</v>
      </c>
      <c r="D72" s="16" t="s">
        <v>3306</v>
      </c>
      <c r="E72" s="98" t="s">
        <v>3307</v>
      </c>
      <c r="F72" s="123" t="s">
        <v>18</v>
      </c>
      <c r="G72" s="16" t="s">
        <v>19</v>
      </c>
      <c r="H72" s="16" t="s">
        <v>3308</v>
      </c>
    </row>
    <row r="73" spans="1:8" ht="31.5">
      <c r="A73" s="44">
        <v>64</v>
      </c>
      <c r="B73" s="16" t="s">
        <v>3309</v>
      </c>
      <c r="C73" s="21" t="s">
        <v>3310</v>
      </c>
      <c r="D73" s="16" t="s">
        <v>3311</v>
      </c>
      <c r="E73" s="98" t="s">
        <v>3312</v>
      </c>
      <c r="F73" s="123" t="s">
        <v>18</v>
      </c>
      <c r="G73" s="16" t="s">
        <v>19</v>
      </c>
      <c r="H73" s="16" t="s">
        <v>3313</v>
      </c>
    </row>
    <row r="74" spans="1:8" ht="31.5">
      <c r="A74" s="44">
        <v>65</v>
      </c>
      <c r="B74" s="16" t="s">
        <v>3314</v>
      </c>
      <c r="C74" s="21" t="s">
        <v>3315</v>
      </c>
      <c r="D74" s="16" t="s">
        <v>3306</v>
      </c>
      <c r="E74" s="98" t="s">
        <v>3316</v>
      </c>
      <c r="F74" s="123" t="s">
        <v>18</v>
      </c>
      <c r="G74" s="16" t="s">
        <v>19</v>
      </c>
      <c r="H74" s="16" t="s">
        <v>3308</v>
      </c>
    </row>
    <row r="75" spans="1:8" ht="31.5">
      <c r="A75" s="44">
        <v>66</v>
      </c>
      <c r="B75" s="16" t="s">
        <v>3317</v>
      </c>
      <c r="C75" s="21" t="s">
        <v>3318</v>
      </c>
      <c r="D75" s="16" t="s">
        <v>3311</v>
      </c>
      <c r="E75" s="16" t="s">
        <v>3319</v>
      </c>
      <c r="F75" s="123" t="s">
        <v>18</v>
      </c>
      <c r="G75" s="16" t="s">
        <v>19</v>
      </c>
      <c r="H75" s="16" t="s">
        <v>3320</v>
      </c>
    </row>
    <row r="76" spans="1:8" ht="31.5">
      <c r="A76" s="44">
        <v>67</v>
      </c>
      <c r="B76" s="16" t="s">
        <v>3321</v>
      </c>
      <c r="C76" s="21" t="s">
        <v>3322</v>
      </c>
      <c r="D76" s="16" t="s">
        <v>3306</v>
      </c>
      <c r="E76" s="16" t="s">
        <v>3323</v>
      </c>
      <c r="F76" s="123" t="s">
        <v>18</v>
      </c>
      <c r="G76" s="16" t="s">
        <v>19</v>
      </c>
      <c r="H76" s="16" t="s">
        <v>3324</v>
      </c>
    </row>
    <row r="77" spans="1:8" ht="31.5">
      <c r="A77" s="44">
        <v>68</v>
      </c>
      <c r="B77" s="16" t="s">
        <v>3325</v>
      </c>
      <c r="C77" s="21" t="s">
        <v>3326</v>
      </c>
      <c r="D77" s="16" t="s">
        <v>3306</v>
      </c>
      <c r="E77" s="16" t="s">
        <v>3327</v>
      </c>
      <c r="F77" s="123" t="s">
        <v>18</v>
      </c>
      <c r="G77" s="16" t="s">
        <v>19</v>
      </c>
      <c r="H77" s="16" t="s">
        <v>31</v>
      </c>
    </row>
    <row r="78" spans="1:8" ht="31.5">
      <c r="A78" s="44">
        <v>69</v>
      </c>
      <c r="B78" s="16" t="s">
        <v>3328</v>
      </c>
      <c r="C78" s="21" t="s">
        <v>3329</v>
      </c>
      <c r="D78" s="16" t="s">
        <v>3306</v>
      </c>
      <c r="E78" s="16" t="s">
        <v>3330</v>
      </c>
      <c r="F78" s="123" t="s">
        <v>18</v>
      </c>
      <c r="G78" s="16" t="s">
        <v>19</v>
      </c>
      <c r="H78" s="16" t="s">
        <v>3331</v>
      </c>
    </row>
    <row r="79" spans="1:8" ht="31.5">
      <c r="A79" s="44">
        <v>70</v>
      </c>
      <c r="B79" s="130" t="s">
        <v>3332</v>
      </c>
      <c r="C79" s="50" t="s">
        <v>3333</v>
      </c>
      <c r="D79" s="130" t="s">
        <v>3334</v>
      </c>
      <c r="E79" s="49" t="s">
        <v>3335</v>
      </c>
      <c r="F79" s="123" t="s">
        <v>18</v>
      </c>
      <c r="G79" s="16" t="s">
        <v>19</v>
      </c>
      <c r="H79" s="49" t="s">
        <v>31</v>
      </c>
    </row>
  </sheetData>
  <sheetProtection formatCells="0" formatColumns="0" formatRows="0" sort="0" autoFilter="0" pivotTables="0"/>
  <mergeCells count="19">
    <mergeCell ref="B12:B13"/>
    <mergeCell ref="C12:C13"/>
    <mergeCell ref="F12:F13"/>
    <mergeCell ref="G12:G13"/>
    <mergeCell ref="H12:H13"/>
    <mergeCell ref="F1:H1"/>
    <mergeCell ref="F2:H2"/>
    <mergeCell ref="F3:H3"/>
    <mergeCell ref="F4:H4"/>
    <mergeCell ref="A6:H6"/>
    <mergeCell ref="F15:F17"/>
    <mergeCell ref="G15:G17"/>
    <mergeCell ref="H15:H17"/>
    <mergeCell ref="B21:B45"/>
    <mergeCell ref="C21:C45"/>
    <mergeCell ref="G21:G45"/>
    <mergeCell ref="H21:H45"/>
    <mergeCell ref="B15:B17"/>
    <mergeCell ref="C15:C17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0"/>
  </sheetPr>
  <dimension ref="A1:H75"/>
  <sheetViews>
    <sheetView view="pageBreakPreview" zoomScale="77" zoomScaleSheetLayoutView="77" workbookViewId="0">
      <selection activeCell="E13" sqref="E13"/>
    </sheetView>
  </sheetViews>
  <sheetFormatPr defaultColWidth="9.140625" defaultRowHeight="15.75"/>
  <cols>
    <col min="1" max="1" width="5.7109375" style="3" customWidth="1"/>
    <col min="2" max="2" width="57.140625" style="3" customWidth="1"/>
    <col min="3" max="3" width="19.5703125" style="169" customWidth="1"/>
    <col min="4" max="4" width="47.42578125" style="3" customWidth="1"/>
    <col min="5" max="5" width="46.5703125" style="3" customWidth="1"/>
    <col min="6" max="6" width="13.85546875" style="3" customWidth="1"/>
    <col min="7" max="7" width="15.85546875" style="3" customWidth="1"/>
    <col min="8" max="8" width="13.5703125" style="3" customWidth="1"/>
    <col min="9" max="16384" width="9.140625" style="2"/>
  </cols>
  <sheetData>
    <row r="1" spans="1:8">
      <c r="F1" s="786" t="s">
        <v>5183</v>
      </c>
      <c r="G1" s="786"/>
      <c r="H1" s="786"/>
    </row>
    <row r="2" spans="1:8">
      <c r="F2" s="786" t="s">
        <v>6</v>
      </c>
      <c r="G2" s="786"/>
      <c r="H2" s="786"/>
    </row>
    <row r="3" spans="1:8">
      <c r="F3" s="786" t="s">
        <v>7</v>
      </c>
      <c r="G3" s="786"/>
      <c r="H3" s="786"/>
    </row>
    <row r="4" spans="1:8">
      <c r="F4" s="786" t="s">
        <v>5406</v>
      </c>
      <c r="G4" s="786"/>
      <c r="H4" s="786"/>
    </row>
    <row r="6" spans="1:8" ht="36" customHeight="1">
      <c r="A6" s="649" t="s">
        <v>5162</v>
      </c>
      <c r="B6" s="649"/>
      <c r="C6" s="649"/>
      <c r="D6" s="649"/>
      <c r="E6" s="649"/>
      <c r="F6" s="649"/>
      <c r="G6" s="649"/>
      <c r="H6" s="649"/>
    </row>
    <row r="7" spans="1:8" ht="13.5" customHeight="1">
      <c r="A7" s="440"/>
      <c r="B7" s="440"/>
      <c r="C7" s="440"/>
      <c r="D7" s="440"/>
      <c r="E7" s="440"/>
      <c r="F7" s="440"/>
      <c r="G7" s="440"/>
      <c r="H7" s="440"/>
    </row>
    <row r="8" spans="1:8" ht="141.75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7">
        <v>1</v>
      </c>
      <c r="B9" s="7">
        <v>2</v>
      </c>
      <c r="C9" s="7">
        <v>3</v>
      </c>
      <c r="D9" s="7">
        <v>4</v>
      </c>
      <c r="E9" s="7">
        <v>5</v>
      </c>
      <c r="F9" s="7">
        <v>6</v>
      </c>
      <c r="G9" s="7">
        <v>7</v>
      </c>
      <c r="H9" s="7">
        <v>8</v>
      </c>
    </row>
    <row r="10" spans="1:8" ht="15.75" customHeight="1">
      <c r="A10" s="47">
        <v>1</v>
      </c>
      <c r="B10" s="202" t="s">
        <v>2455</v>
      </c>
      <c r="C10" s="203" t="s">
        <v>2456</v>
      </c>
      <c r="D10" s="47" t="s">
        <v>2457</v>
      </c>
      <c r="E10" s="202" t="s">
        <v>2458</v>
      </c>
      <c r="F10" s="47" t="s">
        <v>18</v>
      </c>
      <c r="G10" s="202" t="s">
        <v>93</v>
      </c>
      <c r="H10" s="204" t="s">
        <v>2459</v>
      </c>
    </row>
    <row r="11" spans="1:8" ht="31.5">
      <c r="A11" s="47">
        <v>2</v>
      </c>
      <c r="B11" s="202" t="s">
        <v>2460</v>
      </c>
      <c r="C11" s="203" t="s">
        <v>2461</v>
      </c>
      <c r="D11" s="47" t="s">
        <v>2462</v>
      </c>
      <c r="E11" s="202" t="s">
        <v>2463</v>
      </c>
      <c r="F11" s="47" t="s">
        <v>18</v>
      </c>
      <c r="G11" s="202" t="s">
        <v>93</v>
      </c>
      <c r="H11" s="204" t="s">
        <v>2464</v>
      </c>
    </row>
    <row r="12" spans="1:8" ht="31.5">
      <c r="A12" s="47">
        <v>3</v>
      </c>
      <c r="B12" s="202" t="s">
        <v>2465</v>
      </c>
      <c r="C12" s="203" t="s">
        <v>2466</v>
      </c>
      <c r="D12" s="47" t="s">
        <v>2467</v>
      </c>
      <c r="E12" s="202" t="s">
        <v>2468</v>
      </c>
      <c r="F12" s="47" t="s">
        <v>18</v>
      </c>
      <c r="G12" s="202" t="s">
        <v>93</v>
      </c>
      <c r="H12" s="204" t="s">
        <v>2469</v>
      </c>
    </row>
    <row r="13" spans="1:8" ht="37.9" customHeight="1">
      <c r="A13" s="47">
        <v>4</v>
      </c>
      <c r="B13" s="202" t="s">
        <v>2470</v>
      </c>
      <c r="C13" s="203" t="s">
        <v>2471</v>
      </c>
      <c r="D13" s="47" t="s">
        <v>5264</v>
      </c>
      <c r="E13" s="202" t="s">
        <v>2472</v>
      </c>
      <c r="F13" s="47" t="s">
        <v>399</v>
      </c>
      <c r="G13" s="202" t="s">
        <v>13</v>
      </c>
      <c r="H13" s="204" t="s">
        <v>2473</v>
      </c>
    </row>
    <row r="14" spans="1:8" ht="47.25">
      <c r="A14" s="47">
        <v>5</v>
      </c>
      <c r="B14" s="47" t="s">
        <v>2474</v>
      </c>
      <c r="C14" s="205" t="s">
        <v>2475</v>
      </c>
      <c r="D14" s="47" t="s">
        <v>2476</v>
      </c>
      <c r="E14" s="47" t="s">
        <v>2477</v>
      </c>
      <c r="F14" s="47" t="s">
        <v>18</v>
      </c>
      <c r="G14" s="47" t="s">
        <v>93</v>
      </c>
      <c r="H14" s="204" t="s">
        <v>2478</v>
      </c>
    </row>
    <row r="15" spans="1:8" ht="47.25">
      <c r="A15" s="47">
        <v>6</v>
      </c>
      <c r="B15" s="47" t="s">
        <v>2474</v>
      </c>
      <c r="C15" s="205" t="s">
        <v>2475</v>
      </c>
      <c r="D15" s="47" t="s">
        <v>2479</v>
      </c>
      <c r="E15" s="47" t="s">
        <v>2480</v>
      </c>
      <c r="F15" s="47" t="s">
        <v>18</v>
      </c>
      <c r="G15" s="47" t="s">
        <v>93</v>
      </c>
      <c r="H15" s="204" t="s">
        <v>2478</v>
      </c>
    </row>
    <row r="16" spans="1:8" ht="47.25">
      <c r="A16" s="47">
        <v>7</v>
      </c>
      <c r="B16" s="47" t="s">
        <v>2474</v>
      </c>
      <c r="C16" s="205" t="s">
        <v>2475</v>
      </c>
      <c r="D16" s="47" t="s">
        <v>2481</v>
      </c>
      <c r="E16" s="47" t="s">
        <v>2482</v>
      </c>
      <c r="F16" s="47" t="s">
        <v>18</v>
      </c>
      <c r="G16" s="47" t="s">
        <v>93</v>
      </c>
      <c r="H16" s="204" t="s">
        <v>2478</v>
      </c>
    </row>
    <row r="17" spans="1:8" ht="47.25">
      <c r="A17" s="47">
        <v>8</v>
      </c>
      <c r="B17" s="47" t="s">
        <v>2474</v>
      </c>
      <c r="C17" s="205" t="s">
        <v>2475</v>
      </c>
      <c r="D17" s="47" t="s">
        <v>2483</v>
      </c>
      <c r="E17" s="47" t="s">
        <v>2484</v>
      </c>
      <c r="F17" s="47" t="s">
        <v>18</v>
      </c>
      <c r="G17" s="47" t="s">
        <v>93</v>
      </c>
      <c r="H17" s="204" t="s">
        <v>2485</v>
      </c>
    </row>
    <row r="18" spans="1:8" ht="47.25">
      <c r="A18" s="47">
        <v>9</v>
      </c>
      <c r="B18" s="47" t="str">
        <f>[2]ОБЛАСТЬ!B25</f>
        <v>"Государственное коммунальное предприятие  на праве хозяйственного ведения акимата Казталовского района Западно-Казахстанской области"</v>
      </c>
      <c r="C18" s="205" t="str">
        <f>[2]ОБЛАСТЬ!C25</f>
        <v xml:space="preserve"> 110840019369 </v>
      </c>
      <c r="D18" s="47" t="s">
        <v>2486</v>
      </c>
      <c r="E18" s="47" t="s">
        <v>2487</v>
      </c>
      <c r="F18" s="47" t="str">
        <f>[2]ОБЛАСТЬ!F25</f>
        <v>высокая</v>
      </c>
      <c r="G18" s="47" t="s">
        <v>19</v>
      </c>
      <c r="H18" s="204" t="s">
        <v>2488</v>
      </c>
    </row>
    <row r="19" spans="1:8" ht="47.25">
      <c r="A19" s="47">
        <v>10</v>
      </c>
      <c r="B19" s="202" t="s">
        <v>2489</v>
      </c>
      <c r="C19" s="203" t="s">
        <v>2490</v>
      </c>
      <c r="D19" s="47" t="s">
        <v>2491</v>
      </c>
      <c r="E19" s="202" t="s">
        <v>2492</v>
      </c>
      <c r="F19" s="47" t="s">
        <v>18</v>
      </c>
      <c r="G19" s="202" t="s">
        <v>93</v>
      </c>
      <c r="H19" s="204" t="s">
        <v>2493</v>
      </c>
    </row>
    <row r="20" spans="1:8" ht="31.5">
      <c r="A20" s="47">
        <v>11</v>
      </c>
      <c r="B20" s="47" t="s">
        <v>2494</v>
      </c>
      <c r="C20" s="206" t="s">
        <v>2495</v>
      </c>
      <c r="D20" s="47" t="s">
        <v>2496</v>
      </c>
      <c r="E20" s="47" t="s">
        <v>2497</v>
      </c>
      <c r="F20" s="47" t="s">
        <v>18</v>
      </c>
      <c r="G20" s="47" t="s">
        <v>44</v>
      </c>
      <c r="H20" s="204" t="s">
        <v>2498</v>
      </c>
    </row>
    <row r="21" spans="1:8" ht="31.5">
      <c r="A21" s="47">
        <v>12</v>
      </c>
      <c r="B21" s="56" t="s">
        <v>2499</v>
      </c>
      <c r="C21" s="170">
        <v>680118302315</v>
      </c>
      <c r="D21" s="16" t="s">
        <v>5265</v>
      </c>
      <c r="E21" s="56" t="s">
        <v>2500</v>
      </c>
      <c r="F21" s="56" t="s">
        <v>18</v>
      </c>
      <c r="G21" s="56" t="s">
        <v>174</v>
      </c>
      <c r="H21" s="204" t="s">
        <v>2501</v>
      </c>
    </row>
    <row r="22" spans="1:8" ht="31.5">
      <c r="A22" s="47">
        <v>13</v>
      </c>
      <c r="B22" s="47" t="s">
        <v>2502</v>
      </c>
      <c r="C22" s="205" t="s">
        <v>2503</v>
      </c>
      <c r="D22" s="47" t="s">
        <v>2504</v>
      </c>
      <c r="E22" s="47" t="s">
        <v>2505</v>
      </c>
      <c r="F22" s="47" t="s">
        <v>18</v>
      </c>
      <c r="G22" s="47" t="s">
        <v>174</v>
      </c>
      <c r="H22" s="207" t="s">
        <v>2498</v>
      </c>
    </row>
    <row r="23" spans="1:8" ht="31.5">
      <c r="A23" s="47">
        <v>14</v>
      </c>
      <c r="B23" s="202" t="s">
        <v>2506</v>
      </c>
      <c r="C23" s="208">
        <v>610506400986</v>
      </c>
      <c r="D23" s="47" t="s">
        <v>2507</v>
      </c>
      <c r="E23" s="202" t="s">
        <v>2508</v>
      </c>
      <c r="F23" s="47" t="s">
        <v>18</v>
      </c>
      <c r="G23" s="202" t="s">
        <v>93</v>
      </c>
      <c r="H23" s="204" t="s">
        <v>2509</v>
      </c>
    </row>
    <row r="24" spans="1:8" ht="31.5">
      <c r="A24" s="47">
        <v>15</v>
      </c>
      <c r="B24" s="202" t="s">
        <v>2510</v>
      </c>
      <c r="C24" s="208">
        <v>600905300917</v>
      </c>
      <c r="D24" s="47" t="s">
        <v>2511</v>
      </c>
      <c r="E24" s="202" t="s">
        <v>2512</v>
      </c>
      <c r="F24" s="47" t="s">
        <v>18</v>
      </c>
      <c r="G24" s="202" t="s">
        <v>93</v>
      </c>
      <c r="H24" s="209" t="s">
        <v>2513</v>
      </c>
    </row>
    <row r="25" spans="1:8" ht="31.5">
      <c r="A25" s="47">
        <v>16</v>
      </c>
      <c r="B25" s="47" t="s">
        <v>2514</v>
      </c>
      <c r="C25" s="203" t="s">
        <v>2515</v>
      </c>
      <c r="D25" s="47" t="s">
        <v>2516</v>
      </c>
      <c r="E25" s="210" t="s">
        <v>2517</v>
      </c>
      <c r="F25" s="47" t="s">
        <v>18</v>
      </c>
      <c r="G25" s="210" t="s">
        <v>93</v>
      </c>
      <c r="H25" s="209" t="s">
        <v>2518</v>
      </c>
    </row>
    <row r="26" spans="1:8" ht="31.5">
      <c r="A26" s="47">
        <v>17</v>
      </c>
      <c r="B26" s="47" t="s">
        <v>2519</v>
      </c>
      <c r="C26" s="211" t="s">
        <v>2520</v>
      </c>
      <c r="D26" s="47" t="s">
        <v>2521</v>
      </c>
      <c r="E26" s="47" t="s">
        <v>2522</v>
      </c>
      <c r="F26" s="47" t="s">
        <v>18</v>
      </c>
      <c r="G26" s="47" t="s">
        <v>19</v>
      </c>
      <c r="H26" s="204" t="s">
        <v>2523</v>
      </c>
    </row>
    <row r="27" spans="1:8" ht="47.25">
      <c r="A27" s="47">
        <v>18</v>
      </c>
      <c r="B27" s="47" t="s">
        <v>2524</v>
      </c>
      <c r="C27" s="205" t="s">
        <v>2525</v>
      </c>
      <c r="D27" s="202" t="s">
        <v>2526</v>
      </c>
      <c r="E27" s="47" t="s">
        <v>2527</v>
      </c>
      <c r="F27" s="47" t="s">
        <v>18</v>
      </c>
      <c r="G27" s="47" t="s">
        <v>174</v>
      </c>
      <c r="H27" s="204" t="s">
        <v>2485</v>
      </c>
    </row>
    <row r="28" spans="1:8" ht="47.25">
      <c r="A28" s="47">
        <v>19</v>
      </c>
      <c r="B28" s="47" t="s">
        <v>2524</v>
      </c>
      <c r="C28" s="205" t="s">
        <v>2525</v>
      </c>
      <c r="D28" s="47" t="s">
        <v>2528</v>
      </c>
      <c r="E28" s="47" t="s">
        <v>2529</v>
      </c>
      <c r="F28" s="47" t="s">
        <v>18</v>
      </c>
      <c r="G28" s="47" t="s">
        <v>174</v>
      </c>
      <c r="H28" s="204" t="s">
        <v>2530</v>
      </c>
    </row>
    <row r="29" spans="1:8">
      <c r="A29" s="47">
        <v>20</v>
      </c>
      <c r="B29" s="210" t="s">
        <v>2531</v>
      </c>
      <c r="C29" s="212" t="s">
        <v>2532</v>
      </c>
      <c r="D29" s="47" t="s">
        <v>2533</v>
      </c>
      <c r="E29" s="210" t="s">
        <v>2534</v>
      </c>
      <c r="F29" s="47" t="s">
        <v>18</v>
      </c>
      <c r="G29" s="210" t="s">
        <v>174</v>
      </c>
      <c r="H29" s="213" t="s">
        <v>2535</v>
      </c>
    </row>
    <row r="30" spans="1:8">
      <c r="A30" s="47">
        <v>21</v>
      </c>
      <c r="B30" s="210" t="s">
        <v>2536</v>
      </c>
      <c r="C30" s="212" t="s">
        <v>2537</v>
      </c>
      <c r="D30" s="47" t="s">
        <v>2538</v>
      </c>
      <c r="E30" s="210" t="s">
        <v>2539</v>
      </c>
      <c r="F30" s="47" t="s">
        <v>18</v>
      </c>
      <c r="G30" s="210" t="s">
        <v>174</v>
      </c>
      <c r="H30" s="29" t="s">
        <v>31</v>
      </c>
    </row>
    <row r="31" spans="1:8" ht="31.5">
      <c r="A31" s="47">
        <v>22</v>
      </c>
      <c r="B31" s="47" t="s">
        <v>2540</v>
      </c>
      <c r="C31" s="203" t="s">
        <v>2541</v>
      </c>
      <c r="D31" s="210" t="s">
        <v>2542</v>
      </c>
      <c r="E31" s="210" t="s">
        <v>2543</v>
      </c>
      <c r="F31" s="47" t="s">
        <v>18</v>
      </c>
      <c r="G31" s="210" t="s">
        <v>174</v>
      </c>
      <c r="H31" s="209" t="s">
        <v>2544</v>
      </c>
    </row>
    <row r="32" spans="1:8" ht="31.5">
      <c r="A32" s="47">
        <v>23</v>
      </c>
      <c r="B32" s="47" t="s">
        <v>2545</v>
      </c>
      <c r="C32" s="203" t="s">
        <v>2546</v>
      </c>
      <c r="D32" s="210" t="s">
        <v>2547</v>
      </c>
      <c r="E32" s="210" t="s">
        <v>2548</v>
      </c>
      <c r="F32" s="47" t="s">
        <v>18</v>
      </c>
      <c r="G32" s="210" t="s">
        <v>93</v>
      </c>
      <c r="H32" s="209" t="s">
        <v>2549</v>
      </c>
    </row>
    <row r="33" spans="1:8" ht="31.5">
      <c r="A33" s="47">
        <v>24</v>
      </c>
      <c r="B33" s="47" t="s">
        <v>2550</v>
      </c>
      <c r="C33" s="203" t="s">
        <v>2551</v>
      </c>
      <c r="D33" s="210" t="s">
        <v>2552</v>
      </c>
      <c r="E33" s="210" t="s">
        <v>2553</v>
      </c>
      <c r="F33" s="47" t="s">
        <v>399</v>
      </c>
      <c r="G33" s="210" t="s">
        <v>174</v>
      </c>
      <c r="H33" s="204" t="s">
        <v>2554</v>
      </c>
    </row>
    <row r="34" spans="1:8" ht="31.5">
      <c r="A34" s="47">
        <v>25</v>
      </c>
      <c r="B34" s="47" t="s">
        <v>2555</v>
      </c>
      <c r="C34" s="205" t="s">
        <v>2556</v>
      </c>
      <c r="D34" s="47" t="s">
        <v>2557</v>
      </c>
      <c r="E34" s="47" t="s">
        <v>2558</v>
      </c>
      <c r="F34" s="47" t="s">
        <v>399</v>
      </c>
      <c r="G34" s="47" t="s">
        <v>44</v>
      </c>
      <c r="H34" s="204" t="s">
        <v>2530</v>
      </c>
    </row>
    <row r="35" spans="1:8" ht="31.5">
      <c r="A35" s="47">
        <v>26</v>
      </c>
      <c r="B35" s="47" t="s">
        <v>2555</v>
      </c>
      <c r="C35" s="205" t="s">
        <v>2556</v>
      </c>
      <c r="D35" s="47" t="s">
        <v>2557</v>
      </c>
      <c r="E35" s="47" t="s">
        <v>2559</v>
      </c>
      <c r="F35" s="47" t="s">
        <v>399</v>
      </c>
      <c r="G35" s="47" t="s">
        <v>44</v>
      </c>
      <c r="H35" s="204" t="s">
        <v>2530</v>
      </c>
    </row>
    <row r="36" spans="1:8" ht="31.5">
      <c r="A36" s="47">
        <v>27</v>
      </c>
      <c r="B36" s="47" t="s">
        <v>2555</v>
      </c>
      <c r="C36" s="205" t="s">
        <v>2556</v>
      </c>
      <c r="D36" s="47" t="s">
        <v>2560</v>
      </c>
      <c r="E36" s="47" t="s">
        <v>2561</v>
      </c>
      <c r="F36" s="47" t="s">
        <v>399</v>
      </c>
      <c r="G36" s="47" t="s">
        <v>44</v>
      </c>
      <c r="H36" s="204" t="s">
        <v>2530</v>
      </c>
    </row>
    <row r="37" spans="1:8" ht="31.5">
      <c r="A37" s="47">
        <v>28</v>
      </c>
      <c r="B37" s="47" t="s">
        <v>2555</v>
      </c>
      <c r="C37" s="205" t="s">
        <v>2556</v>
      </c>
      <c r="D37" s="47" t="s">
        <v>2562</v>
      </c>
      <c r="E37" s="47" t="s">
        <v>2563</v>
      </c>
      <c r="F37" s="47" t="s">
        <v>399</v>
      </c>
      <c r="G37" s="47" t="s">
        <v>44</v>
      </c>
      <c r="H37" s="204" t="s">
        <v>2478</v>
      </c>
    </row>
    <row r="38" spans="1:8">
      <c r="A38" s="47">
        <v>29</v>
      </c>
      <c r="B38" s="47" t="s">
        <v>2564</v>
      </c>
      <c r="C38" s="205" t="s">
        <v>2565</v>
      </c>
      <c r="D38" s="47" t="s">
        <v>2566</v>
      </c>
      <c r="E38" s="47" t="s">
        <v>2567</v>
      </c>
      <c r="F38" s="47" t="s">
        <v>18</v>
      </c>
      <c r="G38" s="210" t="s">
        <v>174</v>
      </c>
      <c r="H38" s="204" t="s">
        <v>2568</v>
      </c>
    </row>
    <row r="39" spans="1:8">
      <c r="A39" s="47">
        <v>30</v>
      </c>
      <c r="B39" s="47" t="s">
        <v>2569</v>
      </c>
      <c r="C39" s="205" t="s">
        <v>2570</v>
      </c>
      <c r="D39" s="47" t="s">
        <v>2571</v>
      </c>
      <c r="E39" s="47" t="s">
        <v>2572</v>
      </c>
      <c r="F39" s="47" t="s">
        <v>30</v>
      </c>
      <c r="G39" s="210" t="s">
        <v>174</v>
      </c>
      <c r="H39" s="204" t="s">
        <v>2573</v>
      </c>
    </row>
    <row r="40" spans="1:8">
      <c r="A40" s="47">
        <v>31</v>
      </c>
      <c r="B40" s="47" t="s">
        <v>2574</v>
      </c>
      <c r="C40" s="205" t="s">
        <v>2575</v>
      </c>
      <c r="D40" s="47" t="s">
        <v>5266</v>
      </c>
      <c r="E40" s="47" t="s">
        <v>2576</v>
      </c>
      <c r="F40" s="47" t="s">
        <v>18</v>
      </c>
      <c r="G40" s="210" t="s">
        <v>174</v>
      </c>
      <c r="H40" s="209" t="s">
        <v>2577</v>
      </c>
    </row>
    <row r="41" spans="1:8" ht="31.5">
      <c r="A41" s="47">
        <v>32</v>
      </c>
      <c r="B41" s="47" t="s">
        <v>2578</v>
      </c>
      <c r="C41" s="203" t="s">
        <v>2579</v>
      </c>
      <c r="D41" s="47" t="s">
        <v>2580</v>
      </c>
      <c r="E41" s="47" t="s">
        <v>2581</v>
      </c>
      <c r="F41" s="47" t="s">
        <v>399</v>
      </c>
      <c r="G41" s="210" t="s">
        <v>19</v>
      </c>
      <c r="H41" s="204" t="s">
        <v>2485</v>
      </c>
    </row>
    <row r="42" spans="1:8">
      <c r="A42" s="47">
        <v>33</v>
      </c>
      <c r="B42" s="47" t="s">
        <v>2582</v>
      </c>
      <c r="C42" s="206" t="s">
        <v>2583</v>
      </c>
      <c r="D42" s="47" t="s">
        <v>2584</v>
      </c>
      <c r="E42" s="47" t="s">
        <v>2585</v>
      </c>
      <c r="F42" s="47" t="s">
        <v>399</v>
      </c>
      <c r="G42" s="47" t="s">
        <v>44</v>
      </c>
      <c r="H42" s="204" t="s">
        <v>2586</v>
      </c>
    </row>
    <row r="75" spans="1:1">
      <c r="A75" s="46"/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47" fitToWidth="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0"/>
  </sheetPr>
  <dimension ref="A1:H261"/>
  <sheetViews>
    <sheetView view="pageBreakPreview" zoomScale="75" zoomScaleSheetLayoutView="75" workbookViewId="0">
      <selection activeCell="E10" sqref="E10"/>
    </sheetView>
  </sheetViews>
  <sheetFormatPr defaultColWidth="9.140625" defaultRowHeight="15.75"/>
  <cols>
    <col min="1" max="1" width="5.7109375" style="2" customWidth="1"/>
    <col min="2" max="2" width="43.7109375" style="2" customWidth="1"/>
    <col min="3" max="3" width="21.42578125" style="1" customWidth="1"/>
    <col min="4" max="4" width="49.85546875" style="2" customWidth="1"/>
    <col min="5" max="5" width="45" style="2" customWidth="1"/>
    <col min="6" max="6" width="12.28515625" style="2" customWidth="1"/>
    <col min="7" max="7" width="14.71093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5184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5405</v>
      </c>
      <c r="G4" s="648"/>
      <c r="H4" s="648"/>
    </row>
    <row r="5" spans="1:8">
      <c r="D5" s="3"/>
      <c r="E5" s="4"/>
      <c r="F5" s="4"/>
      <c r="G5" s="4"/>
      <c r="H5" s="4"/>
    </row>
    <row r="6" spans="1:8" ht="36" customHeight="1">
      <c r="A6" s="649" t="s">
        <v>5163</v>
      </c>
      <c r="B6" s="649"/>
      <c r="C6" s="649"/>
      <c r="D6" s="649"/>
      <c r="E6" s="649"/>
      <c r="F6" s="649"/>
      <c r="G6" s="649"/>
      <c r="H6" s="649"/>
    </row>
    <row r="7" spans="1:8" ht="12" customHeight="1">
      <c r="A7" s="551"/>
      <c r="B7" s="551"/>
      <c r="C7" s="551"/>
      <c r="D7" s="551"/>
      <c r="E7" s="551"/>
      <c r="F7" s="551"/>
      <c r="G7" s="551"/>
      <c r="H7" s="551"/>
    </row>
    <row r="8" spans="1:8" ht="126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47.25">
      <c r="A10" s="10">
        <v>1</v>
      </c>
      <c r="B10" s="550" t="s">
        <v>2587</v>
      </c>
      <c r="C10" s="170" t="s">
        <v>2588</v>
      </c>
      <c r="D10" s="550" t="s">
        <v>2589</v>
      </c>
      <c r="E10" s="550" t="s">
        <v>2590</v>
      </c>
      <c r="F10" s="550" t="s">
        <v>18</v>
      </c>
      <c r="G10" s="537" t="s">
        <v>44</v>
      </c>
      <c r="H10" s="29" t="s">
        <v>2591</v>
      </c>
    </row>
    <row r="11" spans="1:8" ht="31.5">
      <c r="A11" s="10">
        <v>2</v>
      </c>
      <c r="B11" s="171" t="s">
        <v>2592</v>
      </c>
      <c r="C11" s="172" t="s">
        <v>2593</v>
      </c>
      <c r="D11" s="25" t="s">
        <v>2594</v>
      </c>
      <c r="E11" s="13" t="s">
        <v>2595</v>
      </c>
      <c r="F11" s="537" t="s">
        <v>18</v>
      </c>
      <c r="G11" s="537" t="s">
        <v>19</v>
      </c>
      <c r="H11" s="173" t="s">
        <v>2596</v>
      </c>
    </row>
    <row r="12" spans="1:8" ht="31.5">
      <c r="A12" s="10">
        <v>3</v>
      </c>
      <c r="B12" s="550" t="s">
        <v>2597</v>
      </c>
      <c r="C12" s="170" t="s">
        <v>2598</v>
      </c>
      <c r="D12" s="550" t="s">
        <v>2599</v>
      </c>
      <c r="E12" s="550" t="s">
        <v>2600</v>
      </c>
      <c r="F12" s="550" t="s">
        <v>18</v>
      </c>
      <c r="G12" s="537" t="s">
        <v>19</v>
      </c>
      <c r="H12" s="29" t="s">
        <v>2601</v>
      </c>
    </row>
    <row r="13" spans="1:8" ht="31.5">
      <c r="A13" s="10">
        <v>4</v>
      </c>
      <c r="B13" s="550" t="s">
        <v>2602</v>
      </c>
      <c r="C13" s="170" t="s">
        <v>2603</v>
      </c>
      <c r="D13" s="550" t="s">
        <v>2604</v>
      </c>
      <c r="E13" s="550" t="s">
        <v>2605</v>
      </c>
      <c r="F13" s="550" t="s">
        <v>18</v>
      </c>
      <c r="G13" s="537" t="s">
        <v>19</v>
      </c>
      <c r="H13" s="29" t="s">
        <v>2606</v>
      </c>
    </row>
    <row r="14" spans="1:8" ht="31.5">
      <c r="A14" s="10">
        <v>5</v>
      </c>
      <c r="B14" s="171" t="s">
        <v>2607</v>
      </c>
      <c r="C14" s="172" t="s">
        <v>2608</v>
      </c>
      <c r="D14" s="25" t="s">
        <v>2609</v>
      </c>
      <c r="E14" s="13" t="s">
        <v>2610</v>
      </c>
      <c r="F14" s="537" t="s">
        <v>18</v>
      </c>
      <c r="G14" s="537" t="s">
        <v>19</v>
      </c>
      <c r="H14" s="173" t="s">
        <v>2611</v>
      </c>
    </row>
    <row r="15" spans="1:8" ht="31.5">
      <c r="A15" s="10">
        <v>6</v>
      </c>
      <c r="B15" s="550" t="s">
        <v>2612</v>
      </c>
      <c r="C15" s="170" t="s">
        <v>2613</v>
      </c>
      <c r="D15" s="550" t="s">
        <v>2614</v>
      </c>
      <c r="E15" s="550" t="s">
        <v>2615</v>
      </c>
      <c r="F15" s="550" t="s">
        <v>18</v>
      </c>
      <c r="G15" s="537" t="s">
        <v>19</v>
      </c>
      <c r="H15" s="29" t="s">
        <v>2616</v>
      </c>
    </row>
    <row r="16" spans="1:8" ht="31.5">
      <c r="A16" s="10">
        <v>7</v>
      </c>
      <c r="B16" s="550" t="s">
        <v>2617</v>
      </c>
      <c r="C16" s="170" t="s">
        <v>2618</v>
      </c>
      <c r="D16" s="550" t="s">
        <v>2619</v>
      </c>
      <c r="E16" s="550" t="s">
        <v>2620</v>
      </c>
      <c r="F16" s="550" t="s">
        <v>18</v>
      </c>
      <c r="G16" s="537" t="s">
        <v>19</v>
      </c>
      <c r="H16" s="29" t="s">
        <v>2621</v>
      </c>
    </row>
    <row r="17" spans="1:8" ht="31.5">
      <c r="A17" s="10">
        <v>8</v>
      </c>
      <c r="B17" s="171" t="s">
        <v>2622</v>
      </c>
      <c r="C17" s="172" t="s">
        <v>2623</v>
      </c>
      <c r="D17" s="25" t="s">
        <v>2624</v>
      </c>
      <c r="E17" s="13" t="s">
        <v>2625</v>
      </c>
      <c r="F17" s="537" t="s">
        <v>18</v>
      </c>
      <c r="G17" s="537" t="s">
        <v>19</v>
      </c>
      <c r="H17" s="173" t="s">
        <v>2626</v>
      </c>
    </row>
    <row r="18" spans="1:8" ht="31.5">
      <c r="A18" s="10">
        <v>9</v>
      </c>
      <c r="B18" s="550" t="s">
        <v>2627</v>
      </c>
      <c r="C18" s="170" t="s">
        <v>2628</v>
      </c>
      <c r="D18" s="550" t="s">
        <v>2629</v>
      </c>
      <c r="E18" s="550" t="s">
        <v>2625</v>
      </c>
      <c r="F18" s="550" t="s">
        <v>18</v>
      </c>
      <c r="G18" s="537" t="s">
        <v>19</v>
      </c>
      <c r="H18" s="29" t="s">
        <v>2630</v>
      </c>
    </row>
    <row r="19" spans="1:8" ht="31.5">
      <c r="A19" s="10">
        <v>10</v>
      </c>
      <c r="B19" s="171" t="s">
        <v>2631</v>
      </c>
      <c r="C19" s="172" t="s">
        <v>2632</v>
      </c>
      <c r="D19" s="25" t="s">
        <v>2633</v>
      </c>
      <c r="E19" s="13" t="s">
        <v>2625</v>
      </c>
      <c r="F19" s="537" t="s">
        <v>18</v>
      </c>
      <c r="G19" s="537" t="s">
        <v>19</v>
      </c>
      <c r="H19" s="173" t="s">
        <v>2634</v>
      </c>
    </row>
    <row r="20" spans="1:8" ht="31.5">
      <c r="A20" s="10">
        <v>11</v>
      </c>
      <c r="B20" s="550" t="s">
        <v>2635</v>
      </c>
      <c r="C20" s="170" t="s">
        <v>2636</v>
      </c>
      <c r="D20" s="550" t="s">
        <v>2637</v>
      </c>
      <c r="E20" s="550" t="s">
        <v>2638</v>
      </c>
      <c r="F20" s="550" t="s">
        <v>18</v>
      </c>
      <c r="G20" s="537" t="s">
        <v>19</v>
      </c>
      <c r="H20" s="29" t="s">
        <v>2639</v>
      </c>
    </row>
    <row r="21" spans="1:8" ht="31.5">
      <c r="A21" s="10">
        <v>12</v>
      </c>
      <c r="B21" s="550" t="s">
        <v>2640</v>
      </c>
      <c r="C21" s="170" t="s">
        <v>2641</v>
      </c>
      <c r="D21" s="550" t="s">
        <v>2642</v>
      </c>
      <c r="E21" s="550" t="s">
        <v>2638</v>
      </c>
      <c r="F21" s="550" t="s">
        <v>18</v>
      </c>
      <c r="G21" s="537" t="s">
        <v>19</v>
      </c>
      <c r="H21" s="29" t="s">
        <v>2643</v>
      </c>
    </row>
    <row r="22" spans="1:8" ht="31.5">
      <c r="A22" s="10">
        <v>13</v>
      </c>
      <c r="B22" s="550" t="s">
        <v>2644</v>
      </c>
      <c r="C22" s="170" t="s">
        <v>2645</v>
      </c>
      <c r="D22" s="550" t="s">
        <v>2646</v>
      </c>
      <c r="E22" s="550" t="s">
        <v>2647</v>
      </c>
      <c r="F22" s="550" t="s">
        <v>18</v>
      </c>
      <c r="G22" s="537" t="s">
        <v>19</v>
      </c>
      <c r="H22" s="29" t="s">
        <v>2648</v>
      </c>
    </row>
    <row r="23" spans="1:8" ht="31.5">
      <c r="A23" s="10">
        <v>14</v>
      </c>
      <c r="B23" s="550" t="s">
        <v>2649</v>
      </c>
      <c r="C23" s="170" t="s">
        <v>2650</v>
      </c>
      <c r="D23" s="550" t="s">
        <v>2651</v>
      </c>
      <c r="E23" s="550" t="s">
        <v>2652</v>
      </c>
      <c r="F23" s="550" t="s">
        <v>18</v>
      </c>
      <c r="G23" s="537" t="s">
        <v>174</v>
      </c>
      <c r="H23" s="29" t="s">
        <v>2653</v>
      </c>
    </row>
    <row r="24" spans="1:8" ht="47.25">
      <c r="A24" s="10">
        <v>15</v>
      </c>
      <c r="B24" s="171" t="s">
        <v>2654</v>
      </c>
      <c r="C24" s="172" t="s">
        <v>2655</v>
      </c>
      <c r="D24" s="25" t="s">
        <v>2656</v>
      </c>
      <c r="E24" s="13" t="s">
        <v>2657</v>
      </c>
      <c r="F24" s="537" t="s">
        <v>18</v>
      </c>
      <c r="G24" s="174" t="s">
        <v>12</v>
      </c>
      <c r="H24" s="173" t="s">
        <v>2658</v>
      </c>
    </row>
    <row r="25" spans="1:8" ht="47.25">
      <c r="A25" s="10">
        <v>16</v>
      </c>
      <c r="B25" s="550" t="s">
        <v>2654</v>
      </c>
      <c r="C25" s="170" t="s">
        <v>2655</v>
      </c>
      <c r="D25" s="550" t="s">
        <v>2659</v>
      </c>
      <c r="E25" s="550" t="s">
        <v>2657</v>
      </c>
      <c r="F25" s="550" t="s">
        <v>18</v>
      </c>
      <c r="G25" s="174" t="s">
        <v>12</v>
      </c>
      <c r="H25" s="29" t="s">
        <v>2658</v>
      </c>
    </row>
    <row r="26" spans="1:8" ht="47.25">
      <c r="A26" s="10">
        <v>17</v>
      </c>
      <c r="B26" s="550" t="s">
        <v>2654</v>
      </c>
      <c r="C26" s="170" t="s">
        <v>2655</v>
      </c>
      <c r="D26" s="550" t="s">
        <v>2660</v>
      </c>
      <c r="E26" s="550" t="s">
        <v>2657</v>
      </c>
      <c r="F26" s="550" t="s">
        <v>18</v>
      </c>
      <c r="G26" s="174" t="s">
        <v>12</v>
      </c>
      <c r="H26" s="29" t="s">
        <v>2658</v>
      </c>
    </row>
    <row r="27" spans="1:8" ht="47.25">
      <c r="A27" s="10">
        <v>18</v>
      </c>
      <c r="B27" s="171" t="s">
        <v>2654</v>
      </c>
      <c r="C27" s="172" t="s">
        <v>2655</v>
      </c>
      <c r="D27" s="25" t="s">
        <v>2661</v>
      </c>
      <c r="E27" s="13" t="s">
        <v>2657</v>
      </c>
      <c r="F27" s="537" t="s">
        <v>18</v>
      </c>
      <c r="G27" s="174" t="s">
        <v>12</v>
      </c>
      <c r="H27" s="173" t="s">
        <v>2658</v>
      </c>
    </row>
    <row r="28" spans="1:8" ht="47.25">
      <c r="A28" s="10">
        <v>19</v>
      </c>
      <c r="B28" s="550" t="s">
        <v>2654</v>
      </c>
      <c r="C28" s="170" t="s">
        <v>2655</v>
      </c>
      <c r="D28" s="550" t="s">
        <v>2662</v>
      </c>
      <c r="E28" s="550" t="s">
        <v>2657</v>
      </c>
      <c r="F28" s="550" t="s">
        <v>18</v>
      </c>
      <c r="G28" s="174" t="s">
        <v>12</v>
      </c>
      <c r="H28" s="29" t="s">
        <v>2658</v>
      </c>
    </row>
    <row r="29" spans="1:8" ht="47.25">
      <c r="A29" s="10">
        <v>20</v>
      </c>
      <c r="B29" s="550" t="s">
        <v>2654</v>
      </c>
      <c r="C29" s="170" t="s">
        <v>2655</v>
      </c>
      <c r="D29" s="550" t="s">
        <v>2663</v>
      </c>
      <c r="E29" s="550" t="s">
        <v>2657</v>
      </c>
      <c r="F29" s="550" t="s">
        <v>18</v>
      </c>
      <c r="G29" s="174" t="s">
        <v>12</v>
      </c>
      <c r="H29" s="29" t="s">
        <v>2658</v>
      </c>
    </row>
    <row r="30" spans="1:8" ht="47.25">
      <c r="A30" s="10">
        <v>21</v>
      </c>
      <c r="B30" s="171" t="s">
        <v>2654</v>
      </c>
      <c r="C30" s="172" t="s">
        <v>2655</v>
      </c>
      <c r="D30" s="25" t="s">
        <v>2664</v>
      </c>
      <c r="E30" s="13" t="s">
        <v>2657</v>
      </c>
      <c r="F30" s="537" t="s">
        <v>18</v>
      </c>
      <c r="G30" s="174" t="s">
        <v>12</v>
      </c>
      <c r="H30" s="173" t="s">
        <v>2658</v>
      </c>
    </row>
    <row r="31" spans="1:8" ht="47.25">
      <c r="A31" s="10">
        <v>22</v>
      </c>
      <c r="B31" s="550" t="s">
        <v>2654</v>
      </c>
      <c r="C31" s="170" t="s">
        <v>2655</v>
      </c>
      <c r="D31" s="550" t="s">
        <v>2665</v>
      </c>
      <c r="E31" s="550" t="s">
        <v>2657</v>
      </c>
      <c r="F31" s="550" t="s">
        <v>18</v>
      </c>
      <c r="G31" s="174" t="s">
        <v>12</v>
      </c>
      <c r="H31" s="29" t="s">
        <v>2658</v>
      </c>
    </row>
    <row r="32" spans="1:8" ht="31.5">
      <c r="A32" s="10">
        <v>23</v>
      </c>
      <c r="B32" s="164" t="s">
        <v>2666</v>
      </c>
      <c r="C32" s="175" t="s">
        <v>2667</v>
      </c>
      <c r="D32" s="164" t="s">
        <v>2668</v>
      </c>
      <c r="E32" s="176" t="s">
        <v>2669</v>
      </c>
      <c r="F32" s="123" t="s">
        <v>1807</v>
      </c>
      <c r="G32" s="537" t="s">
        <v>174</v>
      </c>
      <c r="H32" s="177" t="s">
        <v>2670</v>
      </c>
    </row>
    <row r="33" spans="1:8" ht="47.25">
      <c r="A33" s="10">
        <v>24</v>
      </c>
      <c r="B33" s="123" t="s">
        <v>2671</v>
      </c>
      <c r="C33" s="178">
        <v>220840900308</v>
      </c>
      <c r="D33" s="123" t="s">
        <v>2671</v>
      </c>
      <c r="E33" s="123" t="s">
        <v>2672</v>
      </c>
      <c r="F33" s="123" t="s">
        <v>18</v>
      </c>
      <c r="G33" s="174" t="s">
        <v>12</v>
      </c>
      <c r="H33" s="124" t="s">
        <v>2673</v>
      </c>
    </row>
    <row r="34" spans="1:8" ht="31.5">
      <c r="A34" s="10">
        <v>25</v>
      </c>
      <c r="B34" s="553" t="s">
        <v>2674</v>
      </c>
      <c r="C34" s="179" t="s">
        <v>2675</v>
      </c>
      <c r="D34" s="553" t="s">
        <v>2676</v>
      </c>
      <c r="E34" s="553" t="s">
        <v>2677</v>
      </c>
      <c r="F34" s="553" t="s">
        <v>18</v>
      </c>
      <c r="G34" s="174" t="s">
        <v>12</v>
      </c>
      <c r="H34" s="103" t="s">
        <v>2678</v>
      </c>
    </row>
    <row r="35" spans="1:8" ht="31.5">
      <c r="A35" s="10">
        <v>26</v>
      </c>
      <c r="B35" s="553" t="s">
        <v>2674</v>
      </c>
      <c r="C35" s="179" t="s">
        <v>2675</v>
      </c>
      <c r="D35" s="553" t="s">
        <v>2679</v>
      </c>
      <c r="E35" s="553" t="s">
        <v>2677</v>
      </c>
      <c r="F35" s="553" t="s">
        <v>18</v>
      </c>
      <c r="G35" s="174" t="s">
        <v>12</v>
      </c>
      <c r="H35" s="103" t="s">
        <v>2678</v>
      </c>
    </row>
    <row r="36" spans="1:8" ht="31.5">
      <c r="A36" s="10">
        <v>27</v>
      </c>
      <c r="B36" s="550" t="s">
        <v>2680</v>
      </c>
      <c r="C36" s="172" t="s">
        <v>2681</v>
      </c>
      <c r="D36" s="550" t="s">
        <v>2682</v>
      </c>
      <c r="E36" s="49" t="s">
        <v>2683</v>
      </c>
      <c r="F36" s="550" t="s">
        <v>18</v>
      </c>
      <c r="G36" s="537" t="s">
        <v>174</v>
      </c>
      <c r="H36" s="173" t="s">
        <v>2684</v>
      </c>
    </row>
    <row r="37" spans="1:8" ht="47.25">
      <c r="A37" s="10">
        <v>28</v>
      </c>
      <c r="B37" s="180" t="s">
        <v>2685</v>
      </c>
      <c r="C37" s="181" t="s">
        <v>2686</v>
      </c>
      <c r="D37" s="180" t="s">
        <v>2687</v>
      </c>
      <c r="E37" s="540" t="s">
        <v>2688</v>
      </c>
      <c r="F37" s="540" t="s">
        <v>18</v>
      </c>
      <c r="G37" s="174" t="s">
        <v>19</v>
      </c>
      <c r="H37" s="547" t="s">
        <v>2689</v>
      </c>
    </row>
    <row r="38" spans="1:8" ht="31.5">
      <c r="A38" s="10">
        <v>29</v>
      </c>
      <c r="B38" s="182" t="s">
        <v>2690</v>
      </c>
      <c r="C38" s="170" t="s">
        <v>2691</v>
      </c>
      <c r="D38" s="182" t="s">
        <v>2692</v>
      </c>
      <c r="E38" s="537" t="s">
        <v>2693</v>
      </c>
      <c r="F38" s="537" t="s">
        <v>18</v>
      </c>
      <c r="G38" s="537" t="s">
        <v>19</v>
      </c>
      <c r="H38" s="29" t="s">
        <v>2694</v>
      </c>
    </row>
    <row r="39" spans="1:8" ht="47.25">
      <c r="A39" s="10">
        <v>30</v>
      </c>
      <c r="B39" s="182" t="s">
        <v>2695</v>
      </c>
      <c r="C39" s="170" t="s">
        <v>2696</v>
      </c>
      <c r="D39" s="182" t="s">
        <v>2697</v>
      </c>
      <c r="E39" s="537" t="s">
        <v>2698</v>
      </c>
      <c r="F39" s="537" t="s">
        <v>18</v>
      </c>
      <c r="G39" s="537" t="s">
        <v>19</v>
      </c>
      <c r="H39" s="29" t="s">
        <v>2699</v>
      </c>
    </row>
    <row r="40" spans="1:8" ht="47.25">
      <c r="A40" s="10">
        <v>31</v>
      </c>
      <c r="B40" s="182" t="s">
        <v>2700</v>
      </c>
      <c r="C40" s="170" t="s">
        <v>2701</v>
      </c>
      <c r="D40" s="182" t="s">
        <v>2702</v>
      </c>
      <c r="E40" s="537" t="s">
        <v>2703</v>
      </c>
      <c r="F40" s="537" t="s">
        <v>18</v>
      </c>
      <c r="G40" s="537" t="s">
        <v>19</v>
      </c>
      <c r="H40" s="29" t="s">
        <v>2704</v>
      </c>
    </row>
    <row r="41" spans="1:8" ht="31.5">
      <c r="A41" s="10">
        <v>32</v>
      </c>
      <c r="B41" s="183" t="s">
        <v>2705</v>
      </c>
      <c r="C41" s="170" t="s">
        <v>2706</v>
      </c>
      <c r="D41" s="183" t="s">
        <v>2707</v>
      </c>
      <c r="E41" s="537" t="s">
        <v>2708</v>
      </c>
      <c r="F41" s="537" t="s">
        <v>18</v>
      </c>
      <c r="G41" s="537" t="s">
        <v>19</v>
      </c>
      <c r="H41" s="29" t="s">
        <v>2709</v>
      </c>
    </row>
    <row r="42" spans="1:8" ht="63">
      <c r="A42" s="10">
        <v>33</v>
      </c>
      <c r="B42" s="537" t="s">
        <v>2710</v>
      </c>
      <c r="C42" s="170" t="s">
        <v>2711</v>
      </c>
      <c r="D42" s="537" t="s">
        <v>2712</v>
      </c>
      <c r="E42" s="537" t="s">
        <v>2713</v>
      </c>
      <c r="F42" s="537" t="s">
        <v>18</v>
      </c>
      <c r="G42" s="537" t="s">
        <v>19</v>
      </c>
      <c r="H42" s="29" t="s">
        <v>2714</v>
      </c>
    </row>
    <row r="43" spans="1:8" ht="31.5">
      <c r="A43" s="10">
        <v>34</v>
      </c>
      <c r="B43" s="184" t="s">
        <v>2715</v>
      </c>
      <c r="C43" s="185">
        <v>760713450145</v>
      </c>
      <c r="D43" s="186" t="s">
        <v>2716</v>
      </c>
      <c r="E43" s="186" t="s">
        <v>2717</v>
      </c>
      <c r="F43" s="186" t="s">
        <v>18</v>
      </c>
      <c r="G43" s="537" t="s">
        <v>174</v>
      </c>
      <c r="H43" s="187" t="s">
        <v>2718</v>
      </c>
    </row>
    <row r="44" spans="1:8" ht="47.25">
      <c r="A44" s="10">
        <v>35</v>
      </c>
      <c r="B44" s="188" t="s">
        <v>2719</v>
      </c>
      <c r="C44" s="189">
        <v>771009402474</v>
      </c>
      <c r="D44" s="186" t="s">
        <v>2720</v>
      </c>
      <c r="E44" s="186" t="s">
        <v>2721</v>
      </c>
      <c r="F44" s="186" t="s">
        <v>18</v>
      </c>
      <c r="G44" s="537" t="s">
        <v>174</v>
      </c>
      <c r="H44" s="187" t="s">
        <v>2722</v>
      </c>
    </row>
    <row r="45" spans="1:8" ht="47.25">
      <c r="A45" s="10">
        <v>36</v>
      </c>
      <c r="B45" s="188" t="s">
        <v>2723</v>
      </c>
      <c r="C45" s="189" t="s">
        <v>2724</v>
      </c>
      <c r="D45" s="186" t="s">
        <v>2725</v>
      </c>
      <c r="E45" s="186" t="s">
        <v>2726</v>
      </c>
      <c r="F45" s="186" t="s">
        <v>18</v>
      </c>
      <c r="G45" s="537" t="s">
        <v>174</v>
      </c>
      <c r="H45" s="187" t="s">
        <v>2727</v>
      </c>
    </row>
    <row r="46" spans="1:8" ht="47.25">
      <c r="A46" s="10">
        <v>37</v>
      </c>
      <c r="B46" s="190" t="s">
        <v>2728</v>
      </c>
      <c r="C46" s="189" t="s">
        <v>2729</v>
      </c>
      <c r="D46" s="186" t="s">
        <v>2730</v>
      </c>
      <c r="E46" s="186" t="s">
        <v>2731</v>
      </c>
      <c r="F46" s="186" t="s">
        <v>18</v>
      </c>
      <c r="G46" s="191" t="s">
        <v>19</v>
      </c>
      <c r="H46" s="187" t="s">
        <v>2732</v>
      </c>
    </row>
    <row r="47" spans="1:8" ht="47.25">
      <c r="A47" s="10">
        <v>38</v>
      </c>
      <c r="B47" s="190" t="s">
        <v>2733</v>
      </c>
      <c r="C47" s="189" t="s">
        <v>2734</v>
      </c>
      <c r="D47" s="186" t="s">
        <v>2735</v>
      </c>
      <c r="E47" s="186" t="s">
        <v>2736</v>
      </c>
      <c r="F47" s="186" t="s">
        <v>18</v>
      </c>
      <c r="G47" s="537" t="s">
        <v>174</v>
      </c>
      <c r="H47" s="187" t="s">
        <v>2737</v>
      </c>
    </row>
    <row r="48" spans="1:8" ht="31.5">
      <c r="A48" s="10">
        <v>39</v>
      </c>
      <c r="B48" s="550" t="s">
        <v>2738</v>
      </c>
      <c r="C48" s="192">
        <v>170240011808</v>
      </c>
      <c r="D48" s="186" t="s">
        <v>778</v>
      </c>
      <c r="E48" s="186" t="s">
        <v>2739</v>
      </c>
      <c r="F48" s="186" t="s">
        <v>18</v>
      </c>
      <c r="G48" s="537" t="s">
        <v>174</v>
      </c>
      <c r="H48" s="187" t="s">
        <v>2740</v>
      </c>
    </row>
    <row r="49" spans="1:8" ht="31.5">
      <c r="A49" s="10">
        <v>40</v>
      </c>
      <c r="B49" s="550" t="s">
        <v>2741</v>
      </c>
      <c r="C49" s="192">
        <v>221240015097</v>
      </c>
      <c r="D49" s="186" t="s">
        <v>778</v>
      </c>
      <c r="E49" s="186" t="s">
        <v>2742</v>
      </c>
      <c r="F49" s="186" t="s">
        <v>18</v>
      </c>
      <c r="G49" s="537" t="s">
        <v>174</v>
      </c>
      <c r="H49" s="187" t="s">
        <v>2743</v>
      </c>
    </row>
    <row r="50" spans="1:8" ht="47.25">
      <c r="A50" s="10">
        <v>41</v>
      </c>
      <c r="B50" s="550" t="s">
        <v>2744</v>
      </c>
      <c r="C50" s="192">
        <v>991003450026</v>
      </c>
      <c r="D50" s="186" t="s">
        <v>2745</v>
      </c>
      <c r="E50" s="186" t="s">
        <v>2746</v>
      </c>
      <c r="F50" s="186" t="s">
        <v>18</v>
      </c>
      <c r="G50" s="537" t="s">
        <v>174</v>
      </c>
      <c r="H50" s="187" t="s">
        <v>2747</v>
      </c>
    </row>
    <row r="51" spans="1:8" ht="47.25">
      <c r="A51" s="10">
        <v>42</v>
      </c>
      <c r="B51" s="550" t="s">
        <v>2748</v>
      </c>
      <c r="C51" s="192">
        <v>181040010897</v>
      </c>
      <c r="D51" s="186" t="s">
        <v>2749</v>
      </c>
      <c r="E51" s="186" t="s">
        <v>2750</v>
      </c>
      <c r="F51" s="186" t="s">
        <v>18</v>
      </c>
      <c r="G51" s="537" t="s">
        <v>174</v>
      </c>
      <c r="H51" s="187" t="s">
        <v>2084</v>
      </c>
    </row>
    <row r="52" spans="1:8" ht="31.5">
      <c r="A52" s="10">
        <v>43</v>
      </c>
      <c r="B52" s="550" t="s">
        <v>2751</v>
      </c>
      <c r="C52" s="192">
        <v>791125450157</v>
      </c>
      <c r="D52" s="186" t="s">
        <v>2682</v>
      </c>
      <c r="E52" s="186" t="s">
        <v>2752</v>
      </c>
      <c r="F52" s="186" t="s">
        <v>18</v>
      </c>
      <c r="G52" s="537" t="s">
        <v>174</v>
      </c>
      <c r="H52" s="187" t="s">
        <v>2753</v>
      </c>
    </row>
    <row r="53" spans="1:8" ht="47.25">
      <c r="A53" s="10">
        <v>44</v>
      </c>
      <c r="B53" s="550" t="s">
        <v>2754</v>
      </c>
      <c r="C53" s="192">
        <v>110940018611</v>
      </c>
      <c r="D53" s="186" t="s">
        <v>2755</v>
      </c>
      <c r="E53" s="186" t="s">
        <v>2756</v>
      </c>
      <c r="F53" s="186" t="s">
        <v>18</v>
      </c>
      <c r="G53" s="537" t="s">
        <v>174</v>
      </c>
      <c r="H53" s="187" t="s">
        <v>2757</v>
      </c>
    </row>
    <row r="54" spans="1:8" ht="31.5">
      <c r="A54" s="10">
        <v>45</v>
      </c>
      <c r="B54" s="550" t="s">
        <v>2758</v>
      </c>
      <c r="C54" s="192">
        <v>160740007360</v>
      </c>
      <c r="D54" s="186" t="s">
        <v>38</v>
      </c>
      <c r="E54" s="186" t="s">
        <v>2759</v>
      </c>
      <c r="F54" s="186" t="s">
        <v>18</v>
      </c>
      <c r="G54" s="537" t="s">
        <v>174</v>
      </c>
      <c r="H54" s="187" t="s">
        <v>2760</v>
      </c>
    </row>
    <row r="55" spans="1:8" ht="47.25">
      <c r="A55" s="10">
        <v>46</v>
      </c>
      <c r="B55" s="550" t="s">
        <v>2761</v>
      </c>
      <c r="C55" s="192">
        <v>870616450011</v>
      </c>
      <c r="D55" s="186" t="s">
        <v>1210</v>
      </c>
      <c r="E55" s="186" t="s">
        <v>2762</v>
      </c>
      <c r="F55" s="186" t="s">
        <v>18</v>
      </c>
      <c r="G55" s="537" t="s">
        <v>174</v>
      </c>
      <c r="H55" s="187" t="s">
        <v>2763</v>
      </c>
    </row>
    <row r="56" spans="1:8" ht="31.5">
      <c r="A56" s="10">
        <v>47</v>
      </c>
      <c r="B56" s="550" t="s">
        <v>2764</v>
      </c>
      <c r="C56" s="192">
        <v>180540034884</v>
      </c>
      <c r="D56" s="186" t="s">
        <v>2765</v>
      </c>
      <c r="E56" s="186" t="s">
        <v>2766</v>
      </c>
      <c r="F56" s="186" t="s">
        <v>18</v>
      </c>
      <c r="G56" s="537" t="s">
        <v>174</v>
      </c>
      <c r="H56" s="187" t="s">
        <v>2767</v>
      </c>
    </row>
    <row r="57" spans="1:8" ht="31.5">
      <c r="A57" s="10">
        <v>48</v>
      </c>
      <c r="B57" s="550" t="s">
        <v>2768</v>
      </c>
      <c r="C57" s="192">
        <v>761023401535</v>
      </c>
      <c r="D57" s="186" t="s">
        <v>2769</v>
      </c>
      <c r="E57" s="186" t="s">
        <v>2770</v>
      </c>
      <c r="F57" s="186" t="s">
        <v>18</v>
      </c>
      <c r="G57" s="537" t="s">
        <v>174</v>
      </c>
      <c r="H57" s="187" t="s">
        <v>2771</v>
      </c>
    </row>
    <row r="58" spans="1:8" ht="47.25">
      <c r="A58" s="10">
        <v>49</v>
      </c>
      <c r="B58" s="550" t="s">
        <v>2772</v>
      </c>
      <c r="C58" s="192">
        <v>751126450422</v>
      </c>
      <c r="D58" s="186" t="s">
        <v>2773</v>
      </c>
      <c r="E58" s="186" t="s">
        <v>2774</v>
      </c>
      <c r="F58" s="186" t="s">
        <v>18</v>
      </c>
      <c r="G58" s="537" t="s">
        <v>174</v>
      </c>
      <c r="H58" s="187" t="s">
        <v>31</v>
      </c>
    </row>
    <row r="59" spans="1:8" ht="31.5">
      <c r="A59" s="10">
        <v>50</v>
      </c>
      <c r="B59" s="193" t="s">
        <v>2775</v>
      </c>
      <c r="C59" s="192" t="s">
        <v>2776</v>
      </c>
      <c r="D59" s="550" t="s">
        <v>2777</v>
      </c>
      <c r="E59" s="550" t="s">
        <v>2778</v>
      </c>
      <c r="F59" s="550" t="s">
        <v>2779</v>
      </c>
      <c r="G59" s="533" t="s">
        <v>44</v>
      </c>
      <c r="H59" s="31" t="s">
        <v>2780</v>
      </c>
    </row>
    <row r="60" spans="1:8" ht="31.5">
      <c r="A60" s="10">
        <v>51</v>
      </c>
      <c r="B60" s="550" t="s">
        <v>2781</v>
      </c>
      <c r="C60" s="170" t="s">
        <v>2782</v>
      </c>
      <c r="D60" s="550" t="s">
        <v>2783</v>
      </c>
      <c r="E60" s="550" t="s">
        <v>2784</v>
      </c>
      <c r="F60" s="550" t="s">
        <v>2779</v>
      </c>
      <c r="G60" s="537" t="s">
        <v>19</v>
      </c>
      <c r="H60" s="29" t="s">
        <v>2785</v>
      </c>
    </row>
    <row r="61" spans="1:8" ht="47.25">
      <c r="A61" s="10">
        <v>52</v>
      </c>
      <c r="B61" s="550" t="s">
        <v>2786</v>
      </c>
      <c r="C61" s="170">
        <v>171040017208</v>
      </c>
      <c r="D61" s="56" t="s">
        <v>2787</v>
      </c>
      <c r="E61" s="550" t="s">
        <v>2788</v>
      </c>
      <c r="F61" s="550" t="s">
        <v>18</v>
      </c>
      <c r="G61" s="537" t="s">
        <v>19</v>
      </c>
      <c r="H61" s="31" t="s">
        <v>2789</v>
      </c>
    </row>
    <row r="62" spans="1:8" ht="31.5">
      <c r="A62" s="10">
        <v>53</v>
      </c>
      <c r="B62" s="550" t="s">
        <v>2790</v>
      </c>
      <c r="C62" s="170" t="s">
        <v>2791</v>
      </c>
      <c r="D62" s="550" t="s">
        <v>2792</v>
      </c>
      <c r="E62" s="550" t="s">
        <v>2793</v>
      </c>
      <c r="F62" s="550" t="s">
        <v>18</v>
      </c>
      <c r="G62" s="537" t="s">
        <v>44</v>
      </c>
      <c r="H62" s="29" t="s">
        <v>2794</v>
      </c>
    </row>
    <row r="63" spans="1:8" ht="31.5">
      <c r="A63" s="10">
        <v>54</v>
      </c>
      <c r="B63" s="21" t="s">
        <v>2795</v>
      </c>
      <c r="C63" s="170" t="s">
        <v>2796</v>
      </c>
      <c r="D63" s="550" t="s">
        <v>2797</v>
      </c>
      <c r="E63" s="550" t="s">
        <v>2798</v>
      </c>
      <c r="F63" s="550" t="s">
        <v>30</v>
      </c>
      <c r="G63" s="533" t="s">
        <v>19</v>
      </c>
      <c r="H63" s="29" t="s">
        <v>2799</v>
      </c>
    </row>
    <row r="64" spans="1:8" ht="31.5">
      <c r="A64" s="10">
        <v>55</v>
      </c>
      <c r="B64" s="21" t="s">
        <v>2800</v>
      </c>
      <c r="C64" s="170" t="s">
        <v>2801</v>
      </c>
      <c r="D64" s="550" t="s">
        <v>2802</v>
      </c>
      <c r="E64" s="550" t="s">
        <v>2803</v>
      </c>
      <c r="F64" s="550" t="s">
        <v>18</v>
      </c>
      <c r="G64" s="533" t="s">
        <v>19</v>
      </c>
      <c r="H64" s="29" t="s">
        <v>2804</v>
      </c>
    </row>
    <row r="65" spans="1:8" ht="31.5">
      <c r="A65" s="10">
        <v>56</v>
      </c>
      <c r="B65" s="21" t="s">
        <v>2805</v>
      </c>
      <c r="C65" s="170" t="s">
        <v>2806</v>
      </c>
      <c r="D65" s="550" t="s">
        <v>2807</v>
      </c>
      <c r="E65" s="550" t="s">
        <v>2808</v>
      </c>
      <c r="F65" s="550" t="s">
        <v>18</v>
      </c>
      <c r="G65" s="533" t="s">
        <v>19</v>
      </c>
      <c r="H65" s="29" t="s">
        <v>2809</v>
      </c>
    </row>
    <row r="66" spans="1:8" ht="31.5">
      <c r="A66" s="10">
        <v>57</v>
      </c>
      <c r="B66" s="21" t="s">
        <v>2810</v>
      </c>
      <c r="C66" s="170" t="s">
        <v>2811</v>
      </c>
      <c r="D66" s="550" t="s">
        <v>2812</v>
      </c>
      <c r="E66" s="550" t="s">
        <v>2813</v>
      </c>
      <c r="F66" s="550" t="s">
        <v>18</v>
      </c>
      <c r="G66" s="533" t="s">
        <v>19</v>
      </c>
      <c r="H66" s="29" t="s">
        <v>2814</v>
      </c>
    </row>
    <row r="67" spans="1:8" ht="31.5">
      <c r="A67" s="10">
        <v>58</v>
      </c>
      <c r="B67" s="21" t="s">
        <v>2815</v>
      </c>
      <c r="C67" s="170" t="s">
        <v>2816</v>
      </c>
      <c r="D67" s="550" t="s">
        <v>2817</v>
      </c>
      <c r="E67" s="194" t="s">
        <v>2818</v>
      </c>
      <c r="F67" s="550" t="s">
        <v>18</v>
      </c>
      <c r="G67" s="533" t="s">
        <v>19</v>
      </c>
      <c r="H67" s="29" t="s">
        <v>2819</v>
      </c>
    </row>
    <row r="68" spans="1:8" ht="31.5">
      <c r="A68" s="10">
        <v>59</v>
      </c>
      <c r="B68" s="21" t="s">
        <v>2820</v>
      </c>
      <c r="C68" s="170" t="s">
        <v>2821</v>
      </c>
      <c r="D68" s="550" t="s">
        <v>2822</v>
      </c>
      <c r="E68" s="550" t="s">
        <v>2823</v>
      </c>
      <c r="F68" s="550" t="s">
        <v>18</v>
      </c>
      <c r="G68" s="533" t="s">
        <v>19</v>
      </c>
      <c r="H68" s="195" t="s">
        <v>2824</v>
      </c>
    </row>
    <row r="69" spans="1:8" ht="31.5">
      <c r="A69" s="10">
        <v>60</v>
      </c>
      <c r="B69" s="21" t="s">
        <v>2825</v>
      </c>
      <c r="C69" s="170" t="s">
        <v>2826</v>
      </c>
      <c r="D69" s="550" t="s">
        <v>2827</v>
      </c>
      <c r="E69" s="550" t="s">
        <v>2828</v>
      </c>
      <c r="F69" s="550" t="s">
        <v>18</v>
      </c>
      <c r="G69" s="533" t="s">
        <v>19</v>
      </c>
      <c r="H69" s="195" t="s">
        <v>2829</v>
      </c>
    </row>
    <row r="70" spans="1:8" ht="31.5">
      <c r="A70" s="10">
        <v>61</v>
      </c>
      <c r="B70" s="550" t="s">
        <v>2830</v>
      </c>
      <c r="C70" s="170" t="s">
        <v>2831</v>
      </c>
      <c r="D70" s="550" t="s">
        <v>2832</v>
      </c>
      <c r="E70" s="550" t="s">
        <v>2833</v>
      </c>
      <c r="F70" s="550" t="s">
        <v>18</v>
      </c>
      <c r="G70" s="537" t="s">
        <v>174</v>
      </c>
      <c r="H70" s="29" t="s">
        <v>84</v>
      </c>
    </row>
    <row r="71" spans="1:8">
      <c r="A71" s="196"/>
      <c r="B71" s="197"/>
      <c r="C71" s="198"/>
      <c r="G71" s="4"/>
      <c r="H71" s="199"/>
    </row>
    <row r="72" spans="1:8">
      <c r="A72" s="196"/>
      <c r="B72" s="197"/>
      <c r="C72" s="198"/>
      <c r="G72" s="4"/>
      <c r="H72" s="199"/>
    </row>
    <row r="73" spans="1:8">
      <c r="A73" s="196"/>
      <c r="B73" s="197"/>
      <c r="C73" s="198"/>
      <c r="G73" s="4"/>
      <c r="H73" s="199"/>
    </row>
    <row r="74" spans="1:8">
      <c r="A74" s="196"/>
      <c r="B74" s="197"/>
      <c r="C74" s="198"/>
      <c r="G74" s="4"/>
      <c r="H74" s="199"/>
    </row>
    <row r="75" spans="1:8">
      <c r="A75" s="196"/>
      <c r="B75" s="197"/>
      <c r="C75" s="198"/>
      <c r="G75" s="4"/>
      <c r="H75" s="199"/>
    </row>
    <row r="76" spans="1:8">
      <c r="A76" s="196"/>
      <c r="B76" s="197"/>
      <c r="C76" s="198"/>
      <c r="G76" s="4"/>
      <c r="H76" s="199"/>
    </row>
    <row r="77" spans="1:8">
      <c r="A77" s="196"/>
      <c r="B77" s="197"/>
      <c r="C77" s="198"/>
      <c r="G77" s="4"/>
      <c r="H77" s="199"/>
    </row>
    <row r="78" spans="1:8">
      <c r="A78" s="196"/>
      <c r="B78" s="197"/>
      <c r="C78" s="198"/>
      <c r="G78" s="4"/>
      <c r="H78" s="199"/>
    </row>
    <row r="79" spans="1:8">
      <c r="A79" s="196"/>
      <c r="B79" s="197"/>
      <c r="C79" s="198"/>
      <c r="G79" s="4"/>
      <c r="H79" s="199"/>
    </row>
    <row r="80" spans="1:8">
      <c r="A80" s="196"/>
      <c r="B80" s="197"/>
      <c r="C80" s="198"/>
      <c r="G80" s="4"/>
      <c r="H80" s="199"/>
    </row>
    <row r="81" spans="1:8">
      <c r="A81" s="196"/>
      <c r="B81" s="197"/>
      <c r="C81" s="198"/>
      <c r="G81" s="4"/>
      <c r="H81" s="199"/>
    </row>
    <row r="82" spans="1:8">
      <c r="A82" s="196"/>
      <c r="B82" s="197"/>
      <c r="C82" s="198"/>
      <c r="G82" s="4"/>
      <c r="H82" s="199"/>
    </row>
    <row r="83" spans="1:8">
      <c r="A83" s="196"/>
      <c r="B83" s="197"/>
      <c r="C83" s="198"/>
      <c r="G83" s="4"/>
      <c r="H83" s="199"/>
    </row>
    <row r="84" spans="1:8">
      <c r="A84" s="196"/>
      <c r="B84" s="197"/>
      <c r="C84" s="198"/>
      <c r="G84" s="4"/>
      <c r="H84" s="199"/>
    </row>
    <row r="85" spans="1:8">
      <c r="A85" s="196"/>
      <c r="B85" s="197"/>
      <c r="C85" s="198"/>
      <c r="G85" s="4"/>
      <c r="H85" s="199"/>
    </row>
    <row r="86" spans="1:8">
      <c r="A86" s="196"/>
      <c r="B86" s="197"/>
      <c r="C86" s="198"/>
      <c r="G86" s="4"/>
      <c r="H86" s="199"/>
    </row>
    <row r="87" spans="1:8">
      <c r="A87" s="196"/>
      <c r="B87" s="197"/>
      <c r="C87" s="198"/>
      <c r="G87" s="4"/>
      <c r="H87" s="199"/>
    </row>
    <row r="88" spans="1:8">
      <c r="A88" s="196"/>
      <c r="B88" s="197"/>
      <c r="C88" s="198"/>
      <c r="G88" s="4"/>
      <c r="H88" s="199"/>
    </row>
    <row r="89" spans="1:8">
      <c r="A89" s="196"/>
      <c r="B89" s="197"/>
      <c r="C89" s="198"/>
      <c r="G89" s="4"/>
      <c r="H89" s="199"/>
    </row>
    <row r="90" spans="1:8">
      <c r="A90" s="196"/>
      <c r="B90" s="197"/>
      <c r="C90" s="198"/>
      <c r="G90" s="4"/>
      <c r="H90" s="199"/>
    </row>
    <row r="91" spans="1:8">
      <c r="A91" s="196"/>
      <c r="B91" s="197"/>
      <c r="C91" s="198"/>
      <c r="G91" s="4"/>
      <c r="H91" s="199"/>
    </row>
    <row r="92" spans="1:8">
      <c r="A92" s="196"/>
      <c r="B92" s="197"/>
      <c r="C92" s="198"/>
      <c r="G92" s="4"/>
      <c r="H92" s="199"/>
    </row>
    <row r="93" spans="1:8">
      <c r="A93" s="196"/>
      <c r="B93" s="197"/>
      <c r="C93" s="198"/>
      <c r="G93" s="4"/>
      <c r="H93" s="199"/>
    </row>
    <row r="94" spans="1:8">
      <c r="A94" s="196"/>
      <c r="B94" s="197"/>
      <c r="C94" s="198"/>
      <c r="G94" s="4"/>
      <c r="H94" s="199"/>
    </row>
    <row r="95" spans="1:8">
      <c r="A95" s="196"/>
      <c r="B95" s="197"/>
      <c r="C95" s="198"/>
      <c r="G95" s="4"/>
      <c r="H95" s="199"/>
    </row>
    <row r="96" spans="1:8">
      <c r="A96" s="196"/>
      <c r="B96" s="197"/>
      <c r="C96" s="198"/>
      <c r="G96" s="4"/>
      <c r="H96" s="199"/>
    </row>
    <row r="97" spans="1:8">
      <c r="A97" s="196"/>
      <c r="B97" s="197"/>
      <c r="C97" s="198"/>
      <c r="G97" s="4"/>
      <c r="H97" s="199"/>
    </row>
    <row r="98" spans="1:8">
      <c r="A98" s="196"/>
      <c r="B98" s="197"/>
      <c r="C98" s="198"/>
      <c r="G98" s="4"/>
      <c r="H98" s="199"/>
    </row>
    <row r="99" spans="1:8">
      <c r="A99" s="196"/>
      <c r="B99" s="197"/>
      <c r="C99" s="198"/>
      <c r="G99" s="4"/>
      <c r="H99" s="199"/>
    </row>
    <row r="100" spans="1:8">
      <c r="A100" s="196"/>
      <c r="B100" s="197"/>
      <c r="C100" s="198"/>
      <c r="G100" s="4"/>
      <c r="H100" s="199"/>
    </row>
    <row r="101" spans="1:8">
      <c r="A101" s="196"/>
      <c r="B101" s="197"/>
      <c r="C101" s="198"/>
      <c r="G101" s="4"/>
      <c r="H101" s="199"/>
    </row>
    <row r="102" spans="1:8">
      <c r="A102" s="196"/>
      <c r="B102" s="197"/>
      <c r="C102" s="198"/>
      <c r="G102" s="4"/>
      <c r="H102" s="199"/>
    </row>
    <row r="103" spans="1:8">
      <c r="A103" s="196"/>
      <c r="B103" s="197"/>
      <c r="C103" s="198"/>
      <c r="G103" s="4"/>
      <c r="H103" s="199"/>
    </row>
    <row r="104" spans="1:8">
      <c r="A104" s="196"/>
      <c r="B104" s="197"/>
      <c r="C104" s="198"/>
      <c r="G104" s="4"/>
      <c r="H104" s="199"/>
    </row>
    <row r="105" spans="1:8">
      <c r="A105" s="196"/>
      <c r="B105" s="197"/>
      <c r="C105" s="198"/>
      <c r="G105" s="4"/>
      <c r="H105" s="199"/>
    </row>
    <row r="106" spans="1:8">
      <c r="A106" s="196"/>
      <c r="B106" s="197"/>
      <c r="C106" s="198"/>
      <c r="G106" s="4"/>
      <c r="H106" s="199"/>
    </row>
    <row r="107" spans="1:8">
      <c r="A107" s="196"/>
      <c r="B107" s="197"/>
      <c r="C107" s="198"/>
      <c r="G107" s="4"/>
      <c r="H107" s="199"/>
    </row>
    <row r="108" spans="1:8">
      <c r="A108" s="196"/>
      <c r="B108" s="197"/>
      <c r="C108" s="198"/>
      <c r="G108" s="4"/>
      <c r="H108" s="199"/>
    </row>
    <row r="109" spans="1:8">
      <c r="A109" s="196"/>
      <c r="B109" s="197"/>
      <c r="C109" s="198"/>
      <c r="G109" s="4"/>
      <c r="H109" s="199"/>
    </row>
    <row r="110" spans="1:8">
      <c r="A110" s="196"/>
      <c r="B110" s="197"/>
      <c r="C110" s="198"/>
      <c r="G110" s="4"/>
      <c r="H110" s="199"/>
    </row>
    <row r="111" spans="1:8">
      <c r="A111" s="196"/>
      <c r="B111" s="197"/>
      <c r="C111" s="198"/>
      <c r="G111" s="4"/>
      <c r="H111" s="199"/>
    </row>
    <row r="112" spans="1:8">
      <c r="A112" s="196"/>
      <c r="B112" s="197"/>
      <c r="C112" s="198"/>
      <c r="G112" s="4"/>
      <c r="H112" s="199"/>
    </row>
    <row r="113" spans="1:8">
      <c r="A113" s="196"/>
      <c r="B113" s="197"/>
      <c r="C113" s="198"/>
      <c r="G113" s="4"/>
      <c r="H113" s="199"/>
    </row>
    <row r="114" spans="1:8">
      <c r="A114" s="196"/>
      <c r="B114" s="197"/>
      <c r="C114" s="198"/>
      <c r="G114" s="4"/>
      <c r="H114" s="199"/>
    </row>
    <row r="115" spans="1:8">
      <c r="A115" s="196"/>
      <c r="B115" s="197"/>
      <c r="C115" s="198"/>
      <c r="G115" s="4"/>
      <c r="H115" s="199"/>
    </row>
    <row r="116" spans="1:8">
      <c r="A116" s="196"/>
      <c r="B116" s="197"/>
      <c r="C116" s="198"/>
      <c r="G116" s="4"/>
      <c r="H116" s="199"/>
    </row>
    <row r="117" spans="1:8">
      <c r="A117" s="196"/>
      <c r="B117" s="197"/>
      <c r="C117" s="198"/>
      <c r="G117" s="4"/>
      <c r="H117" s="199"/>
    </row>
    <row r="118" spans="1:8">
      <c r="A118" s="196"/>
      <c r="B118" s="197"/>
      <c r="C118" s="198"/>
      <c r="G118" s="4"/>
      <c r="H118" s="199"/>
    </row>
    <row r="119" spans="1:8">
      <c r="A119" s="196"/>
      <c r="B119" s="197"/>
      <c r="C119" s="198"/>
      <c r="G119" s="4"/>
      <c r="H119" s="199"/>
    </row>
    <row r="120" spans="1:8">
      <c r="A120" s="196"/>
      <c r="B120" s="197"/>
      <c r="C120" s="198"/>
      <c r="H120" s="199"/>
    </row>
    <row r="121" spans="1:8">
      <c r="A121" s="196"/>
      <c r="B121" s="197"/>
      <c r="C121" s="200"/>
      <c r="H121" s="199"/>
    </row>
    <row r="122" spans="1:8">
      <c r="A122" s="196"/>
      <c r="B122" s="197"/>
      <c r="C122" s="200"/>
      <c r="H122" s="199"/>
    </row>
    <row r="123" spans="1:8">
      <c r="A123" s="196"/>
      <c r="B123" s="197"/>
      <c r="C123" s="200"/>
      <c r="H123" s="199"/>
    </row>
    <row r="124" spans="1:8">
      <c r="A124" s="196"/>
      <c r="B124" s="197"/>
      <c r="C124" s="200"/>
      <c r="H124" s="199"/>
    </row>
    <row r="125" spans="1:8">
      <c r="A125" s="196"/>
      <c r="B125" s="197"/>
      <c r="C125" s="200"/>
      <c r="H125" s="199"/>
    </row>
    <row r="126" spans="1:8">
      <c r="A126" s="196"/>
      <c r="B126" s="197"/>
      <c r="H126" s="199"/>
    </row>
    <row r="127" spans="1:8">
      <c r="A127" s="196"/>
      <c r="B127" s="197"/>
      <c r="H127" s="199"/>
    </row>
    <row r="128" spans="1:8">
      <c r="A128" s="196"/>
      <c r="B128" s="197"/>
      <c r="H128" s="199"/>
    </row>
    <row r="129" spans="1:8">
      <c r="A129" s="196"/>
      <c r="B129" s="197"/>
      <c r="H129" s="199"/>
    </row>
    <row r="130" spans="1:8">
      <c r="A130" s="196"/>
      <c r="B130" s="197"/>
      <c r="H130" s="199"/>
    </row>
    <row r="131" spans="1:8">
      <c r="A131" s="196"/>
      <c r="B131" s="197"/>
      <c r="H131" s="199"/>
    </row>
    <row r="132" spans="1:8">
      <c r="A132" s="196"/>
      <c r="B132" s="197"/>
      <c r="H132" s="199"/>
    </row>
    <row r="133" spans="1:8">
      <c r="A133" s="196"/>
      <c r="B133" s="197"/>
      <c r="H133" s="199"/>
    </row>
    <row r="134" spans="1:8">
      <c r="A134" s="196"/>
      <c r="B134" s="197"/>
      <c r="H134" s="199"/>
    </row>
    <row r="135" spans="1:8">
      <c r="A135" s="196"/>
      <c r="B135" s="197"/>
      <c r="H135" s="199"/>
    </row>
    <row r="136" spans="1:8">
      <c r="A136" s="196"/>
      <c r="B136" s="197"/>
      <c r="H136" s="199"/>
    </row>
    <row r="137" spans="1:8">
      <c r="A137" s="196"/>
      <c r="B137" s="197"/>
      <c r="C137" s="201"/>
      <c r="H137" s="199"/>
    </row>
    <row r="138" spans="1:8">
      <c r="A138" s="196"/>
      <c r="B138" s="197"/>
      <c r="H138" s="199"/>
    </row>
    <row r="139" spans="1:8">
      <c r="A139" s="196"/>
      <c r="B139" s="197"/>
      <c r="H139" s="199"/>
    </row>
    <row r="140" spans="1:8">
      <c r="A140" s="196"/>
      <c r="B140" s="197"/>
      <c r="H140" s="199"/>
    </row>
    <row r="141" spans="1:8">
      <c r="A141" s="196"/>
      <c r="B141" s="197"/>
      <c r="H141" s="199"/>
    </row>
    <row r="142" spans="1:8">
      <c r="A142" s="196"/>
      <c r="B142" s="197"/>
      <c r="H142" s="199"/>
    </row>
    <row r="143" spans="1:8">
      <c r="A143" s="196"/>
      <c r="B143" s="197"/>
      <c r="H143" s="199"/>
    </row>
    <row r="144" spans="1:8">
      <c r="A144" s="196"/>
      <c r="B144" s="197"/>
      <c r="H144" s="199"/>
    </row>
    <row r="145" spans="1:8">
      <c r="A145" s="196"/>
      <c r="B145" s="197"/>
      <c r="H145" s="199"/>
    </row>
    <row r="146" spans="1:8">
      <c r="A146" s="196"/>
      <c r="B146" s="197"/>
      <c r="H146" s="199"/>
    </row>
    <row r="147" spans="1:8">
      <c r="A147" s="196"/>
      <c r="B147" s="197"/>
      <c r="H147" s="199"/>
    </row>
    <row r="148" spans="1:8">
      <c r="A148" s="196"/>
      <c r="B148" s="197"/>
      <c r="H148" s="199"/>
    </row>
    <row r="149" spans="1:8">
      <c r="A149" s="196"/>
      <c r="B149" s="197"/>
      <c r="H149" s="199"/>
    </row>
    <row r="150" spans="1:8">
      <c r="A150" s="196"/>
      <c r="B150" s="197"/>
      <c r="H150" s="199"/>
    </row>
    <row r="151" spans="1:8">
      <c r="A151" s="196"/>
      <c r="B151" s="197"/>
      <c r="H151" s="199"/>
    </row>
    <row r="152" spans="1:8">
      <c r="A152" s="196"/>
      <c r="B152" s="197"/>
      <c r="H152" s="199"/>
    </row>
    <row r="153" spans="1:8">
      <c r="A153" s="196"/>
      <c r="B153" s="197"/>
      <c r="H153" s="199"/>
    </row>
    <row r="154" spans="1:8">
      <c r="A154" s="196"/>
      <c r="B154" s="197"/>
      <c r="H154" s="199"/>
    </row>
    <row r="155" spans="1:8">
      <c r="A155" s="196"/>
      <c r="B155" s="197"/>
      <c r="H155" s="199"/>
    </row>
    <row r="156" spans="1:8">
      <c r="A156" s="196"/>
      <c r="B156" s="197"/>
      <c r="H156" s="199"/>
    </row>
    <row r="157" spans="1:8">
      <c r="A157" s="196"/>
      <c r="B157" s="197"/>
      <c r="H157" s="199"/>
    </row>
    <row r="158" spans="1:8">
      <c r="A158" s="196"/>
      <c r="B158" s="197"/>
      <c r="H158" s="199"/>
    </row>
    <row r="159" spans="1:8">
      <c r="A159" s="196"/>
      <c r="B159" s="197"/>
      <c r="H159" s="199"/>
    </row>
    <row r="160" spans="1:8">
      <c r="A160" s="196"/>
      <c r="B160" s="197"/>
      <c r="H160" s="199"/>
    </row>
    <row r="161" spans="1:8">
      <c r="A161" s="196"/>
      <c r="B161" s="197"/>
      <c r="H161" s="199"/>
    </row>
    <row r="162" spans="1:8">
      <c r="A162" s="196"/>
      <c r="B162" s="197"/>
      <c r="H162" s="199"/>
    </row>
    <row r="163" spans="1:8">
      <c r="A163" s="196"/>
      <c r="B163" s="197"/>
      <c r="H163" s="199"/>
    </row>
    <row r="164" spans="1:8">
      <c r="A164" s="196"/>
      <c r="B164" s="197"/>
      <c r="H164" s="199"/>
    </row>
    <row r="165" spans="1:8">
      <c r="A165" s="196"/>
      <c r="B165" s="197"/>
      <c r="H165" s="199"/>
    </row>
    <row r="166" spans="1:8">
      <c r="A166" s="196"/>
      <c r="B166" s="197"/>
      <c r="H166" s="199"/>
    </row>
    <row r="167" spans="1:8">
      <c r="A167" s="196"/>
      <c r="B167" s="197"/>
      <c r="H167" s="199"/>
    </row>
    <row r="168" spans="1:8">
      <c r="A168" s="196"/>
      <c r="B168" s="197"/>
      <c r="H168" s="199"/>
    </row>
    <row r="169" spans="1:8">
      <c r="A169" s="196"/>
      <c r="B169" s="197"/>
      <c r="H169" s="199"/>
    </row>
    <row r="170" spans="1:8">
      <c r="A170" s="196"/>
      <c r="B170" s="197"/>
      <c r="H170" s="199"/>
    </row>
    <row r="171" spans="1:8">
      <c r="A171" s="196"/>
      <c r="B171" s="197"/>
      <c r="H171" s="199"/>
    </row>
    <row r="172" spans="1:8">
      <c r="A172" s="196"/>
      <c r="B172" s="197"/>
      <c r="H172" s="199"/>
    </row>
    <row r="173" spans="1:8">
      <c r="A173" s="196"/>
      <c r="B173" s="197"/>
      <c r="H173" s="199"/>
    </row>
    <row r="174" spans="1:8">
      <c r="A174" s="196"/>
      <c r="B174" s="197"/>
      <c r="H174" s="199"/>
    </row>
    <row r="175" spans="1:8">
      <c r="A175" s="196"/>
      <c r="B175" s="197"/>
      <c r="H175" s="199"/>
    </row>
    <row r="176" spans="1:8">
      <c r="A176" s="196"/>
      <c r="B176" s="197"/>
      <c r="H176" s="199"/>
    </row>
    <row r="177" spans="1:8">
      <c r="A177" s="196"/>
      <c r="B177" s="197"/>
      <c r="H177" s="199"/>
    </row>
    <row r="178" spans="1:8">
      <c r="A178" s="196"/>
      <c r="B178" s="197"/>
      <c r="H178" s="199"/>
    </row>
    <row r="179" spans="1:8">
      <c r="A179" s="196"/>
      <c r="B179" s="197"/>
      <c r="H179" s="199"/>
    </row>
    <row r="180" spans="1:8">
      <c r="A180" s="196"/>
      <c r="B180" s="197"/>
      <c r="H180" s="199"/>
    </row>
    <row r="181" spans="1:8">
      <c r="A181" s="196"/>
      <c r="B181" s="197"/>
      <c r="H181" s="199"/>
    </row>
    <row r="182" spans="1:8">
      <c r="A182" s="196"/>
      <c r="B182" s="197"/>
      <c r="H182" s="199"/>
    </row>
    <row r="183" spans="1:8">
      <c r="A183" s="196"/>
      <c r="B183" s="197"/>
      <c r="H183" s="199"/>
    </row>
    <row r="184" spans="1:8">
      <c r="A184" s="196"/>
      <c r="B184" s="197"/>
      <c r="H184" s="199"/>
    </row>
    <row r="185" spans="1:8">
      <c r="A185" s="196"/>
      <c r="B185" s="197"/>
      <c r="H185" s="199"/>
    </row>
    <row r="186" spans="1:8">
      <c r="A186" s="196"/>
      <c r="B186" s="197"/>
      <c r="H186" s="199"/>
    </row>
    <row r="187" spans="1:8">
      <c r="A187" s="196"/>
      <c r="B187" s="197"/>
      <c r="H187" s="199"/>
    </row>
    <row r="188" spans="1:8">
      <c r="A188" s="196"/>
      <c r="B188" s="197"/>
      <c r="H188" s="199"/>
    </row>
    <row r="189" spans="1:8">
      <c r="A189" s="196"/>
      <c r="B189" s="197"/>
      <c r="H189" s="199"/>
    </row>
    <row r="190" spans="1:8">
      <c r="A190" s="196"/>
      <c r="B190" s="197"/>
      <c r="H190" s="199"/>
    </row>
    <row r="191" spans="1:8">
      <c r="A191" s="196"/>
      <c r="B191" s="197"/>
      <c r="H191" s="199"/>
    </row>
    <row r="192" spans="1:8">
      <c r="A192" s="196"/>
      <c r="B192" s="197"/>
      <c r="H192" s="199"/>
    </row>
    <row r="193" spans="1:8">
      <c r="A193" s="196"/>
      <c r="B193" s="197"/>
      <c r="H193" s="199"/>
    </row>
    <row r="194" spans="1:8">
      <c r="A194" s="196"/>
      <c r="B194" s="197"/>
      <c r="H194" s="199"/>
    </row>
    <row r="195" spans="1:8">
      <c r="A195" s="196"/>
      <c r="B195" s="197"/>
      <c r="H195" s="199"/>
    </row>
    <row r="196" spans="1:8">
      <c r="A196" s="196"/>
      <c r="B196" s="197"/>
      <c r="H196" s="199"/>
    </row>
    <row r="197" spans="1:8">
      <c r="A197" s="196"/>
      <c r="B197" s="197"/>
      <c r="H197" s="199"/>
    </row>
    <row r="198" spans="1:8">
      <c r="A198" s="196"/>
      <c r="B198" s="197"/>
      <c r="H198" s="199"/>
    </row>
    <row r="199" spans="1:8">
      <c r="A199" s="196"/>
      <c r="B199" s="197"/>
      <c r="H199" s="199"/>
    </row>
    <row r="200" spans="1:8">
      <c r="A200" s="196"/>
      <c r="B200" s="197"/>
      <c r="H200" s="199"/>
    </row>
    <row r="201" spans="1:8">
      <c r="A201" s="196"/>
      <c r="B201" s="197"/>
      <c r="H201" s="199"/>
    </row>
    <row r="202" spans="1:8">
      <c r="A202" s="196"/>
      <c r="B202" s="197"/>
      <c r="H202" s="199"/>
    </row>
    <row r="203" spans="1:8">
      <c r="A203" s="196"/>
      <c r="B203" s="197"/>
      <c r="H203" s="199"/>
    </row>
    <row r="204" spans="1:8">
      <c r="A204" s="196"/>
      <c r="B204" s="197"/>
      <c r="H204" s="199"/>
    </row>
    <row r="205" spans="1:8">
      <c r="A205" s="196"/>
      <c r="B205" s="197"/>
      <c r="H205" s="199"/>
    </row>
    <row r="206" spans="1:8">
      <c r="A206" s="196"/>
      <c r="B206" s="197"/>
      <c r="H206" s="199"/>
    </row>
    <row r="207" spans="1:8">
      <c r="A207" s="196"/>
      <c r="B207" s="197"/>
      <c r="H207" s="199"/>
    </row>
    <row r="208" spans="1:8">
      <c r="A208" s="196"/>
      <c r="B208" s="197"/>
      <c r="H208" s="199"/>
    </row>
    <row r="209" spans="1:8">
      <c r="A209" s="196"/>
      <c r="B209" s="197"/>
      <c r="H209" s="199"/>
    </row>
    <row r="210" spans="1:8">
      <c r="A210" s="196"/>
      <c r="B210" s="197"/>
      <c r="H210" s="199"/>
    </row>
    <row r="211" spans="1:8">
      <c r="A211" s="196"/>
      <c r="B211" s="197"/>
      <c r="H211" s="199"/>
    </row>
    <row r="212" spans="1:8">
      <c r="A212" s="196"/>
      <c r="B212" s="197"/>
      <c r="H212" s="199"/>
    </row>
    <row r="213" spans="1:8">
      <c r="A213" s="196"/>
      <c r="B213" s="197"/>
      <c r="H213" s="199"/>
    </row>
    <row r="214" spans="1:8">
      <c r="A214" s="196"/>
      <c r="B214" s="197"/>
      <c r="H214" s="199"/>
    </row>
    <row r="215" spans="1:8">
      <c r="A215" s="196"/>
      <c r="B215" s="197"/>
      <c r="H215" s="199"/>
    </row>
    <row r="216" spans="1:8">
      <c r="A216" s="196"/>
      <c r="B216" s="197"/>
      <c r="H216" s="199"/>
    </row>
    <row r="217" spans="1:8">
      <c r="A217" s="196"/>
      <c r="B217" s="197"/>
      <c r="H217" s="199"/>
    </row>
    <row r="218" spans="1:8">
      <c r="A218" s="196"/>
      <c r="B218" s="197"/>
      <c r="H218" s="199"/>
    </row>
    <row r="219" spans="1:8">
      <c r="A219" s="196"/>
      <c r="B219" s="197"/>
      <c r="H219" s="199"/>
    </row>
    <row r="220" spans="1:8">
      <c r="A220" s="196"/>
      <c r="B220" s="197"/>
      <c r="H220" s="199"/>
    </row>
    <row r="221" spans="1:8">
      <c r="A221" s="196"/>
      <c r="B221" s="197"/>
      <c r="H221" s="199"/>
    </row>
    <row r="222" spans="1:8">
      <c r="A222" s="196"/>
      <c r="B222" s="197"/>
      <c r="H222" s="199"/>
    </row>
    <row r="223" spans="1:8">
      <c r="A223" s="196"/>
      <c r="B223" s="197"/>
      <c r="H223" s="199"/>
    </row>
    <row r="224" spans="1:8">
      <c r="A224" s="196"/>
      <c r="B224" s="197"/>
      <c r="H224" s="199"/>
    </row>
    <row r="225" spans="1:8">
      <c r="A225" s="196"/>
      <c r="B225" s="197"/>
      <c r="H225" s="199"/>
    </row>
    <row r="226" spans="1:8">
      <c r="A226" s="196"/>
      <c r="B226" s="197"/>
      <c r="H226" s="199"/>
    </row>
    <row r="227" spans="1:8">
      <c r="A227" s="196"/>
      <c r="B227" s="197"/>
      <c r="H227" s="199"/>
    </row>
    <row r="228" spans="1:8">
      <c r="A228" s="196"/>
      <c r="B228" s="197"/>
      <c r="H228" s="199"/>
    </row>
    <row r="229" spans="1:8">
      <c r="A229" s="196"/>
      <c r="B229" s="197"/>
      <c r="H229" s="199"/>
    </row>
    <row r="230" spans="1:8">
      <c r="A230" s="196"/>
      <c r="B230" s="197"/>
      <c r="H230" s="199"/>
    </row>
    <row r="231" spans="1:8">
      <c r="A231" s="196"/>
      <c r="B231" s="197"/>
      <c r="H231" s="199"/>
    </row>
    <row r="232" spans="1:8">
      <c r="A232" s="196"/>
      <c r="B232" s="197"/>
      <c r="H232" s="199"/>
    </row>
    <row r="233" spans="1:8">
      <c r="A233" s="196"/>
      <c r="B233" s="197"/>
      <c r="H233" s="199"/>
    </row>
    <row r="234" spans="1:8">
      <c r="A234" s="196"/>
      <c r="B234" s="197"/>
      <c r="H234" s="199"/>
    </row>
    <row r="235" spans="1:8">
      <c r="A235" s="196"/>
      <c r="B235" s="197"/>
      <c r="H235" s="199"/>
    </row>
    <row r="236" spans="1:8">
      <c r="A236" s="196"/>
      <c r="B236" s="197"/>
      <c r="H236" s="199"/>
    </row>
    <row r="237" spans="1:8">
      <c r="A237" s="196"/>
      <c r="B237" s="197"/>
      <c r="H237" s="199"/>
    </row>
    <row r="238" spans="1:8">
      <c r="A238" s="196"/>
      <c r="B238" s="197"/>
      <c r="H238" s="199"/>
    </row>
    <row r="239" spans="1:8">
      <c r="A239" s="196"/>
      <c r="B239" s="197"/>
      <c r="H239" s="199"/>
    </row>
    <row r="240" spans="1:8">
      <c r="A240" s="196"/>
      <c r="B240" s="197"/>
      <c r="H240" s="199"/>
    </row>
    <row r="241" spans="1:8">
      <c r="A241" s="196"/>
      <c r="B241" s="197"/>
      <c r="H241" s="199"/>
    </row>
    <row r="242" spans="1:8">
      <c r="A242" s="196"/>
      <c r="B242" s="197"/>
      <c r="H242" s="199"/>
    </row>
    <row r="243" spans="1:8">
      <c r="A243" s="196"/>
      <c r="B243" s="197"/>
      <c r="H243" s="199"/>
    </row>
    <row r="244" spans="1:8">
      <c r="A244" s="196"/>
      <c r="B244" s="197"/>
      <c r="H244" s="199"/>
    </row>
    <row r="245" spans="1:8">
      <c r="A245" s="196"/>
      <c r="B245" s="197"/>
      <c r="H245" s="199"/>
    </row>
    <row r="246" spans="1:8">
      <c r="A246" s="196"/>
      <c r="B246" s="197"/>
      <c r="H246" s="199"/>
    </row>
    <row r="247" spans="1:8">
      <c r="A247" s="196"/>
      <c r="B247" s="197"/>
      <c r="H247" s="199"/>
    </row>
    <row r="248" spans="1:8">
      <c r="A248" s="196"/>
      <c r="B248" s="197"/>
      <c r="H248" s="199"/>
    </row>
    <row r="249" spans="1:8">
      <c r="A249" s="196"/>
      <c r="B249" s="197"/>
      <c r="H249" s="199"/>
    </row>
    <row r="250" spans="1:8">
      <c r="A250" s="196"/>
      <c r="B250" s="197"/>
      <c r="H250" s="199"/>
    </row>
    <row r="251" spans="1:8">
      <c r="A251" s="196"/>
      <c r="B251" s="197"/>
      <c r="H251" s="199"/>
    </row>
    <row r="252" spans="1:8">
      <c r="A252" s="196"/>
      <c r="B252" s="197"/>
      <c r="H252" s="199"/>
    </row>
    <row r="253" spans="1:8">
      <c r="A253" s="196"/>
      <c r="B253" s="197"/>
      <c r="H253" s="199"/>
    </row>
    <row r="254" spans="1:8">
      <c r="A254" s="196"/>
      <c r="B254" s="197"/>
      <c r="H254" s="199"/>
    </row>
    <row r="255" spans="1:8">
      <c r="A255" s="196"/>
      <c r="B255" s="197"/>
      <c r="H255" s="199"/>
    </row>
    <row r="256" spans="1:8">
      <c r="A256" s="196"/>
      <c r="B256" s="197"/>
      <c r="H256" s="199"/>
    </row>
    <row r="257" spans="1:2">
      <c r="A257" s="196"/>
      <c r="B257" s="197"/>
    </row>
    <row r="258" spans="1:2">
      <c r="A258" s="196"/>
      <c r="B258" s="197"/>
    </row>
    <row r="259" spans="1:2">
      <c r="A259" s="196"/>
      <c r="B259" s="197"/>
    </row>
    <row r="260" spans="1:2">
      <c r="A260" s="196"/>
      <c r="B260" s="197"/>
    </row>
    <row r="261" spans="1:2">
      <c r="A261" s="196"/>
      <c r="B261" s="197"/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0"/>
  </sheetPr>
  <dimension ref="A1:H91"/>
  <sheetViews>
    <sheetView view="pageBreakPreview" zoomScale="68" zoomScaleSheetLayoutView="68" workbookViewId="0">
      <selection activeCell="E13" sqref="E13"/>
    </sheetView>
  </sheetViews>
  <sheetFormatPr defaultColWidth="9.140625" defaultRowHeight="15.75"/>
  <cols>
    <col min="1" max="1" width="5.7109375" style="2" customWidth="1"/>
    <col min="2" max="2" width="49.85546875" style="2" customWidth="1"/>
    <col min="3" max="3" width="18.42578125" style="1" customWidth="1"/>
    <col min="4" max="4" width="34.85546875" style="2" customWidth="1"/>
    <col min="5" max="5" width="48.710937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5185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5406</v>
      </c>
      <c r="G4" s="648"/>
      <c r="H4" s="648"/>
    </row>
    <row r="5" spans="1:8">
      <c r="D5" s="3"/>
      <c r="E5" s="4"/>
      <c r="F5" s="4"/>
      <c r="G5" s="4"/>
      <c r="H5" s="4"/>
    </row>
    <row r="6" spans="1:8" ht="36" customHeight="1">
      <c r="A6" s="649" t="s">
        <v>5164</v>
      </c>
      <c r="B6" s="649"/>
      <c r="C6" s="649"/>
      <c r="D6" s="649"/>
      <c r="E6" s="649"/>
      <c r="F6" s="649"/>
      <c r="G6" s="649"/>
      <c r="H6" s="649"/>
    </row>
    <row r="7" spans="1:8" ht="14.25" customHeight="1">
      <c r="A7" s="551"/>
      <c r="B7" s="551"/>
      <c r="C7" s="551"/>
      <c r="D7" s="551"/>
      <c r="E7" s="551"/>
      <c r="F7" s="551"/>
      <c r="G7" s="551"/>
      <c r="H7" s="551"/>
    </row>
    <row r="8" spans="1:8" ht="126">
      <c r="A8" s="7" t="s">
        <v>0</v>
      </c>
      <c r="B8" s="7" t="s">
        <v>3336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31.5">
      <c r="A10" s="550">
        <v>1</v>
      </c>
      <c r="B10" s="164" t="s">
        <v>3444</v>
      </c>
      <c r="C10" s="100" t="s">
        <v>3445</v>
      </c>
      <c r="D10" s="549" t="s">
        <v>783</v>
      </c>
      <c r="E10" s="49" t="s">
        <v>3446</v>
      </c>
      <c r="F10" s="310" t="s">
        <v>18</v>
      </c>
      <c r="G10" s="550" t="s">
        <v>19</v>
      </c>
      <c r="H10" s="173" t="s">
        <v>3447</v>
      </c>
    </row>
    <row r="11" spans="1:8" ht="31.5">
      <c r="A11" s="550">
        <v>2</v>
      </c>
      <c r="B11" s="771" t="s">
        <v>3448</v>
      </c>
      <c r="C11" s="806" t="s">
        <v>3449</v>
      </c>
      <c r="D11" s="550" t="s">
        <v>783</v>
      </c>
      <c r="E11" s="550" t="s">
        <v>3450</v>
      </c>
      <c r="F11" s="310" t="s">
        <v>18</v>
      </c>
      <c r="G11" s="553" t="s">
        <v>44</v>
      </c>
      <c r="H11" s="796" t="s">
        <v>3451</v>
      </c>
    </row>
    <row r="12" spans="1:8" ht="31.5">
      <c r="A12" s="550">
        <v>3</v>
      </c>
      <c r="B12" s="773"/>
      <c r="C12" s="807"/>
      <c r="D12" s="550" t="s">
        <v>783</v>
      </c>
      <c r="E12" s="311" t="s">
        <v>3452</v>
      </c>
      <c r="F12" s="310" t="s">
        <v>18</v>
      </c>
      <c r="G12" s="312" t="s">
        <v>44</v>
      </c>
      <c r="H12" s="797"/>
    </row>
    <row r="13" spans="1:8" ht="31.5">
      <c r="A13" s="550">
        <v>4</v>
      </c>
      <c r="B13" s="813" t="s">
        <v>3453</v>
      </c>
      <c r="C13" s="816" t="s">
        <v>3454</v>
      </c>
      <c r="D13" s="164" t="s">
        <v>3455</v>
      </c>
      <c r="E13" s="314" t="s">
        <v>3456</v>
      </c>
      <c r="F13" s="310" t="s">
        <v>30</v>
      </c>
      <c r="G13" s="310" t="s">
        <v>44</v>
      </c>
      <c r="H13" s="819" t="s">
        <v>3457</v>
      </c>
    </row>
    <row r="14" spans="1:8" ht="31.5">
      <c r="A14" s="550">
        <v>5</v>
      </c>
      <c r="B14" s="814"/>
      <c r="C14" s="817"/>
      <c r="D14" s="164" t="s">
        <v>3455</v>
      </c>
      <c r="E14" s="314" t="s">
        <v>3458</v>
      </c>
      <c r="F14" s="310" t="s">
        <v>30</v>
      </c>
      <c r="G14" s="310" t="s">
        <v>44</v>
      </c>
      <c r="H14" s="820"/>
    </row>
    <row r="15" spans="1:8" ht="31.5">
      <c r="A15" s="550">
        <v>6</v>
      </c>
      <c r="B15" s="815"/>
      <c r="C15" s="818"/>
      <c r="D15" s="164" t="s">
        <v>3455</v>
      </c>
      <c r="E15" s="314" t="s">
        <v>3459</v>
      </c>
      <c r="F15" s="310" t="s">
        <v>30</v>
      </c>
      <c r="G15" s="310" t="s">
        <v>44</v>
      </c>
      <c r="H15" s="821"/>
    </row>
    <row r="16" spans="1:8" ht="31.5">
      <c r="A16" s="550">
        <v>7</v>
      </c>
      <c r="B16" s="123" t="s">
        <v>3460</v>
      </c>
      <c r="C16" s="122" t="s">
        <v>3461</v>
      </c>
      <c r="D16" s="123" t="s">
        <v>3462</v>
      </c>
      <c r="E16" s="123" t="s">
        <v>3463</v>
      </c>
      <c r="F16" s="315" t="s">
        <v>18</v>
      </c>
      <c r="G16" s="123" t="s">
        <v>19</v>
      </c>
      <c r="H16" s="123" t="s">
        <v>3464</v>
      </c>
    </row>
    <row r="17" spans="1:8" ht="44.25" customHeight="1">
      <c r="A17" s="550">
        <v>8</v>
      </c>
      <c r="B17" s="546" t="s">
        <v>3465</v>
      </c>
      <c r="C17" s="332">
        <v>990340002040</v>
      </c>
      <c r="D17" s="123" t="s">
        <v>875</v>
      </c>
      <c r="E17" s="123" t="s">
        <v>3466</v>
      </c>
      <c r="F17" s="315" t="s">
        <v>30</v>
      </c>
      <c r="G17" s="123" t="s">
        <v>44</v>
      </c>
      <c r="H17" s="124" t="s">
        <v>3467</v>
      </c>
    </row>
    <row r="18" spans="1:8" ht="44.25" customHeight="1">
      <c r="A18" s="550">
        <v>9</v>
      </c>
      <c r="B18" s="123" t="s">
        <v>3468</v>
      </c>
      <c r="C18" s="333">
        <v>980240003509</v>
      </c>
      <c r="D18" s="546" t="s">
        <v>875</v>
      </c>
      <c r="E18" s="123" t="s">
        <v>3469</v>
      </c>
      <c r="F18" s="315" t="s">
        <v>30</v>
      </c>
      <c r="G18" s="123" t="s">
        <v>19</v>
      </c>
      <c r="H18" s="124" t="s">
        <v>3470</v>
      </c>
    </row>
    <row r="19" spans="1:8" ht="41.25" customHeight="1">
      <c r="A19" s="550">
        <v>10</v>
      </c>
      <c r="B19" s="123" t="s">
        <v>3471</v>
      </c>
      <c r="C19" s="122" t="s">
        <v>3472</v>
      </c>
      <c r="D19" s="123" t="s">
        <v>1082</v>
      </c>
      <c r="E19" s="123" t="s">
        <v>3473</v>
      </c>
      <c r="F19" s="315" t="s">
        <v>30</v>
      </c>
      <c r="G19" s="123" t="s">
        <v>19</v>
      </c>
      <c r="H19" s="123" t="s">
        <v>3474</v>
      </c>
    </row>
    <row r="20" spans="1:8" ht="36.75" customHeight="1">
      <c r="A20" s="550">
        <v>11</v>
      </c>
      <c r="B20" s="123" t="s">
        <v>3475</v>
      </c>
      <c r="C20" s="334">
        <v>21240007694</v>
      </c>
      <c r="D20" s="546" t="s">
        <v>1082</v>
      </c>
      <c r="E20" s="123" t="s">
        <v>3469</v>
      </c>
      <c r="F20" s="315" t="s">
        <v>30</v>
      </c>
      <c r="G20" s="123" t="s">
        <v>19</v>
      </c>
      <c r="H20" s="124" t="s">
        <v>3476</v>
      </c>
    </row>
    <row r="21" spans="1:8" ht="42" customHeight="1">
      <c r="A21" s="550">
        <v>12</v>
      </c>
      <c r="B21" s="123" t="s">
        <v>3477</v>
      </c>
      <c r="C21" s="332">
        <v>990440001640</v>
      </c>
      <c r="D21" s="316" t="s">
        <v>3478</v>
      </c>
      <c r="E21" s="123" t="s">
        <v>3479</v>
      </c>
      <c r="F21" s="315" t="s">
        <v>30</v>
      </c>
      <c r="G21" s="123" t="s">
        <v>44</v>
      </c>
      <c r="H21" s="124" t="s">
        <v>3480</v>
      </c>
    </row>
    <row r="22" spans="1:8" ht="43.5" customHeight="1">
      <c r="A22" s="550">
        <v>13</v>
      </c>
      <c r="B22" s="123" t="s">
        <v>3481</v>
      </c>
      <c r="C22" s="335">
        <v>660422301653</v>
      </c>
      <c r="D22" s="317" t="s">
        <v>875</v>
      </c>
      <c r="E22" s="123" t="s">
        <v>3482</v>
      </c>
      <c r="F22" s="315" t="s">
        <v>30</v>
      </c>
      <c r="G22" s="123" t="s">
        <v>19</v>
      </c>
      <c r="H22" s="124" t="s">
        <v>3483</v>
      </c>
    </row>
    <row r="23" spans="1:8" ht="49.5" customHeight="1">
      <c r="A23" s="550">
        <v>14</v>
      </c>
      <c r="B23" s="822" t="s">
        <v>3484</v>
      </c>
      <c r="C23" s="823">
        <v>941240001944</v>
      </c>
      <c r="D23" s="313" t="s">
        <v>3485</v>
      </c>
      <c r="E23" s="164" t="s">
        <v>3486</v>
      </c>
      <c r="F23" s="548" t="s">
        <v>18</v>
      </c>
      <c r="G23" s="313" t="s">
        <v>174</v>
      </c>
      <c r="H23" s="824" t="s">
        <v>3487</v>
      </c>
    </row>
    <row r="24" spans="1:8" ht="38.25" customHeight="1">
      <c r="A24" s="550">
        <v>15</v>
      </c>
      <c r="B24" s="822"/>
      <c r="C24" s="823"/>
      <c r="D24" s="313" t="s">
        <v>3488</v>
      </c>
      <c r="E24" s="548" t="s">
        <v>3489</v>
      </c>
      <c r="F24" s="548" t="s">
        <v>18</v>
      </c>
      <c r="G24" s="313" t="s">
        <v>174</v>
      </c>
      <c r="H24" s="825"/>
    </row>
    <row r="25" spans="1:8" ht="43.5" customHeight="1">
      <c r="A25" s="550">
        <v>16</v>
      </c>
      <c r="B25" s="822"/>
      <c r="C25" s="823"/>
      <c r="D25" s="313" t="s">
        <v>3490</v>
      </c>
      <c r="E25" s="548" t="s">
        <v>3491</v>
      </c>
      <c r="F25" s="548" t="s">
        <v>18</v>
      </c>
      <c r="G25" s="313" t="s">
        <v>174</v>
      </c>
      <c r="H25" s="825"/>
    </row>
    <row r="26" spans="1:8" ht="46.5" customHeight="1">
      <c r="A26" s="550">
        <v>17</v>
      </c>
      <c r="B26" s="822"/>
      <c r="C26" s="823"/>
      <c r="D26" s="313" t="s">
        <v>3490</v>
      </c>
      <c r="E26" s="548" t="s">
        <v>3492</v>
      </c>
      <c r="F26" s="548" t="s">
        <v>18</v>
      </c>
      <c r="G26" s="313" t="s">
        <v>174</v>
      </c>
      <c r="H26" s="825"/>
    </row>
    <row r="27" spans="1:8" ht="49.5" customHeight="1">
      <c r="A27" s="550">
        <v>18</v>
      </c>
      <c r="B27" s="822"/>
      <c r="C27" s="823"/>
      <c r="D27" s="313" t="s">
        <v>3488</v>
      </c>
      <c r="E27" s="548" t="s">
        <v>3493</v>
      </c>
      <c r="F27" s="548" t="s">
        <v>18</v>
      </c>
      <c r="G27" s="313" t="s">
        <v>174</v>
      </c>
      <c r="H27" s="825"/>
    </row>
    <row r="28" spans="1:8" ht="48.75" customHeight="1">
      <c r="A28" s="550">
        <v>19</v>
      </c>
      <c r="B28" s="822"/>
      <c r="C28" s="823"/>
      <c r="D28" s="313" t="s">
        <v>3490</v>
      </c>
      <c r="E28" s="548" t="s">
        <v>3494</v>
      </c>
      <c r="F28" s="548" t="s">
        <v>18</v>
      </c>
      <c r="G28" s="313" t="s">
        <v>174</v>
      </c>
      <c r="H28" s="825"/>
    </row>
    <row r="29" spans="1:8" ht="39.75" customHeight="1">
      <c r="A29" s="550">
        <v>20</v>
      </c>
      <c r="B29" s="822"/>
      <c r="C29" s="823"/>
      <c r="D29" s="313" t="s">
        <v>3495</v>
      </c>
      <c r="E29" s="548" t="s">
        <v>3496</v>
      </c>
      <c r="F29" s="548" t="s">
        <v>18</v>
      </c>
      <c r="G29" s="313" t="s">
        <v>174</v>
      </c>
      <c r="H29" s="825"/>
    </row>
    <row r="30" spans="1:8" ht="39.75" customHeight="1">
      <c r="A30" s="550">
        <v>21</v>
      </c>
      <c r="B30" s="822"/>
      <c r="C30" s="823"/>
      <c r="D30" s="313" t="s">
        <v>3497</v>
      </c>
      <c r="E30" s="548" t="s">
        <v>3498</v>
      </c>
      <c r="F30" s="548" t="s">
        <v>18</v>
      </c>
      <c r="G30" s="313" t="s">
        <v>174</v>
      </c>
      <c r="H30" s="825"/>
    </row>
    <row r="31" spans="1:8" ht="43.5" customHeight="1">
      <c r="A31" s="550">
        <v>22</v>
      </c>
      <c r="B31" s="822"/>
      <c r="C31" s="823"/>
      <c r="D31" s="313" t="s">
        <v>3488</v>
      </c>
      <c r="E31" s="548" t="s">
        <v>3499</v>
      </c>
      <c r="F31" s="548" t="s">
        <v>18</v>
      </c>
      <c r="G31" s="313" t="s">
        <v>174</v>
      </c>
      <c r="H31" s="826"/>
    </row>
    <row r="32" spans="1:8" ht="67.5" customHeight="1">
      <c r="A32" s="550">
        <v>23</v>
      </c>
      <c r="B32" s="771" t="s">
        <v>3500</v>
      </c>
      <c r="C32" s="806" t="s">
        <v>3501</v>
      </c>
      <c r="D32" s="123" t="s">
        <v>3502</v>
      </c>
      <c r="E32" s="47" t="s">
        <v>3503</v>
      </c>
      <c r="F32" s="47" t="s">
        <v>18</v>
      </c>
      <c r="G32" s="47" t="s">
        <v>93</v>
      </c>
      <c r="H32" s="796" t="s">
        <v>3504</v>
      </c>
    </row>
    <row r="33" spans="1:8" ht="54" customHeight="1">
      <c r="A33" s="550">
        <v>24</v>
      </c>
      <c r="B33" s="773"/>
      <c r="C33" s="807"/>
      <c r="D33" s="123" t="s">
        <v>3505</v>
      </c>
      <c r="E33" s="47" t="s">
        <v>3506</v>
      </c>
      <c r="F33" s="47" t="s">
        <v>18</v>
      </c>
      <c r="G33" s="47" t="s">
        <v>93</v>
      </c>
      <c r="H33" s="797"/>
    </row>
    <row r="34" spans="1:8" ht="41.25" customHeight="1">
      <c r="A34" s="550">
        <v>25</v>
      </c>
      <c r="B34" s="123" t="s">
        <v>3507</v>
      </c>
      <c r="C34" s="205" t="s">
        <v>3508</v>
      </c>
      <c r="D34" s="123" t="s">
        <v>3478</v>
      </c>
      <c r="E34" s="47" t="s">
        <v>3509</v>
      </c>
      <c r="F34" s="47" t="s">
        <v>30</v>
      </c>
      <c r="G34" s="47" t="s">
        <v>174</v>
      </c>
      <c r="H34" s="204" t="s">
        <v>3510</v>
      </c>
    </row>
    <row r="35" spans="1:8" ht="44.25" customHeight="1">
      <c r="A35" s="550">
        <v>26</v>
      </c>
      <c r="B35" s="771" t="s">
        <v>3511</v>
      </c>
      <c r="C35" s="806" t="s">
        <v>3512</v>
      </c>
      <c r="D35" s="47" t="s">
        <v>3513</v>
      </c>
      <c r="E35" s="47" t="s">
        <v>3514</v>
      </c>
      <c r="F35" s="47" t="s">
        <v>30</v>
      </c>
      <c r="G35" s="47" t="s">
        <v>93</v>
      </c>
      <c r="H35" s="796" t="s">
        <v>3515</v>
      </c>
    </row>
    <row r="36" spans="1:8" ht="31.5">
      <c r="A36" s="550">
        <v>27</v>
      </c>
      <c r="B36" s="772"/>
      <c r="C36" s="811"/>
      <c r="D36" s="47" t="s">
        <v>778</v>
      </c>
      <c r="E36" s="47" t="s">
        <v>3514</v>
      </c>
      <c r="F36" s="47" t="s">
        <v>18</v>
      </c>
      <c r="G36" s="47" t="s">
        <v>93</v>
      </c>
      <c r="H36" s="812"/>
    </row>
    <row r="37" spans="1:8" ht="31.5">
      <c r="A37" s="550">
        <v>28</v>
      </c>
      <c r="B37" s="773"/>
      <c r="C37" s="807"/>
      <c r="D37" s="47" t="s">
        <v>3516</v>
      </c>
      <c r="E37" s="47" t="s">
        <v>3514</v>
      </c>
      <c r="F37" s="47" t="s">
        <v>30</v>
      </c>
      <c r="G37" s="47" t="s">
        <v>93</v>
      </c>
      <c r="H37" s="797"/>
    </row>
    <row r="38" spans="1:8" ht="31.5">
      <c r="A38" s="550">
        <v>29</v>
      </c>
      <c r="B38" s="771" t="s">
        <v>3517</v>
      </c>
      <c r="C38" s="806" t="s">
        <v>3518</v>
      </c>
      <c r="D38" s="47" t="s">
        <v>1119</v>
      </c>
      <c r="E38" s="47" t="s">
        <v>3519</v>
      </c>
      <c r="F38" s="47" t="s">
        <v>18</v>
      </c>
      <c r="G38" s="47" t="s">
        <v>174</v>
      </c>
      <c r="H38" s="796" t="s">
        <v>3520</v>
      </c>
    </row>
    <row r="39" spans="1:8" ht="31.5">
      <c r="A39" s="550">
        <v>30</v>
      </c>
      <c r="B39" s="773"/>
      <c r="C39" s="807"/>
      <c r="D39" s="47" t="s">
        <v>3521</v>
      </c>
      <c r="E39" s="47" t="s">
        <v>3519</v>
      </c>
      <c r="F39" s="47" t="s">
        <v>18</v>
      </c>
      <c r="G39" s="47" t="s">
        <v>174</v>
      </c>
      <c r="H39" s="797"/>
    </row>
    <row r="40" spans="1:8" ht="31.5">
      <c r="A40" s="550">
        <v>31</v>
      </c>
      <c r="B40" s="164" t="s">
        <v>3522</v>
      </c>
      <c r="C40" s="50" t="s">
        <v>3523</v>
      </c>
      <c r="D40" s="549" t="s">
        <v>875</v>
      </c>
      <c r="E40" s="49" t="s">
        <v>3524</v>
      </c>
      <c r="F40" s="550" t="s">
        <v>30</v>
      </c>
      <c r="G40" s="550" t="s">
        <v>174</v>
      </c>
      <c r="H40" s="173" t="s">
        <v>3525</v>
      </c>
    </row>
    <row r="41" spans="1:8" ht="31.5">
      <c r="A41" s="550">
        <v>32</v>
      </c>
      <c r="B41" s="553" t="s">
        <v>3526</v>
      </c>
      <c r="C41" s="21" t="s">
        <v>3527</v>
      </c>
      <c r="D41" s="550" t="s">
        <v>3528</v>
      </c>
      <c r="E41" s="550" t="s">
        <v>3529</v>
      </c>
      <c r="F41" s="319" t="s">
        <v>30</v>
      </c>
      <c r="G41" s="553" t="s">
        <v>44</v>
      </c>
      <c r="H41" s="29" t="s">
        <v>3530</v>
      </c>
    </row>
    <row r="42" spans="1:8" ht="31.5">
      <c r="A42" s="550">
        <v>33</v>
      </c>
      <c r="B42" s="553" t="s">
        <v>3531</v>
      </c>
      <c r="C42" s="21" t="s">
        <v>3532</v>
      </c>
      <c r="D42" s="550" t="s">
        <v>3533</v>
      </c>
      <c r="E42" s="49" t="s">
        <v>3534</v>
      </c>
      <c r="F42" s="550" t="s">
        <v>18</v>
      </c>
      <c r="G42" s="553" t="s">
        <v>174</v>
      </c>
      <c r="H42" s="29" t="s">
        <v>3535</v>
      </c>
    </row>
    <row r="43" spans="1:8" ht="44.25" customHeight="1">
      <c r="A43" s="550">
        <v>34</v>
      </c>
      <c r="B43" s="771" t="s">
        <v>3536</v>
      </c>
      <c r="C43" s="691" t="s">
        <v>3537</v>
      </c>
      <c r="D43" s="550" t="s">
        <v>3538</v>
      </c>
      <c r="E43" s="49" t="s">
        <v>3539</v>
      </c>
      <c r="F43" s="550" t="s">
        <v>30</v>
      </c>
      <c r="G43" s="553" t="s">
        <v>44</v>
      </c>
      <c r="H43" s="796" t="s">
        <v>3540</v>
      </c>
    </row>
    <row r="44" spans="1:8" ht="36" customHeight="1">
      <c r="A44" s="550">
        <v>35</v>
      </c>
      <c r="B44" s="773"/>
      <c r="C44" s="778"/>
      <c r="D44" s="550" t="s">
        <v>783</v>
      </c>
      <c r="E44" s="49" t="s">
        <v>3539</v>
      </c>
      <c r="F44" s="550" t="s">
        <v>18</v>
      </c>
      <c r="G44" s="553" t="s">
        <v>44</v>
      </c>
      <c r="H44" s="797"/>
    </row>
    <row r="45" spans="1:8" ht="41.25" customHeight="1">
      <c r="A45" s="550">
        <v>36</v>
      </c>
      <c r="B45" s="553" t="s">
        <v>3541</v>
      </c>
      <c r="C45" s="21" t="s">
        <v>3542</v>
      </c>
      <c r="D45" s="550" t="s">
        <v>3543</v>
      </c>
      <c r="E45" s="49" t="s">
        <v>3544</v>
      </c>
      <c r="F45" s="550" t="s">
        <v>30</v>
      </c>
      <c r="G45" s="550" t="s">
        <v>174</v>
      </c>
      <c r="H45" s="29" t="s">
        <v>3545</v>
      </c>
    </row>
    <row r="46" spans="1:8" ht="27.75" customHeight="1">
      <c r="A46" s="550">
        <v>37</v>
      </c>
      <c r="B46" s="320" t="s">
        <v>3546</v>
      </c>
      <c r="C46" s="337" t="s">
        <v>3547</v>
      </c>
      <c r="D46" s="319" t="s">
        <v>778</v>
      </c>
      <c r="E46" s="319" t="s">
        <v>3548</v>
      </c>
      <c r="F46" s="319" t="s">
        <v>399</v>
      </c>
      <c r="G46" s="319" t="s">
        <v>19</v>
      </c>
      <c r="H46" s="321" t="s">
        <v>3549</v>
      </c>
    </row>
    <row r="47" spans="1:8" ht="31.5">
      <c r="A47" s="550">
        <v>38</v>
      </c>
      <c r="B47" s="771" t="s">
        <v>3550</v>
      </c>
      <c r="C47" s="806" t="s">
        <v>3551</v>
      </c>
      <c r="D47" s="319" t="s">
        <v>778</v>
      </c>
      <c r="E47" s="288" t="s">
        <v>3552</v>
      </c>
      <c r="F47" s="319" t="s">
        <v>399</v>
      </c>
      <c r="G47" s="319" t="s">
        <v>19</v>
      </c>
      <c r="H47" s="796" t="s">
        <v>3553</v>
      </c>
    </row>
    <row r="48" spans="1:8" ht="31.5">
      <c r="A48" s="550">
        <v>39</v>
      </c>
      <c r="B48" s="773"/>
      <c r="C48" s="807"/>
      <c r="D48" s="288" t="s">
        <v>3554</v>
      </c>
      <c r="E48" s="319" t="s">
        <v>3555</v>
      </c>
      <c r="F48" s="319" t="s">
        <v>30</v>
      </c>
      <c r="G48" s="319" t="s">
        <v>19</v>
      </c>
      <c r="H48" s="797"/>
    </row>
    <row r="49" spans="1:8" ht="31.5">
      <c r="A49" s="550">
        <v>40</v>
      </c>
      <c r="B49" s="288" t="s">
        <v>3556</v>
      </c>
      <c r="C49" s="338" t="s">
        <v>3557</v>
      </c>
      <c r="D49" s="319" t="s">
        <v>778</v>
      </c>
      <c r="E49" s="319" t="s">
        <v>3558</v>
      </c>
      <c r="F49" s="319" t="s">
        <v>399</v>
      </c>
      <c r="G49" s="319" t="s">
        <v>19</v>
      </c>
      <c r="H49" s="322" t="s">
        <v>3559</v>
      </c>
    </row>
    <row r="50" spans="1:8" ht="31.5">
      <c r="A50" s="550">
        <v>41</v>
      </c>
      <c r="B50" s="288" t="s">
        <v>3560</v>
      </c>
      <c r="C50" s="338" t="s">
        <v>3561</v>
      </c>
      <c r="D50" s="319" t="s">
        <v>778</v>
      </c>
      <c r="E50" s="319" t="s">
        <v>3562</v>
      </c>
      <c r="F50" s="319" t="s">
        <v>399</v>
      </c>
      <c r="G50" s="319" t="s">
        <v>19</v>
      </c>
      <c r="H50" s="322" t="s">
        <v>3563</v>
      </c>
    </row>
    <row r="51" spans="1:8" ht="31.5">
      <c r="A51" s="550">
        <v>42</v>
      </c>
      <c r="B51" s="288" t="s">
        <v>3564</v>
      </c>
      <c r="C51" s="338" t="s">
        <v>3565</v>
      </c>
      <c r="D51" s="319" t="s">
        <v>778</v>
      </c>
      <c r="E51" s="288" t="s">
        <v>3566</v>
      </c>
      <c r="F51" s="319" t="s">
        <v>399</v>
      </c>
      <c r="G51" s="319" t="s">
        <v>19</v>
      </c>
      <c r="H51" s="322" t="s">
        <v>3567</v>
      </c>
    </row>
    <row r="52" spans="1:8" ht="31.5">
      <c r="A52" s="550">
        <v>43</v>
      </c>
      <c r="B52" s="288" t="s">
        <v>3568</v>
      </c>
      <c r="C52" s="338" t="s">
        <v>3569</v>
      </c>
      <c r="D52" s="319" t="s">
        <v>1082</v>
      </c>
      <c r="E52" s="319" t="s">
        <v>3570</v>
      </c>
      <c r="F52" s="315" t="s">
        <v>30</v>
      </c>
      <c r="G52" s="319" t="s">
        <v>19</v>
      </c>
      <c r="H52" s="323" t="s">
        <v>3571</v>
      </c>
    </row>
    <row r="53" spans="1:8" ht="45.75" customHeight="1">
      <c r="A53" s="550">
        <v>44</v>
      </c>
      <c r="B53" s="324" t="s">
        <v>3572</v>
      </c>
      <c r="C53" s="339" t="s">
        <v>3573</v>
      </c>
      <c r="D53" s="324" t="s">
        <v>3574</v>
      </c>
      <c r="E53" s="288" t="s">
        <v>3575</v>
      </c>
      <c r="F53" s="319" t="s">
        <v>399</v>
      </c>
      <c r="G53" s="319" t="s">
        <v>19</v>
      </c>
      <c r="H53" s="325" t="s">
        <v>3576</v>
      </c>
    </row>
    <row r="54" spans="1:8" ht="31.5">
      <c r="A54" s="550">
        <v>45</v>
      </c>
      <c r="B54" s="787" t="s">
        <v>3577</v>
      </c>
      <c r="C54" s="808" t="s">
        <v>3578</v>
      </c>
      <c r="D54" s="164" t="s">
        <v>3455</v>
      </c>
      <c r="E54" s="485" t="s">
        <v>3579</v>
      </c>
      <c r="F54" s="319" t="s">
        <v>30</v>
      </c>
      <c r="G54" s="319" t="s">
        <v>19</v>
      </c>
      <c r="H54" s="801" t="s">
        <v>2886</v>
      </c>
    </row>
    <row r="55" spans="1:8" ht="31.5">
      <c r="A55" s="550">
        <v>46</v>
      </c>
      <c r="B55" s="788"/>
      <c r="C55" s="809"/>
      <c r="D55" s="164" t="s">
        <v>3455</v>
      </c>
      <c r="E55" s="164" t="s">
        <v>3580</v>
      </c>
      <c r="F55" s="319" t="s">
        <v>30</v>
      </c>
      <c r="G55" s="319" t="s">
        <v>19</v>
      </c>
      <c r="H55" s="802"/>
    </row>
    <row r="56" spans="1:8" ht="31.5">
      <c r="A56" s="550">
        <v>47</v>
      </c>
      <c r="B56" s="788"/>
      <c r="C56" s="809"/>
      <c r="D56" s="164" t="s">
        <v>3455</v>
      </c>
      <c r="E56" s="164" t="s">
        <v>3581</v>
      </c>
      <c r="F56" s="319" t="s">
        <v>30</v>
      </c>
      <c r="G56" s="319" t="s">
        <v>19</v>
      </c>
      <c r="H56" s="802"/>
    </row>
    <row r="57" spans="1:8" ht="31.5">
      <c r="A57" s="550">
        <v>48</v>
      </c>
      <c r="B57" s="788"/>
      <c r="C57" s="809"/>
      <c r="D57" s="164" t="s">
        <v>3455</v>
      </c>
      <c r="E57" s="164" t="s">
        <v>3582</v>
      </c>
      <c r="F57" s="319" t="s">
        <v>30</v>
      </c>
      <c r="G57" s="319" t="s">
        <v>19</v>
      </c>
      <c r="H57" s="802"/>
    </row>
    <row r="58" spans="1:8" ht="31.5">
      <c r="A58" s="550">
        <v>49</v>
      </c>
      <c r="B58" s="788"/>
      <c r="C58" s="809"/>
      <c r="D58" s="164" t="s">
        <v>3455</v>
      </c>
      <c r="E58" s="164" t="s">
        <v>3583</v>
      </c>
      <c r="F58" s="319" t="s">
        <v>30</v>
      </c>
      <c r="G58" s="319" t="s">
        <v>19</v>
      </c>
      <c r="H58" s="802"/>
    </row>
    <row r="59" spans="1:8" ht="31.5">
      <c r="A59" s="550">
        <v>50</v>
      </c>
      <c r="B59" s="788"/>
      <c r="C59" s="809"/>
      <c r="D59" s="164" t="s">
        <v>3455</v>
      </c>
      <c r="E59" s="164" t="s">
        <v>3584</v>
      </c>
      <c r="F59" s="319" t="s">
        <v>30</v>
      </c>
      <c r="G59" s="319" t="s">
        <v>19</v>
      </c>
      <c r="H59" s="802"/>
    </row>
    <row r="60" spans="1:8" ht="31.5">
      <c r="A60" s="550">
        <v>51</v>
      </c>
      <c r="B60" s="789"/>
      <c r="C60" s="810"/>
      <c r="D60" s="164" t="s">
        <v>3455</v>
      </c>
      <c r="E60" s="164" t="s">
        <v>3585</v>
      </c>
      <c r="F60" s="319" t="s">
        <v>30</v>
      </c>
      <c r="G60" s="319" t="s">
        <v>19</v>
      </c>
      <c r="H60" s="803"/>
    </row>
    <row r="61" spans="1:8" ht="31.5">
      <c r="A61" s="550">
        <v>52</v>
      </c>
      <c r="B61" s="787" t="s">
        <v>3586</v>
      </c>
      <c r="C61" s="798">
        <v>180940027871</v>
      </c>
      <c r="D61" s="164" t="s">
        <v>3455</v>
      </c>
      <c r="E61" s="486" t="s">
        <v>3587</v>
      </c>
      <c r="F61" s="319" t="s">
        <v>30</v>
      </c>
      <c r="G61" s="319" t="s">
        <v>19</v>
      </c>
      <c r="H61" s="801" t="s">
        <v>3588</v>
      </c>
    </row>
    <row r="62" spans="1:8" ht="31.5">
      <c r="A62" s="550">
        <v>53</v>
      </c>
      <c r="B62" s="788"/>
      <c r="C62" s="799"/>
      <c r="D62" s="164" t="s">
        <v>3455</v>
      </c>
      <c r="E62" s="164" t="s">
        <v>3589</v>
      </c>
      <c r="F62" s="319" t="s">
        <v>30</v>
      </c>
      <c r="G62" s="319" t="s">
        <v>19</v>
      </c>
      <c r="H62" s="802"/>
    </row>
    <row r="63" spans="1:8" ht="31.5">
      <c r="A63" s="550">
        <v>54</v>
      </c>
      <c r="B63" s="788"/>
      <c r="C63" s="799"/>
      <c r="D63" s="164" t="s">
        <v>3455</v>
      </c>
      <c r="E63" s="164" t="s">
        <v>3590</v>
      </c>
      <c r="F63" s="319" t="s">
        <v>30</v>
      </c>
      <c r="G63" s="319" t="s">
        <v>19</v>
      </c>
      <c r="H63" s="802"/>
    </row>
    <row r="64" spans="1:8" ht="31.5">
      <c r="A64" s="550">
        <v>55</v>
      </c>
      <c r="B64" s="788"/>
      <c r="C64" s="799"/>
      <c r="D64" s="164" t="s">
        <v>3455</v>
      </c>
      <c r="E64" s="164" t="s">
        <v>3591</v>
      </c>
      <c r="F64" s="319" t="s">
        <v>30</v>
      </c>
      <c r="G64" s="319" t="s">
        <v>19</v>
      </c>
      <c r="H64" s="802"/>
    </row>
    <row r="65" spans="1:8" ht="31.5">
      <c r="A65" s="550">
        <v>56</v>
      </c>
      <c r="B65" s="788"/>
      <c r="C65" s="799"/>
      <c r="D65" s="164" t="s">
        <v>3455</v>
      </c>
      <c r="E65" s="164" t="s">
        <v>3592</v>
      </c>
      <c r="F65" s="319" t="s">
        <v>30</v>
      </c>
      <c r="G65" s="319" t="s">
        <v>19</v>
      </c>
      <c r="H65" s="802"/>
    </row>
    <row r="66" spans="1:8" ht="43.5" customHeight="1">
      <c r="A66" s="550">
        <v>57</v>
      </c>
      <c r="B66" s="789"/>
      <c r="C66" s="800"/>
      <c r="D66" s="164" t="s">
        <v>3455</v>
      </c>
      <c r="E66" s="164" t="s">
        <v>3593</v>
      </c>
      <c r="F66" s="319" t="s">
        <v>30</v>
      </c>
      <c r="G66" s="319" t="s">
        <v>19</v>
      </c>
      <c r="H66" s="803"/>
    </row>
    <row r="67" spans="1:8" ht="31.5">
      <c r="A67" s="550">
        <v>58</v>
      </c>
      <c r="B67" s="164" t="s">
        <v>3594</v>
      </c>
      <c r="C67" s="50" t="s">
        <v>3595</v>
      </c>
      <c r="D67" s="549" t="s">
        <v>1082</v>
      </c>
      <c r="E67" s="49" t="s">
        <v>3596</v>
      </c>
      <c r="F67" s="315" t="s">
        <v>30</v>
      </c>
      <c r="G67" s="550" t="s">
        <v>19</v>
      </c>
      <c r="H67" s="173" t="s">
        <v>3597</v>
      </c>
    </row>
    <row r="68" spans="1:8" ht="36.75" customHeight="1">
      <c r="A68" s="550">
        <v>59</v>
      </c>
      <c r="B68" s="787" t="s">
        <v>3598</v>
      </c>
      <c r="C68" s="790" t="s">
        <v>3599</v>
      </c>
      <c r="D68" s="549" t="s">
        <v>91</v>
      </c>
      <c r="E68" s="49" t="s">
        <v>3600</v>
      </c>
      <c r="F68" s="550" t="s">
        <v>18</v>
      </c>
      <c r="G68" s="550" t="s">
        <v>19</v>
      </c>
      <c r="H68" s="804" t="s">
        <v>3601</v>
      </c>
    </row>
    <row r="69" spans="1:8" ht="32.25" customHeight="1">
      <c r="A69" s="550">
        <v>60</v>
      </c>
      <c r="B69" s="789"/>
      <c r="C69" s="792"/>
      <c r="D69" s="549" t="s">
        <v>441</v>
      </c>
      <c r="E69" s="49" t="s">
        <v>3602</v>
      </c>
      <c r="F69" s="550" t="s">
        <v>18</v>
      </c>
      <c r="G69" s="550" t="s">
        <v>19</v>
      </c>
      <c r="H69" s="805"/>
    </row>
    <row r="70" spans="1:8" ht="31.5">
      <c r="A70" s="550">
        <v>61</v>
      </c>
      <c r="B70" s="164" t="s">
        <v>3603</v>
      </c>
      <c r="C70" s="50" t="s">
        <v>3604</v>
      </c>
      <c r="D70" s="313" t="s">
        <v>3455</v>
      </c>
      <c r="E70" s="49" t="s">
        <v>3605</v>
      </c>
      <c r="F70" s="315" t="s">
        <v>30</v>
      </c>
      <c r="G70" s="550" t="s">
        <v>19</v>
      </c>
      <c r="H70" s="173" t="s">
        <v>3606</v>
      </c>
    </row>
    <row r="71" spans="1:8" ht="31.5">
      <c r="A71" s="550">
        <v>62</v>
      </c>
      <c r="B71" s="787" t="s">
        <v>3607</v>
      </c>
      <c r="C71" s="790" t="s">
        <v>3608</v>
      </c>
      <c r="D71" s="549" t="s">
        <v>91</v>
      </c>
      <c r="E71" s="140" t="s">
        <v>3609</v>
      </c>
      <c r="F71" s="550" t="s">
        <v>18</v>
      </c>
      <c r="G71" s="550" t="s">
        <v>19</v>
      </c>
      <c r="H71" s="793" t="s">
        <v>2915</v>
      </c>
    </row>
    <row r="72" spans="1:8" ht="31.5">
      <c r="A72" s="550">
        <v>63</v>
      </c>
      <c r="B72" s="788"/>
      <c r="C72" s="791"/>
      <c r="D72" s="550" t="s">
        <v>91</v>
      </c>
      <c r="E72" s="140" t="s">
        <v>3610</v>
      </c>
      <c r="F72" s="550" t="s">
        <v>18</v>
      </c>
      <c r="G72" s="550" t="s">
        <v>19</v>
      </c>
      <c r="H72" s="794"/>
    </row>
    <row r="73" spans="1:8" ht="31.5">
      <c r="A73" s="550">
        <v>64</v>
      </c>
      <c r="B73" s="788"/>
      <c r="C73" s="791"/>
      <c r="D73" s="550" t="s">
        <v>3611</v>
      </c>
      <c r="E73" s="140" t="s">
        <v>3612</v>
      </c>
      <c r="F73" s="550" t="s">
        <v>18</v>
      </c>
      <c r="G73" s="550" t="s">
        <v>19</v>
      </c>
      <c r="H73" s="794"/>
    </row>
    <row r="74" spans="1:8" ht="31.5">
      <c r="A74" s="550">
        <v>65</v>
      </c>
      <c r="B74" s="789"/>
      <c r="C74" s="792"/>
      <c r="D74" s="550" t="s">
        <v>91</v>
      </c>
      <c r="E74" s="140" t="s">
        <v>3613</v>
      </c>
      <c r="F74" s="550" t="s">
        <v>18</v>
      </c>
      <c r="G74" s="550" t="s">
        <v>19</v>
      </c>
      <c r="H74" s="795"/>
    </row>
    <row r="75" spans="1:8" ht="36" customHeight="1">
      <c r="A75" s="550">
        <v>66</v>
      </c>
      <c r="B75" s="164" t="s">
        <v>3614</v>
      </c>
      <c r="C75" s="50" t="s">
        <v>3615</v>
      </c>
      <c r="D75" s="549" t="s">
        <v>3616</v>
      </c>
      <c r="E75" s="49" t="s">
        <v>3617</v>
      </c>
      <c r="F75" s="550" t="s">
        <v>18</v>
      </c>
      <c r="G75" s="550" t="s">
        <v>19</v>
      </c>
      <c r="H75" s="173" t="s">
        <v>3618</v>
      </c>
    </row>
    <row r="76" spans="1:8" ht="31.5">
      <c r="A76" s="550">
        <v>67</v>
      </c>
      <c r="B76" s="164" t="s">
        <v>3619</v>
      </c>
      <c r="C76" s="50" t="s">
        <v>3620</v>
      </c>
      <c r="D76" s="549" t="s">
        <v>3621</v>
      </c>
      <c r="E76" s="49" t="s">
        <v>3622</v>
      </c>
      <c r="F76" s="315" t="s">
        <v>30</v>
      </c>
      <c r="G76" s="550" t="s">
        <v>19</v>
      </c>
      <c r="H76" s="173" t="s">
        <v>3051</v>
      </c>
    </row>
    <row r="77" spans="1:8" ht="31.5">
      <c r="A77" s="550">
        <v>68</v>
      </c>
      <c r="B77" s="553" t="s">
        <v>3623</v>
      </c>
      <c r="C77" s="21" t="s">
        <v>3624</v>
      </c>
      <c r="D77" s="550" t="s">
        <v>3625</v>
      </c>
      <c r="E77" s="550" t="s">
        <v>3626</v>
      </c>
      <c r="F77" s="315" t="s">
        <v>30</v>
      </c>
      <c r="G77" s="550" t="s">
        <v>19</v>
      </c>
      <c r="H77" s="29" t="s">
        <v>3627</v>
      </c>
    </row>
    <row r="78" spans="1:8" ht="31.5">
      <c r="A78" s="550">
        <v>69</v>
      </c>
      <c r="B78" s="553" t="s">
        <v>3628</v>
      </c>
      <c r="C78" s="21" t="s">
        <v>3629</v>
      </c>
      <c r="D78" s="550" t="s">
        <v>3630</v>
      </c>
      <c r="E78" s="550" t="s">
        <v>5172</v>
      </c>
      <c r="F78" s="315" t="s">
        <v>30</v>
      </c>
      <c r="G78" s="550" t="s">
        <v>19</v>
      </c>
      <c r="H78" s="29" t="s">
        <v>3631</v>
      </c>
    </row>
    <row r="79" spans="1:8" ht="31.5">
      <c r="A79" s="550">
        <v>70</v>
      </c>
      <c r="B79" s="553" t="s">
        <v>3632</v>
      </c>
      <c r="C79" s="21" t="s">
        <v>3633</v>
      </c>
      <c r="D79" s="550" t="s">
        <v>3634</v>
      </c>
      <c r="E79" s="550" t="s">
        <v>5173</v>
      </c>
      <c r="F79" s="315" t="s">
        <v>30</v>
      </c>
      <c r="G79" s="550" t="s">
        <v>19</v>
      </c>
      <c r="H79" s="29" t="s">
        <v>3635</v>
      </c>
    </row>
    <row r="80" spans="1:8" ht="31.5">
      <c r="A80" s="550">
        <v>71</v>
      </c>
      <c r="B80" s="771" t="s">
        <v>3636</v>
      </c>
      <c r="C80" s="21" t="s">
        <v>3637</v>
      </c>
      <c r="D80" s="164" t="s">
        <v>3455</v>
      </c>
      <c r="E80" s="550" t="s">
        <v>3638</v>
      </c>
      <c r="F80" s="315" t="s">
        <v>30</v>
      </c>
      <c r="G80" s="550" t="s">
        <v>19</v>
      </c>
      <c r="H80" s="796" t="s">
        <v>3639</v>
      </c>
    </row>
    <row r="81" spans="1:8" ht="31.5">
      <c r="A81" s="550">
        <v>72</v>
      </c>
      <c r="B81" s="773"/>
      <c r="C81" s="554" t="s">
        <v>3637</v>
      </c>
      <c r="D81" s="164" t="s">
        <v>3455</v>
      </c>
      <c r="E81" s="553" t="s">
        <v>3640</v>
      </c>
      <c r="F81" s="315" t="s">
        <v>30</v>
      </c>
      <c r="G81" s="550" t="s">
        <v>19</v>
      </c>
      <c r="H81" s="797"/>
    </row>
    <row r="82" spans="1:8" ht="31.5">
      <c r="A82" s="550">
        <v>73</v>
      </c>
      <c r="B82" s="553" t="s">
        <v>3641</v>
      </c>
      <c r="C82" s="554" t="s">
        <v>3642</v>
      </c>
      <c r="D82" s="164" t="s">
        <v>3455</v>
      </c>
      <c r="E82" s="553" t="s">
        <v>3638</v>
      </c>
      <c r="F82" s="315" t="s">
        <v>30</v>
      </c>
      <c r="G82" s="553" t="s">
        <v>44</v>
      </c>
      <c r="H82" s="103" t="s">
        <v>3643</v>
      </c>
    </row>
    <row r="83" spans="1:8" ht="62.25" customHeight="1">
      <c r="A83" s="550">
        <v>74</v>
      </c>
      <c r="B83" s="553" t="s">
        <v>3644</v>
      </c>
      <c r="C83" s="21" t="s">
        <v>3645</v>
      </c>
      <c r="D83" s="550" t="s">
        <v>3646</v>
      </c>
      <c r="E83" s="550" t="s">
        <v>3647</v>
      </c>
      <c r="F83" s="550" t="s">
        <v>18</v>
      </c>
      <c r="G83" s="550" t="s">
        <v>19</v>
      </c>
      <c r="H83" s="550" t="s">
        <v>3681</v>
      </c>
    </row>
    <row r="84" spans="1:8" ht="33" customHeight="1">
      <c r="A84" s="550">
        <v>75</v>
      </c>
      <c r="B84" s="553" t="s">
        <v>3648</v>
      </c>
      <c r="C84" s="21" t="s">
        <v>3649</v>
      </c>
      <c r="D84" s="550" t="s">
        <v>3650</v>
      </c>
      <c r="E84" s="550" t="s">
        <v>3651</v>
      </c>
      <c r="F84" s="315" t="s">
        <v>30</v>
      </c>
      <c r="G84" s="550" t="s">
        <v>19</v>
      </c>
      <c r="H84" s="29" t="s">
        <v>3652</v>
      </c>
    </row>
    <row r="85" spans="1:8" ht="33" customHeight="1">
      <c r="A85" s="550">
        <v>76</v>
      </c>
      <c r="B85" s="553" t="s">
        <v>3653</v>
      </c>
      <c r="C85" s="21" t="s">
        <v>3654</v>
      </c>
      <c r="D85" s="553" t="s">
        <v>3655</v>
      </c>
      <c r="E85" s="550" t="s">
        <v>3656</v>
      </c>
      <c r="F85" s="315" t="s">
        <v>30</v>
      </c>
      <c r="G85" s="550" t="s">
        <v>19</v>
      </c>
      <c r="H85" s="29" t="s">
        <v>3657</v>
      </c>
    </row>
    <row r="86" spans="1:8" ht="33" customHeight="1">
      <c r="A86" s="550">
        <v>77</v>
      </c>
      <c r="B86" s="326" t="s">
        <v>3658</v>
      </c>
      <c r="C86" s="340">
        <v>700131450140</v>
      </c>
      <c r="D86" s="553" t="s">
        <v>3655</v>
      </c>
      <c r="E86" s="155" t="s">
        <v>3659</v>
      </c>
      <c r="F86" s="315" t="s">
        <v>30</v>
      </c>
      <c r="G86" s="327" t="s">
        <v>19</v>
      </c>
      <c r="H86" s="326" t="s">
        <v>3679</v>
      </c>
    </row>
    <row r="87" spans="1:8" ht="41.25" customHeight="1">
      <c r="A87" s="550">
        <v>78</v>
      </c>
      <c r="B87" s="328" t="s">
        <v>3660</v>
      </c>
      <c r="C87" s="341">
        <v>600101322067</v>
      </c>
      <c r="D87" s="553" t="s">
        <v>3655</v>
      </c>
      <c r="E87" s="329" t="s">
        <v>3661</v>
      </c>
      <c r="F87" s="315" t="s">
        <v>30</v>
      </c>
      <c r="G87" s="330" t="s">
        <v>19</v>
      </c>
      <c r="H87" s="331" t="s">
        <v>1774</v>
      </c>
    </row>
    <row r="88" spans="1:8" ht="31.5">
      <c r="A88" s="550">
        <v>79</v>
      </c>
      <c r="B88" s="553" t="s">
        <v>3662</v>
      </c>
      <c r="C88" s="21" t="s">
        <v>3663</v>
      </c>
      <c r="D88" s="550" t="s">
        <v>3664</v>
      </c>
      <c r="E88" s="550" t="s">
        <v>3665</v>
      </c>
      <c r="F88" s="553" t="s">
        <v>18</v>
      </c>
      <c r="G88" s="550" t="s">
        <v>174</v>
      </c>
      <c r="H88" s="29" t="s">
        <v>3680</v>
      </c>
    </row>
    <row r="89" spans="1:8" ht="31.5">
      <c r="A89" s="550">
        <v>80</v>
      </c>
      <c r="B89" s="553" t="s">
        <v>3666</v>
      </c>
      <c r="C89" s="21" t="s">
        <v>3667</v>
      </c>
      <c r="D89" s="550" t="s">
        <v>3668</v>
      </c>
      <c r="E89" s="550" t="s">
        <v>3669</v>
      </c>
      <c r="F89" s="553" t="s">
        <v>18</v>
      </c>
      <c r="G89" s="550" t="s">
        <v>174</v>
      </c>
      <c r="H89" s="29" t="s">
        <v>3670</v>
      </c>
    </row>
    <row r="90" spans="1:8" ht="31.5">
      <c r="A90" s="550">
        <v>81</v>
      </c>
      <c r="B90" s="553" t="s">
        <v>3671</v>
      </c>
      <c r="C90" s="21" t="s">
        <v>3672</v>
      </c>
      <c r="D90" s="550" t="s">
        <v>3673</v>
      </c>
      <c r="E90" s="550" t="s">
        <v>3674</v>
      </c>
      <c r="F90" s="553" t="s">
        <v>18</v>
      </c>
      <c r="G90" s="550" t="s">
        <v>174</v>
      </c>
      <c r="H90" s="29" t="s">
        <v>31</v>
      </c>
    </row>
    <row r="91" spans="1:8" ht="48.75" customHeight="1">
      <c r="A91" s="550">
        <v>82</v>
      </c>
      <c r="B91" s="164" t="s">
        <v>3675</v>
      </c>
      <c r="C91" s="50" t="s">
        <v>3676</v>
      </c>
      <c r="D91" s="553" t="s">
        <v>3655</v>
      </c>
      <c r="E91" s="49" t="s">
        <v>3677</v>
      </c>
      <c r="F91" s="315" t="s">
        <v>30</v>
      </c>
      <c r="G91" s="550" t="s">
        <v>19</v>
      </c>
      <c r="H91" s="173" t="s">
        <v>3678</v>
      </c>
    </row>
  </sheetData>
  <sheetProtection formatCells="0" formatColumns="0" formatRows="0" sort="0" autoFilter="0" pivotTables="0"/>
  <mergeCells count="43">
    <mergeCell ref="B11:B12"/>
    <mergeCell ref="C11:C12"/>
    <mergeCell ref="H11:H12"/>
    <mergeCell ref="F1:H1"/>
    <mergeCell ref="F2:H2"/>
    <mergeCell ref="F3:H3"/>
    <mergeCell ref="F4:H4"/>
    <mergeCell ref="A6:H6"/>
    <mergeCell ref="B13:B15"/>
    <mergeCell ref="C13:C15"/>
    <mergeCell ref="H13:H15"/>
    <mergeCell ref="B23:B31"/>
    <mergeCell ref="C23:C31"/>
    <mergeCell ref="H23:H31"/>
    <mergeCell ref="B32:B33"/>
    <mergeCell ref="C32:C33"/>
    <mergeCell ref="H32:H33"/>
    <mergeCell ref="B35:B37"/>
    <mergeCell ref="C35:C37"/>
    <mergeCell ref="H35:H37"/>
    <mergeCell ref="B38:B39"/>
    <mergeCell ref="C38:C39"/>
    <mergeCell ref="H38:H39"/>
    <mergeCell ref="B43:B44"/>
    <mergeCell ref="C43:C44"/>
    <mergeCell ref="H43:H44"/>
    <mergeCell ref="B47:B48"/>
    <mergeCell ref="C47:C48"/>
    <mergeCell ref="H47:H48"/>
    <mergeCell ref="B54:B60"/>
    <mergeCell ref="C54:C60"/>
    <mergeCell ref="H54:H60"/>
    <mergeCell ref="B61:B66"/>
    <mergeCell ref="C61:C66"/>
    <mergeCell ref="H61:H66"/>
    <mergeCell ref="B68:B69"/>
    <mergeCell ref="C68:C69"/>
    <mergeCell ref="H68:H69"/>
    <mergeCell ref="B71:B74"/>
    <mergeCell ref="C71:C74"/>
    <mergeCell ref="H71:H74"/>
    <mergeCell ref="B80:B81"/>
    <mergeCell ref="H80:H81"/>
  </mergeCells>
  <conditionalFormatting sqref="C17">
    <cfRule type="duplicateValues" dxfId="17" priority="6"/>
  </conditionalFormatting>
  <conditionalFormatting sqref="C18">
    <cfRule type="duplicateValues" dxfId="16" priority="5"/>
  </conditionalFormatting>
  <conditionalFormatting sqref="C19">
    <cfRule type="duplicateValues" dxfId="15" priority="4"/>
  </conditionalFormatting>
  <conditionalFormatting sqref="C20">
    <cfRule type="duplicateValues" dxfId="14" priority="3"/>
  </conditionalFormatting>
  <conditionalFormatting sqref="C21">
    <cfRule type="duplicateValues" dxfId="13" priority="2"/>
  </conditionalFormatting>
  <conditionalFormatting sqref="C22">
    <cfRule type="duplicateValues" dxfId="12" priority="1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62"/>
  <sheetViews>
    <sheetView view="pageBreakPreview" zoomScale="70" zoomScaleSheetLayoutView="70" workbookViewId="0">
      <selection activeCell="E20" sqref="E20"/>
    </sheetView>
  </sheetViews>
  <sheetFormatPr defaultColWidth="9.140625" defaultRowHeight="15.75"/>
  <cols>
    <col min="1" max="1" width="5.7109375" style="2" customWidth="1"/>
    <col min="2" max="2" width="46" style="2" customWidth="1"/>
    <col min="3" max="3" width="18.42578125" style="201" customWidth="1"/>
    <col min="4" max="4" width="50" style="2" customWidth="1"/>
    <col min="5" max="5" width="46.570312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88"/>
      <c r="F1" s="648" t="s">
        <v>5186</v>
      </c>
      <c r="G1" s="648"/>
      <c r="H1" s="648"/>
    </row>
    <row r="2" spans="1:8">
      <c r="D2" s="88"/>
      <c r="F2" s="648" t="s">
        <v>6</v>
      </c>
      <c r="G2" s="648"/>
      <c r="H2" s="648"/>
    </row>
    <row r="3" spans="1:8">
      <c r="D3" s="88"/>
      <c r="F3" s="648" t="s">
        <v>7</v>
      </c>
      <c r="G3" s="648"/>
      <c r="H3" s="648"/>
    </row>
    <row r="4" spans="1:8">
      <c r="D4" s="88"/>
      <c r="F4" s="648" t="s">
        <v>5406</v>
      </c>
      <c r="G4" s="648"/>
      <c r="H4" s="648"/>
    </row>
    <row r="5" spans="1:8">
      <c r="D5" s="88"/>
    </row>
    <row r="6" spans="1:8" ht="36" customHeight="1">
      <c r="A6" s="649" t="s">
        <v>5156</v>
      </c>
      <c r="B6" s="649"/>
      <c r="C6" s="649"/>
      <c r="D6" s="649"/>
      <c r="E6" s="649"/>
      <c r="F6" s="649"/>
      <c r="G6" s="649"/>
      <c r="H6" s="649"/>
    </row>
    <row r="7" spans="1:8" ht="12.75" customHeight="1">
      <c r="A7" s="440"/>
      <c r="B7" s="440"/>
      <c r="C7" s="440"/>
      <c r="D7" s="440"/>
      <c r="E7" s="440"/>
      <c r="F7" s="440"/>
      <c r="G7" s="440"/>
      <c r="H7" s="440"/>
    </row>
    <row r="8" spans="1:8" ht="126">
      <c r="A8" s="298" t="s">
        <v>0</v>
      </c>
      <c r="B8" s="298" t="s">
        <v>3336</v>
      </c>
      <c r="C8" s="299" t="s">
        <v>9</v>
      </c>
      <c r="D8" s="298" t="s">
        <v>1933</v>
      </c>
      <c r="E8" s="298" t="s">
        <v>3</v>
      </c>
      <c r="F8" s="298" t="s">
        <v>4</v>
      </c>
      <c r="G8" s="298" t="s">
        <v>5</v>
      </c>
      <c r="H8" s="298" t="s">
        <v>10</v>
      </c>
    </row>
    <row r="9" spans="1:8">
      <c r="A9" s="431">
        <v>1</v>
      </c>
      <c r="B9" s="431">
        <v>2</v>
      </c>
      <c r="C9" s="432">
        <v>3</v>
      </c>
      <c r="D9" s="431">
        <v>4</v>
      </c>
      <c r="E9" s="431">
        <v>5</v>
      </c>
      <c r="F9" s="431">
        <v>6</v>
      </c>
      <c r="G9" s="433">
        <v>7</v>
      </c>
      <c r="H9" s="431">
        <v>8</v>
      </c>
    </row>
    <row r="10" spans="1:8">
      <c r="A10" s="58">
        <v>1</v>
      </c>
      <c r="B10" s="829" t="s">
        <v>3337</v>
      </c>
      <c r="C10" s="830" t="s">
        <v>3338</v>
      </c>
      <c r="D10" s="202" t="s">
        <v>783</v>
      </c>
      <c r="E10" s="827" t="s">
        <v>5108</v>
      </c>
      <c r="F10" s="832" t="s">
        <v>18</v>
      </c>
      <c r="G10" s="828" t="s">
        <v>93</v>
      </c>
      <c r="H10" s="827" t="s">
        <v>3339</v>
      </c>
    </row>
    <row r="11" spans="1:8">
      <c r="A11" s="214">
        <v>2</v>
      </c>
      <c r="B11" s="828"/>
      <c r="C11" s="831"/>
      <c r="D11" s="302" t="s">
        <v>3340</v>
      </c>
      <c r="E11" s="828"/>
      <c r="F11" s="828"/>
      <c r="G11" s="828"/>
      <c r="H11" s="828"/>
    </row>
    <row r="12" spans="1:8" ht="31.5">
      <c r="A12" s="214">
        <v>3</v>
      </c>
      <c r="B12" s="828"/>
      <c r="C12" s="831"/>
      <c r="D12" s="302" t="s">
        <v>3341</v>
      </c>
      <c r="E12" s="828"/>
      <c r="F12" s="828"/>
      <c r="G12" s="828"/>
      <c r="H12" s="828"/>
    </row>
    <row r="13" spans="1:8">
      <c r="A13" s="58">
        <v>4</v>
      </c>
      <c r="B13" s="828"/>
      <c r="C13" s="831"/>
      <c r="D13" s="202" t="s">
        <v>3342</v>
      </c>
      <c r="E13" s="828"/>
      <c r="F13" s="828"/>
      <c r="G13" s="828"/>
      <c r="H13" s="828"/>
    </row>
    <row r="14" spans="1:8" ht="31.5">
      <c r="A14" s="214">
        <v>5</v>
      </c>
      <c r="B14" s="49" t="s">
        <v>3343</v>
      </c>
      <c r="C14" s="303" t="s">
        <v>3344</v>
      </c>
      <c r="D14" s="49" t="s">
        <v>778</v>
      </c>
      <c r="E14" s="49" t="s">
        <v>5109</v>
      </c>
      <c r="F14" s="214" t="s">
        <v>18</v>
      </c>
      <c r="G14" s="214" t="s">
        <v>12</v>
      </c>
      <c r="H14" s="29" t="s">
        <v>3276</v>
      </c>
    </row>
    <row r="15" spans="1:8" ht="31.5">
      <c r="A15" s="214">
        <v>6</v>
      </c>
      <c r="B15" s="97" t="s">
        <v>3345</v>
      </c>
      <c r="C15" s="304">
        <v>170440002856</v>
      </c>
      <c r="D15" s="97" t="s">
        <v>778</v>
      </c>
      <c r="E15" s="98" t="s">
        <v>5110</v>
      </c>
      <c r="F15" s="97" t="s">
        <v>18</v>
      </c>
      <c r="G15" s="98" t="s">
        <v>93</v>
      </c>
      <c r="H15" s="104" t="s">
        <v>3346</v>
      </c>
    </row>
    <row r="16" spans="1:8" ht="31.5">
      <c r="A16" s="58">
        <v>7</v>
      </c>
      <c r="B16" s="97" t="s">
        <v>3347</v>
      </c>
      <c r="C16" s="304" t="s">
        <v>3348</v>
      </c>
      <c r="D16" s="97" t="s">
        <v>778</v>
      </c>
      <c r="E16" s="98" t="s">
        <v>5111</v>
      </c>
      <c r="F16" s="97" t="s">
        <v>18</v>
      </c>
      <c r="G16" s="460" t="s">
        <v>93</v>
      </c>
      <c r="H16" s="104" t="s">
        <v>3349</v>
      </c>
    </row>
    <row r="17" spans="1:8" ht="47.25">
      <c r="A17" s="214">
        <v>8</v>
      </c>
      <c r="B17" s="302" t="s">
        <v>3350</v>
      </c>
      <c r="C17" s="305" t="s">
        <v>3351</v>
      </c>
      <c r="D17" s="302" t="s">
        <v>3352</v>
      </c>
      <c r="E17" s="300" t="s">
        <v>5112</v>
      </c>
      <c r="F17" s="214" t="s">
        <v>18</v>
      </c>
      <c r="G17" s="301" t="s">
        <v>174</v>
      </c>
      <c r="H17" s="300" t="s">
        <v>3353</v>
      </c>
    </row>
    <row r="18" spans="1:8" ht="47.25">
      <c r="A18" s="214">
        <v>9</v>
      </c>
      <c r="B18" s="302" t="s">
        <v>3354</v>
      </c>
      <c r="C18" s="305" t="s">
        <v>3355</v>
      </c>
      <c r="D18" s="302" t="s">
        <v>3356</v>
      </c>
      <c r="E18" s="300" t="s">
        <v>5113</v>
      </c>
      <c r="F18" s="214" t="s">
        <v>18</v>
      </c>
      <c r="G18" s="459" t="s">
        <v>174</v>
      </c>
      <c r="H18" s="300" t="s">
        <v>3357</v>
      </c>
    </row>
    <row r="19" spans="1:8" ht="47.25">
      <c r="A19" s="58">
        <v>10</v>
      </c>
      <c r="B19" s="302" t="s">
        <v>3358</v>
      </c>
      <c r="C19" s="305" t="s">
        <v>3359</v>
      </c>
      <c r="D19" s="302" t="s">
        <v>3360</v>
      </c>
      <c r="E19" s="300" t="s">
        <v>5114</v>
      </c>
      <c r="F19" s="214" t="s">
        <v>18</v>
      </c>
      <c r="G19" s="459" t="s">
        <v>174</v>
      </c>
      <c r="H19" s="300" t="s">
        <v>3361</v>
      </c>
    </row>
    <row r="20" spans="1:8" ht="47.25">
      <c r="A20" s="214">
        <v>11</v>
      </c>
      <c r="B20" s="302" t="s">
        <v>3362</v>
      </c>
      <c r="C20" s="305" t="s">
        <v>3363</v>
      </c>
      <c r="D20" s="302" t="s">
        <v>3364</v>
      </c>
      <c r="E20" s="159" t="s">
        <v>5115</v>
      </c>
      <c r="F20" s="214" t="s">
        <v>18</v>
      </c>
      <c r="G20" s="459" t="s">
        <v>174</v>
      </c>
      <c r="H20" s="300" t="s">
        <v>3365</v>
      </c>
    </row>
    <row r="21" spans="1:8" ht="31.5">
      <c r="A21" s="214">
        <v>12</v>
      </c>
      <c r="B21" s="64" t="s">
        <v>3366</v>
      </c>
      <c r="C21" s="179">
        <v>710221402181</v>
      </c>
      <c r="D21" s="64" t="s">
        <v>3367</v>
      </c>
      <c r="E21" s="64" t="s">
        <v>5116</v>
      </c>
      <c r="F21" s="64" t="s">
        <v>399</v>
      </c>
      <c r="G21" s="460" t="s">
        <v>93</v>
      </c>
      <c r="H21" s="64" t="s">
        <v>31</v>
      </c>
    </row>
    <row r="22" spans="1:8" ht="31.5">
      <c r="A22" s="58">
        <v>13</v>
      </c>
      <c r="B22" s="64" t="s">
        <v>3368</v>
      </c>
      <c r="C22" s="179">
        <v>460501402113</v>
      </c>
      <c r="D22" s="64" t="s">
        <v>3369</v>
      </c>
      <c r="E22" s="64" t="s">
        <v>5117</v>
      </c>
      <c r="F22" s="64" t="s">
        <v>399</v>
      </c>
      <c r="G22" s="460" t="s">
        <v>93</v>
      </c>
      <c r="H22" s="64" t="s">
        <v>3370</v>
      </c>
    </row>
    <row r="23" spans="1:8" ht="31.5">
      <c r="A23" s="214">
        <v>14</v>
      </c>
      <c r="B23" s="64" t="s">
        <v>3371</v>
      </c>
      <c r="C23" s="179">
        <v>870130302241</v>
      </c>
      <c r="D23" s="64" t="s">
        <v>3372</v>
      </c>
      <c r="E23" s="64" t="s">
        <v>5118</v>
      </c>
      <c r="F23" s="64" t="s">
        <v>399</v>
      </c>
      <c r="G23" s="460" t="s">
        <v>93</v>
      </c>
      <c r="H23" s="64" t="s">
        <v>3373</v>
      </c>
    </row>
    <row r="24" spans="1:8" ht="31.5">
      <c r="A24" s="214">
        <v>15</v>
      </c>
      <c r="B24" s="64" t="s">
        <v>3374</v>
      </c>
      <c r="C24" s="179">
        <v>900222400824</v>
      </c>
      <c r="D24" s="64" t="s">
        <v>3375</v>
      </c>
      <c r="E24" s="64" t="s">
        <v>5119</v>
      </c>
      <c r="F24" s="64" t="s">
        <v>399</v>
      </c>
      <c r="G24" s="460" t="s">
        <v>93</v>
      </c>
      <c r="H24" s="64" t="s">
        <v>3376</v>
      </c>
    </row>
    <row r="25" spans="1:8" ht="31.5">
      <c r="A25" s="58">
        <v>16</v>
      </c>
      <c r="B25" s="64" t="s">
        <v>3377</v>
      </c>
      <c r="C25" s="179">
        <v>881003401461</v>
      </c>
      <c r="D25" s="64" t="s">
        <v>3378</v>
      </c>
      <c r="E25" s="64" t="s">
        <v>5120</v>
      </c>
      <c r="F25" s="64" t="s">
        <v>399</v>
      </c>
      <c r="G25" s="460" t="s">
        <v>93</v>
      </c>
      <c r="H25" s="64" t="s">
        <v>3379</v>
      </c>
    </row>
    <row r="26" spans="1:8" ht="34.5" customHeight="1">
      <c r="A26" s="214">
        <v>17</v>
      </c>
      <c r="B26" s="64" t="s">
        <v>3380</v>
      </c>
      <c r="C26" s="179">
        <v>711201301275</v>
      </c>
      <c r="D26" s="64" t="s">
        <v>3381</v>
      </c>
      <c r="E26" s="64" t="s">
        <v>5121</v>
      </c>
      <c r="F26" s="64" t="s">
        <v>399</v>
      </c>
      <c r="G26" s="460" t="s">
        <v>93</v>
      </c>
      <c r="H26" s="64" t="s">
        <v>31</v>
      </c>
    </row>
    <row r="27" spans="1:8" ht="31.5">
      <c r="A27" s="214">
        <v>18</v>
      </c>
      <c r="B27" s="64" t="s">
        <v>3382</v>
      </c>
      <c r="C27" s="179">
        <v>700215401067</v>
      </c>
      <c r="D27" s="64" t="s">
        <v>5272</v>
      </c>
      <c r="E27" s="64" t="s">
        <v>5122</v>
      </c>
      <c r="F27" s="64" t="s">
        <v>399</v>
      </c>
      <c r="G27" s="459" t="s">
        <v>174</v>
      </c>
      <c r="H27" s="121" t="s">
        <v>3383</v>
      </c>
    </row>
    <row r="28" spans="1:8" ht="47.25">
      <c r="A28" s="58">
        <v>19</v>
      </c>
      <c r="B28" s="64" t="s">
        <v>3384</v>
      </c>
      <c r="C28" s="179">
        <v>571201401215</v>
      </c>
      <c r="D28" s="64" t="s">
        <v>5271</v>
      </c>
      <c r="E28" s="64" t="s">
        <v>5123</v>
      </c>
      <c r="F28" s="64" t="s">
        <v>399</v>
      </c>
      <c r="G28" s="459" t="s">
        <v>174</v>
      </c>
      <c r="H28" s="121" t="s">
        <v>3385</v>
      </c>
    </row>
    <row r="29" spans="1:8" ht="47.25">
      <c r="A29" s="214">
        <v>20</v>
      </c>
      <c r="B29" s="64" t="s">
        <v>3386</v>
      </c>
      <c r="C29" s="179" t="s">
        <v>3387</v>
      </c>
      <c r="D29" s="64" t="s">
        <v>5270</v>
      </c>
      <c r="E29" s="64" t="s">
        <v>5124</v>
      </c>
      <c r="F29" s="64" t="s">
        <v>399</v>
      </c>
      <c r="G29" s="459" t="s">
        <v>174</v>
      </c>
      <c r="H29" s="121" t="s">
        <v>3057</v>
      </c>
    </row>
    <row r="30" spans="1:8" ht="47.25">
      <c r="A30" s="214">
        <v>21</v>
      </c>
      <c r="B30" s="64" t="s">
        <v>3388</v>
      </c>
      <c r="C30" s="179">
        <v>580318401489</v>
      </c>
      <c r="D30" s="64" t="s">
        <v>5269</v>
      </c>
      <c r="E30" s="64" t="s">
        <v>5125</v>
      </c>
      <c r="F30" s="64" t="s">
        <v>399</v>
      </c>
      <c r="G30" s="459" t="s">
        <v>174</v>
      </c>
      <c r="H30" s="121" t="s">
        <v>3389</v>
      </c>
    </row>
    <row r="31" spans="1:8" ht="39" customHeight="1">
      <c r="A31" s="58">
        <v>22</v>
      </c>
      <c r="B31" s="164" t="s">
        <v>3390</v>
      </c>
      <c r="C31" s="179">
        <v>950901300253</v>
      </c>
      <c r="D31" s="64" t="s">
        <v>3391</v>
      </c>
      <c r="E31" s="64" t="s">
        <v>5126</v>
      </c>
      <c r="F31" s="306" t="s">
        <v>18</v>
      </c>
      <c r="G31" s="460" t="s">
        <v>93</v>
      </c>
      <c r="H31" s="121" t="s">
        <v>3392</v>
      </c>
    </row>
    <row r="32" spans="1:8" ht="37.5" customHeight="1">
      <c r="A32" s="214">
        <v>23</v>
      </c>
      <c r="B32" s="164" t="s">
        <v>3393</v>
      </c>
      <c r="C32" s="179">
        <v>950626301346</v>
      </c>
      <c r="D32" s="64" t="s">
        <v>3394</v>
      </c>
      <c r="E32" s="64" t="s">
        <v>5127</v>
      </c>
      <c r="F32" s="306" t="s">
        <v>18</v>
      </c>
      <c r="G32" s="460" t="s">
        <v>93</v>
      </c>
      <c r="H32" s="121" t="s">
        <v>3395</v>
      </c>
    </row>
    <row r="33" spans="1:8" ht="35.25" customHeight="1">
      <c r="A33" s="214">
        <v>24</v>
      </c>
      <c r="B33" s="164" t="s">
        <v>3396</v>
      </c>
      <c r="C33" s="179">
        <v>651003402748</v>
      </c>
      <c r="D33" s="64" t="s">
        <v>3397</v>
      </c>
      <c r="E33" s="64" t="s">
        <v>5128</v>
      </c>
      <c r="F33" s="306" t="s">
        <v>18</v>
      </c>
      <c r="G33" s="460" t="s">
        <v>93</v>
      </c>
      <c r="H33" s="121" t="s">
        <v>3392</v>
      </c>
    </row>
    <row r="34" spans="1:8" ht="47.25">
      <c r="A34" s="58">
        <v>25</v>
      </c>
      <c r="B34" s="64" t="s">
        <v>3398</v>
      </c>
      <c r="C34" s="179" t="s">
        <v>3399</v>
      </c>
      <c r="D34" s="63" t="s">
        <v>5267</v>
      </c>
      <c r="E34" s="64" t="s">
        <v>5129</v>
      </c>
      <c r="F34" s="306" t="s">
        <v>18</v>
      </c>
      <c r="G34" s="459" t="s">
        <v>174</v>
      </c>
      <c r="H34" s="307" t="s">
        <v>3400</v>
      </c>
    </row>
    <row r="35" spans="1:8" ht="47.25">
      <c r="A35" s="214">
        <v>26</v>
      </c>
      <c r="B35" s="64" t="s">
        <v>3401</v>
      </c>
      <c r="C35" s="179" t="s">
        <v>3402</v>
      </c>
      <c r="D35" s="63" t="s">
        <v>5268</v>
      </c>
      <c r="E35" s="64" t="s">
        <v>5130</v>
      </c>
      <c r="F35" s="306" t="s">
        <v>18</v>
      </c>
      <c r="G35" s="459" t="s">
        <v>174</v>
      </c>
      <c r="H35" s="307" t="s">
        <v>210</v>
      </c>
    </row>
    <row r="36" spans="1:8" ht="31.5">
      <c r="A36" s="214">
        <v>27</v>
      </c>
      <c r="B36" s="164" t="s">
        <v>3403</v>
      </c>
      <c r="C36" s="179">
        <v>841102302741</v>
      </c>
      <c r="D36" s="64" t="s">
        <v>3404</v>
      </c>
      <c r="E36" s="64" t="s">
        <v>5131</v>
      </c>
      <c r="F36" s="306" t="s">
        <v>18</v>
      </c>
      <c r="G36" s="460" t="s">
        <v>93</v>
      </c>
      <c r="H36" s="121" t="s">
        <v>3405</v>
      </c>
    </row>
    <row r="37" spans="1:8" ht="31.5">
      <c r="A37" s="58">
        <v>28</v>
      </c>
      <c r="B37" s="64" t="s">
        <v>3406</v>
      </c>
      <c r="C37" s="179">
        <v>200840018716</v>
      </c>
      <c r="D37" s="64" t="s">
        <v>3407</v>
      </c>
      <c r="E37" s="64" t="s">
        <v>5132</v>
      </c>
      <c r="F37" s="64" t="s">
        <v>399</v>
      </c>
      <c r="G37" s="460" t="s">
        <v>93</v>
      </c>
      <c r="H37" s="64" t="s">
        <v>3408</v>
      </c>
    </row>
    <row r="38" spans="1:8" ht="35.25" customHeight="1">
      <c r="A38" s="214">
        <v>29</v>
      </c>
      <c r="B38" s="64" t="s">
        <v>3409</v>
      </c>
      <c r="C38" s="179">
        <v>580515303529</v>
      </c>
      <c r="D38" s="64" t="s">
        <v>3407</v>
      </c>
      <c r="E38" s="64" t="s">
        <v>5133</v>
      </c>
      <c r="F38" s="64" t="s">
        <v>399</v>
      </c>
      <c r="G38" s="460" t="s">
        <v>93</v>
      </c>
      <c r="H38" s="64" t="s">
        <v>3410</v>
      </c>
    </row>
    <row r="39" spans="1:8" ht="47.25">
      <c r="A39" s="214">
        <v>30</v>
      </c>
      <c r="B39" s="308" t="s">
        <v>3411</v>
      </c>
      <c r="C39" s="178" t="s">
        <v>3412</v>
      </c>
      <c r="D39" s="308" t="s">
        <v>5273</v>
      </c>
      <c r="E39" s="164" t="s">
        <v>5134</v>
      </c>
      <c r="F39" s="64" t="s">
        <v>399</v>
      </c>
      <c r="G39" s="460" t="s">
        <v>93</v>
      </c>
      <c r="H39" s="309" t="s">
        <v>3413</v>
      </c>
    </row>
    <row r="40" spans="1:8" ht="47.25">
      <c r="A40" s="58">
        <v>31</v>
      </c>
      <c r="B40" s="308" t="s">
        <v>3414</v>
      </c>
      <c r="C40" s="178" t="s">
        <v>3415</v>
      </c>
      <c r="D40" s="308" t="s">
        <v>38</v>
      </c>
      <c r="E40" s="308" t="s">
        <v>5135</v>
      </c>
      <c r="F40" s="64" t="s">
        <v>399</v>
      </c>
      <c r="G40" s="460" t="s">
        <v>93</v>
      </c>
      <c r="H40" s="309" t="s">
        <v>3416</v>
      </c>
    </row>
    <row r="41" spans="1:8" ht="31.5">
      <c r="A41" s="214">
        <v>32</v>
      </c>
      <c r="B41" s="308" t="s">
        <v>3417</v>
      </c>
      <c r="C41" s="178">
        <v>790214301521</v>
      </c>
      <c r="D41" s="308" t="s">
        <v>38</v>
      </c>
      <c r="E41" s="308" t="s">
        <v>5136</v>
      </c>
      <c r="F41" s="64" t="s">
        <v>399</v>
      </c>
      <c r="G41" s="460" t="s">
        <v>93</v>
      </c>
      <c r="H41" s="309" t="s">
        <v>3418</v>
      </c>
    </row>
    <row r="42" spans="1:8" ht="47.25">
      <c r="A42" s="214">
        <v>33</v>
      </c>
      <c r="B42" s="308" t="s">
        <v>3419</v>
      </c>
      <c r="C42" s="178">
        <v>800903401784</v>
      </c>
      <c r="D42" s="308" t="s">
        <v>3420</v>
      </c>
      <c r="E42" s="308" t="s">
        <v>5137</v>
      </c>
      <c r="F42" s="64" t="s">
        <v>399</v>
      </c>
      <c r="G42" s="460" t="s">
        <v>93</v>
      </c>
      <c r="H42" s="309" t="s">
        <v>31</v>
      </c>
    </row>
    <row r="43" spans="1:8" ht="34.5" customHeight="1">
      <c r="A43" s="58">
        <v>34</v>
      </c>
      <c r="B43" s="164" t="s">
        <v>3421</v>
      </c>
      <c r="C43" s="179">
        <v>951029400440</v>
      </c>
      <c r="D43" s="64" t="s">
        <v>3422</v>
      </c>
      <c r="E43" s="64" t="s">
        <v>5138</v>
      </c>
      <c r="F43" s="306" t="s">
        <v>18</v>
      </c>
      <c r="G43" s="460" t="s">
        <v>93</v>
      </c>
      <c r="H43" s="121" t="s">
        <v>3423</v>
      </c>
    </row>
    <row r="44" spans="1:8" ht="31.5">
      <c r="A44" s="214">
        <v>35</v>
      </c>
      <c r="B44" s="64" t="s">
        <v>3424</v>
      </c>
      <c r="C44" s="179" t="s">
        <v>3425</v>
      </c>
      <c r="D44" s="64" t="s">
        <v>3426</v>
      </c>
      <c r="E44" s="64" t="s">
        <v>5139</v>
      </c>
      <c r="F44" s="64" t="s">
        <v>399</v>
      </c>
      <c r="G44" s="460" t="s">
        <v>93</v>
      </c>
      <c r="H44" s="64" t="s">
        <v>3427</v>
      </c>
    </row>
    <row r="45" spans="1:8" ht="47.25">
      <c r="A45" s="214">
        <v>36</v>
      </c>
      <c r="B45" s="164" t="s">
        <v>3428</v>
      </c>
      <c r="C45" s="179" t="s">
        <v>3429</v>
      </c>
      <c r="D45" s="64" t="s">
        <v>3428</v>
      </c>
      <c r="E45" s="64" t="s">
        <v>5140</v>
      </c>
      <c r="F45" s="306" t="s">
        <v>18</v>
      </c>
      <c r="G45" s="64" t="s">
        <v>13</v>
      </c>
      <c r="H45" s="121" t="s">
        <v>3430</v>
      </c>
    </row>
    <row r="46" spans="1:8" ht="47.25">
      <c r="A46" s="58">
        <v>37</v>
      </c>
      <c r="B46" s="164" t="s">
        <v>3431</v>
      </c>
      <c r="C46" s="178">
        <v>940531300875</v>
      </c>
      <c r="D46" s="164" t="s">
        <v>5274</v>
      </c>
      <c r="E46" s="164" t="s">
        <v>5141</v>
      </c>
      <c r="F46" s="64" t="s">
        <v>399</v>
      </c>
      <c r="G46" s="460" t="s">
        <v>93</v>
      </c>
      <c r="H46" s="309" t="s">
        <v>3432</v>
      </c>
    </row>
    <row r="47" spans="1:8" ht="47.25">
      <c r="A47" s="214">
        <v>38</v>
      </c>
      <c r="B47" s="64" t="s">
        <v>3433</v>
      </c>
      <c r="C47" s="179" t="s">
        <v>3434</v>
      </c>
      <c r="D47" s="64" t="s">
        <v>5275</v>
      </c>
      <c r="E47" s="64" t="s">
        <v>5142</v>
      </c>
      <c r="F47" s="64" t="s">
        <v>18</v>
      </c>
      <c r="G47" s="459" t="s">
        <v>174</v>
      </c>
      <c r="H47" s="64" t="s">
        <v>3435</v>
      </c>
    </row>
    <row r="48" spans="1:8" ht="47.25">
      <c r="A48" s="214">
        <v>39</v>
      </c>
      <c r="B48" s="164" t="s">
        <v>3436</v>
      </c>
      <c r="C48" s="179">
        <v>721102401923</v>
      </c>
      <c r="D48" s="64" t="s">
        <v>3437</v>
      </c>
      <c r="E48" s="64" t="s">
        <v>5143</v>
      </c>
      <c r="F48" s="306" t="s">
        <v>18</v>
      </c>
      <c r="G48" s="460" t="s">
        <v>93</v>
      </c>
      <c r="H48" s="121" t="s">
        <v>3392</v>
      </c>
    </row>
    <row r="49" spans="1:8" ht="78.75">
      <c r="A49" s="58">
        <v>40</v>
      </c>
      <c r="B49" s="64" t="s">
        <v>3438</v>
      </c>
      <c r="C49" s="179">
        <v>191041027733</v>
      </c>
      <c r="D49" s="64" t="s">
        <v>3439</v>
      </c>
      <c r="E49" s="64" t="s">
        <v>5144</v>
      </c>
      <c r="F49" s="64" t="s">
        <v>399</v>
      </c>
      <c r="G49" s="64" t="s">
        <v>12</v>
      </c>
      <c r="H49" s="121" t="s">
        <v>3440</v>
      </c>
    </row>
    <row r="50" spans="1:8" ht="47.25">
      <c r="A50" s="214">
        <v>41</v>
      </c>
      <c r="B50" s="164" t="s">
        <v>3441</v>
      </c>
      <c r="C50" s="179" t="s">
        <v>3442</v>
      </c>
      <c r="D50" s="64" t="s">
        <v>5276</v>
      </c>
      <c r="E50" s="64" t="s">
        <v>5145</v>
      </c>
      <c r="F50" s="306" t="s">
        <v>18</v>
      </c>
      <c r="G50" s="64"/>
      <c r="H50" s="121" t="s">
        <v>3443</v>
      </c>
    </row>
    <row r="51" spans="1:8">
      <c r="C51" s="2"/>
    </row>
    <row r="52" spans="1:8">
      <c r="C52" s="2"/>
    </row>
    <row r="54" spans="1:8">
      <c r="C54" s="2"/>
    </row>
    <row r="55" spans="1:8">
      <c r="C55" s="2"/>
    </row>
    <row r="58" spans="1:8">
      <c r="C58" s="2"/>
    </row>
    <row r="59" spans="1:8">
      <c r="C59" s="2"/>
    </row>
    <row r="60" spans="1:8">
      <c r="C60" s="2"/>
    </row>
    <row r="61" spans="1:8">
      <c r="C61" s="2"/>
    </row>
    <row r="62" spans="1:8">
      <c r="C62" s="2"/>
    </row>
  </sheetData>
  <sheetProtection formatCells="0" formatColumns="0" formatRows="0" sort="0" autoFilter="0" pivotTables="0"/>
  <mergeCells count="11">
    <mergeCell ref="H10:H13"/>
    <mergeCell ref="F1:H1"/>
    <mergeCell ref="F2:H2"/>
    <mergeCell ref="F3:H3"/>
    <mergeCell ref="F4:H4"/>
    <mergeCell ref="A6:H6"/>
    <mergeCell ref="B10:B13"/>
    <mergeCell ref="C10:C13"/>
    <mergeCell ref="E10:E13"/>
    <mergeCell ref="F10:F13"/>
    <mergeCell ref="G10:G13"/>
  </mergeCells>
  <conditionalFormatting sqref="C34">
    <cfRule type="duplicateValues" dxfId="11" priority="2" stopIfTrue="1"/>
  </conditionalFormatting>
  <conditionalFormatting sqref="C35">
    <cfRule type="duplicateValues" dxfId="10" priority="1" stopIfTrue="1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37"/>
  <sheetViews>
    <sheetView view="pageBreakPreview" zoomScale="69" zoomScaleSheetLayoutView="69" workbookViewId="0">
      <selection activeCell="F21" sqref="F21"/>
    </sheetView>
  </sheetViews>
  <sheetFormatPr defaultRowHeight="15.75"/>
  <cols>
    <col min="1" max="1" width="5.7109375" style="2" customWidth="1"/>
    <col min="2" max="2" width="53.42578125" style="2" customWidth="1"/>
    <col min="3" max="3" width="24" style="1" customWidth="1"/>
    <col min="4" max="4" width="42.5703125" style="2" customWidth="1"/>
    <col min="5" max="5" width="46.5703125" style="2" customWidth="1"/>
    <col min="6" max="6" width="13.85546875" style="2" customWidth="1"/>
    <col min="7" max="7" width="15.85546875" style="2" customWidth="1"/>
    <col min="8" max="8" width="16.7109375" style="2" customWidth="1"/>
    <col min="9" max="16384" width="9.140625" style="2"/>
  </cols>
  <sheetData>
    <row r="1" spans="1:8">
      <c r="D1" s="3"/>
      <c r="E1" s="4"/>
      <c r="F1" s="648" t="s">
        <v>5187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5403</v>
      </c>
      <c r="G4" s="648"/>
      <c r="H4" s="648"/>
    </row>
    <row r="5" spans="1:8">
      <c r="D5" s="3"/>
      <c r="E5" s="4"/>
      <c r="F5" s="4"/>
      <c r="G5" s="4"/>
      <c r="H5" s="4"/>
    </row>
    <row r="6" spans="1:8" ht="33.75" customHeight="1">
      <c r="A6" s="834" t="s">
        <v>5157</v>
      </c>
      <c r="B6" s="834"/>
      <c r="C6" s="834"/>
      <c r="D6" s="834"/>
      <c r="E6" s="834"/>
      <c r="F6" s="834"/>
      <c r="G6" s="834"/>
      <c r="H6" s="834"/>
    </row>
    <row r="7" spans="1:8" ht="16.5" customHeight="1">
      <c r="A7" s="835"/>
      <c r="B7" s="835"/>
      <c r="C7" s="835"/>
      <c r="D7" s="835"/>
      <c r="E7" s="835"/>
      <c r="F7" s="835"/>
      <c r="G7" s="835"/>
      <c r="H7" s="835"/>
    </row>
    <row r="8" spans="1:8" ht="126">
      <c r="A8" s="462" t="s">
        <v>0</v>
      </c>
      <c r="B8" s="462" t="s">
        <v>1</v>
      </c>
      <c r="C8" s="462" t="s">
        <v>9</v>
      </c>
      <c r="D8" s="462" t="s">
        <v>2</v>
      </c>
      <c r="E8" s="462" t="s">
        <v>3</v>
      </c>
      <c r="F8" s="462" t="s">
        <v>4</v>
      </c>
      <c r="G8" s="462" t="s">
        <v>5</v>
      </c>
      <c r="H8" s="462" t="s">
        <v>10</v>
      </c>
    </row>
    <row r="9" spans="1:8">
      <c r="A9" s="463">
        <v>1</v>
      </c>
      <c r="B9" s="463">
        <v>2</v>
      </c>
      <c r="C9" s="464">
        <v>3</v>
      </c>
      <c r="D9" s="463">
        <v>4</v>
      </c>
      <c r="E9" s="463">
        <v>5</v>
      </c>
      <c r="F9" s="463">
        <v>6</v>
      </c>
      <c r="G9" s="463">
        <v>7</v>
      </c>
      <c r="H9" s="463">
        <v>8</v>
      </c>
    </row>
    <row r="10" spans="1:8" ht="31.5" customHeight="1">
      <c r="A10" s="469">
        <v>1</v>
      </c>
      <c r="B10" s="512" t="s">
        <v>3682</v>
      </c>
      <c r="C10" s="451">
        <v>860402402422</v>
      </c>
      <c r="D10" s="512" t="s">
        <v>3683</v>
      </c>
      <c r="E10" s="512" t="s">
        <v>3684</v>
      </c>
      <c r="F10" s="512" t="s">
        <v>18</v>
      </c>
      <c r="G10" s="512" t="s">
        <v>19</v>
      </c>
      <c r="H10" s="512" t="s">
        <v>3685</v>
      </c>
    </row>
    <row r="11" spans="1:8" ht="36.75" customHeight="1">
      <c r="A11" s="469">
        <v>2</v>
      </c>
      <c r="B11" s="512" t="s">
        <v>3686</v>
      </c>
      <c r="C11" s="451">
        <v>841116301363</v>
      </c>
      <c r="D11" s="512" t="s">
        <v>5277</v>
      </c>
      <c r="E11" s="512" t="s">
        <v>3687</v>
      </c>
      <c r="F11" s="512" t="s">
        <v>30</v>
      </c>
      <c r="G11" s="512" t="s">
        <v>19</v>
      </c>
      <c r="H11" s="512" t="s">
        <v>3688</v>
      </c>
    </row>
    <row r="12" spans="1:8" ht="28.5" customHeight="1">
      <c r="A12" s="528">
        <v>3</v>
      </c>
      <c r="B12" s="512" t="s">
        <v>3689</v>
      </c>
      <c r="C12" s="514" t="s">
        <v>3690</v>
      </c>
      <c r="D12" s="512" t="s">
        <v>3691</v>
      </c>
      <c r="E12" s="512" t="s">
        <v>3692</v>
      </c>
      <c r="F12" s="512" t="s">
        <v>30</v>
      </c>
      <c r="G12" s="512" t="s">
        <v>174</v>
      </c>
      <c r="H12" s="452" t="s">
        <v>3693</v>
      </c>
    </row>
    <row r="13" spans="1:8" ht="34.5" customHeight="1">
      <c r="A13" s="469">
        <v>4</v>
      </c>
      <c r="B13" s="515" t="s">
        <v>3694</v>
      </c>
      <c r="C13" s="516" t="s">
        <v>3695</v>
      </c>
      <c r="D13" s="515" t="s">
        <v>3694</v>
      </c>
      <c r="E13" s="517" t="s">
        <v>3696</v>
      </c>
      <c r="F13" s="512" t="s">
        <v>18</v>
      </c>
      <c r="G13" s="518" t="s">
        <v>19</v>
      </c>
      <c r="H13" s="519" t="s">
        <v>3697</v>
      </c>
    </row>
    <row r="14" spans="1:8" ht="32.25" customHeight="1">
      <c r="A14" s="469">
        <v>5</v>
      </c>
      <c r="B14" s="518" t="s">
        <v>3698</v>
      </c>
      <c r="C14" s="520" t="s">
        <v>3699</v>
      </c>
      <c r="D14" s="518" t="s">
        <v>3698</v>
      </c>
      <c r="E14" s="517" t="s">
        <v>3700</v>
      </c>
      <c r="F14" s="512" t="s">
        <v>18</v>
      </c>
      <c r="G14" s="518" t="s">
        <v>19</v>
      </c>
      <c r="H14" s="521" t="s">
        <v>3701</v>
      </c>
    </row>
    <row r="15" spans="1:8" ht="36" customHeight="1">
      <c r="A15" s="469">
        <v>6</v>
      </c>
      <c r="B15" s="454" t="s">
        <v>3702</v>
      </c>
      <c r="C15" s="513" t="s">
        <v>3703</v>
      </c>
      <c r="D15" s="454" t="s">
        <v>1082</v>
      </c>
      <c r="E15" s="449" t="s">
        <v>3704</v>
      </c>
      <c r="F15" s="512" t="s">
        <v>18</v>
      </c>
      <c r="G15" s="518" t="s">
        <v>19</v>
      </c>
      <c r="H15" s="449" t="s">
        <v>31</v>
      </c>
    </row>
    <row r="16" spans="1:8" ht="31.5" customHeight="1">
      <c r="A16" s="528">
        <v>7</v>
      </c>
      <c r="B16" s="512" t="s">
        <v>3705</v>
      </c>
      <c r="C16" s="514" t="s">
        <v>3706</v>
      </c>
      <c r="D16" s="512" t="s">
        <v>5278</v>
      </c>
      <c r="E16" s="512" t="s">
        <v>3707</v>
      </c>
      <c r="F16" s="512" t="s">
        <v>18</v>
      </c>
      <c r="G16" s="518" t="s">
        <v>19</v>
      </c>
      <c r="H16" s="512" t="s">
        <v>3708</v>
      </c>
    </row>
    <row r="17" spans="1:8" ht="38.25" customHeight="1">
      <c r="A17" s="469">
        <v>8</v>
      </c>
      <c r="B17" s="512" t="s">
        <v>3709</v>
      </c>
      <c r="C17" s="514" t="s">
        <v>3710</v>
      </c>
      <c r="D17" s="512" t="s">
        <v>778</v>
      </c>
      <c r="E17" s="512" t="s">
        <v>3712</v>
      </c>
      <c r="F17" s="512" t="s">
        <v>18</v>
      </c>
      <c r="G17" s="518" t="s">
        <v>19</v>
      </c>
      <c r="H17" s="522" t="s">
        <v>3713</v>
      </c>
    </row>
    <row r="18" spans="1:8" ht="40.5" customHeight="1">
      <c r="A18" s="469">
        <v>9</v>
      </c>
      <c r="B18" s="523" t="s">
        <v>3714</v>
      </c>
      <c r="C18" s="524" t="s">
        <v>3715</v>
      </c>
      <c r="D18" s="512" t="s">
        <v>5279</v>
      </c>
      <c r="E18" s="512" t="s">
        <v>3716</v>
      </c>
      <c r="F18" s="512" t="s">
        <v>18</v>
      </c>
      <c r="G18" s="518" t="s">
        <v>19</v>
      </c>
      <c r="H18" s="452" t="s">
        <v>3717</v>
      </c>
    </row>
    <row r="19" spans="1:8" ht="42" customHeight="1">
      <c r="A19" s="469">
        <v>10</v>
      </c>
      <c r="B19" s="512" t="s">
        <v>3718</v>
      </c>
      <c r="C19" s="514" t="s">
        <v>3719</v>
      </c>
      <c r="D19" s="512" t="s">
        <v>778</v>
      </c>
      <c r="E19" s="512" t="s">
        <v>3720</v>
      </c>
      <c r="F19" s="512" t="s">
        <v>18</v>
      </c>
      <c r="G19" s="512" t="s">
        <v>30</v>
      </c>
      <c r="H19" s="452" t="s">
        <v>3721</v>
      </c>
    </row>
    <row r="20" spans="1:8" ht="37.5" customHeight="1">
      <c r="A20" s="528">
        <v>11</v>
      </c>
      <c r="B20" s="512" t="s">
        <v>3722</v>
      </c>
      <c r="C20" s="514" t="s">
        <v>3723</v>
      </c>
      <c r="D20" s="512" t="s">
        <v>778</v>
      </c>
      <c r="E20" s="512" t="s">
        <v>3716</v>
      </c>
      <c r="F20" s="512" t="s">
        <v>18</v>
      </c>
      <c r="G20" s="512" t="s">
        <v>174</v>
      </c>
      <c r="H20" s="452" t="s">
        <v>3724</v>
      </c>
    </row>
    <row r="21" spans="1:8" ht="38.25" customHeight="1">
      <c r="A21" s="469">
        <v>12</v>
      </c>
      <c r="B21" s="512" t="s">
        <v>3725</v>
      </c>
      <c r="C21" s="514" t="s">
        <v>3726</v>
      </c>
      <c r="D21" s="512" t="s">
        <v>778</v>
      </c>
      <c r="E21" s="512" t="s">
        <v>3727</v>
      </c>
      <c r="F21" s="512" t="s">
        <v>18</v>
      </c>
      <c r="G21" s="512" t="s">
        <v>174</v>
      </c>
      <c r="H21" s="452" t="s">
        <v>3728</v>
      </c>
    </row>
    <row r="22" spans="1:8" ht="51.75" customHeight="1">
      <c r="A22" s="469">
        <v>13</v>
      </c>
      <c r="B22" s="454" t="s">
        <v>5175</v>
      </c>
      <c r="C22" s="513" t="s">
        <v>3729</v>
      </c>
      <c r="D22" s="454" t="s">
        <v>5280</v>
      </c>
      <c r="E22" s="449" t="s">
        <v>3730</v>
      </c>
      <c r="F22" s="512" t="s">
        <v>18</v>
      </c>
      <c r="G22" s="512" t="s">
        <v>19</v>
      </c>
      <c r="H22" s="449" t="s">
        <v>3731</v>
      </c>
    </row>
    <row r="23" spans="1:8" ht="58.5" customHeight="1">
      <c r="A23" s="469">
        <v>14</v>
      </c>
      <c r="B23" s="454" t="s">
        <v>3732</v>
      </c>
      <c r="C23" s="513" t="s">
        <v>3733</v>
      </c>
      <c r="D23" s="454" t="s">
        <v>5281</v>
      </c>
      <c r="E23" s="449" t="s">
        <v>3734</v>
      </c>
      <c r="F23" s="512" t="s">
        <v>18</v>
      </c>
      <c r="G23" s="512" t="s">
        <v>19</v>
      </c>
      <c r="H23" s="449" t="s">
        <v>3735</v>
      </c>
    </row>
    <row r="24" spans="1:8" ht="39.75" customHeight="1">
      <c r="A24" s="528">
        <v>15</v>
      </c>
      <c r="B24" s="454" t="s">
        <v>3736</v>
      </c>
      <c r="C24" s="513" t="s">
        <v>3737</v>
      </c>
      <c r="D24" s="454" t="s">
        <v>5282</v>
      </c>
      <c r="E24" s="449" t="s">
        <v>3738</v>
      </c>
      <c r="F24" s="512" t="s">
        <v>18</v>
      </c>
      <c r="G24" s="512" t="s">
        <v>19</v>
      </c>
      <c r="H24" s="449" t="s">
        <v>3739</v>
      </c>
    </row>
    <row r="25" spans="1:8" ht="45.75" customHeight="1">
      <c r="A25" s="469">
        <v>16</v>
      </c>
      <c r="B25" s="454" t="s">
        <v>3740</v>
      </c>
      <c r="C25" s="513" t="s">
        <v>3741</v>
      </c>
      <c r="D25" s="454" t="s">
        <v>5283</v>
      </c>
      <c r="E25" s="449" t="s">
        <v>3742</v>
      </c>
      <c r="F25" s="512" t="s">
        <v>18</v>
      </c>
      <c r="G25" s="512" t="s">
        <v>19</v>
      </c>
      <c r="H25" s="449" t="s">
        <v>3743</v>
      </c>
    </row>
    <row r="26" spans="1:8" ht="50.25" customHeight="1">
      <c r="A26" s="469">
        <v>17</v>
      </c>
      <c r="B26" s="454" t="s">
        <v>3744</v>
      </c>
      <c r="C26" s="513" t="s">
        <v>3745</v>
      </c>
      <c r="D26" s="454" t="s">
        <v>5284</v>
      </c>
      <c r="E26" s="449" t="s">
        <v>3746</v>
      </c>
      <c r="F26" s="512" t="s">
        <v>18</v>
      </c>
      <c r="G26" s="512" t="s">
        <v>19</v>
      </c>
      <c r="H26" s="449" t="s">
        <v>3747</v>
      </c>
    </row>
    <row r="27" spans="1:8" ht="45.75" customHeight="1">
      <c r="A27" s="469">
        <v>18</v>
      </c>
      <c r="B27" s="454" t="s">
        <v>3748</v>
      </c>
      <c r="C27" s="513" t="s">
        <v>3749</v>
      </c>
      <c r="D27" s="454" t="s">
        <v>5285</v>
      </c>
      <c r="E27" s="449" t="s">
        <v>3750</v>
      </c>
      <c r="F27" s="512" t="s">
        <v>18</v>
      </c>
      <c r="G27" s="512" t="s">
        <v>19</v>
      </c>
      <c r="H27" s="449" t="s">
        <v>3751</v>
      </c>
    </row>
    <row r="28" spans="1:8" ht="45.75" customHeight="1">
      <c r="A28" s="528">
        <v>19</v>
      </c>
      <c r="B28" s="469" t="s">
        <v>3752</v>
      </c>
      <c r="C28" s="474" t="s">
        <v>3753</v>
      </c>
      <c r="D28" s="454" t="s">
        <v>5286</v>
      </c>
      <c r="E28" s="512" t="s">
        <v>3754</v>
      </c>
      <c r="F28" s="512" t="s">
        <v>30</v>
      </c>
      <c r="G28" s="512" t="s">
        <v>19</v>
      </c>
      <c r="H28" s="469" t="s">
        <v>3755</v>
      </c>
    </row>
    <row r="29" spans="1:8" ht="46.5" customHeight="1">
      <c r="A29" s="469">
        <v>20</v>
      </c>
      <c r="B29" s="529" t="s">
        <v>3756</v>
      </c>
      <c r="C29" s="453" t="s">
        <v>3757</v>
      </c>
      <c r="D29" s="530" t="s">
        <v>3756</v>
      </c>
      <c r="E29" s="469" t="s">
        <v>3758</v>
      </c>
      <c r="F29" s="512" t="s">
        <v>18</v>
      </c>
      <c r="G29" s="512" t="s">
        <v>19</v>
      </c>
      <c r="H29" s="472" t="s">
        <v>3759</v>
      </c>
    </row>
    <row r="30" spans="1:8" ht="33" customHeight="1">
      <c r="A30" s="469">
        <v>21</v>
      </c>
      <c r="B30" s="529" t="s">
        <v>3760</v>
      </c>
      <c r="C30" s="453" t="s">
        <v>3761</v>
      </c>
      <c r="D30" s="530" t="s">
        <v>3760</v>
      </c>
      <c r="E30" s="469" t="s">
        <v>3762</v>
      </c>
      <c r="F30" s="512" t="s">
        <v>18</v>
      </c>
      <c r="G30" s="531" t="s">
        <v>174</v>
      </c>
      <c r="H30" s="472" t="s">
        <v>3451</v>
      </c>
    </row>
    <row r="31" spans="1:8" ht="30" customHeight="1">
      <c r="A31" s="469">
        <v>22</v>
      </c>
      <c r="B31" s="529" t="s">
        <v>3763</v>
      </c>
      <c r="C31" s="474" t="s">
        <v>3764</v>
      </c>
      <c r="D31" s="529" t="s">
        <v>3763</v>
      </c>
      <c r="E31" s="469" t="s">
        <v>3765</v>
      </c>
      <c r="F31" s="512" t="s">
        <v>18</v>
      </c>
      <c r="G31" s="469" t="s">
        <v>30</v>
      </c>
      <c r="H31" s="472" t="s">
        <v>3766</v>
      </c>
    </row>
    <row r="32" spans="1:8" ht="31.5">
      <c r="A32" s="528">
        <v>23</v>
      </c>
      <c r="B32" s="528" t="s">
        <v>3767</v>
      </c>
      <c r="C32" s="474" t="s">
        <v>3768</v>
      </c>
      <c r="D32" s="469" t="s">
        <v>5287</v>
      </c>
      <c r="E32" s="469" t="s">
        <v>3769</v>
      </c>
      <c r="F32" s="512" t="s">
        <v>30</v>
      </c>
      <c r="G32" s="531" t="s">
        <v>30</v>
      </c>
      <c r="H32" s="532" t="s">
        <v>3770</v>
      </c>
    </row>
    <row r="33" spans="1:8" ht="31.5" customHeight="1">
      <c r="A33" s="469">
        <v>24</v>
      </c>
      <c r="B33" s="836" t="s">
        <v>3771</v>
      </c>
      <c r="C33" s="837" t="s">
        <v>3772</v>
      </c>
      <c r="D33" s="525" t="s">
        <v>5288</v>
      </c>
      <c r="E33" s="650" t="s">
        <v>3773</v>
      </c>
      <c r="F33" s="512" t="s">
        <v>30</v>
      </c>
      <c r="G33" s="838" t="s">
        <v>30</v>
      </c>
      <c r="H33" s="833" t="s">
        <v>3774</v>
      </c>
    </row>
    <row r="34" spans="1:8" ht="20.25" customHeight="1">
      <c r="A34" s="469">
        <v>25</v>
      </c>
      <c r="B34" s="709"/>
      <c r="C34" s="710"/>
      <c r="D34" s="525" t="s">
        <v>5287</v>
      </c>
      <c r="E34" s="677"/>
      <c r="F34" s="512" t="s">
        <v>30</v>
      </c>
      <c r="G34" s="696"/>
      <c r="H34" s="833"/>
    </row>
    <row r="35" spans="1:8" ht="22.5" customHeight="1">
      <c r="A35" s="528">
        <v>26</v>
      </c>
      <c r="B35" s="709"/>
      <c r="C35" s="710"/>
      <c r="D35" s="526" t="s">
        <v>3711</v>
      </c>
      <c r="E35" s="677"/>
      <c r="F35" s="512" t="s">
        <v>18</v>
      </c>
      <c r="G35" s="526" t="s">
        <v>30</v>
      </c>
      <c r="H35" s="522" t="s">
        <v>3774</v>
      </c>
    </row>
    <row r="36" spans="1:8" ht="36.75" customHeight="1">
      <c r="A36" s="469">
        <v>27</v>
      </c>
      <c r="B36" s="467" t="s">
        <v>3775</v>
      </c>
      <c r="C36" s="527">
        <v>561125300157</v>
      </c>
      <c r="D36" s="467" t="s">
        <v>3775</v>
      </c>
      <c r="E36" s="467" t="s">
        <v>3776</v>
      </c>
      <c r="F36" s="512" t="s">
        <v>30</v>
      </c>
      <c r="G36" s="467" t="s">
        <v>19</v>
      </c>
      <c r="H36" s="467" t="s">
        <v>31</v>
      </c>
    </row>
    <row r="37" spans="1:8" ht="35.25" customHeight="1">
      <c r="A37" s="469">
        <v>28</v>
      </c>
      <c r="B37" s="467" t="s">
        <v>3777</v>
      </c>
      <c r="C37" s="527">
        <v>180140031971</v>
      </c>
      <c r="D37" s="467" t="s">
        <v>3777</v>
      </c>
      <c r="E37" s="467" t="s">
        <v>3778</v>
      </c>
      <c r="F37" s="512" t="s">
        <v>30</v>
      </c>
      <c r="G37" s="467" t="s">
        <v>19</v>
      </c>
      <c r="H37" s="467" t="s">
        <v>3779</v>
      </c>
    </row>
  </sheetData>
  <sheetProtection formatCells="0" formatColumns="0" formatRows="0" sort="0" autoFilter="0" pivotTables="0"/>
  <mergeCells count="11">
    <mergeCell ref="H33:H34"/>
    <mergeCell ref="A6:H6"/>
    <mergeCell ref="F1:H1"/>
    <mergeCell ref="F2:H2"/>
    <mergeCell ref="F3:H3"/>
    <mergeCell ref="F4:H4"/>
    <mergeCell ref="A7:H7"/>
    <mergeCell ref="B33:B35"/>
    <mergeCell ref="C33:C35"/>
    <mergeCell ref="E33:E35"/>
    <mergeCell ref="G33:G34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53" fitToWidth="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theme="0"/>
  </sheetPr>
  <dimension ref="A1:H130"/>
  <sheetViews>
    <sheetView view="pageBreakPreview" zoomScale="70" zoomScaleNormal="83" zoomScaleSheetLayoutView="70" workbookViewId="0">
      <selection activeCell="E10" sqref="E10"/>
    </sheetView>
  </sheetViews>
  <sheetFormatPr defaultColWidth="9.140625" defaultRowHeight="18.75"/>
  <cols>
    <col min="1" max="1" width="5.7109375" style="342" customWidth="1"/>
    <col min="2" max="2" width="42.140625" style="342" customWidth="1"/>
    <col min="3" max="3" width="18.42578125" style="343" customWidth="1"/>
    <col min="4" max="4" width="51.85546875" style="342" customWidth="1"/>
    <col min="5" max="5" width="51.7109375" style="342" customWidth="1"/>
    <col min="6" max="6" width="13.85546875" style="342" customWidth="1"/>
    <col min="7" max="7" width="15.85546875" style="342" customWidth="1"/>
    <col min="8" max="8" width="14.85546875" style="342" customWidth="1"/>
    <col min="9" max="16384" width="9.140625" style="342"/>
  </cols>
  <sheetData>
    <row r="1" spans="1:8">
      <c r="F1" s="846" t="s">
        <v>5188</v>
      </c>
      <c r="G1" s="846"/>
      <c r="H1" s="846"/>
    </row>
    <row r="2" spans="1:8">
      <c r="F2" s="846" t="s">
        <v>6</v>
      </c>
      <c r="G2" s="846"/>
      <c r="H2" s="846"/>
    </row>
    <row r="3" spans="1:8">
      <c r="F3" s="846" t="s">
        <v>7</v>
      </c>
      <c r="G3" s="846"/>
      <c r="H3" s="846"/>
    </row>
    <row r="4" spans="1:8">
      <c r="F4" s="846" t="s">
        <v>5406</v>
      </c>
      <c r="G4" s="846"/>
      <c r="H4" s="846"/>
    </row>
    <row r="5" spans="1:8">
      <c r="F5" s="110"/>
      <c r="G5" s="110"/>
      <c r="H5" s="110"/>
    </row>
    <row r="6" spans="1:8" ht="36" customHeight="1">
      <c r="A6" s="847" t="s">
        <v>5158</v>
      </c>
      <c r="B6" s="847"/>
      <c r="C6" s="847"/>
      <c r="D6" s="847"/>
      <c r="E6" s="847"/>
      <c r="F6" s="847"/>
      <c r="G6" s="847"/>
      <c r="H6" s="847"/>
    </row>
    <row r="7" spans="1:8" ht="15" customHeight="1">
      <c r="A7" s="434"/>
      <c r="B7" s="434"/>
      <c r="C7" s="434"/>
      <c r="D7" s="434"/>
      <c r="E7" s="434"/>
      <c r="F7" s="434"/>
      <c r="G7" s="434"/>
      <c r="H7" s="434"/>
    </row>
    <row r="8" spans="1:8" ht="175.5" customHeight="1">
      <c r="A8" s="167" t="s">
        <v>0</v>
      </c>
      <c r="B8" s="167" t="s">
        <v>1</v>
      </c>
      <c r="C8" s="167" t="s">
        <v>9</v>
      </c>
      <c r="D8" s="167" t="s">
        <v>2</v>
      </c>
      <c r="E8" s="167" t="s">
        <v>3</v>
      </c>
      <c r="F8" s="167" t="s">
        <v>4</v>
      </c>
      <c r="G8" s="167" t="s">
        <v>5</v>
      </c>
      <c r="H8" s="167" t="s">
        <v>10</v>
      </c>
    </row>
    <row r="9" spans="1:8" ht="13.5" customHeight="1">
      <c r="A9" s="168">
        <v>1</v>
      </c>
      <c r="B9" s="168">
        <v>2</v>
      </c>
      <c r="C9" s="487">
        <v>3</v>
      </c>
      <c r="D9" s="168">
        <v>4</v>
      </c>
      <c r="E9" s="168">
        <v>5</v>
      </c>
      <c r="F9" s="168">
        <v>6</v>
      </c>
      <c r="G9" s="168">
        <v>7</v>
      </c>
      <c r="H9" s="168">
        <v>8</v>
      </c>
    </row>
    <row r="10" spans="1:8" s="110" customFormat="1" ht="31.5">
      <c r="A10" s="53">
        <v>1</v>
      </c>
      <c r="B10" s="53" t="s">
        <v>3780</v>
      </c>
      <c r="C10" s="128" t="s">
        <v>3781</v>
      </c>
      <c r="D10" s="53" t="s">
        <v>3782</v>
      </c>
      <c r="E10" s="53" t="s">
        <v>3783</v>
      </c>
      <c r="F10" s="53" t="s">
        <v>18</v>
      </c>
      <c r="G10" s="53" t="s">
        <v>19</v>
      </c>
      <c r="H10" s="27" t="s">
        <v>3784</v>
      </c>
    </row>
    <row r="11" spans="1:8" s="110" customFormat="1" ht="31.5">
      <c r="A11" s="53">
        <v>2</v>
      </c>
      <c r="B11" s="703" t="s">
        <v>3785</v>
      </c>
      <c r="C11" s="839" t="s">
        <v>3786</v>
      </c>
      <c r="D11" s="64" t="s">
        <v>3787</v>
      </c>
      <c r="E11" s="53" t="s">
        <v>3788</v>
      </c>
      <c r="F11" s="53" t="s">
        <v>18</v>
      </c>
      <c r="G11" s="53" t="s">
        <v>44</v>
      </c>
      <c r="H11" s="27" t="s">
        <v>3789</v>
      </c>
    </row>
    <row r="12" spans="1:8" s="110" customFormat="1" ht="49.5" customHeight="1">
      <c r="A12" s="53">
        <v>3</v>
      </c>
      <c r="B12" s="703"/>
      <c r="C12" s="840"/>
      <c r="D12" s="53" t="s">
        <v>3790</v>
      </c>
      <c r="E12" s="53" t="s">
        <v>3791</v>
      </c>
      <c r="F12" s="53" t="s">
        <v>18</v>
      </c>
      <c r="G12" s="53" t="s">
        <v>44</v>
      </c>
      <c r="H12" s="27" t="s">
        <v>3789</v>
      </c>
    </row>
    <row r="13" spans="1:8" s="110" customFormat="1" ht="34.9" customHeight="1">
      <c r="A13" s="53">
        <v>4</v>
      </c>
      <c r="B13" s="53" t="s">
        <v>3792</v>
      </c>
      <c r="C13" s="128" t="s">
        <v>3793</v>
      </c>
      <c r="D13" s="98" t="s">
        <v>5289</v>
      </c>
      <c r="E13" s="53" t="s">
        <v>3794</v>
      </c>
      <c r="F13" s="53" t="s">
        <v>18</v>
      </c>
      <c r="G13" s="53" t="s">
        <v>174</v>
      </c>
      <c r="H13" s="27" t="s">
        <v>3795</v>
      </c>
    </row>
    <row r="14" spans="1:8" s="110" customFormat="1" ht="49.15" customHeight="1">
      <c r="A14" s="53">
        <v>5</v>
      </c>
      <c r="B14" s="53" t="s">
        <v>3796</v>
      </c>
      <c r="C14" s="128" t="s">
        <v>3797</v>
      </c>
      <c r="D14" s="53" t="s">
        <v>3796</v>
      </c>
      <c r="E14" s="53" t="s">
        <v>3798</v>
      </c>
      <c r="F14" s="53" t="s">
        <v>18</v>
      </c>
      <c r="G14" s="53" t="s">
        <v>19</v>
      </c>
      <c r="H14" s="27" t="s">
        <v>3799</v>
      </c>
    </row>
    <row r="15" spans="1:8" s="110" customFormat="1" ht="31.5">
      <c r="A15" s="53">
        <v>6</v>
      </c>
      <c r="B15" s="53" t="s">
        <v>3800</v>
      </c>
      <c r="C15" s="128" t="s">
        <v>3801</v>
      </c>
      <c r="D15" s="53" t="s">
        <v>5290</v>
      </c>
      <c r="E15" s="53" t="s">
        <v>3802</v>
      </c>
      <c r="F15" s="53" t="s">
        <v>18</v>
      </c>
      <c r="G15" s="53" t="s">
        <v>19</v>
      </c>
      <c r="H15" s="27" t="s">
        <v>3803</v>
      </c>
    </row>
    <row r="16" spans="1:8" s="110" customFormat="1" ht="31.5">
      <c r="A16" s="53">
        <v>7</v>
      </c>
      <c r="B16" s="344" t="s">
        <v>3804</v>
      </c>
      <c r="C16" s="345" t="s">
        <v>3805</v>
      </c>
      <c r="D16" s="344" t="s">
        <v>5291</v>
      </c>
      <c r="E16" s="344" t="s">
        <v>3806</v>
      </c>
      <c r="F16" s="53" t="s">
        <v>18</v>
      </c>
      <c r="G16" s="53" t="s">
        <v>19</v>
      </c>
      <c r="H16" s="346" t="s">
        <v>3807</v>
      </c>
    </row>
    <row r="17" spans="1:8" s="110" customFormat="1" ht="31.5">
      <c r="A17" s="53">
        <v>8</v>
      </c>
      <c r="B17" s="53" t="s">
        <v>3808</v>
      </c>
      <c r="C17" s="128" t="s">
        <v>3809</v>
      </c>
      <c r="D17" s="53" t="s">
        <v>5292</v>
      </c>
      <c r="E17" s="53" t="s">
        <v>3810</v>
      </c>
      <c r="F17" s="53" t="s">
        <v>30</v>
      </c>
      <c r="G17" s="53" t="s">
        <v>44</v>
      </c>
      <c r="H17" s="27" t="s">
        <v>1477</v>
      </c>
    </row>
    <row r="18" spans="1:8" s="110" customFormat="1" ht="31.5">
      <c r="A18" s="53">
        <v>9</v>
      </c>
      <c r="B18" s="53" t="s">
        <v>3811</v>
      </c>
      <c r="C18" s="347">
        <v>810516400417</v>
      </c>
      <c r="D18" s="53" t="s">
        <v>5293</v>
      </c>
      <c r="E18" s="53" t="s">
        <v>3812</v>
      </c>
      <c r="F18" s="53" t="s">
        <v>18</v>
      </c>
      <c r="G18" s="53" t="s">
        <v>19</v>
      </c>
      <c r="H18" s="27" t="s">
        <v>31</v>
      </c>
    </row>
    <row r="19" spans="1:8" s="110" customFormat="1" ht="31.5">
      <c r="A19" s="53">
        <v>10</v>
      </c>
      <c r="B19" s="53" t="s">
        <v>3813</v>
      </c>
      <c r="C19" s="347">
        <v>870512450076</v>
      </c>
      <c r="D19" s="53" t="s">
        <v>5294</v>
      </c>
      <c r="E19" s="53" t="s">
        <v>3814</v>
      </c>
      <c r="F19" s="53" t="s">
        <v>18</v>
      </c>
      <c r="G19" s="53" t="s">
        <v>19</v>
      </c>
      <c r="H19" s="27" t="s">
        <v>3815</v>
      </c>
    </row>
    <row r="20" spans="1:8" s="110" customFormat="1" ht="31.5">
      <c r="A20" s="53">
        <v>11</v>
      </c>
      <c r="B20" s="64" t="s">
        <v>3816</v>
      </c>
      <c r="C20" s="101" t="s">
        <v>3817</v>
      </c>
      <c r="D20" s="64" t="s">
        <v>5295</v>
      </c>
      <c r="E20" s="131" t="s">
        <v>3818</v>
      </c>
      <c r="F20" s="53" t="s">
        <v>18</v>
      </c>
      <c r="G20" s="98" t="s">
        <v>19</v>
      </c>
      <c r="H20" s="121" t="s">
        <v>31</v>
      </c>
    </row>
    <row r="21" spans="1:8" s="110" customFormat="1" ht="31.5">
      <c r="A21" s="53">
        <v>12</v>
      </c>
      <c r="B21" s="53" t="s">
        <v>3819</v>
      </c>
      <c r="C21" s="128" t="s">
        <v>3820</v>
      </c>
      <c r="D21" s="53" t="s">
        <v>5296</v>
      </c>
      <c r="E21" s="53" t="s">
        <v>3821</v>
      </c>
      <c r="F21" s="53" t="s">
        <v>18</v>
      </c>
      <c r="G21" s="53" t="s">
        <v>19</v>
      </c>
      <c r="H21" s="27" t="s">
        <v>3822</v>
      </c>
    </row>
    <row r="22" spans="1:8" s="110" customFormat="1" ht="35.450000000000003" customHeight="1">
      <c r="A22" s="53">
        <v>13</v>
      </c>
      <c r="B22" s="48" t="s">
        <v>3823</v>
      </c>
      <c r="C22" s="133" t="s">
        <v>3824</v>
      </c>
      <c r="D22" s="53" t="s">
        <v>3825</v>
      </c>
      <c r="E22" s="53" t="s">
        <v>3826</v>
      </c>
      <c r="F22" s="53" t="s">
        <v>18</v>
      </c>
      <c r="G22" s="53" t="s">
        <v>19</v>
      </c>
      <c r="H22" s="27" t="s">
        <v>31</v>
      </c>
    </row>
    <row r="23" spans="1:8" s="110" customFormat="1" ht="35.450000000000003" customHeight="1">
      <c r="A23" s="53">
        <v>14</v>
      </c>
      <c r="B23" s="53" t="s">
        <v>3827</v>
      </c>
      <c r="C23" s="128" t="s">
        <v>3828</v>
      </c>
      <c r="D23" s="53" t="s">
        <v>5297</v>
      </c>
      <c r="E23" s="53" t="s">
        <v>3829</v>
      </c>
      <c r="F23" s="53" t="s">
        <v>18</v>
      </c>
      <c r="G23" s="53" t="s">
        <v>19</v>
      </c>
      <c r="H23" s="27" t="s">
        <v>3830</v>
      </c>
    </row>
    <row r="24" spans="1:8" s="110" customFormat="1" ht="36" customHeight="1">
      <c r="A24" s="53">
        <v>15</v>
      </c>
      <c r="B24" s="53" t="s">
        <v>3831</v>
      </c>
      <c r="C24" s="128" t="s">
        <v>3832</v>
      </c>
      <c r="D24" s="53" t="s">
        <v>5298</v>
      </c>
      <c r="E24" s="53" t="s">
        <v>3833</v>
      </c>
      <c r="F24" s="53" t="s">
        <v>18</v>
      </c>
      <c r="G24" s="53" t="s">
        <v>19</v>
      </c>
      <c r="H24" s="27" t="s">
        <v>3834</v>
      </c>
    </row>
    <row r="25" spans="1:8" s="110" customFormat="1" ht="35.450000000000003" customHeight="1">
      <c r="A25" s="53">
        <v>16</v>
      </c>
      <c r="B25" s="53" t="s">
        <v>3835</v>
      </c>
      <c r="C25" s="128" t="s">
        <v>3836</v>
      </c>
      <c r="D25" s="53" t="s">
        <v>3837</v>
      </c>
      <c r="E25" s="53" t="s">
        <v>3838</v>
      </c>
      <c r="F25" s="53" t="s">
        <v>18</v>
      </c>
      <c r="G25" s="53" t="s">
        <v>19</v>
      </c>
      <c r="H25" s="27" t="s">
        <v>3839</v>
      </c>
    </row>
    <row r="26" spans="1:8" s="110" customFormat="1" ht="33.6" customHeight="1">
      <c r="A26" s="53">
        <v>17</v>
      </c>
      <c r="B26" s="53" t="s">
        <v>3840</v>
      </c>
      <c r="C26" s="128" t="s">
        <v>3841</v>
      </c>
      <c r="D26" s="53" t="s">
        <v>3842</v>
      </c>
      <c r="E26" s="53" t="s">
        <v>3843</v>
      </c>
      <c r="F26" s="53" t="s">
        <v>18</v>
      </c>
      <c r="G26" s="53" t="s">
        <v>19</v>
      </c>
      <c r="H26" s="27" t="s">
        <v>3844</v>
      </c>
    </row>
    <row r="27" spans="1:8" s="110" customFormat="1" ht="30.6" customHeight="1">
      <c r="A27" s="53">
        <v>18</v>
      </c>
      <c r="B27" s="53" t="s">
        <v>3845</v>
      </c>
      <c r="C27" s="128" t="s">
        <v>3846</v>
      </c>
      <c r="D27" s="53" t="s">
        <v>3847</v>
      </c>
      <c r="E27" s="53" t="s">
        <v>3848</v>
      </c>
      <c r="F27" s="53" t="s">
        <v>30</v>
      </c>
      <c r="G27" s="53" t="s">
        <v>19</v>
      </c>
      <c r="H27" s="27" t="s">
        <v>3849</v>
      </c>
    </row>
    <row r="28" spans="1:8" s="110" customFormat="1" ht="34.9" customHeight="1">
      <c r="A28" s="53">
        <v>19</v>
      </c>
      <c r="B28" s="53" t="s">
        <v>3850</v>
      </c>
      <c r="C28" s="128" t="s">
        <v>3851</v>
      </c>
      <c r="D28" s="53" t="s">
        <v>5299</v>
      </c>
      <c r="E28" s="53" t="s">
        <v>3852</v>
      </c>
      <c r="F28" s="53" t="s">
        <v>30</v>
      </c>
      <c r="G28" s="53" t="s">
        <v>19</v>
      </c>
      <c r="H28" s="27" t="s">
        <v>3853</v>
      </c>
    </row>
    <row r="29" spans="1:8" s="110" customFormat="1" ht="33.6" customHeight="1">
      <c r="A29" s="53">
        <v>20</v>
      </c>
      <c r="B29" s="53" t="s">
        <v>3854</v>
      </c>
      <c r="C29" s="128" t="s">
        <v>3855</v>
      </c>
      <c r="D29" s="53" t="s">
        <v>298</v>
      </c>
      <c r="E29" s="53" t="s">
        <v>3856</v>
      </c>
      <c r="F29" s="53" t="s">
        <v>30</v>
      </c>
      <c r="G29" s="53" t="s">
        <v>19</v>
      </c>
      <c r="H29" s="27" t="s">
        <v>3857</v>
      </c>
    </row>
    <row r="30" spans="1:8" s="110" customFormat="1" ht="36" customHeight="1">
      <c r="A30" s="53">
        <v>21</v>
      </c>
      <c r="B30" s="53" t="s">
        <v>3858</v>
      </c>
      <c r="C30" s="128" t="s">
        <v>3859</v>
      </c>
      <c r="D30" s="53" t="s">
        <v>3860</v>
      </c>
      <c r="E30" s="53" t="s">
        <v>3861</v>
      </c>
      <c r="F30" s="53" t="s">
        <v>18</v>
      </c>
      <c r="G30" s="53" t="s">
        <v>19</v>
      </c>
      <c r="H30" s="27" t="s">
        <v>3862</v>
      </c>
    </row>
    <row r="31" spans="1:8" s="110" customFormat="1" ht="30" customHeight="1">
      <c r="A31" s="53">
        <v>22</v>
      </c>
      <c r="B31" s="53" t="s">
        <v>3863</v>
      </c>
      <c r="C31" s="128" t="s">
        <v>3864</v>
      </c>
      <c r="D31" s="53" t="s">
        <v>5300</v>
      </c>
      <c r="E31" s="53" t="s">
        <v>3865</v>
      </c>
      <c r="F31" s="53" t="s">
        <v>18</v>
      </c>
      <c r="G31" s="53" t="s">
        <v>19</v>
      </c>
      <c r="H31" s="27" t="s">
        <v>3866</v>
      </c>
    </row>
    <row r="32" spans="1:8" s="110" customFormat="1" ht="31.5">
      <c r="A32" s="53">
        <v>23</v>
      </c>
      <c r="B32" s="53" t="s">
        <v>3867</v>
      </c>
      <c r="C32" s="128" t="s">
        <v>3868</v>
      </c>
      <c r="D32" s="53" t="s">
        <v>5301</v>
      </c>
      <c r="E32" s="53" t="s">
        <v>3869</v>
      </c>
      <c r="F32" s="53" t="s">
        <v>18</v>
      </c>
      <c r="G32" s="53" t="s">
        <v>44</v>
      </c>
      <c r="H32" s="27" t="s">
        <v>3870</v>
      </c>
    </row>
    <row r="33" spans="1:8" s="110" customFormat="1" ht="34.15" customHeight="1">
      <c r="A33" s="53">
        <v>24</v>
      </c>
      <c r="B33" s="53" t="s">
        <v>3871</v>
      </c>
      <c r="C33" s="128" t="s">
        <v>3872</v>
      </c>
      <c r="D33" s="53" t="s">
        <v>5302</v>
      </c>
      <c r="E33" s="53" t="s">
        <v>3873</v>
      </c>
      <c r="F33" s="53" t="s">
        <v>18</v>
      </c>
      <c r="G33" s="53" t="s">
        <v>44</v>
      </c>
      <c r="H33" s="27" t="s">
        <v>3874</v>
      </c>
    </row>
    <row r="34" spans="1:8" s="110" customFormat="1" ht="31.5">
      <c r="A34" s="53">
        <v>25</v>
      </c>
      <c r="B34" s="53" t="s">
        <v>3875</v>
      </c>
      <c r="C34" s="128" t="s">
        <v>3876</v>
      </c>
      <c r="D34" s="53" t="s">
        <v>5303</v>
      </c>
      <c r="E34" s="53" t="s">
        <v>3877</v>
      </c>
      <c r="F34" s="53" t="s">
        <v>18</v>
      </c>
      <c r="G34" s="53" t="s">
        <v>19</v>
      </c>
      <c r="H34" s="27" t="s">
        <v>3878</v>
      </c>
    </row>
    <row r="35" spans="1:8" s="110" customFormat="1" ht="31.5">
      <c r="A35" s="53">
        <v>26</v>
      </c>
      <c r="B35" s="53" t="s">
        <v>3879</v>
      </c>
      <c r="C35" s="128" t="s">
        <v>3880</v>
      </c>
      <c r="D35" s="53" t="s">
        <v>3881</v>
      </c>
      <c r="E35" s="53" t="s">
        <v>3882</v>
      </c>
      <c r="F35" s="53" t="s">
        <v>18</v>
      </c>
      <c r="G35" s="53" t="s">
        <v>19</v>
      </c>
      <c r="H35" s="27" t="s">
        <v>3883</v>
      </c>
    </row>
    <row r="36" spans="1:8" s="110" customFormat="1" ht="31.5">
      <c r="A36" s="53">
        <v>27</v>
      </c>
      <c r="B36" s="53" t="s">
        <v>3884</v>
      </c>
      <c r="C36" s="128" t="s">
        <v>3885</v>
      </c>
      <c r="D36" s="53" t="s">
        <v>5304</v>
      </c>
      <c r="E36" s="53" t="s">
        <v>3886</v>
      </c>
      <c r="F36" s="53" t="s">
        <v>18</v>
      </c>
      <c r="G36" s="53" t="s">
        <v>19</v>
      </c>
      <c r="H36" s="27" t="s">
        <v>3887</v>
      </c>
    </row>
    <row r="37" spans="1:8" s="110" customFormat="1" ht="34.9" customHeight="1">
      <c r="A37" s="53">
        <v>28</v>
      </c>
      <c r="B37" s="53" t="s">
        <v>3888</v>
      </c>
      <c r="C37" s="128" t="s">
        <v>3889</v>
      </c>
      <c r="D37" s="53" t="s">
        <v>3890</v>
      </c>
      <c r="E37" s="53" t="s">
        <v>3891</v>
      </c>
      <c r="F37" s="53" t="s">
        <v>18</v>
      </c>
      <c r="G37" s="53" t="s">
        <v>19</v>
      </c>
      <c r="H37" s="27" t="s">
        <v>3892</v>
      </c>
    </row>
    <row r="38" spans="1:8" s="110" customFormat="1" ht="35.450000000000003" customHeight="1">
      <c r="A38" s="53">
        <v>29</v>
      </c>
      <c r="B38" s="53" t="s">
        <v>3893</v>
      </c>
      <c r="C38" s="128" t="s">
        <v>3894</v>
      </c>
      <c r="D38" s="53" t="s">
        <v>2687</v>
      </c>
      <c r="E38" s="53" t="s">
        <v>3895</v>
      </c>
      <c r="F38" s="53" t="s">
        <v>18</v>
      </c>
      <c r="G38" s="53" t="s">
        <v>19</v>
      </c>
      <c r="H38" s="27" t="s">
        <v>2084</v>
      </c>
    </row>
    <row r="39" spans="1:8" s="110" customFormat="1" ht="31.5">
      <c r="A39" s="53">
        <v>30</v>
      </c>
      <c r="B39" s="53" t="s">
        <v>3896</v>
      </c>
      <c r="C39" s="128" t="s">
        <v>3897</v>
      </c>
      <c r="D39" s="53" t="s">
        <v>3898</v>
      </c>
      <c r="E39" s="53" t="s">
        <v>3899</v>
      </c>
      <c r="F39" s="53" t="s">
        <v>18</v>
      </c>
      <c r="G39" s="53" t="s">
        <v>19</v>
      </c>
      <c r="H39" s="27" t="s">
        <v>31</v>
      </c>
    </row>
    <row r="40" spans="1:8" s="110" customFormat="1" ht="31.5">
      <c r="A40" s="53">
        <v>31</v>
      </c>
      <c r="B40" s="53" t="s">
        <v>3900</v>
      </c>
      <c r="C40" s="128" t="s">
        <v>3901</v>
      </c>
      <c r="D40" s="53" t="s">
        <v>3902</v>
      </c>
      <c r="E40" s="53" t="s">
        <v>3903</v>
      </c>
      <c r="F40" s="53" t="s">
        <v>18</v>
      </c>
      <c r="G40" s="53" t="s">
        <v>19</v>
      </c>
      <c r="H40" s="27" t="s">
        <v>2866</v>
      </c>
    </row>
    <row r="41" spans="1:8" s="110" customFormat="1" ht="31.5">
      <c r="A41" s="53">
        <v>32</v>
      </c>
      <c r="B41" s="53" t="s">
        <v>3904</v>
      </c>
      <c r="C41" s="101" t="s">
        <v>3905</v>
      </c>
      <c r="D41" s="53" t="s">
        <v>3906</v>
      </c>
      <c r="E41" s="53" t="s">
        <v>3907</v>
      </c>
      <c r="F41" s="53" t="s">
        <v>18</v>
      </c>
      <c r="G41" s="53" t="s">
        <v>19</v>
      </c>
      <c r="H41" s="27" t="s">
        <v>3908</v>
      </c>
    </row>
    <row r="42" spans="1:8" s="110" customFormat="1" ht="36" customHeight="1">
      <c r="A42" s="53">
        <v>33</v>
      </c>
      <c r="B42" s="53" t="s">
        <v>3909</v>
      </c>
      <c r="C42" s="128" t="s">
        <v>3910</v>
      </c>
      <c r="D42" s="53" t="s">
        <v>3911</v>
      </c>
      <c r="E42" s="53" t="s">
        <v>3912</v>
      </c>
      <c r="F42" s="53" t="s">
        <v>18</v>
      </c>
      <c r="G42" s="53" t="s">
        <v>174</v>
      </c>
      <c r="H42" s="27" t="s">
        <v>2015</v>
      </c>
    </row>
    <row r="43" spans="1:8" s="110" customFormat="1" ht="34.15" customHeight="1">
      <c r="A43" s="53">
        <v>34</v>
      </c>
      <c r="B43" s="53" t="s">
        <v>3913</v>
      </c>
      <c r="C43" s="128" t="s">
        <v>3914</v>
      </c>
      <c r="D43" s="53" t="s">
        <v>3911</v>
      </c>
      <c r="E43" s="53" t="s">
        <v>3915</v>
      </c>
      <c r="F43" s="53" t="s">
        <v>18</v>
      </c>
      <c r="G43" s="53" t="s">
        <v>19</v>
      </c>
      <c r="H43" s="27" t="s">
        <v>3916</v>
      </c>
    </row>
    <row r="44" spans="1:8" s="110" customFormat="1" ht="34.15" customHeight="1">
      <c r="A44" s="53">
        <v>35</v>
      </c>
      <c r="B44" s="53" t="s">
        <v>3917</v>
      </c>
      <c r="C44" s="128" t="s">
        <v>3918</v>
      </c>
      <c r="D44" s="53" t="s">
        <v>5305</v>
      </c>
      <c r="E44" s="53" t="s">
        <v>3919</v>
      </c>
      <c r="F44" s="53" t="s">
        <v>30</v>
      </c>
      <c r="G44" s="53" t="s">
        <v>19</v>
      </c>
      <c r="H44" s="27" t="s">
        <v>3920</v>
      </c>
    </row>
    <row r="45" spans="1:8" s="110" customFormat="1" ht="33.6" customHeight="1">
      <c r="A45" s="53">
        <v>36</v>
      </c>
      <c r="B45" s="53" t="s">
        <v>3921</v>
      </c>
      <c r="C45" s="128" t="s">
        <v>3922</v>
      </c>
      <c r="D45" s="53" t="s">
        <v>3923</v>
      </c>
      <c r="E45" s="53" t="s">
        <v>3924</v>
      </c>
      <c r="F45" s="53" t="s">
        <v>30</v>
      </c>
      <c r="G45" s="53" t="s">
        <v>19</v>
      </c>
      <c r="H45" s="27" t="s">
        <v>1477</v>
      </c>
    </row>
    <row r="46" spans="1:8" s="110" customFormat="1" ht="32.450000000000003" customHeight="1">
      <c r="A46" s="53">
        <v>37</v>
      </c>
      <c r="B46" s="703" t="s">
        <v>3925</v>
      </c>
      <c r="C46" s="839" t="s">
        <v>3926</v>
      </c>
      <c r="D46" s="53" t="s">
        <v>3927</v>
      </c>
      <c r="E46" s="53" t="s">
        <v>3928</v>
      </c>
      <c r="F46" s="53" t="s">
        <v>18</v>
      </c>
      <c r="G46" s="48" t="s">
        <v>174</v>
      </c>
      <c r="H46" s="27" t="s">
        <v>3929</v>
      </c>
    </row>
    <row r="47" spans="1:8" s="110" customFormat="1" ht="31.9" customHeight="1">
      <c r="A47" s="53">
        <v>38</v>
      </c>
      <c r="B47" s="703"/>
      <c r="C47" s="839"/>
      <c r="D47" s="53" t="s">
        <v>3930</v>
      </c>
      <c r="E47" s="53" t="s">
        <v>3931</v>
      </c>
      <c r="F47" s="53" t="s">
        <v>18</v>
      </c>
      <c r="G47" s="48" t="s">
        <v>174</v>
      </c>
      <c r="H47" s="27" t="s">
        <v>3929</v>
      </c>
    </row>
    <row r="48" spans="1:8" s="110" customFormat="1" ht="18.600000000000001" customHeight="1">
      <c r="A48" s="53">
        <v>39</v>
      </c>
      <c r="B48" s="703"/>
      <c r="C48" s="839"/>
      <c r="D48" s="53" t="s">
        <v>3930</v>
      </c>
      <c r="E48" s="53" t="s">
        <v>3932</v>
      </c>
      <c r="F48" s="53" t="s">
        <v>18</v>
      </c>
      <c r="G48" s="48" t="s">
        <v>174</v>
      </c>
      <c r="H48" s="27" t="s">
        <v>3929</v>
      </c>
    </row>
    <row r="49" spans="1:8" s="110" customFormat="1" ht="17.45" customHeight="1">
      <c r="A49" s="53">
        <v>40</v>
      </c>
      <c r="B49" s="703"/>
      <c r="C49" s="839"/>
      <c r="D49" s="53" t="s">
        <v>3930</v>
      </c>
      <c r="E49" s="53" t="s">
        <v>3933</v>
      </c>
      <c r="F49" s="53" t="s">
        <v>18</v>
      </c>
      <c r="G49" s="48" t="s">
        <v>174</v>
      </c>
      <c r="H49" s="27" t="s">
        <v>3929</v>
      </c>
    </row>
    <row r="50" spans="1:8" s="110" customFormat="1" ht="22.15" customHeight="1">
      <c r="A50" s="53">
        <v>41</v>
      </c>
      <c r="B50" s="703"/>
      <c r="C50" s="839"/>
      <c r="D50" s="53" t="s">
        <v>3930</v>
      </c>
      <c r="E50" s="53" t="s">
        <v>3934</v>
      </c>
      <c r="F50" s="53" t="s">
        <v>18</v>
      </c>
      <c r="G50" s="48" t="s">
        <v>174</v>
      </c>
      <c r="H50" s="27" t="s">
        <v>3929</v>
      </c>
    </row>
    <row r="51" spans="1:8" s="110" customFormat="1" ht="34.15" customHeight="1">
      <c r="A51" s="53">
        <v>42</v>
      </c>
      <c r="B51" s="703" t="s">
        <v>3935</v>
      </c>
      <c r="C51" s="839" t="s">
        <v>3936</v>
      </c>
      <c r="D51" s="53" t="s">
        <v>3930</v>
      </c>
      <c r="E51" s="53" t="s">
        <v>3937</v>
      </c>
      <c r="F51" s="53" t="s">
        <v>18</v>
      </c>
      <c r="G51" s="48" t="s">
        <v>174</v>
      </c>
      <c r="H51" s="27" t="s">
        <v>3938</v>
      </c>
    </row>
    <row r="52" spans="1:8" s="110" customFormat="1" ht="33.6" customHeight="1">
      <c r="A52" s="53">
        <v>43</v>
      </c>
      <c r="B52" s="703"/>
      <c r="C52" s="839"/>
      <c r="D52" s="53" t="s">
        <v>3930</v>
      </c>
      <c r="E52" s="53" t="s">
        <v>3939</v>
      </c>
      <c r="F52" s="53" t="s">
        <v>18</v>
      </c>
      <c r="G52" s="48" t="s">
        <v>174</v>
      </c>
      <c r="H52" s="27" t="s">
        <v>3938</v>
      </c>
    </row>
    <row r="53" spans="1:8" s="110" customFormat="1" ht="31.15" customHeight="1">
      <c r="A53" s="53">
        <v>44</v>
      </c>
      <c r="B53" s="703" t="s">
        <v>3940</v>
      </c>
      <c r="C53" s="839" t="s">
        <v>3941</v>
      </c>
      <c r="D53" s="53" t="s">
        <v>3927</v>
      </c>
      <c r="E53" s="53" t="s">
        <v>3942</v>
      </c>
      <c r="F53" s="53" t="s">
        <v>18</v>
      </c>
      <c r="G53" s="48" t="s">
        <v>174</v>
      </c>
      <c r="H53" s="27" t="s">
        <v>3943</v>
      </c>
    </row>
    <row r="54" spans="1:8" s="110" customFormat="1" ht="34.9" customHeight="1">
      <c r="A54" s="53">
        <v>45</v>
      </c>
      <c r="B54" s="703"/>
      <c r="C54" s="839"/>
      <c r="D54" s="53" t="s">
        <v>3930</v>
      </c>
      <c r="E54" s="53" t="s">
        <v>3944</v>
      </c>
      <c r="F54" s="53" t="s">
        <v>18</v>
      </c>
      <c r="G54" s="48" t="s">
        <v>174</v>
      </c>
      <c r="H54" s="27" t="s">
        <v>3943</v>
      </c>
    </row>
    <row r="55" spans="1:8" s="110" customFormat="1" ht="34.15" customHeight="1">
      <c r="A55" s="53">
        <v>46</v>
      </c>
      <c r="B55" s="703"/>
      <c r="C55" s="839"/>
      <c r="D55" s="53" t="s">
        <v>3930</v>
      </c>
      <c r="E55" s="53" t="s">
        <v>3945</v>
      </c>
      <c r="F55" s="53" t="s">
        <v>18</v>
      </c>
      <c r="G55" s="48" t="s">
        <v>174</v>
      </c>
      <c r="H55" s="27" t="s">
        <v>3943</v>
      </c>
    </row>
    <row r="56" spans="1:8" s="110" customFormat="1" ht="32.450000000000003" customHeight="1">
      <c r="A56" s="53">
        <v>47</v>
      </c>
      <c r="B56" s="53" t="s">
        <v>3946</v>
      </c>
      <c r="C56" s="128" t="s">
        <v>3947</v>
      </c>
      <c r="D56" s="53" t="s">
        <v>3948</v>
      </c>
      <c r="E56" s="53" t="s">
        <v>3949</v>
      </c>
      <c r="F56" s="53" t="s">
        <v>18</v>
      </c>
      <c r="G56" s="48" t="s">
        <v>174</v>
      </c>
      <c r="H56" s="27" t="s">
        <v>3950</v>
      </c>
    </row>
    <row r="57" spans="1:8" s="110" customFormat="1" ht="31.15" customHeight="1">
      <c r="A57" s="53">
        <v>48</v>
      </c>
      <c r="B57" s="53" t="s">
        <v>3951</v>
      </c>
      <c r="C57" s="128" t="s">
        <v>3952</v>
      </c>
      <c r="D57" s="53" t="s">
        <v>3953</v>
      </c>
      <c r="E57" s="53" t="s">
        <v>3954</v>
      </c>
      <c r="F57" s="53" t="s">
        <v>18</v>
      </c>
      <c r="G57" s="48" t="s">
        <v>174</v>
      </c>
      <c r="H57" s="27" t="s">
        <v>1654</v>
      </c>
    </row>
    <row r="58" spans="1:8" s="110" customFormat="1" ht="33.6" customHeight="1">
      <c r="A58" s="53">
        <v>49</v>
      </c>
      <c r="B58" s="53" t="s">
        <v>3955</v>
      </c>
      <c r="C58" s="128" t="s">
        <v>3956</v>
      </c>
      <c r="D58" s="53" t="s">
        <v>3957</v>
      </c>
      <c r="E58" s="53" t="s">
        <v>3958</v>
      </c>
      <c r="F58" s="53" t="s">
        <v>18</v>
      </c>
      <c r="G58" s="48" t="s">
        <v>174</v>
      </c>
      <c r="H58" s="27" t="s">
        <v>3959</v>
      </c>
    </row>
    <row r="59" spans="1:8" s="80" customFormat="1" ht="31.5">
      <c r="A59" s="53">
        <v>50</v>
      </c>
      <c r="B59" s="98" t="s">
        <v>3960</v>
      </c>
      <c r="C59" s="101" t="s">
        <v>3961</v>
      </c>
      <c r="D59" s="53" t="s">
        <v>3962</v>
      </c>
      <c r="E59" s="98" t="s">
        <v>3963</v>
      </c>
      <c r="F59" s="98" t="s">
        <v>30</v>
      </c>
      <c r="G59" s="53" t="s">
        <v>895</v>
      </c>
      <c r="H59" s="98" t="s">
        <v>3964</v>
      </c>
    </row>
    <row r="60" spans="1:8" s="110" customFormat="1" ht="65.45" customHeight="1">
      <c r="A60" s="53">
        <v>51</v>
      </c>
      <c r="B60" s="703" t="s">
        <v>3965</v>
      </c>
      <c r="C60" s="839" t="s">
        <v>3966</v>
      </c>
      <c r="D60" s="53" t="s">
        <v>5306</v>
      </c>
      <c r="E60" s="53" t="s">
        <v>3967</v>
      </c>
      <c r="F60" s="53" t="s">
        <v>18</v>
      </c>
      <c r="G60" s="53" t="s">
        <v>44</v>
      </c>
      <c r="H60" s="53" t="s">
        <v>3968</v>
      </c>
    </row>
    <row r="61" spans="1:8" s="110" customFormat="1" ht="65.45" customHeight="1">
      <c r="A61" s="53">
        <v>52</v>
      </c>
      <c r="B61" s="703"/>
      <c r="C61" s="840"/>
      <c r="D61" s="53" t="s">
        <v>5307</v>
      </c>
      <c r="E61" s="53" t="s">
        <v>3969</v>
      </c>
      <c r="F61" s="53" t="s">
        <v>18</v>
      </c>
      <c r="G61" s="53" t="s">
        <v>44</v>
      </c>
      <c r="H61" s="53" t="s">
        <v>3968</v>
      </c>
    </row>
    <row r="62" spans="1:8" s="110" customFormat="1" ht="63.6" customHeight="1">
      <c r="A62" s="53">
        <v>53</v>
      </c>
      <c r="B62" s="703"/>
      <c r="C62" s="840"/>
      <c r="D62" s="53" t="s">
        <v>5308</v>
      </c>
      <c r="E62" s="53" t="s">
        <v>3970</v>
      </c>
      <c r="F62" s="53" t="s">
        <v>18</v>
      </c>
      <c r="G62" s="53" t="s">
        <v>44</v>
      </c>
      <c r="H62" s="53" t="s">
        <v>3968</v>
      </c>
    </row>
    <row r="63" spans="1:8" s="110" customFormat="1" ht="64.150000000000006" customHeight="1">
      <c r="A63" s="53">
        <v>54</v>
      </c>
      <c r="B63" s="703"/>
      <c r="C63" s="840"/>
      <c r="D63" s="53" t="s">
        <v>5309</v>
      </c>
      <c r="E63" s="53" t="s">
        <v>3971</v>
      </c>
      <c r="F63" s="53" t="s">
        <v>18</v>
      </c>
      <c r="G63" s="53" t="s">
        <v>44</v>
      </c>
      <c r="H63" s="53" t="s">
        <v>3968</v>
      </c>
    </row>
    <row r="64" spans="1:8" s="110" customFormat="1" ht="63" customHeight="1">
      <c r="A64" s="53">
        <v>55</v>
      </c>
      <c r="B64" s="703"/>
      <c r="C64" s="840"/>
      <c r="D64" s="53" t="s">
        <v>5310</v>
      </c>
      <c r="E64" s="53" t="s">
        <v>3972</v>
      </c>
      <c r="F64" s="53" t="s">
        <v>18</v>
      </c>
      <c r="G64" s="53" t="s">
        <v>44</v>
      </c>
      <c r="H64" s="53" t="s">
        <v>3968</v>
      </c>
    </row>
    <row r="65" spans="1:8" s="110" customFormat="1" ht="64.150000000000006" customHeight="1">
      <c r="A65" s="53">
        <v>56</v>
      </c>
      <c r="B65" s="703"/>
      <c r="C65" s="840"/>
      <c r="D65" s="53" t="s">
        <v>5311</v>
      </c>
      <c r="E65" s="53" t="s">
        <v>3973</v>
      </c>
      <c r="F65" s="53" t="s">
        <v>18</v>
      </c>
      <c r="G65" s="53" t="s">
        <v>44</v>
      </c>
      <c r="H65" s="53" t="s">
        <v>3968</v>
      </c>
    </row>
    <row r="66" spans="1:8" s="110" customFormat="1" ht="63.6" customHeight="1">
      <c r="A66" s="53">
        <v>57</v>
      </c>
      <c r="B66" s="703"/>
      <c r="C66" s="840"/>
      <c r="D66" s="53" t="s">
        <v>5312</v>
      </c>
      <c r="E66" s="53" t="s">
        <v>3974</v>
      </c>
      <c r="F66" s="53" t="s">
        <v>18</v>
      </c>
      <c r="G66" s="53" t="s">
        <v>44</v>
      </c>
      <c r="H66" s="53" t="s">
        <v>3968</v>
      </c>
    </row>
    <row r="67" spans="1:8" s="110" customFormat="1" ht="64.900000000000006" customHeight="1">
      <c r="A67" s="53">
        <v>58</v>
      </c>
      <c r="B67" s="703"/>
      <c r="C67" s="840"/>
      <c r="D67" s="53" t="s">
        <v>5313</v>
      </c>
      <c r="E67" s="53" t="s">
        <v>3975</v>
      </c>
      <c r="F67" s="53" t="s">
        <v>18</v>
      </c>
      <c r="G67" s="53" t="s">
        <v>44</v>
      </c>
      <c r="H67" s="53" t="s">
        <v>3968</v>
      </c>
    </row>
    <row r="68" spans="1:8" s="110" customFormat="1" ht="63.6" customHeight="1">
      <c r="A68" s="53">
        <v>59</v>
      </c>
      <c r="B68" s="703"/>
      <c r="C68" s="840"/>
      <c r="D68" s="53" t="s">
        <v>5314</v>
      </c>
      <c r="E68" s="53" t="s">
        <v>3976</v>
      </c>
      <c r="F68" s="53" t="s">
        <v>18</v>
      </c>
      <c r="G68" s="53" t="s">
        <v>44</v>
      </c>
      <c r="H68" s="53" t="s">
        <v>3968</v>
      </c>
    </row>
    <row r="69" spans="1:8" s="110" customFormat="1" ht="31.5">
      <c r="A69" s="53">
        <v>60</v>
      </c>
      <c r="B69" s="145" t="s">
        <v>3977</v>
      </c>
      <c r="C69" s="128" t="s">
        <v>3978</v>
      </c>
      <c r="D69" s="48" t="s">
        <v>3979</v>
      </c>
      <c r="E69" s="48" t="s">
        <v>3980</v>
      </c>
      <c r="F69" s="53" t="s">
        <v>18</v>
      </c>
      <c r="G69" s="53" t="s">
        <v>19</v>
      </c>
      <c r="H69" s="27" t="s">
        <v>3981</v>
      </c>
    </row>
    <row r="70" spans="1:8" s="110" customFormat="1" ht="31.15" customHeight="1">
      <c r="A70" s="53">
        <v>61</v>
      </c>
      <c r="B70" s="827" t="s">
        <v>3982</v>
      </c>
      <c r="C70" s="839" t="s">
        <v>3983</v>
      </c>
      <c r="D70" s="48" t="s">
        <v>5315</v>
      </c>
      <c r="E70" s="53" t="s">
        <v>3984</v>
      </c>
      <c r="F70" s="53" t="s">
        <v>18</v>
      </c>
      <c r="G70" s="53"/>
      <c r="H70" s="27" t="s">
        <v>3985</v>
      </c>
    </row>
    <row r="71" spans="1:8" s="110" customFormat="1" ht="31.5">
      <c r="A71" s="53">
        <v>62</v>
      </c>
      <c r="B71" s="827"/>
      <c r="C71" s="840"/>
      <c r="D71" s="48" t="s">
        <v>5316</v>
      </c>
      <c r="E71" s="53" t="s">
        <v>3986</v>
      </c>
      <c r="F71" s="53" t="s">
        <v>18</v>
      </c>
      <c r="G71" s="53"/>
      <c r="H71" s="27" t="s">
        <v>3985</v>
      </c>
    </row>
    <row r="72" spans="1:8" s="110" customFormat="1" ht="49.15" customHeight="1">
      <c r="A72" s="53">
        <v>63</v>
      </c>
      <c r="B72" s="53" t="s">
        <v>3987</v>
      </c>
      <c r="C72" s="128" t="s">
        <v>3988</v>
      </c>
      <c r="D72" s="48" t="s">
        <v>5317</v>
      </c>
      <c r="E72" s="53" t="s">
        <v>3989</v>
      </c>
      <c r="F72" s="53" t="s">
        <v>18</v>
      </c>
      <c r="G72" s="53"/>
      <c r="H72" s="27" t="s">
        <v>3990</v>
      </c>
    </row>
    <row r="73" spans="1:8" s="110" customFormat="1" ht="31.15" customHeight="1">
      <c r="A73" s="53">
        <v>64</v>
      </c>
      <c r="B73" s="844" t="s">
        <v>3991</v>
      </c>
      <c r="C73" s="845" t="s">
        <v>3992</v>
      </c>
      <c r="D73" s="64" t="s">
        <v>5318</v>
      </c>
      <c r="E73" s="98" t="s">
        <v>3993</v>
      </c>
      <c r="F73" s="53" t="s">
        <v>18</v>
      </c>
      <c r="G73" s="53" t="s">
        <v>19</v>
      </c>
      <c r="H73" s="27" t="s">
        <v>3994</v>
      </c>
    </row>
    <row r="74" spans="1:8" s="110" customFormat="1" ht="31.5">
      <c r="A74" s="53">
        <v>65</v>
      </c>
      <c r="B74" s="844"/>
      <c r="C74" s="845"/>
      <c r="D74" s="64" t="s">
        <v>5319</v>
      </c>
      <c r="E74" s="98" t="s">
        <v>3995</v>
      </c>
      <c r="F74" s="53" t="s">
        <v>18</v>
      </c>
      <c r="G74" s="53" t="s">
        <v>19</v>
      </c>
      <c r="H74" s="27" t="s">
        <v>3994</v>
      </c>
    </row>
    <row r="75" spans="1:8" s="110" customFormat="1" ht="31.5">
      <c r="A75" s="53">
        <v>66</v>
      </c>
      <c r="B75" s="844"/>
      <c r="C75" s="845"/>
      <c r="D75" s="64" t="s">
        <v>5320</v>
      </c>
      <c r="E75" s="98" t="s">
        <v>3996</v>
      </c>
      <c r="F75" s="53" t="s">
        <v>18</v>
      </c>
      <c r="G75" s="53" t="s">
        <v>19</v>
      </c>
      <c r="H75" s="27" t="s">
        <v>3994</v>
      </c>
    </row>
    <row r="76" spans="1:8" s="110" customFormat="1" ht="31.5">
      <c r="A76" s="53">
        <v>67</v>
      </c>
      <c r="B76" s="844"/>
      <c r="C76" s="845"/>
      <c r="D76" s="64" t="s">
        <v>5321</v>
      </c>
      <c r="E76" s="98" t="s">
        <v>3997</v>
      </c>
      <c r="F76" s="53" t="s">
        <v>18</v>
      </c>
      <c r="G76" s="53" t="s">
        <v>19</v>
      </c>
      <c r="H76" s="27" t="s">
        <v>3994</v>
      </c>
    </row>
    <row r="77" spans="1:8" s="110" customFormat="1" ht="36.6" customHeight="1">
      <c r="A77" s="53">
        <v>68</v>
      </c>
      <c r="B77" s="844"/>
      <c r="C77" s="845"/>
      <c r="D77" s="64" t="s">
        <v>5322</v>
      </c>
      <c r="E77" s="98" t="s">
        <v>3998</v>
      </c>
      <c r="F77" s="53" t="s">
        <v>18</v>
      </c>
      <c r="G77" s="53" t="s">
        <v>19</v>
      </c>
      <c r="H77" s="27" t="s">
        <v>3994</v>
      </c>
    </row>
    <row r="78" spans="1:8" s="110" customFormat="1" ht="31.5">
      <c r="A78" s="53">
        <v>69</v>
      </c>
      <c r="B78" s="844"/>
      <c r="C78" s="845"/>
      <c r="D78" s="64" t="s">
        <v>5323</v>
      </c>
      <c r="E78" s="98" t="s">
        <v>3999</v>
      </c>
      <c r="F78" s="53" t="s">
        <v>18</v>
      </c>
      <c r="G78" s="53" t="s">
        <v>19</v>
      </c>
      <c r="H78" s="27" t="s">
        <v>3994</v>
      </c>
    </row>
    <row r="79" spans="1:8" s="110" customFormat="1" ht="31.5">
      <c r="A79" s="53">
        <v>70</v>
      </c>
      <c r="B79" s="844"/>
      <c r="C79" s="845"/>
      <c r="D79" s="64" t="s">
        <v>5324</v>
      </c>
      <c r="E79" s="98" t="s">
        <v>4000</v>
      </c>
      <c r="F79" s="53" t="s">
        <v>18</v>
      </c>
      <c r="G79" s="53" t="s">
        <v>19</v>
      </c>
      <c r="H79" s="27" t="s">
        <v>3994</v>
      </c>
    </row>
    <row r="80" spans="1:8" s="110" customFormat="1" ht="31.5">
      <c r="A80" s="53">
        <v>71</v>
      </c>
      <c r="B80" s="844"/>
      <c r="C80" s="845"/>
      <c r="D80" s="64" t="s">
        <v>5325</v>
      </c>
      <c r="E80" s="98" t="s">
        <v>4001</v>
      </c>
      <c r="F80" s="53" t="s">
        <v>18</v>
      </c>
      <c r="G80" s="53" t="s">
        <v>19</v>
      </c>
      <c r="H80" s="27" t="s">
        <v>3994</v>
      </c>
    </row>
    <row r="81" spans="1:8" s="110" customFormat="1" ht="31.5">
      <c r="A81" s="53">
        <v>72</v>
      </c>
      <c r="B81" s="844"/>
      <c r="C81" s="845"/>
      <c r="D81" s="64" t="s">
        <v>5326</v>
      </c>
      <c r="E81" s="98" t="s">
        <v>4002</v>
      </c>
      <c r="F81" s="53" t="s">
        <v>18</v>
      </c>
      <c r="G81" s="53" t="s">
        <v>19</v>
      </c>
      <c r="H81" s="27" t="s">
        <v>3994</v>
      </c>
    </row>
    <row r="82" spans="1:8" s="110" customFormat="1" ht="33" customHeight="1">
      <c r="A82" s="53">
        <v>73</v>
      </c>
      <c r="B82" s="98" t="s">
        <v>4003</v>
      </c>
      <c r="C82" s="128" t="s">
        <v>4004</v>
      </c>
      <c r="D82" s="98" t="s">
        <v>4005</v>
      </c>
      <c r="E82" s="53" t="s">
        <v>4006</v>
      </c>
      <c r="F82" s="53" t="s">
        <v>30</v>
      </c>
      <c r="G82" s="53" t="s">
        <v>19</v>
      </c>
      <c r="H82" s="27" t="s">
        <v>4007</v>
      </c>
    </row>
    <row r="83" spans="1:8" s="80" customFormat="1" ht="33" customHeight="1">
      <c r="A83" s="53">
        <v>74</v>
      </c>
      <c r="B83" s="695" t="s">
        <v>4008</v>
      </c>
      <c r="C83" s="705" t="s">
        <v>4009</v>
      </c>
      <c r="D83" s="53" t="s">
        <v>5327</v>
      </c>
      <c r="E83" s="53" t="s">
        <v>4010</v>
      </c>
      <c r="F83" s="53" t="s">
        <v>18</v>
      </c>
      <c r="G83" s="53"/>
      <c r="H83" s="53" t="s">
        <v>3158</v>
      </c>
    </row>
    <row r="84" spans="1:8" s="80" customFormat="1" ht="30.6" customHeight="1">
      <c r="A84" s="53">
        <v>75</v>
      </c>
      <c r="B84" s="841"/>
      <c r="C84" s="672"/>
      <c r="D84" s="53" t="s">
        <v>5328</v>
      </c>
      <c r="E84" s="53" t="s">
        <v>4011</v>
      </c>
      <c r="F84" s="53" t="s">
        <v>18</v>
      </c>
      <c r="G84" s="53"/>
      <c r="H84" s="53" t="s">
        <v>3158</v>
      </c>
    </row>
    <row r="85" spans="1:8" s="80" customFormat="1" ht="33.6" customHeight="1">
      <c r="A85" s="53">
        <v>76</v>
      </c>
      <c r="B85" s="841"/>
      <c r="C85" s="672"/>
      <c r="D85" s="53" t="s">
        <v>5329</v>
      </c>
      <c r="E85" s="53" t="s">
        <v>4012</v>
      </c>
      <c r="F85" s="53" t="s">
        <v>18</v>
      </c>
      <c r="G85" s="53"/>
      <c r="H85" s="53" t="s">
        <v>3158</v>
      </c>
    </row>
    <row r="86" spans="1:8" s="80" customFormat="1" ht="33" customHeight="1">
      <c r="A86" s="53">
        <v>77</v>
      </c>
      <c r="B86" s="841"/>
      <c r="C86" s="672"/>
      <c r="D86" s="53" t="s">
        <v>5330</v>
      </c>
      <c r="E86" s="53" t="s">
        <v>4013</v>
      </c>
      <c r="F86" s="53" t="s">
        <v>18</v>
      </c>
      <c r="G86" s="53"/>
      <c r="H86" s="53" t="s">
        <v>3158</v>
      </c>
    </row>
    <row r="87" spans="1:8" s="80" customFormat="1" ht="33" customHeight="1">
      <c r="A87" s="53">
        <v>78</v>
      </c>
      <c r="B87" s="841"/>
      <c r="C87" s="672"/>
      <c r="D87" s="53" t="s">
        <v>5331</v>
      </c>
      <c r="E87" s="53" t="s">
        <v>4014</v>
      </c>
      <c r="F87" s="53" t="s">
        <v>18</v>
      </c>
      <c r="G87" s="53"/>
      <c r="H87" s="53" t="s">
        <v>3158</v>
      </c>
    </row>
    <row r="88" spans="1:8" s="80" customFormat="1" ht="33.6" customHeight="1">
      <c r="A88" s="53">
        <v>79</v>
      </c>
      <c r="B88" s="841"/>
      <c r="C88" s="672"/>
      <c r="D88" s="53" t="s">
        <v>5332</v>
      </c>
      <c r="E88" s="53" t="s">
        <v>4015</v>
      </c>
      <c r="F88" s="53" t="s">
        <v>18</v>
      </c>
      <c r="G88" s="53"/>
      <c r="H88" s="53" t="s">
        <v>3158</v>
      </c>
    </row>
    <row r="89" spans="1:8" s="80" customFormat="1" ht="34.15" customHeight="1">
      <c r="A89" s="53">
        <v>80</v>
      </c>
      <c r="B89" s="841"/>
      <c r="C89" s="672"/>
      <c r="D89" s="53" t="s">
        <v>5333</v>
      </c>
      <c r="E89" s="53" t="s">
        <v>4016</v>
      </c>
      <c r="F89" s="53" t="s">
        <v>18</v>
      </c>
      <c r="G89" s="53"/>
      <c r="H89" s="53" t="s">
        <v>3158</v>
      </c>
    </row>
    <row r="90" spans="1:8" s="80" customFormat="1" ht="34.9" customHeight="1">
      <c r="A90" s="53">
        <v>81</v>
      </c>
      <c r="B90" s="841"/>
      <c r="C90" s="672"/>
      <c r="D90" s="53" t="s">
        <v>5334</v>
      </c>
      <c r="E90" s="53" t="s">
        <v>4017</v>
      </c>
      <c r="F90" s="53" t="s">
        <v>18</v>
      </c>
      <c r="G90" s="53"/>
      <c r="H90" s="53" t="s">
        <v>3158</v>
      </c>
    </row>
    <row r="91" spans="1:8" s="80" customFormat="1" ht="32.450000000000003" customHeight="1">
      <c r="A91" s="53">
        <v>82</v>
      </c>
      <c r="B91" s="842"/>
      <c r="C91" s="843"/>
      <c r="D91" s="53" t="s">
        <v>5335</v>
      </c>
      <c r="E91" s="53" t="s">
        <v>4018</v>
      </c>
      <c r="F91" s="53" t="s">
        <v>18</v>
      </c>
      <c r="G91" s="53"/>
      <c r="H91" s="53" t="s">
        <v>3158</v>
      </c>
    </row>
    <row r="92" spans="1:8" s="110" customFormat="1" ht="31.5">
      <c r="A92" s="53">
        <v>83</v>
      </c>
      <c r="B92" s="706" t="s">
        <v>4019</v>
      </c>
      <c r="C92" s="705" t="s">
        <v>4020</v>
      </c>
      <c r="D92" s="53" t="s">
        <v>4021</v>
      </c>
      <c r="E92" s="53" t="s">
        <v>4022</v>
      </c>
      <c r="F92" s="53" t="s">
        <v>18</v>
      </c>
      <c r="G92" s="53"/>
      <c r="H92" s="53" t="s">
        <v>1366</v>
      </c>
    </row>
    <row r="93" spans="1:8" s="110" customFormat="1" ht="47.25">
      <c r="A93" s="53">
        <v>84</v>
      </c>
      <c r="B93" s="777"/>
      <c r="C93" s="843"/>
      <c r="D93" s="53" t="s">
        <v>5336</v>
      </c>
      <c r="E93" s="53" t="s">
        <v>4023</v>
      </c>
      <c r="F93" s="53" t="s">
        <v>18</v>
      </c>
      <c r="G93" s="53"/>
      <c r="H93" s="53" t="s">
        <v>1366</v>
      </c>
    </row>
    <row r="94" spans="1:8" s="110" customFormat="1" ht="37.15" customHeight="1">
      <c r="A94" s="53">
        <v>85</v>
      </c>
      <c r="B94" s="53" t="s">
        <v>4024</v>
      </c>
      <c r="C94" s="128" t="s">
        <v>4025</v>
      </c>
      <c r="D94" s="53" t="s">
        <v>5337</v>
      </c>
      <c r="E94" s="53" t="s">
        <v>4026</v>
      </c>
      <c r="F94" s="53" t="s">
        <v>18</v>
      </c>
      <c r="G94" s="53" t="s">
        <v>174</v>
      </c>
      <c r="H94" s="53" t="s">
        <v>4027</v>
      </c>
    </row>
    <row r="95" spans="1:8" s="110" customFormat="1" ht="31.5">
      <c r="A95" s="53">
        <v>86</v>
      </c>
      <c r="B95" s="53" t="s">
        <v>4028</v>
      </c>
      <c r="C95" s="128" t="s">
        <v>4029</v>
      </c>
      <c r="D95" s="53" t="s">
        <v>5338</v>
      </c>
      <c r="E95" s="53" t="s">
        <v>4030</v>
      </c>
      <c r="F95" s="53" t="s">
        <v>18</v>
      </c>
      <c r="G95" s="53" t="s">
        <v>19</v>
      </c>
      <c r="H95" s="53" t="s">
        <v>31</v>
      </c>
    </row>
    <row r="96" spans="1:8" s="110" customFormat="1" ht="31.5">
      <c r="A96" s="53">
        <v>87</v>
      </c>
      <c r="B96" s="53" t="s">
        <v>4031</v>
      </c>
      <c r="C96" s="128" t="s">
        <v>4032</v>
      </c>
      <c r="D96" s="53" t="s">
        <v>5339</v>
      </c>
      <c r="E96" s="53" t="s">
        <v>4033</v>
      </c>
      <c r="F96" s="53" t="s">
        <v>18</v>
      </c>
      <c r="G96" s="53" t="s">
        <v>174</v>
      </c>
      <c r="H96" s="53" t="s">
        <v>4034</v>
      </c>
    </row>
    <row r="97" spans="1:8" s="110" customFormat="1" ht="30" customHeight="1">
      <c r="A97" s="53">
        <v>88</v>
      </c>
      <c r="B97" s="703" t="s">
        <v>4035</v>
      </c>
      <c r="C97" s="839" t="s">
        <v>4036</v>
      </c>
      <c r="D97" s="53" t="s">
        <v>5340</v>
      </c>
      <c r="E97" s="53" t="s">
        <v>4037</v>
      </c>
      <c r="F97" s="53" t="s">
        <v>18</v>
      </c>
      <c r="G97" s="53" t="s">
        <v>174</v>
      </c>
      <c r="H97" s="53" t="s">
        <v>4038</v>
      </c>
    </row>
    <row r="98" spans="1:8" s="110" customFormat="1" ht="31.9" customHeight="1">
      <c r="A98" s="53">
        <v>89</v>
      </c>
      <c r="B98" s="703"/>
      <c r="C98" s="840"/>
      <c r="D98" s="53" t="s">
        <v>5341</v>
      </c>
      <c r="E98" s="53" t="s">
        <v>4039</v>
      </c>
      <c r="F98" s="53" t="s">
        <v>18</v>
      </c>
      <c r="G98" s="53" t="s">
        <v>174</v>
      </c>
      <c r="H98" s="53" t="s">
        <v>4038</v>
      </c>
    </row>
    <row r="99" spans="1:8" s="110" customFormat="1" ht="33" customHeight="1">
      <c r="A99" s="53">
        <v>90</v>
      </c>
      <c r="B99" s="703"/>
      <c r="C99" s="840"/>
      <c r="D99" s="53" t="s">
        <v>4040</v>
      </c>
      <c r="E99" s="53" t="s">
        <v>4041</v>
      </c>
      <c r="F99" s="53" t="s">
        <v>18</v>
      </c>
      <c r="G99" s="53" t="s">
        <v>174</v>
      </c>
      <c r="H99" s="53" t="s">
        <v>4038</v>
      </c>
    </row>
    <row r="100" spans="1:8" s="110" customFormat="1" ht="81.599999999999994" customHeight="1">
      <c r="A100" s="53">
        <v>91</v>
      </c>
      <c r="B100" s="53" t="s">
        <v>4042</v>
      </c>
      <c r="C100" s="128" t="s">
        <v>4043</v>
      </c>
      <c r="D100" s="53" t="s">
        <v>4044</v>
      </c>
      <c r="E100" s="53" t="s">
        <v>4045</v>
      </c>
      <c r="F100" s="53" t="s">
        <v>18</v>
      </c>
      <c r="G100" s="53" t="s">
        <v>895</v>
      </c>
      <c r="H100" s="27" t="s">
        <v>467</v>
      </c>
    </row>
    <row r="101" spans="1:8" s="110" customFormat="1" ht="31.5">
      <c r="A101" s="53">
        <v>92</v>
      </c>
      <c r="B101" s="53" t="s">
        <v>4046</v>
      </c>
      <c r="C101" s="128" t="s">
        <v>4047</v>
      </c>
      <c r="D101" s="53" t="s">
        <v>4048</v>
      </c>
      <c r="E101" s="53" t="s">
        <v>4049</v>
      </c>
      <c r="F101" s="53" t="s">
        <v>18</v>
      </c>
      <c r="G101" s="53"/>
      <c r="H101" s="27" t="s">
        <v>4050</v>
      </c>
    </row>
    <row r="102" spans="1:8" s="110" customFormat="1" ht="63">
      <c r="A102" s="53">
        <v>93</v>
      </c>
      <c r="B102" s="703" t="s">
        <v>4051</v>
      </c>
      <c r="C102" s="839" t="s">
        <v>4052</v>
      </c>
      <c r="D102" s="53" t="s">
        <v>4053</v>
      </c>
      <c r="E102" s="53" t="s">
        <v>4054</v>
      </c>
      <c r="F102" s="53" t="s">
        <v>18</v>
      </c>
      <c r="G102" s="53" t="s">
        <v>44</v>
      </c>
      <c r="H102" s="27" t="s">
        <v>4055</v>
      </c>
    </row>
    <row r="103" spans="1:8" s="110" customFormat="1" ht="31.5">
      <c r="A103" s="53">
        <v>94</v>
      </c>
      <c r="B103" s="703"/>
      <c r="C103" s="840"/>
      <c r="D103" s="53" t="s">
        <v>4056</v>
      </c>
      <c r="E103" s="53" t="s">
        <v>4057</v>
      </c>
      <c r="F103" s="53" t="s">
        <v>18</v>
      </c>
      <c r="G103" s="53" t="s">
        <v>44</v>
      </c>
      <c r="H103" s="27" t="s">
        <v>4055</v>
      </c>
    </row>
    <row r="104" spans="1:8" s="110" customFormat="1" ht="31.5">
      <c r="A104" s="53">
        <v>95</v>
      </c>
      <c r="B104" s="703"/>
      <c r="C104" s="840"/>
      <c r="D104" s="53" t="s">
        <v>4056</v>
      </c>
      <c r="E104" s="53" t="s">
        <v>4058</v>
      </c>
      <c r="F104" s="53" t="s">
        <v>18</v>
      </c>
      <c r="G104" s="53" t="s">
        <v>44</v>
      </c>
      <c r="H104" s="27" t="s">
        <v>4055</v>
      </c>
    </row>
    <row r="105" spans="1:8" s="110" customFormat="1" ht="31.5">
      <c r="A105" s="53">
        <v>96</v>
      </c>
      <c r="B105" s="98" t="s">
        <v>4059</v>
      </c>
      <c r="C105" s="101" t="s">
        <v>4060</v>
      </c>
      <c r="D105" s="98" t="s">
        <v>4061</v>
      </c>
      <c r="E105" s="98" t="s">
        <v>4062</v>
      </c>
      <c r="F105" s="53" t="s">
        <v>18</v>
      </c>
      <c r="G105" s="98"/>
      <c r="H105" s="103" t="s">
        <v>4063</v>
      </c>
    </row>
    <row r="106" spans="1:8" s="110" customFormat="1" ht="31.5">
      <c r="A106" s="53">
        <v>97</v>
      </c>
      <c r="B106" s="98" t="s">
        <v>4064</v>
      </c>
      <c r="C106" s="101" t="s">
        <v>4065</v>
      </c>
      <c r="D106" s="98" t="s">
        <v>4066</v>
      </c>
      <c r="E106" s="98" t="s">
        <v>4067</v>
      </c>
      <c r="F106" s="53" t="s">
        <v>18</v>
      </c>
      <c r="G106" s="98"/>
      <c r="H106" s="103" t="s">
        <v>4068</v>
      </c>
    </row>
    <row r="107" spans="1:8" s="110" customFormat="1" ht="31.5">
      <c r="A107" s="53">
        <v>98</v>
      </c>
      <c r="B107" s="98" t="s">
        <v>4069</v>
      </c>
      <c r="C107" s="101" t="s">
        <v>4070</v>
      </c>
      <c r="D107" s="98" t="s">
        <v>4071</v>
      </c>
      <c r="E107" s="98" t="s">
        <v>4072</v>
      </c>
      <c r="F107" s="53" t="s">
        <v>18</v>
      </c>
      <c r="G107" s="98"/>
      <c r="H107" s="103" t="s">
        <v>4073</v>
      </c>
    </row>
    <row r="108" spans="1:8" s="110" customFormat="1" ht="31.5">
      <c r="A108" s="53">
        <v>99</v>
      </c>
      <c r="B108" s="98" t="s">
        <v>4074</v>
      </c>
      <c r="C108" s="101" t="s">
        <v>4075</v>
      </c>
      <c r="D108" s="98" t="s">
        <v>4076</v>
      </c>
      <c r="E108" s="98" t="s">
        <v>4077</v>
      </c>
      <c r="F108" s="53" t="s">
        <v>18</v>
      </c>
      <c r="G108" s="98"/>
      <c r="H108" s="103" t="s">
        <v>4068</v>
      </c>
    </row>
    <row r="109" spans="1:8" s="110" customFormat="1" ht="31.5">
      <c r="A109" s="53">
        <v>100</v>
      </c>
      <c r="B109" s="98" t="s">
        <v>4078</v>
      </c>
      <c r="C109" s="101" t="s">
        <v>4079</v>
      </c>
      <c r="D109" s="98" t="s">
        <v>4080</v>
      </c>
      <c r="E109" s="98" t="s">
        <v>4081</v>
      </c>
      <c r="F109" s="53" t="s">
        <v>18</v>
      </c>
      <c r="G109" s="98"/>
      <c r="H109" s="103" t="s">
        <v>4082</v>
      </c>
    </row>
    <row r="110" spans="1:8" s="110" customFormat="1" ht="31.5">
      <c r="A110" s="53">
        <v>101</v>
      </c>
      <c r="B110" s="98" t="s">
        <v>4083</v>
      </c>
      <c r="C110" s="101" t="s">
        <v>4084</v>
      </c>
      <c r="D110" s="98" t="s">
        <v>4085</v>
      </c>
      <c r="E110" s="98" t="s">
        <v>4086</v>
      </c>
      <c r="F110" s="53" t="s">
        <v>18</v>
      </c>
      <c r="G110" s="98" t="s">
        <v>19</v>
      </c>
      <c r="H110" s="27" t="s">
        <v>4087</v>
      </c>
    </row>
    <row r="111" spans="1:8" s="110" customFormat="1" ht="31.5">
      <c r="A111" s="53">
        <v>102</v>
      </c>
      <c r="B111" s="703" t="s">
        <v>4088</v>
      </c>
      <c r="C111" s="839" t="s">
        <v>4089</v>
      </c>
      <c r="D111" s="53" t="s">
        <v>4090</v>
      </c>
      <c r="E111" s="98" t="s">
        <v>4091</v>
      </c>
      <c r="F111" s="53" t="s">
        <v>18</v>
      </c>
      <c r="G111" s="53" t="s">
        <v>174</v>
      </c>
      <c r="H111" s="27" t="s">
        <v>4092</v>
      </c>
    </row>
    <row r="112" spans="1:8" s="110" customFormat="1" ht="31.9" customHeight="1">
      <c r="A112" s="53">
        <v>103</v>
      </c>
      <c r="B112" s="703"/>
      <c r="C112" s="840"/>
      <c r="D112" s="53" t="s">
        <v>4093</v>
      </c>
      <c r="E112" s="98" t="s">
        <v>4094</v>
      </c>
      <c r="F112" s="53" t="s">
        <v>30</v>
      </c>
      <c r="G112" s="53" t="s">
        <v>174</v>
      </c>
      <c r="H112" s="27" t="s">
        <v>4092</v>
      </c>
    </row>
    <row r="113" spans="1:8" s="110" customFormat="1" ht="31.5">
      <c r="A113" s="53">
        <v>104</v>
      </c>
      <c r="B113" s="53" t="s">
        <v>4095</v>
      </c>
      <c r="C113" s="128" t="s">
        <v>4096</v>
      </c>
      <c r="D113" s="53" t="s">
        <v>4097</v>
      </c>
      <c r="E113" s="53" t="s">
        <v>4098</v>
      </c>
      <c r="F113" s="53" t="s">
        <v>18</v>
      </c>
      <c r="G113" s="53" t="s">
        <v>174</v>
      </c>
      <c r="H113" s="27" t="s">
        <v>4099</v>
      </c>
    </row>
    <row r="114" spans="1:8" s="110" customFormat="1" ht="20.45" customHeight="1">
      <c r="A114" s="53">
        <v>105</v>
      </c>
      <c r="B114" s="53" t="s">
        <v>4100</v>
      </c>
      <c r="C114" s="128" t="s">
        <v>4101</v>
      </c>
      <c r="D114" s="53" t="s">
        <v>4102</v>
      </c>
      <c r="E114" s="53" t="s">
        <v>4103</v>
      </c>
      <c r="F114" s="53" t="s">
        <v>18</v>
      </c>
      <c r="G114" s="53" t="s">
        <v>174</v>
      </c>
      <c r="H114" s="27" t="s">
        <v>31</v>
      </c>
    </row>
    <row r="115" spans="1:8" s="110" customFormat="1" ht="31.5">
      <c r="A115" s="53">
        <v>106</v>
      </c>
      <c r="B115" s="53" t="s">
        <v>4104</v>
      </c>
      <c r="C115" s="128" t="s">
        <v>4105</v>
      </c>
      <c r="D115" s="53" t="s">
        <v>4106</v>
      </c>
      <c r="E115" s="53" t="s">
        <v>4107</v>
      </c>
      <c r="F115" s="53" t="s">
        <v>30</v>
      </c>
      <c r="G115" s="53" t="s">
        <v>174</v>
      </c>
      <c r="H115" s="27" t="s">
        <v>31</v>
      </c>
    </row>
    <row r="116" spans="1:8" s="110" customFormat="1" ht="31.5">
      <c r="A116" s="53">
        <v>107</v>
      </c>
      <c r="B116" s="53" t="s">
        <v>4108</v>
      </c>
      <c r="C116" s="128" t="s">
        <v>4109</v>
      </c>
      <c r="D116" s="53" t="s">
        <v>4108</v>
      </c>
      <c r="E116" s="53" t="s">
        <v>4110</v>
      </c>
      <c r="F116" s="53" t="s">
        <v>18</v>
      </c>
      <c r="G116" s="53" t="s">
        <v>174</v>
      </c>
      <c r="H116" s="27" t="s">
        <v>4111</v>
      </c>
    </row>
    <row r="117" spans="1:8" s="110" customFormat="1" ht="31.5">
      <c r="A117" s="53">
        <v>108</v>
      </c>
      <c r="B117" s="703" t="s">
        <v>4112</v>
      </c>
      <c r="C117" s="839" t="s">
        <v>4109</v>
      </c>
      <c r="D117" s="53" t="s">
        <v>4113</v>
      </c>
      <c r="E117" s="53" t="s">
        <v>4114</v>
      </c>
      <c r="F117" s="53" t="s">
        <v>18</v>
      </c>
      <c r="G117" s="53" t="s">
        <v>174</v>
      </c>
      <c r="H117" s="27" t="s">
        <v>4111</v>
      </c>
    </row>
    <row r="118" spans="1:8" s="110" customFormat="1" ht="31.5">
      <c r="A118" s="53">
        <v>109</v>
      </c>
      <c r="B118" s="703"/>
      <c r="C118" s="840"/>
      <c r="D118" s="53" t="s">
        <v>4115</v>
      </c>
      <c r="E118" s="53" t="s">
        <v>4116</v>
      </c>
      <c r="F118" s="53" t="s">
        <v>18</v>
      </c>
      <c r="G118" s="53" t="s">
        <v>174</v>
      </c>
      <c r="H118" s="27" t="s">
        <v>4111</v>
      </c>
    </row>
    <row r="119" spans="1:8" s="110" customFormat="1" ht="31.5">
      <c r="A119" s="53">
        <v>110</v>
      </c>
      <c r="B119" s="703"/>
      <c r="C119" s="840"/>
      <c r="D119" s="53" t="s">
        <v>4117</v>
      </c>
      <c r="E119" s="53" t="s">
        <v>4118</v>
      </c>
      <c r="F119" s="53" t="s">
        <v>18</v>
      </c>
      <c r="G119" s="53" t="s">
        <v>174</v>
      </c>
      <c r="H119" s="27" t="s">
        <v>4111</v>
      </c>
    </row>
    <row r="120" spans="1:8" s="110" customFormat="1" ht="31.5">
      <c r="A120" s="53">
        <v>111</v>
      </c>
      <c r="B120" s="703"/>
      <c r="C120" s="840"/>
      <c r="D120" s="53" t="s">
        <v>4119</v>
      </c>
      <c r="E120" s="53" t="s">
        <v>4120</v>
      </c>
      <c r="F120" s="53" t="s">
        <v>18</v>
      </c>
      <c r="G120" s="53" t="s">
        <v>174</v>
      </c>
      <c r="H120" s="27" t="s">
        <v>4111</v>
      </c>
    </row>
    <row r="121" spans="1:8" s="110" customFormat="1" ht="31.5">
      <c r="A121" s="53">
        <v>112</v>
      </c>
      <c r="B121" s="703"/>
      <c r="C121" s="840"/>
      <c r="D121" s="53" t="s">
        <v>4121</v>
      </c>
      <c r="E121" s="53" t="s">
        <v>4122</v>
      </c>
      <c r="F121" s="53" t="s">
        <v>18</v>
      </c>
      <c r="G121" s="53" t="s">
        <v>174</v>
      </c>
      <c r="H121" s="27" t="s">
        <v>4111</v>
      </c>
    </row>
    <row r="122" spans="1:8" s="110" customFormat="1" ht="31.5">
      <c r="A122" s="53">
        <v>113</v>
      </c>
      <c r="B122" s="98" t="s">
        <v>4123</v>
      </c>
      <c r="C122" s="101" t="s">
        <v>4124</v>
      </c>
      <c r="D122" s="98" t="s">
        <v>4125</v>
      </c>
      <c r="E122" s="98" t="s">
        <v>4126</v>
      </c>
      <c r="F122" s="53" t="s">
        <v>18</v>
      </c>
      <c r="G122" s="98" t="s">
        <v>19</v>
      </c>
      <c r="H122" s="103" t="s">
        <v>4127</v>
      </c>
    </row>
    <row r="123" spans="1:8" s="110" customFormat="1" ht="31.5">
      <c r="A123" s="53">
        <v>114</v>
      </c>
      <c r="B123" s="703" t="s">
        <v>4128</v>
      </c>
      <c r="C123" s="839" t="s">
        <v>4129</v>
      </c>
      <c r="D123" s="53" t="s">
        <v>4130</v>
      </c>
      <c r="E123" s="53" t="s">
        <v>4131</v>
      </c>
      <c r="F123" s="53" t="s">
        <v>18</v>
      </c>
      <c r="G123" s="53" t="s">
        <v>19</v>
      </c>
      <c r="H123" s="53" t="s">
        <v>4132</v>
      </c>
    </row>
    <row r="124" spans="1:8" s="110" customFormat="1" ht="36" customHeight="1">
      <c r="A124" s="53">
        <v>115</v>
      </c>
      <c r="B124" s="703"/>
      <c r="C124" s="840"/>
      <c r="D124" s="53" t="s">
        <v>4133</v>
      </c>
      <c r="E124" s="53" t="s">
        <v>4134</v>
      </c>
      <c r="F124" s="53" t="s">
        <v>18</v>
      </c>
      <c r="G124" s="53" t="s">
        <v>19</v>
      </c>
      <c r="H124" s="53" t="s">
        <v>4132</v>
      </c>
    </row>
    <row r="125" spans="1:8" s="110" customFormat="1" ht="38.450000000000003" customHeight="1">
      <c r="A125" s="53">
        <v>116</v>
      </c>
      <c r="B125" s="703"/>
      <c r="C125" s="840"/>
      <c r="D125" s="53" t="s">
        <v>4135</v>
      </c>
      <c r="E125" s="53" t="s">
        <v>4136</v>
      </c>
      <c r="F125" s="53" t="s">
        <v>18</v>
      </c>
      <c r="G125" s="53" t="s">
        <v>19</v>
      </c>
      <c r="H125" s="53" t="s">
        <v>4132</v>
      </c>
    </row>
    <row r="126" spans="1:8" s="110" customFormat="1" ht="33.6" customHeight="1">
      <c r="A126" s="53">
        <v>117</v>
      </c>
      <c r="B126" s="703"/>
      <c r="C126" s="840"/>
      <c r="D126" s="53" t="s">
        <v>4137</v>
      </c>
      <c r="E126" s="53" t="s">
        <v>4138</v>
      </c>
      <c r="F126" s="53" t="s">
        <v>18</v>
      </c>
      <c r="G126" s="53" t="s">
        <v>19</v>
      </c>
      <c r="H126" s="53" t="s">
        <v>4132</v>
      </c>
    </row>
    <row r="127" spans="1:8" s="110" customFormat="1" ht="31.5">
      <c r="A127" s="53">
        <v>118</v>
      </c>
      <c r="B127" s="98" t="s">
        <v>4139</v>
      </c>
      <c r="C127" s="101" t="s">
        <v>4140</v>
      </c>
      <c r="D127" s="98" t="s">
        <v>4141</v>
      </c>
      <c r="E127" s="98" t="s">
        <v>4142</v>
      </c>
      <c r="F127" s="53" t="s">
        <v>18</v>
      </c>
      <c r="G127" s="98" t="s">
        <v>174</v>
      </c>
      <c r="H127" s="53" t="s">
        <v>2215</v>
      </c>
    </row>
    <row r="128" spans="1:8" s="110" customFormat="1" ht="33" customHeight="1">
      <c r="A128" s="53">
        <v>119</v>
      </c>
      <c r="B128" s="98" t="s">
        <v>4143</v>
      </c>
      <c r="C128" s="101" t="s">
        <v>4144</v>
      </c>
      <c r="D128" s="98" t="s">
        <v>4145</v>
      </c>
      <c r="E128" s="53" t="s">
        <v>4146</v>
      </c>
      <c r="F128" s="53" t="s">
        <v>18</v>
      </c>
      <c r="G128" s="53"/>
      <c r="H128" s="27" t="s">
        <v>4147</v>
      </c>
    </row>
    <row r="129" spans="1:8" s="110" customFormat="1" ht="33.6" customHeight="1">
      <c r="A129" s="53">
        <v>120</v>
      </c>
      <c r="B129" s="98" t="s">
        <v>4148</v>
      </c>
      <c r="C129" s="101" t="s">
        <v>4149</v>
      </c>
      <c r="D129" s="98" t="s">
        <v>4150</v>
      </c>
      <c r="E129" s="53" t="s">
        <v>4151</v>
      </c>
      <c r="F129" s="53" t="s">
        <v>18</v>
      </c>
      <c r="G129" s="53"/>
      <c r="H129" s="27" t="s">
        <v>4152</v>
      </c>
    </row>
    <row r="130" spans="1:8" s="110" customFormat="1" ht="31.5">
      <c r="A130" s="53">
        <v>121</v>
      </c>
      <c r="B130" s="53" t="s">
        <v>4153</v>
      </c>
      <c r="C130" s="128" t="s">
        <v>4154</v>
      </c>
      <c r="D130" s="53" t="s">
        <v>4155</v>
      </c>
      <c r="E130" s="53" t="s">
        <v>4156</v>
      </c>
      <c r="F130" s="53" t="s">
        <v>18</v>
      </c>
      <c r="G130" s="53" t="s">
        <v>895</v>
      </c>
      <c r="H130" s="53" t="s">
        <v>4157</v>
      </c>
    </row>
  </sheetData>
  <sheetProtection formatCells="0" formatColumns="0" formatRows="0" sort="0" autoFilter="0" pivotTables="0"/>
  <mergeCells count="33">
    <mergeCell ref="B11:B12"/>
    <mergeCell ref="C11:C12"/>
    <mergeCell ref="F1:H1"/>
    <mergeCell ref="F2:H2"/>
    <mergeCell ref="F3:H3"/>
    <mergeCell ref="F4:H4"/>
    <mergeCell ref="A6:H6"/>
    <mergeCell ref="B46:B50"/>
    <mergeCell ref="C46:C50"/>
    <mergeCell ref="B51:B52"/>
    <mergeCell ref="C51:C52"/>
    <mergeCell ref="B53:B55"/>
    <mergeCell ref="C53:C55"/>
    <mergeCell ref="B60:B68"/>
    <mergeCell ref="C60:C68"/>
    <mergeCell ref="B70:B71"/>
    <mergeCell ref="C70:C71"/>
    <mergeCell ref="B73:B81"/>
    <mergeCell ref="C73:C81"/>
    <mergeCell ref="B83:B91"/>
    <mergeCell ref="C83:C91"/>
    <mergeCell ref="B92:B93"/>
    <mergeCell ref="C92:C93"/>
    <mergeCell ref="B97:B99"/>
    <mergeCell ref="C97:C99"/>
    <mergeCell ref="B123:B126"/>
    <mergeCell ref="C123:C126"/>
    <mergeCell ref="B102:B104"/>
    <mergeCell ref="C102:C104"/>
    <mergeCell ref="B111:B112"/>
    <mergeCell ref="C111:C112"/>
    <mergeCell ref="B117:B121"/>
    <mergeCell ref="C117:C121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Z906"/>
  <sheetViews>
    <sheetView view="pageBreakPreview" zoomScale="60" zoomScaleNormal="75" workbookViewId="0">
      <selection activeCell="F4" sqref="F4:H4"/>
    </sheetView>
  </sheetViews>
  <sheetFormatPr defaultColWidth="14.42578125" defaultRowHeight="15" customHeight="1"/>
  <cols>
    <col min="1" max="1" width="5.7109375" style="352" customWidth="1"/>
    <col min="2" max="2" width="70.5703125" style="352" customWidth="1"/>
    <col min="3" max="3" width="29.140625" style="352" customWidth="1"/>
    <col min="4" max="4" width="58.42578125" style="352" customWidth="1"/>
    <col min="5" max="5" width="61.85546875" style="352" customWidth="1"/>
    <col min="6" max="6" width="13.85546875" style="352" customWidth="1"/>
    <col min="7" max="7" width="17.5703125" style="352" customWidth="1"/>
    <col min="8" max="8" width="24.7109375" style="352" customWidth="1"/>
    <col min="9" max="26" width="9.140625" style="352" customWidth="1"/>
    <col min="27" max="16384" width="14.42578125" style="352"/>
  </cols>
  <sheetData>
    <row r="1" spans="1:26" ht="15.75" customHeight="1">
      <c r="A1" s="348"/>
      <c r="B1" s="348"/>
      <c r="C1" s="349"/>
      <c r="D1" s="350"/>
      <c r="E1" s="351"/>
      <c r="F1" s="846" t="s">
        <v>5189</v>
      </c>
      <c r="G1" s="854"/>
      <c r="H1" s="854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</row>
    <row r="2" spans="1:26" ht="15.75" customHeight="1">
      <c r="A2" s="348"/>
      <c r="B2" s="348"/>
      <c r="C2" s="349"/>
      <c r="D2" s="350"/>
      <c r="E2" s="351"/>
      <c r="F2" s="846" t="s">
        <v>6</v>
      </c>
      <c r="G2" s="854"/>
      <c r="H2" s="854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8"/>
      <c r="X2" s="348"/>
      <c r="Y2" s="348"/>
      <c r="Z2" s="348"/>
    </row>
    <row r="3" spans="1:26" ht="15.75" customHeight="1">
      <c r="A3" s="348"/>
      <c r="B3" s="348"/>
      <c r="C3" s="349"/>
      <c r="D3" s="350"/>
      <c r="E3" s="351"/>
      <c r="F3" s="846" t="s">
        <v>7</v>
      </c>
      <c r="G3" s="854"/>
      <c r="H3" s="854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</row>
    <row r="4" spans="1:26" ht="15.75" customHeight="1">
      <c r="A4" s="348"/>
      <c r="B4" s="348"/>
      <c r="C4" s="349"/>
      <c r="D4" s="350"/>
      <c r="E4" s="351"/>
      <c r="F4" s="846" t="s">
        <v>5407</v>
      </c>
      <c r="G4" s="854"/>
      <c r="H4" s="854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8"/>
      <c r="W4" s="348"/>
      <c r="X4" s="348"/>
      <c r="Y4" s="348"/>
      <c r="Z4" s="348"/>
    </row>
    <row r="5" spans="1:26" ht="15.75" customHeight="1">
      <c r="A5" s="348"/>
      <c r="B5" s="348"/>
      <c r="C5" s="349"/>
      <c r="D5" s="350"/>
      <c r="E5" s="351"/>
      <c r="F5" s="351"/>
      <c r="G5" s="351"/>
      <c r="H5" s="353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</row>
    <row r="6" spans="1:26" ht="36.75" customHeight="1">
      <c r="A6" s="649" t="s">
        <v>4282</v>
      </c>
      <c r="B6" s="855"/>
      <c r="C6" s="855"/>
      <c r="D6" s="855"/>
      <c r="E6" s="855"/>
      <c r="F6" s="855"/>
      <c r="G6" s="855"/>
      <c r="H6" s="855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</row>
    <row r="7" spans="1:26" ht="16.5" customHeight="1">
      <c r="A7" s="354"/>
      <c r="B7" s="355"/>
      <c r="C7" s="355"/>
      <c r="D7" s="355"/>
      <c r="E7" s="355"/>
      <c r="F7" s="355"/>
      <c r="G7" s="355"/>
      <c r="H7" s="355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</row>
    <row r="8" spans="1:26" ht="126.75" customHeight="1">
      <c r="A8" s="356" t="s">
        <v>0</v>
      </c>
      <c r="B8" s="356" t="s">
        <v>1</v>
      </c>
      <c r="C8" s="356" t="s">
        <v>9</v>
      </c>
      <c r="D8" s="356" t="s">
        <v>2</v>
      </c>
      <c r="E8" s="356" t="s">
        <v>3</v>
      </c>
      <c r="F8" s="356" t="s">
        <v>4</v>
      </c>
      <c r="G8" s="356" t="s">
        <v>5</v>
      </c>
      <c r="H8" s="356" t="s">
        <v>10</v>
      </c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</row>
    <row r="9" spans="1:26" ht="15.75" customHeight="1">
      <c r="A9" s="357">
        <v>1</v>
      </c>
      <c r="B9" s="357">
        <v>2</v>
      </c>
      <c r="C9" s="358">
        <v>3</v>
      </c>
      <c r="D9" s="357">
        <v>4</v>
      </c>
      <c r="E9" s="357">
        <v>5</v>
      </c>
      <c r="F9" s="357">
        <v>6</v>
      </c>
      <c r="G9" s="357">
        <v>7</v>
      </c>
      <c r="H9" s="357">
        <v>8</v>
      </c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</row>
    <row r="10" spans="1:26" s="362" customFormat="1" ht="15.75" customHeight="1">
      <c r="A10" s="359">
        <v>1</v>
      </c>
      <c r="B10" s="848" t="s">
        <v>4158</v>
      </c>
      <c r="C10" s="851" t="s">
        <v>4159</v>
      </c>
      <c r="D10" s="424" t="s">
        <v>783</v>
      </c>
      <c r="E10" s="848" t="s">
        <v>4283</v>
      </c>
      <c r="F10" s="360" t="s">
        <v>399</v>
      </c>
      <c r="G10" s="615" t="s">
        <v>13</v>
      </c>
      <c r="H10" s="853" t="s">
        <v>4160</v>
      </c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</row>
    <row r="11" spans="1:26" s="362" customFormat="1" ht="15.75" customHeight="1">
      <c r="A11" s="360">
        <v>2</v>
      </c>
      <c r="B11" s="850"/>
      <c r="C11" s="850"/>
      <c r="D11" s="424" t="s">
        <v>3516</v>
      </c>
      <c r="E11" s="850"/>
      <c r="F11" s="360" t="s">
        <v>399</v>
      </c>
      <c r="G11" s="615" t="s">
        <v>13</v>
      </c>
      <c r="H11" s="850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</row>
    <row r="12" spans="1:26" s="362" customFormat="1" ht="15.75" customHeight="1">
      <c r="A12" s="359">
        <v>3</v>
      </c>
      <c r="B12" s="848" t="s">
        <v>4161</v>
      </c>
      <c r="C12" s="851" t="s">
        <v>4162</v>
      </c>
      <c r="D12" s="424" t="s">
        <v>778</v>
      </c>
      <c r="E12" s="615" t="s">
        <v>4163</v>
      </c>
      <c r="F12" s="615" t="s">
        <v>18</v>
      </c>
      <c r="G12" s="615" t="s">
        <v>44</v>
      </c>
      <c r="H12" s="852" t="s">
        <v>4164</v>
      </c>
      <c r="I12" s="361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</row>
    <row r="13" spans="1:26" s="362" customFormat="1" ht="15.75" customHeight="1">
      <c r="A13" s="360">
        <v>4</v>
      </c>
      <c r="B13" s="849"/>
      <c r="C13" s="849"/>
      <c r="D13" s="424" t="s">
        <v>4848</v>
      </c>
      <c r="E13" s="615" t="s">
        <v>4163</v>
      </c>
      <c r="F13" s="615" t="s">
        <v>18</v>
      </c>
      <c r="G13" s="615" t="s">
        <v>44</v>
      </c>
      <c r="H13" s="849"/>
      <c r="I13" s="361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</row>
    <row r="14" spans="1:26" s="362" customFormat="1" ht="15.75" customHeight="1">
      <c r="A14" s="359">
        <v>5</v>
      </c>
      <c r="B14" s="849"/>
      <c r="C14" s="849"/>
      <c r="D14" s="424" t="s">
        <v>5342</v>
      </c>
      <c r="E14" s="615" t="s">
        <v>4163</v>
      </c>
      <c r="F14" s="615" t="s">
        <v>18</v>
      </c>
      <c r="G14" s="615" t="s">
        <v>44</v>
      </c>
      <c r="H14" s="849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</row>
    <row r="15" spans="1:26" s="362" customFormat="1" ht="15.75" customHeight="1">
      <c r="A15" s="360">
        <v>6</v>
      </c>
      <c r="B15" s="850"/>
      <c r="C15" s="850"/>
      <c r="D15" s="424" t="s">
        <v>3554</v>
      </c>
      <c r="E15" s="615" t="s">
        <v>4163</v>
      </c>
      <c r="F15" s="615" t="s">
        <v>18</v>
      </c>
      <c r="G15" s="615" t="s">
        <v>44</v>
      </c>
      <c r="H15" s="850"/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</row>
    <row r="16" spans="1:26" s="362" customFormat="1" ht="20.25" customHeight="1">
      <c r="A16" s="359">
        <v>7</v>
      </c>
      <c r="B16" s="360" t="s">
        <v>4165</v>
      </c>
      <c r="C16" s="363" t="s">
        <v>4166</v>
      </c>
      <c r="D16" s="424" t="s">
        <v>778</v>
      </c>
      <c r="E16" s="360" t="s">
        <v>4167</v>
      </c>
      <c r="F16" s="360" t="s">
        <v>18</v>
      </c>
      <c r="G16" s="360" t="s">
        <v>44</v>
      </c>
      <c r="H16" s="43" t="s">
        <v>4168</v>
      </c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</row>
    <row r="17" spans="1:26" s="362" customFormat="1" ht="15.75" customHeight="1">
      <c r="A17" s="360">
        <v>8</v>
      </c>
      <c r="B17" s="848" t="s">
        <v>4169</v>
      </c>
      <c r="C17" s="851" t="s">
        <v>4170</v>
      </c>
      <c r="D17" s="424" t="s">
        <v>5343</v>
      </c>
      <c r="E17" s="360" t="s">
        <v>4171</v>
      </c>
      <c r="F17" s="615" t="s">
        <v>18</v>
      </c>
      <c r="G17" s="615" t="s">
        <v>895</v>
      </c>
      <c r="H17" s="852" t="s">
        <v>4172</v>
      </c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</row>
    <row r="18" spans="1:26" s="362" customFormat="1" ht="15.75" customHeight="1">
      <c r="A18" s="359">
        <v>9</v>
      </c>
      <c r="B18" s="849"/>
      <c r="C18" s="849"/>
      <c r="D18" s="424" t="s">
        <v>5344</v>
      </c>
      <c r="E18" s="360" t="s">
        <v>4171</v>
      </c>
      <c r="F18" s="615" t="s">
        <v>18</v>
      </c>
      <c r="G18" s="615" t="s">
        <v>895</v>
      </c>
      <c r="H18" s="849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</row>
    <row r="19" spans="1:26" s="362" customFormat="1" ht="15.75" customHeight="1">
      <c r="A19" s="360">
        <v>10</v>
      </c>
      <c r="B19" s="849"/>
      <c r="C19" s="849"/>
      <c r="D19" s="424" t="s">
        <v>5345</v>
      </c>
      <c r="E19" s="360" t="s">
        <v>4173</v>
      </c>
      <c r="F19" s="615" t="s">
        <v>18</v>
      </c>
      <c r="G19" s="615" t="s">
        <v>895</v>
      </c>
      <c r="H19" s="849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</row>
    <row r="20" spans="1:26" s="362" customFormat="1" ht="15.75" customHeight="1">
      <c r="A20" s="359">
        <v>11</v>
      </c>
      <c r="B20" s="849"/>
      <c r="C20" s="849"/>
      <c r="D20" s="424" t="s">
        <v>5346</v>
      </c>
      <c r="E20" s="360" t="s">
        <v>4171</v>
      </c>
      <c r="F20" s="615" t="s">
        <v>18</v>
      </c>
      <c r="G20" s="615" t="s">
        <v>895</v>
      </c>
      <c r="H20" s="849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</row>
    <row r="21" spans="1:26" s="362" customFormat="1" ht="15.75" customHeight="1">
      <c r="A21" s="360">
        <v>12</v>
      </c>
      <c r="B21" s="850"/>
      <c r="C21" s="850"/>
      <c r="D21" s="424" t="s">
        <v>5347</v>
      </c>
      <c r="E21" s="360" t="s">
        <v>4171</v>
      </c>
      <c r="F21" s="615" t="s">
        <v>18</v>
      </c>
      <c r="G21" s="615" t="s">
        <v>895</v>
      </c>
      <c r="H21" s="850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</row>
    <row r="22" spans="1:26" s="362" customFormat="1" ht="15.75" customHeight="1">
      <c r="A22" s="359">
        <v>13</v>
      </c>
      <c r="B22" s="848" t="s">
        <v>4174</v>
      </c>
      <c r="C22" s="851" t="s">
        <v>4175</v>
      </c>
      <c r="D22" s="424" t="s">
        <v>778</v>
      </c>
      <c r="E22" s="848" t="s">
        <v>4542</v>
      </c>
      <c r="F22" s="364" t="s">
        <v>18</v>
      </c>
      <c r="G22" s="364" t="s">
        <v>44</v>
      </c>
      <c r="H22" s="852" t="s">
        <v>4176</v>
      </c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</row>
    <row r="23" spans="1:26" s="362" customFormat="1" ht="15.75" customHeight="1">
      <c r="A23" s="360">
        <v>14</v>
      </c>
      <c r="B23" s="850"/>
      <c r="C23" s="850"/>
      <c r="D23" s="424" t="s">
        <v>2783</v>
      </c>
      <c r="E23" s="850"/>
      <c r="F23" s="364" t="s">
        <v>18</v>
      </c>
      <c r="G23" s="364" t="s">
        <v>44</v>
      </c>
      <c r="H23" s="850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</row>
    <row r="24" spans="1:26" s="362" customFormat="1" ht="15.75" customHeight="1">
      <c r="A24" s="359">
        <v>15</v>
      </c>
      <c r="B24" s="848" t="s">
        <v>4177</v>
      </c>
      <c r="C24" s="851" t="s">
        <v>4178</v>
      </c>
      <c r="D24" s="424" t="s">
        <v>778</v>
      </c>
      <c r="E24" s="615" t="s">
        <v>4543</v>
      </c>
      <c r="F24" s="364" t="s">
        <v>18</v>
      </c>
      <c r="G24" s="364" t="s">
        <v>44</v>
      </c>
      <c r="H24" s="852" t="s">
        <v>4179</v>
      </c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</row>
    <row r="25" spans="1:26" s="362" customFormat="1" ht="15.75" customHeight="1">
      <c r="A25" s="360">
        <v>16</v>
      </c>
      <c r="B25" s="850"/>
      <c r="C25" s="850"/>
      <c r="D25" s="424" t="s">
        <v>2783</v>
      </c>
      <c r="E25" s="615" t="s">
        <v>4543</v>
      </c>
      <c r="F25" s="364" t="s">
        <v>18</v>
      </c>
      <c r="G25" s="364" t="s">
        <v>44</v>
      </c>
      <c r="H25" s="850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</row>
    <row r="26" spans="1:26" s="362" customFormat="1" ht="15.75" customHeight="1">
      <c r="A26" s="359">
        <v>17</v>
      </c>
      <c r="B26" s="848" t="s">
        <v>4180</v>
      </c>
      <c r="C26" s="851" t="s">
        <v>4181</v>
      </c>
      <c r="D26" s="424" t="s">
        <v>778</v>
      </c>
      <c r="E26" s="365" t="s">
        <v>5094</v>
      </c>
      <c r="F26" s="364" t="s">
        <v>18</v>
      </c>
      <c r="G26" s="364" t="s">
        <v>44</v>
      </c>
      <c r="H26" s="852" t="s">
        <v>4182</v>
      </c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</row>
    <row r="27" spans="1:26" s="362" customFormat="1" ht="15.75" customHeight="1">
      <c r="A27" s="360">
        <v>18</v>
      </c>
      <c r="B27" s="849"/>
      <c r="C27" s="849"/>
      <c r="D27" s="424" t="s">
        <v>2783</v>
      </c>
      <c r="E27" s="365" t="s">
        <v>5094</v>
      </c>
      <c r="F27" s="364" t="s">
        <v>18</v>
      </c>
      <c r="G27" s="364" t="s">
        <v>44</v>
      </c>
      <c r="H27" s="849"/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</row>
    <row r="28" spans="1:26" s="362" customFormat="1" ht="15.75" customHeight="1">
      <c r="A28" s="359">
        <v>19</v>
      </c>
      <c r="B28" s="849"/>
      <c r="C28" s="849"/>
      <c r="D28" s="424" t="s">
        <v>5348</v>
      </c>
      <c r="E28" s="365" t="s">
        <v>5094</v>
      </c>
      <c r="F28" s="364" t="s">
        <v>18</v>
      </c>
      <c r="G28" s="364" t="s">
        <v>44</v>
      </c>
      <c r="H28" s="849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</row>
    <row r="29" spans="1:26" s="362" customFormat="1" ht="15.75" customHeight="1">
      <c r="A29" s="360">
        <v>20</v>
      </c>
      <c r="B29" s="849"/>
      <c r="C29" s="849"/>
      <c r="D29" s="425" t="s">
        <v>4183</v>
      </c>
      <c r="E29" s="365" t="s">
        <v>5094</v>
      </c>
      <c r="F29" s="364" t="s">
        <v>18</v>
      </c>
      <c r="G29" s="364" t="s">
        <v>44</v>
      </c>
      <c r="H29" s="849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</row>
    <row r="30" spans="1:26" s="362" customFormat="1" ht="15.75" customHeight="1">
      <c r="A30" s="359">
        <v>21</v>
      </c>
      <c r="B30" s="850"/>
      <c r="C30" s="850"/>
      <c r="D30" s="424" t="s">
        <v>5349</v>
      </c>
      <c r="E30" s="360" t="s">
        <v>5095</v>
      </c>
      <c r="F30" s="364" t="s">
        <v>18</v>
      </c>
      <c r="G30" s="364" t="s">
        <v>44</v>
      </c>
      <c r="H30" s="850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</row>
    <row r="31" spans="1:26" s="362" customFormat="1" ht="15.75" customHeight="1">
      <c r="A31" s="360">
        <v>22</v>
      </c>
      <c r="B31" s="360" t="s">
        <v>4184</v>
      </c>
      <c r="C31" s="366" t="s">
        <v>4185</v>
      </c>
      <c r="D31" s="424" t="s">
        <v>4186</v>
      </c>
      <c r="E31" s="360" t="s">
        <v>4187</v>
      </c>
      <c r="F31" s="360" t="s">
        <v>18</v>
      </c>
      <c r="G31" s="360" t="s">
        <v>174</v>
      </c>
      <c r="H31" s="360" t="s">
        <v>4188</v>
      </c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</row>
    <row r="32" spans="1:26" s="362" customFormat="1" ht="15.75" customHeight="1">
      <c r="A32" s="359">
        <v>23</v>
      </c>
      <c r="B32" s="360" t="s">
        <v>4189</v>
      </c>
      <c r="C32" s="367" t="s">
        <v>4190</v>
      </c>
      <c r="D32" s="424" t="s">
        <v>4191</v>
      </c>
      <c r="E32" s="360" t="s">
        <v>5096</v>
      </c>
      <c r="F32" s="360" t="s">
        <v>4192</v>
      </c>
      <c r="G32" s="360" t="s">
        <v>174</v>
      </c>
      <c r="H32" s="368" t="s">
        <v>1694</v>
      </c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</row>
    <row r="33" spans="1:26" s="362" customFormat="1" ht="15.75" customHeight="1">
      <c r="A33" s="360">
        <v>24</v>
      </c>
      <c r="B33" s="360" t="s">
        <v>4193</v>
      </c>
      <c r="C33" s="369" t="s">
        <v>4194</v>
      </c>
      <c r="D33" s="424" t="s">
        <v>5350</v>
      </c>
      <c r="E33" s="367" t="s">
        <v>4195</v>
      </c>
      <c r="F33" s="360" t="s">
        <v>18</v>
      </c>
      <c r="G33" s="360" t="s">
        <v>19</v>
      </c>
      <c r="H33" s="368" t="s">
        <v>4196</v>
      </c>
      <c r="I33" s="370"/>
      <c r="J33" s="370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</row>
    <row r="34" spans="1:26" s="362" customFormat="1" ht="15.75" customHeight="1">
      <c r="A34" s="359">
        <v>25</v>
      </c>
      <c r="B34" s="360" t="s">
        <v>4197</v>
      </c>
      <c r="C34" s="367" t="s">
        <v>4198</v>
      </c>
      <c r="D34" s="424" t="s">
        <v>5351</v>
      </c>
      <c r="E34" s="368" t="s">
        <v>4199</v>
      </c>
      <c r="F34" s="360" t="s">
        <v>18</v>
      </c>
      <c r="G34" s="360" t="s">
        <v>93</v>
      </c>
      <c r="H34" s="360" t="s">
        <v>4200</v>
      </c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</row>
    <row r="35" spans="1:26" s="362" customFormat="1" ht="15.75" customHeight="1">
      <c r="A35" s="360">
        <v>26</v>
      </c>
      <c r="B35" s="360" t="s">
        <v>4201</v>
      </c>
      <c r="C35" s="367" t="s">
        <v>4202</v>
      </c>
      <c r="D35" s="424" t="s">
        <v>5352</v>
      </c>
      <c r="E35" s="360" t="s">
        <v>4199</v>
      </c>
      <c r="F35" s="360" t="s">
        <v>18</v>
      </c>
      <c r="G35" s="360" t="s">
        <v>93</v>
      </c>
      <c r="H35" s="360" t="s">
        <v>642</v>
      </c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</row>
    <row r="36" spans="1:26" s="362" customFormat="1" ht="31.5">
      <c r="A36" s="359">
        <v>27</v>
      </c>
      <c r="B36" s="360" t="s">
        <v>4203</v>
      </c>
      <c r="C36" s="367" t="s">
        <v>4204</v>
      </c>
      <c r="D36" s="424" t="s">
        <v>4205</v>
      </c>
      <c r="E36" s="367" t="s">
        <v>4541</v>
      </c>
      <c r="F36" s="360" t="s">
        <v>18</v>
      </c>
      <c r="G36" s="360" t="s">
        <v>174</v>
      </c>
      <c r="H36" s="360" t="s">
        <v>31</v>
      </c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</row>
    <row r="37" spans="1:26" s="362" customFormat="1" ht="15.75" customHeight="1">
      <c r="A37" s="360">
        <v>28</v>
      </c>
      <c r="B37" s="360" t="s">
        <v>4206</v>
      </c>
      <c r="C37" s="367" t="s">
        <v>4207</v>
      </c>
      <c r="D37" s="424" t="s">
        <v>5353</v>
      </c>
      <c r="E37" s="368" t="s">
        <v>4208</v>
      </c>
      <c r="F37" s="360" t="s">
        <v>399</v>
      </c>
      <c r="G37" s="360" t="s">
        <v>93</v>
      </c>
      <c r="H37" s="368" t="s">
        <v>4209</v>
      </c>
      <c r="I37" s="361"/>
      <c r="J37" s="361"/>
      <c r="K37" s="361"/>
      <c r="L37" s="361"/>
      <c r="M37" s="361"/>
      <c r="N37" s="361"/>
      <c r="O37" s="37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</row>
    <row r="38" spans="1:26" s="362" customFormat="1" ht="15.75">
      <c r="A38" s="359">
        <v>29</v>
      </c>
      <c r="B38" s="360" t="s">
        <v>4210</v>
      </c>
      <c r="C38" s="367" t="s">
        <v>4211</v>
      </c>
      <c r="D38" s="424" t="s">
        <v>5354</v>
      </c>
      <c r="E38" s="360" t="s">
        <v>4212</v>
      </c>
      <c r="F38" s="360" t="s">
        <v>18</v>
      </c>
      <c r="G38" s="360" t="s">
        <v>19</v>
      </c>
      <c r="H38" s="360" t="s">
        <v>4213</v>
      </c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</row>
    <row r="39" spans="1:26" s="362" customFormat="1" ht="15.75" customHeight="1">
      <c r="A39" s="360">
        <v>30</v>
      </c>
      <c r="B39" s="360" t="s">
        <v>4214</v>
      </c>
      <c r="C39" s="363" t="s">
        <v>4215</v>
      </c>
      <c r="D39" s="424" t="s">
        <v>5301</v>
      </c>
      <c r="E39" s="360" t="s">
        <v>4216</v>
      </c>
      <c r="F39" s="360" t="s">
        <v>18</v>
      </c>
      <c r="G39" s="360" t="s">
        <v>93</v>
      </c>
      <c r="H39" s="43" t="s">
        <v>4217</v>
      </c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</row>
    <row r="40" spans="1:26" s="375" customFormat="1" ht="15.75" customHeight="1">
      <c r="A40" s="359">
        <v>31</v>
      </c>
      <c r="B40" s="372" t="s">
        <v>4218</v>
      </c>
      <c r="C40" s="373" t="s">
        <v>4219</v>
      </c>
      <c r="D40" s="426" t="s">
        <v>4220</v>
      </c>
      <c r="E40" s="372" t="s">
        <v>4221</v>
      </c>
      <c r="F40" s="372" t="s">
        <v>18</v>
      </c>
      <c r="G40" s="372" t="s">
        <v>174</v>
      </c>
      <c r="H40" s="374" t="s">
        <v>4222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362" customFormat="1" ht="15.75" customHeight="1">
      <c r="A41" s="360">
        <v>32</v>
      </c>
      <c r="B41" s="360" t="s">
        <v>4223</v>
      </c>
      <c r="C41" s="367" t="s">
        <v>4224</v>
      </c>
      <c r="D41" s="424" t="s">
        <v>298</v>
      </c>
      <c r="E41" s="360" t="s">
        <v>4225</v>
      </c>
      <c r="F41" s="360" t="s">
        <v>18</v>
      </c>
      <c r="G41" s="360" t="s">
        <v>396</v>
      </c>
      <c r="H41" s="360" t="s">
        <v>4226</v>
      </c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</row>
    <row r="42" spans="1:26" s="362" customFormat="1" ht="15.75" customHeight="1">
      <c r="A42" s="359">
        <v>33</v>
      </c>
      <c r="B42" s="360" t="s">
        <v>4227</v>
      </c>
      <c r="C42" s="367" t="s">
        <v>4228</v>
      </c>
      <c r="D42" s="424" t="s">
        <v>2783</v>
      </c>
      <c r="E42" s="360" t="s">
        <v>4229</v>
      </c>
      <c r="F42" s="360" t="s">
        <v>30</v>
      </c>
      <c r="G42" s="360" t="s">
        <v>93</v>
      </c>
      <c r="H42" s="360" t="s">
        <v>4230</v>
      </c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</row>
    <row r="43" spans="1:26" s="362" customFormat="1" ht="15.75" customHeight="1">
      <c r="A43" s="360">
        <v>34</v>
      </c>
      <c r="B43" s="360" t="s">
        <v>4231</v>
      </c>
      <c r="C43" s="367" t="s">
        <v>4232</v>
      </c>
      <c r="D43" s="424" t="s">
        <v>4233</v>
      </c>
      <c r="E43" s="360" t="s">
        <v>4234</v>
      </c>
      <c r="F43" s="360" t="s">
        <v>18</v>
      </c>
      <c r="G43" s="360" t="s">
        <v>93</v>
      </c>
      <c r="H43" s="360" t="s">
        <v>4235</v>
      </c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</row>
    <row r="44" spans="1:26" s="362" customFormat="1" ht="15.75" customHeight="1">
      <c r="A44" s="359">
        <v>35</v>
      </c>
      <c r="B44" s="360" t="s">
        <v>4236</v>
      </c>
      <c r="C44" s="367" t="s">
        <v>4237</v>
      </c>
      <c r="D44" s="424" t="s">
        <v>4238</v>
      </c>
      <c r="E44" s="360" t="s">
        <v>4239</v>
      </c>
      <c r="F44" s="360" t="s">
        <v>18</v>
      </c>
      <c r="G44" s="360" t="s">
        <v>93</v>
      </c>
      <c r="H44" s="360" t="s">
        <v>4240</v>
      </c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</row>
    <row r="45" spans="1:26" s="362" customFormat="1" ht="15.75" customHeight="1">
      <c r="A45" s="360">
        <v>36</v>
      </c>
      <c r="B45" s="360" t="s">
        <v>4241</v>
      </c>
      <c r="C45" s="367" t="s">
        <v>4242</v>
      </c>
      <c r="D45" s="424" t="s">
        <v>4233</v>
      </c>
      <c r="E45" s="360" t="s">
        <v>4243</v>
      </c>
      <c r="F45" s="360" t="s">
        <v>18</v>
      </c>
      <c r="G45" s="360" t="s">
        <v>93</v>
      </c>
      <c r="H45" s="360" t="s">
        <v>1027</v>
      </c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</row>
    <row r="46" spans="1:26" s="362" customFormat="1" ht="15.75" customHeight="1">
      <c r="A46" s="359">
        <v>37</v>
      </c>
      <c r="B46" s="360" t="s">
        <v>4244</v>
      </c>
      <c r="C46" s="367" t="s">
        <v>4245</v>
      </c>
      <c r="D46" s="424" t="s">
        <v>517</v>
      </c>
      <c r="E46" s="360" t="s">
        <v>4246</v>
      </c>
      <c r="F46" s="360" t="s">
        <v>18</v>
      </c>
      <c r="G46" s="360" t="s">
        <v>93</v>
      </c>
      <c r="H46" s="360" t="s">
        <v>1667</v>
      </c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</row>
    <row r="47" spans="1:26" s="362" customFormat="1" ht="15.75" customHeight="1">
      <c r="A47" s="360">
        <v>38</v>
      </c>
      <c r="B47" s="360" t="s">
        <v>4247</v>
      </c>
      <c r="C47" s="367" t="s">
        <v>4248</v>
      </c>
      <c r="D47" s="424" t="s">
        <v>902</v>
      </c>
      <c r="E47" s="360" t="s">
        <v>4249</v>
      </c>
      <c r="F47" s="360" t="s">
        <v>18</v>
      </c>
      <c r="G47" s="360" t="s">
        <v>19</v>
      </c>
      <c r="H47" s="360" t="s">
        <v>4250</v>
      </c>
      <c r="I47" s="361"/>
      <c r="J47" s="361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</row>
    <row r="48" spans="1:26" s="362" customFormat="1" ht="15.75" customHeight="1">
      <c r="A48" s="359">
        <v>39</v>
      </c>
      <c r="B48" s="360" t="s">
        <v>4251</v>
      </c>
      <c r="C48" s="367" t="s">
        <v>4252</v>
      </c>
      <c r="D48" s="424" t="s">
        <v>902</v>
      </c>
      <c r="E48" s="360" t="s">
        <v>4253</v>
      </c>
      <c r="F48" s="360" t="s">
        <v>18</v>
      </c>
      <c r="G48" s="360" t="s">
        <v>19</v>
      </c>
      <c r="H48" s="360" t="s">
        <v>4254</v>
      </c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</row>
    <row r="49" spans="1:26" s="362" customFormat="1" ht="15.75" customHeight="1">
      <c r="A49" s="360">
        <v>40</v>
      </c>
      <c r="B49" s="360" t="s">
        <v>4255</v>
      </c>
      <c r="C49" s="367" t="s">
        <v>4256</v>
      </c>
      <c r="D49" s="424" t="s">
        <v>4233</v>
      </c>
      <c r="E49" s="360" t="s">
        <v>4257</v>
      </c>
      <c r="F49" s="360" t="s">
        <v>18</v>
      </c>
      <c r="G49" s="360" t="s">
        <v>19</v>
      </c>
      <c r="H49" s="43" t="s">
        <v>4258</v>
      </c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</row>
    <row r="50" spans="1:26" s="362" customFormat="1" ht="15.75" customHeight="1">
      <c r="A50" s="359">
        <v>41</v>
      </c>
      <c r="B50" s="360" t="s">
        <v>4259</v>
      </c>
      <c r="C50" s="367" t="s">
        <v>4260</v>
      </c>
      <c r="D50" s="424" t="s">
        <v>4233</v>
      </c>
      <c r="E50" s="360" t="s">
        <v>4261</v>
      </c>
      <c r="F50" s="360" t="s">
        <v>18</v>
      </c>
      <c r="G50" s="360" t="s">
        <v>19</v>
      </c>
      <c r="H50" s="360" t="s">
        <v>4262</v>
      </c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</row>
    <row r="51" spans="1:26" s="362" customFormat="1" ht="15.75" customHeight="1">
      <c r="A51" s="360">
        <v>42</v>
      </c>
      <c r="B51" s="360" t="s">
        <v>4263</v>
      </c>
      <c r="C51" s="367" t="s">
        <v>4264</v>
      </c>
      <c r="D51" s="424" t="s">
        <v>3554</v>
      </c>
      <c r="E51" s="360" t="s">
        <v>5097</v>
      </c>
      <c r="F51" s="360" t="s">
        <v>18</v>
      </c>
      <c r="G51" s="360" t="s">
        <v>174</v>
      </c>
      <c r="H51" s="368" t="s">
        <v>4265</v>
      </c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</row>
    <row r="52" spans="1:26" s="362" customFormat="1" ht="15.75" customHeight="1">
      <c r="A52" s="359">
        <v>43</v>
      </c>
      <c r="B52" s="848" t="s">
        <v>4266</v>
      </c>
      <c r="C52" s="851" t="s">
        <v>4267</v>
      </c>
      <c r="D52" s="424" t="s">
        <v>4268</v>
      </c>
      <c r="E52" s="360" t="s">
        <v>5098</v>
      </c>
      <c r="F52" s="360" t="s">
        <v>18</v>
      </c>
      <c r="G52" s="360" t="s">
        <v>93</v>
      </c>
      <c r="H52" s="852" t="s">
        <v>4269</v>
      </c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</row>
    <row r="53" spans="1:26" s="362" customFormat="1" ht="15.75" customHeight="1">
      <c r="A53" s="360">
        <v>44</v>
      </c>
      <c r="B53" s="849"/>
      <c r="C53" s="849"/>
      <c r="D53" s="424" t="s">
        <v>4268</v>
      </c>
      <c r="E53" s="368" t="s">
        <v>5099</v>
      </c>
      <c r="F53" s="360" t="s">
        <v>18</v>
      </c>
      <c r="G53" s="360" t="s">
        <v>93</v>
      </c>
      <c r="H53" s="849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</row>
    <row r="54" spans="1:26" s="362" customFormat="1" ht="15.75" customHeight="1">
      <c r="A54" s="359">
        <v>45</v>
      </c>
      <c r="B54" s="849"/>
      <c r="C54" s="849"/>
      <c r="D54" s="424" t="s">
        <v>4268</v>
      </c>
      <c r="E54" s="368" t="s">
        <v>5100</v>
      </c>
      <c r="F54" s="360" t="s">
        <v>18</v>
      </c>
      <c r="G54" s="360" t="s">
        <v>93</v>
      </c>
      <c r="H54" s="849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</row>
    <row r="55" spans="1:26" s="362" customFormat="1" ht="15.75" customHeight="1">
      <c r="A55" s="360">
        <v>46</v>
      </c>
      <c r="B55" s="849"/>
      <c r="C55" s="849"/>
      <c r="D55" s="424" t="s">
        <v>4268</v>
      </c>
      <c r="E55" s="368" t="s">
        <v>5101</v>
      </c>
      <c r="F55" s="360" t="s">
        <v>18</v>
      </c>
      <c r="G55" s="360" t="s">
        <v>93</v>
      </c>
      <c r="H55" s="849"/>
      <c r="I55" s="361"/>
      <c r="J55" s="361"/>
      <c r="K55" s="361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</row>
    <row r="56" spans="1:26" s="362" customFormat="1" ht="15.75" customHeight="1">
      <c r="A56" s="359">
        <v>47</v>
      </c>
      <c r="B56" s="849"/>
      <c r="C56" s="849"/>
      <c r="D56" s="424" t="s">
        <v>4268</v>
      </c>
      <c r="E56" s="368" t="s">
        <v>5103</v>
      </c>
      <c r="F56" s="360" t="s">
        <v>18</v>
      </c>
      <c r="G56" s="360" t="s">
        <v>93</v>
      </c>
      <c r="H56" s="849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</row>
    <row r="57" spans="1:26" s="362" customFormat="1" ht="15.75" customHeight="1">
      <c r="A57" s="360">
        <v>48</v>
      </c>
      <c r="B57" s="849"/>
      <c r="C57" s="849"/>
      <c r="D57" s="424" t="s">
        <v>4268</v>
      </c>
      <c r="E57" s="368" t="s">
        <v>5102</v>
      </c>
      <c r="F57" s="360" t="s">
        <v>18</v>
      </c>
      <c r="G57" s="360" t="s">
        <v>93</v>
      </c>
      <c r="H57" s="849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</row>
    <row r="58" spans="1:26" s="362" customFormat="1" ht="15.75" customHeight="1">
      <c r="A58" s="359">
        <v>49</v>
      </c>
      <c r="B58" s="849"/>
      <c r="C58" s="849"/>
      <c r="D58" s="424" t="s">
        <v>4268</v>
      </c>
      <c r="E58" s="368" t="s">
        <v>5104</v>
      </c>
      <c r="F58" s="360" t="s">
        <v>18</v>
      </c>
      <c r="G58" s="360" t="s">
        <v>93</v>
      </c>
      <c r="H58" s="849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</row>
    <row r="59" spans="1:26" s="362" customFormat="1" ht="15.75" customHeight="1">
      <c r="A59" s="360">
        <v>50</v>
      </c>
      <c r="B59" s="849"/>
      <c r="C59" s="849"/>
      <c r="D59" s="424" t="s">
        <v>4268</v>
      </c>
      <c r="E59" s="368" t="s">
        <v>5105</v>
      </c>
      <c r="F59" s="360" t="s">
        <v>18</v>
      </c>
      <c r="G59" s="360" t="s">
        <v>93</v>
      </c>
      <c r="H59" s="849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  <c r="Z59" s="361"/>
    </row>
    <row r="60" spans="1:26" s="362" customFormat="1" ht="15.75" customHeight="1">
      <c r="A60" s="359">
        <v>51</v>
      </c>
      <c r="B60" s="849"/>
      <c r="C60" s="849"/>
      <c r="D60" s="424" t="s">
        <v>4268</v>
      </c>
      <c r="E60" s="368" t="s">
        <v>5106</v>
      </c>
      <c r="F60" s="360" t="s">
        <v>18</v>
      </c>
      <c r="G60" s="360" t="s">
        <v>93</v>
      </c>
      <c r="H60" s="849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</row>
    <row r="61" spans="1:26" s="362" customFormat="1" ht="15.75" customHeight="1">
      <c r="A61" s="360">
        <v>52</v>
      </c>
      <c r="B61" s="849"/>
      <c r="C61" s="850"/>
      <c r="D61" s="424" t="s">
        <v>4268</v>
      </c>
      <c r="E61" s="368" t="s">
        <v>5107</v>
      </c>
      <c r="F61" s="360" t="s">
        <v>18</v>
      </c>
      <c r="G61" s="360" t="s">
        <v>93</v>
      </c>
      <c r="H61" s="850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</row>
    <row r="62" spans="1:26" s="362" customFormat="1" ht="34.5" customHeight="1">
      <c r="A62" s="359">
        <v>53</v>
      </c>
      <c r="B62" s="360" t="s">
        <v>4270</v>
      </c>
      <c r="C62" s="367" t="s">
        <v>4271</v>
      </c>
      <c r="D62" s="424" t="s">
        <v>4272</v>
      </c>
      <c r="E62" s="360" t="s">
        <v>4273</v>
      </c>
      <c r="F62" s="360" t="s">
        <v>18</v>
      </c>
      <c r="G62" s="360" t="s">
        <v>93</v>
      </c>
      <c r="H62" s="43" t="s">
        <v>4274</v>
      </c>
      <c r="I62" s="371"/>
      <c r="J62" s="371"/>
      <c r="K62" s="371"/>
      <c r="L62" s="371"/>
      <c r="M62" s="371"/>
      <c r="N62" s="371"/>
      <c r="O62" s="376"/>
      <c r="P62" s="371"/>
      <c r="Q62" s="371"/>
      <c r="R62" s="371"/>
      <c r="S62" s="371"/>
      <c r="T62" s="371"/>
      <c r="U62" s="361"/>
      <c r="V62" s="361"/>
      <c r="W62" s="361"/>
      <c r="X62" s="361"/>
      <c r="Y62" s="361"/>
      <c r="Z62" s="361"/>
    </row>
    <row r="63" spans="1:26" s="362" customFormat="1" ht="39.75" customHeight="1">
      <c r="A63" s="360">
        <v>54</v>
      </c>
      <c r="B63" s="360" t="s">
        <v>4275</v>
      </c>
      <c r="C63" s="367" t="s">
        <v>1190</v>
      </c>
      <c r="D63" s="424" t="s">
        <v>4276</v>
      </c>
      <c r="E63" s="360" t="s">
        <v>4544</v>
      </c>
      <c r="F63" s="360" t="s">
        <v>18</v>
      </c>
      <c r="G63" s="360" t="s">
        <v>895</v>
      </c>
      <c r="H63" s="368" t="s">
        <v>4277</v>
      </c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</row>
    <row r="64" spans="1:26" s="362" customFormat="1" ht="89.25" customHeight="1">
      <c r="A64" s="359">
        <v>55</v>
      </c>
      <c r="B64" s="360" t="s">
        <v>4278</v>
      </c>
      <c r="C64" s="363" t="s">
        <v>4279</v>
      </c>
      <c r="D64" s="427" t="s">
        <v>4280</v>
      </c>
      <c r="E64" s="360" t="s">
        <v>4281</v>
      </c>
      <c r="F64" s="360" t="s">
        <v>18</v>
      </c>
      <c r="G64" s="360" t="s">
        <v>44</v>
      </c>
      <c r="H64" s="43" t="s">
        <v>1259</v>
      </c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</row>
    <row r="65" spans="1:26" ht="15.75" customHeight="1">
      <c r="A65" s="348"/>
      <c r="B65" s="348"/>
      <c r="C65" s="349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8"/>
      <c r="O65" s="348"/>
      <c r="P65" s="348"/>
      <c r="Q65" s="348"/>
      <c r="R65" s="348"/>
      <c r="S65" s="348"/>
      <c r="T65" s="348"/>
      <c r="U65" s="348"/>
      <c r="V65" s="348"/>
      <c r="W65" s="348"/>
      <c r="X65" s="348"/>
      <c r="Y65" s="348"/>
      <c r="Z65" s="348"/>
    </row>
    <row r="66" spans="1:26" ht="15.75" customHeight="1">
      <c r="A66" s="348"/>
      <c r="B66" s="348"/>
      <c r="C66" s="349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8"/>
      <c r="P66" s="348"/>
      <c r="Q66" s="348"/>
      <c r="R66" s="348"/>
      <c r="S66" s="348"/>
      <c r="T66" s="348"/>
      <c r="U66" s="348"/>
      <c r="V66" s="348"/>
      <c r="W66" s="348"/>
      <c r="X66" s="348"/>
      <c r="Y66" s="348"/>
      <c r="Z66" s="348"/>
    </row>
    <row r="67" spans="1:26" ht="15.75" customHeight="1">
      <c r="A67" s="348"/>
      <c r="B67" s="348"/>
      <c r="C67" s="349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</row>
    <row r="68" spans="1:26" ht="15.75" customHeight="1">
      <c r="A68" s="348"/>
      <c r="B68" s="348"/>
      <c r="C68" s="349"/>
      <c r="D68" s="348"/>
      <c r="E68" s="348"/>
      <c r="F68" s="348"/>
      <c r="G68" s="348"/>
      <c r="H68" s="348"/>
      <c r="I68" s="348"/>
      <c r="J68" s="348"/>
      <c r="K68" s="348"/>
      <c r="L68" s="348"/>
      <c r="M68" s="348"/>
      <c r="N68" s="348"/>
      <c r="O68" s="348"/>
      <c r="P68" s="348"/>
      <c r="Q68" s="348"/>
      <c r="R68" s="348"/>
      <c r="S68" s="348"/>
      <c r="T68" s="348"/>
      <c r="U68" s="348"/>
      <c r="V68" s="348"/>
      <c r="W68" s="348"/>
      <c r="X68" s="348"/>
      <c r="Y68" s="348"/>
      <c r="Z68" s="348"/>
    </row>
    <row r="69" spans="1:26" ht="15.75" customHeight="1">
      <c r="A69" s="348"/>
      <c r="B69" s="348"/>
      <c r="C69" s="349"/>
      <c r="D69" s="348"/>
      <c r="E69" s="348"/>
      <c r="F69" s="348"/>
      <c r="G69" s="348"/>
      <c r="H69" s="348"/>
      <c r="I69" s="348"/>
      <c r="J69" s="348"/>
      <c r="K69" s="348"/>
      <c r="L69" s="348"/>
      <c r="M69" s="348"/>
      <c r="N69" s="348"/>
      <c r="O69" s="348"/>
      <c r="P69" s="348"/>
      <c r="Q69" s="348"/>
      <c r="R69" s="348"/>
      <c r="S69" s="348"/>
      <c r="T69" s="348"/>
      <c r="U69" s="348"/>
      <c r="V69" s="348"/>
      <c r="W69" s="348"/>
      <c r="X69" s="348"/>
      <c r="Y69" s="348"/>
      <c r="Z69" s="348"/>
    </row>
    <row r="70" spans="1:26" ht="15.75" customHeight="1">
      <c r="A70" s="348"/>
      <c r="B70" s="348"/>
      <c r="C70" s="349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8"/>
      <c r="P70" s="348"/>
      <c r="Q70" s="348"/>
      <c r="R70" s="348"/>
      <c r="S70" s="348"/>
      <c r="T70" s="348"/>
      <c r="U70" s="348"/>
      <c r="V70" s="348"/>
      <c r="W70" s="348"/>
      <c r="X70" s="348"/>
      <c r="Y70" s="348"/>
      <c r="Z70" s="348"/>
    </row>
    <row r="71" spans="1:26" ht="15.75" customHeight="1">
      <c r="A71" s="348"/>
      <c r="B71" s="348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8"/>
      <c r="P71" s="348"/>
      <c r="Q71" s="348"/>
      <c r="R71" s="348"/>
      <c r="S71" s="348"/>
      <c r="T71" s="348"/>
      <c r="U71" s="348"/>
      <c r="V71" s="348"/>
      <c r="W71" s="348"/>
      <c r="X71" s="348"/>
      <c r="Y71" s="348"/>
      <c r="Z71" s="348"/>
    </row>
    <row r="72" spans="1:26" ht="15.75" customHeight="1">
      <c r="A72" s="348"/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</row>
    <row r="73" spans="1:26" ht="15.75" customHeight="1">
      <c r="A73" s="348"/>
      <c r="B73" s="348"/>
      <c r="C73" s="348"/>
      <c r="D73" s="348"/>
      <c r="E73" s="348"/>
      <c r="F73" s="348"/>
      <c r="G73" s="348"/>
      <c r="H73" s="348"/>
      <c r="I73" s="348"/>
      <c r="J73" s="348"/>
      <c r="K73" s="348"/>
      <c r="L73" s="348"/>
      <c r="M73" s="348"/>
      <c r="N73" s="348"/>
      <c r="O73" s="348"/>
      <c r="P73" s="348"/>
      <c r="Q73" s="348"/>
      <c r="R73" s="348"/>
      <c r="S73" s="348"/>
      <c r="T73" s="348"/>
      <c r="U73" s="348"/>
      <c r="V73" s="348"/>
      <c r="W73" s="348"/>
      <c r="X73" s="348"/>
      <c r="Y73" s="348"/>
      <c r="Z73" s="348"/>
    </row>
    <row r="74" spans="1:26" ht="15.75" customHeight="1">
      <c r="A74" s="348"/>
      <c r="B74" s="348"/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8"/>
      <c r="O74" s="348"/>
      <c r="P74" s="348"/>
      <c r="Q74" s="348"/>
      <c r="R74" s="348"/>
      <c r="S74" s="348"/>
      <c r="T74" s="348"/>
      <c r="U74" s="348"/>
      <c r="V74" s="348"/>
      <c r="W74" s="348"/>
      <c r="X74" s="348"/>
      <c r="Y74" s="348"/>
      <c r="Z74" s="348"/>
    </row>
    <row r="75" spans="1:26" ht="15.75" customHeight="1">
      <c r="A75" s="348"/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  <c r="Z75" s="348"/>
    </row>
    <row r="76" spans="1:26" ht="15.75" customHeight="1">
      <c r="A76" s="348"/>
      <c r="B76" s="348"/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/>
    </row>
    <row r="77" spans="1:26" ht="15.75" customHeight="1">
      <c r="A77" s="348"/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348"/>
      <c r="N77" s="348"/>
      <c r="O77" s="348"/>
      <c r="P77" s="348"/>
      <c r="Q77" s="348"/>
      <c r="R77" s="348"/>
      <c r="S77" s="348"/>
      <c r="T77" s="348"/>
      <c r="U77" s="348"/>
      <c r="V77" s="348"/>
      <c r="W77" s="348"/>
      <c r="X77" s="348"/>
      <c r="Y77" s="348"/>
      <c r="Z77" s="348"/>
    </row>
    <row r="78" spans="1:26" ht="15.75" customHeight="1">
      <c r="A78" s="348"/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</row>
    <row r="79" spans="1:26" ht="15.75" customHeight="1">
      <c r="A79" s="348"/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</row>
    <row r="80" spans="1:26" ht="15.75" customHeight="1">
      <c r="A80" s="348"/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48"/>
      <c r="P80" s="348"/>
      <c r="Q80" s="348"/>
      <c r="R80" s="348"/>
      <c r="S80" s="348"/>
      <c r="T80" s="348"/>
      <c r="U80" s="348"/>
      <c r="V80" s="348"/>
      <c r="W80" s="348"/>
      <c r="X80" s="348"/>
      <c r="Y80" s="348"/>
      <c r="Z80" s="348"/>
    </row>
    <row r="81" spans="1:26" ht="15.75" customHeight="1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8"/>
      <c r="P81" s="348"/>
      <c r="Q81" s="348"/>
      <c r="R81" s="348"/>
      <c r="S81" s="348"/>
      <c r="T81" s="348"/>
      <c r="U81" s="348"/>
      <c r="V81" s="348"/>
      <c r="W81" s="348"/>
      <c r="X81" s="348"/>
      <c r="Y81" s="348"/>
      <c r="Z81" s="348"/>
    </row>
    <row r="82" spans="1:26" ht="15.75" customHeight="1">
      <c r="A82" s="348"/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8"/>
      <c r="P82" s="348"/>
      <c r="Q82" s="348"/>
      <c r="R82" s="348"/>
      <c r="S82" s="348"/>
      <c r="T82" s="348"/>
      <c r="U82" s="348"/>
      <c r="V82" s="348"/>
      <c r="W82" s="348"/>
      <c r="X82" s="348"/>
      <c r="Y82" s="348"/>
      <c r="Z82" s="348"/>
    </row>
    <row r="83" spans="1:26" ht="15.75" customHeight="1">
      <c r="A83" s="348"/>
      <c r="B83" s="348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W83" s="348"/>
      <c r="X83" s="348"/>
      <c r="Y83" s="348"/>
      <c r="Z83" s="348"/>
    </row>
    <row r="84" spans="1:26" ht="15.75" customHeight="1">
      <c r="A84" s="348"/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</row>
    <row r="85" spans="1:26" ht="15.75" customHeight="1">
      <c r="A85" s="348"/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</row>
    <row r="86" spans="1:26" ht="15.75" customHeight="1">
      <c r="A86" s="348"/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8"/>
      <c r="P86" s="348"/>
      <c r="Q86" s="348"/>
      <c r="R86" s="348"/>
      <c r="S86" s="348"/>
      <c r="T86" s="348"/>
      <c r="U86" s="348"/>
      <c r="V86" s="348"/>
      <c r="W86" s="348"/>
      <c r="X86" s="348"/>
      <c r="Y86" s="348"/>
      <c r="Z86" s="348"/>
    </row>
    <row r="87" spans="1:26" ht="15.75" customHeight="1">
      <c r="A87" s="348"/>
      <c r="B87" s="348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8"/>
      <c r="P87" s="348"/>
      <c r="Q87" s="348"/>
      <c r="R87" s="348"/>
      <c r="S87" s="348"/>
      <c r="T87" s="348"/>
      <c r="U87" s="348"/>
      <c r="V87" s="348"/>
      <c r="W87" s="348"/>
      <c r="X87" s="348"/>
      <c r="Y87" s="348"/>
      <c r="Z87" s="348"/>
    </row>
    <row r="88" spans="1:26" ht="15.75" customHeight="1">
      <c r="A88" s="348"/>
      <c r="B88" s="348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8"/>
      <c r="P88" s="348"/>
      <c r="Q88" s="348"/>
      <c r="R88" s="348"/>
      <c r="S88" s="348"/>
      <c r="T88" s="348"/>
      <c r="U88" s="348"/>
      <c r="V88" s="348"/>
      <c r="W88" s="348"/>
      <c r="X88" s="348"/>
      <c r="Y88" s="348"/>
      <c r="Z88" s="348"/>
    </row>
    <row r="89" spans="1:26" ht="15.75" customHeight="1">
      <c r="A89" s="348"/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</row>
    <row r="90" spans="1:26" ht="15.75" customHeight="1">
      <c r="A90" s="348"/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</row>
    <row r="91" spans="1:26" ht="15.75" customHeight="1">
      <c r="A91" s="348"/>
      <c r="B91" s="348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8"/>
      <c r="R91" s="348"/>
      <c r="S91" s="348"/>
      <c r="T91" s="348"/>
      <c r="U91" s="348"/>
      <c r="V91" s="348"/>
      <c r="W91" s="348"/>
      <c r="X91" s="348"/>
      <c r="Y91" s="348"/>
      <c r="Z91" s="348"/>
    </row>
    <row r="92" spans="1:26" ht="15.75" customHeight="1">
      <c r="A92" s="348"/>
      <c r="B92" s="348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8"/>
      <c r="P92" s="348"/>
      <c r="Q92" s="348"/>
      <c r="R92" s="348"/>
      <c r="S92" s="348"/>
      <c r="T92" s="348"/>
      <c r="U92" s="348"/>
      <c r="V92" s="348"/>
      <c r="W92" s="348"/>
      <c r="X92" s="348"/>
      <c r="Y92" s="348"/>
      <c r="Z92" s="348"/>
    </row>
    <row r="93" spans="1:26" ht="15.75" customHeight="1">
      <c r="A93" s="348"/>
      <c r="B93" s="348"/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8"/>
      <c r="P93" s="348"/>
      <c r="Q93" s="348"/>
      <c r="R93" s="348"/>
      <c r="S93" s="348"/>
      <c r="T93" s="348"/>
      <c r="U93" s="348"/>
      <c r="V93" s="348"/>
      <c r="W93" s="348"/>
      <c r="X93" s="348"/>
      <c r="Y93" s="348"/>
      <c r="Z93" s="348"/>
    </row>
    <row r="94" spans="1:26" ht="15.75" customHeight="1">
      <c r="A94" s="348"/>
      <c r="B94" s="348"/>
      <c r="C94" s="348"/>
      <c r="D94" s="348"/>
      <c r="E94" s="348"/>
      <c r="F94" s="348"/>
      <c r="G94" s="348"/>
      <c r="H94" s="348"/>
      <c r="I94" s="348"/>
      <c r="J94" s="348"/>
      <c r="K94" s="348"/>
      <c r="L94" s="348"/>
      <c r="M94" s="348"/>
      <c r="N94" s="348"/>
      <c r="O94" s="348"/>
      <c r="P94" s="348"/>
      <c r="Q94" s="348"/>
      <c r="R94" s="348"/>
      <c r="S94" s="348"/>
      <c r="T94" s="348"/>
      <c r="U94" s="348"/>
      <c r="V94" s="348"/>
      <c r="W94" s="348"/>
      <c r="X94" s="348"/>
      <c r="Y94" s="348"/>
      <c r="Z94" s="348"/>
    </row>
    <row r="95" spans="1:26" ht="15.75" customHeight="1">
      <c r="A95" s="348"/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</row>
    <row r="96" spans="1:26" ht="15.75" customHeight="1">
      <c r="A96" s="348"/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</row>
    <row r="97" spans="1:26" ht="15.75" customHeight="1">
      <c r="A97" s="348"/>
      <c r="B97" s="348"/>
      <c r="C97" s="348"/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  <c r="Z97" s="348"/>
    </row>
    <row r="98" spans="1:26" ht="15.75" customHeight="1">
      <c r="A98" s="348"/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</row>
    <row r="99" spans="1:26" ht="15.75" customHeight="1">
      <c r="A99" s="348"/>
      <c r="B99" s="348"/>
      <c r="C99" s="348"/>
      <c r="D99" s="348"/>
      <c r="E99" s="348"/>
      <c r="F99" s="348"/>
      <c r="G99" s="348"/>
      <c r="H99" s="348"/>
      <c r="I99" s="348"/>
      <c r="J99" s="348"/>
      <c r="K99" s="348"/>
      <c r="L99" s="348"/>
      <c r="M99" s="348"/>
      <c r="N99" s="348"/>
      <c r="O99" s="348"/>
      <c r="P99" s="348"/>
      <c r="Q99" s="348"/>
      <c r="R99" s="348"/>
      <c r="S99" s="348"/>
      <c r="T99" s="348"/>
      <c r="U99" s="348"/>
      <c r="V99" s="348"/>
      <c r="W99" s="348"/>
      <c r="X99" s="348"/>
      <c r="Y99" s="348"/>
      <c r="Z99" s="348"/>
    </row>
    <row r="100" spans="1:26" ht="15.75" customHeight="1">
      <c r="A100" s="348"/>
      <c r="B100" s="348"/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48"/>
      <c r="O100" s="348"/>
      <c r="P100" s="348"/>
      <c r="Q100" s="348"/>
      <c r="R100" s="348"/>
      <c r="S100" s="348"/>
      <c r="T100" s="348"/>
      <c r="U100" s="348"/>
      <c r="V100" s="348"/>
      <c r="W100" s="348"/>
      <c r="X100" s="348"/>
      <c r="Y100" s="348"/>
      <c r="Z100" s="348"/>
    </row>
    <row r="101" spans="1:26" ht="15.75" customHeight="1">
      <c r="A101" s="348"/>
      <c r="B101" s="348"/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48"/>
      <c r="P101" s="348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</row>
    <row r="102" spans="1:26" ht="15.75" customHeight="1">
      <c r="A102" s="348"/>
      <c r="B102" s="348"/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48"/>
      <c r="O102" s="348"/>
      <c r="P102" s="348"/>
      <c r="Q102" s="348"/>
      <c r="R102" s="348"/>
      <c r="S102" s="348"/>
      <c r="T102" s="348"/>
      <c r="U102" s="348"/>
      <c r="V102" s="348"/>
      <c r="W102" s="348"/>
      <c r="X102" s="348"/>
      <c r="Y102" s="348"/>
      <c r="Z102" s="348"/>
    </row>
    <row r="103" spans="1:26" ht="15.75" customHeight="1">
      <c r="A103" s="348"/>
      <c r="B103" s="348"/>
      <c r="C103" s="348"/>
      <c r="D103" s="348"/>
      <c r="E103" s="348"/>
      <c r="F103" s="348"/>
      <c r="G103" s="348"/>
      <c r="H103" s="348"/>
      <c r="I103" s="348"/>
      <c r="J103" s="348"/>
      <c r="K103" s="348"/>
      <c r="L103" s="348"/>
      <c r="M103" s="348"/>
      <c r="N103" s="348"/>
      <c r="O103" s="348"/>
      <c r="P103" s="348"/>
      <c r="Q103" s="348"/>
      <c r="R103" s="348"/>
      <c r="S103" s="348"/>
      <c r="T103" s="348"/>
      <c r="U103" s="348"/>
      <c r="V103" s="348"/>
      <c r="W103" s="348"/>
      <c r="X103" s="348"/>
      <c r="Y103" s="348"/>
      <c r="Z103" s="348"/>
    </row>
    <row r="104" spans="1:26" ht="15.75" customHeight="1">
      <c r="A104" s="348"/>
      <c r="B104" s="348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</row>
    <row r="105" spans="1:26" ht="15.75" customHeight="1">
      <c r="A105" s="348"/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</row>
    <row r="106" spans="1:26" ht="15.75" customHeight="1">
      <c r="A106" s="348"/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</row>
    <row r="107" spans="1:26" ht="15.75" customHeight="1">
      <c r="A107" s="348"/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</row>
    <row r="108" spans="1:26" ht="15.75" customHeight="1">
      <c r="A108" s="348"/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348"/>
      <c r="P108" s="348"/>
      <c r="Q108" s="348"/>
      <c r="R108" s="348"/>
      <c r="S108" s="348"/>
      <c r="T108" s="348"/>
      <c r="U108" s="348"/>
      <c r="V108" s="348"/>
      <c r="W108" s="348"/>
      <c r="X108" s="348"/>
      <c r="Y108" s="348"/>
      <c r="Z108" s="348"/>
    </row>
    <row r="109" spans="1:26" ht="15.75" customHeight="1">
      <c r="A109" s="348"/>
      <c r="B109" s="348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8"/>
      <c r="O109" s="348"/>
      <c r="P109" s="348"/>
      <c r="Q109" s="348"/>
      <c r="R109" s="348"/>
      <c r="S109" s="348"/>
      <c r="T109" s="348"/>
      <c r="U109" s="348"/>
      <c r="V109" s="348"/>
      <c r="W109" s="348"/>
      <c r="X109" s="348"/>
      <c r="Y109" s="348"/>
      <c r="Z109" s="348"/>
    </row>
    <row r="110" spans="1:26" ht="15.75" customHeight="1">
      <c r="A110" s="348"/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</row>
    <row r="111" spans="1:26" ht="15.75" customHeight="1">
      <c r="A111" s="348"/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</row>
    <row r="112" spans="1:26" ht="15.75" customHeight="1">
      <c r="A112" s="348"/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</row>
    <row r="113" spans="1:26" ht="15.75" customHeight="1">
      <c r="A113" s="348"/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</row>
    <row r="114" spans="1:26" ht="15.75" customHeight="1">
      <c r="A114" s="348"/>
      <c r="B114" s="348"/>
      <c r="C114" s="348"/>
      <c r="D114" s="348"/>
      <c r="E114" s="348"/>
      <c r="F114" s="348"/>
      <c r="G114" s="348"/>
      <c r="H114" s="348"/>
      <c r="I114" s="348"/>
      <c r="J114" s="348"/>
      <c r="K114" s="348"/>
      <c r="L114" s="348"/>
      <c r="M114" s="348"/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</row>
    <row r="115" spans="1:26" ht="15.75" customHeight="1">
      <c r="A115" s="348"/>
      <c r="B115" s="348"/>
      <c r="C115" s="348"/>
      <c r="D115" s="348"/>
      <c r="E115" s="348"/>
      <c r="F115" s="348"/>
      <c r="G115" s="348"/>
      <c r="H115" s="348"/>
      <c r="I115" s="348"/>
      <c r="J115" s="348"/>
      <c r="K115" s="348"/>
      <c r="L115" s="348"/>
      <c r="M115" s="348"/>
      <c r="N115" s="348"/>
      <c r="O115" s="348"/>
      <c r="P115" s="348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</row>
    <row r="116" spans="1:26" ht="15.75" customHeight="1">
      <c r="A116" s="348"/>
      <c r="B116" s="348"/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348"/>
      <c r="O116" s="348"/>
      <c r="P116" s="348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</row>
    <row r="117" spans="1:26" ht="15.75" customHeight="1">
      <c r="A117" s="348"/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  <c r="M117" s="348"/>
      <c r="N117" s="348"/>
      <c r="O117" s="348"/>
      <c r="P117" s="348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</row>
    <row r="118" spans="1:26" ht="15.75" customHeight="1">
      <c r="A118" s="348"/>
      <c r="B118" s="348"/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  <c r="M118" s="348"/>
      <c r="N118" s="348"/>
      <c r="O118" s="348"/>
      <c r="P118" s="348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</row>
    <row r="119" spans="1:26" ht="15.75" customHeight="1">
      <c r="A119" s="348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48"/>
      <c r="P119" s="348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</row>
    <row r="120" spans="1:26" ht="15.75" customHeight="1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48"/>
      <c r="P120" s="348"/>
      <c r="Q120" s="348"/>
      <c r="R120" s="348"/>
      <c r="S120" s="348"/>
      <c r="T120" s="348"/>
      <c r="U120" s="348"/>
      <c r="V120" s="348"/>
      <c r="W120" s="348"/>
      <c r="X120" s="348"/>
      <c r="Y120" s="348"/>
      <c r="Z120" s="348"/>
    </row>
    <row r="121" spans="1:26" ht="15.75" customHeight="1">
      <c r="A121" s="348"/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</row>
    <row r="122" spans="1:26" ht="15.75" customHeight="1">
      <c r="A122" s="348"/>
      <c r="B122" s="348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48"/>
      <c r="Q122" s="348"/>
      <c r="R122" s="348"/>
      <c r="S122" s="348"/>
      <c r="T122" s="348"/>
      <c r="U122" s="348"/>
      <c r="V122" s="348"/>
      <c r="W122" s="348"/>
      <c r="X122" s="348"/>
      <c r="Y122" s="348"/>
      <c r="Z122" s="348"/>
    </row>
    <row r="123" spans="1:26" ht="15.75" customHeight="1">
      <c r="A123" s="348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</row>
    <row r="124" spans="1:26" ht="15.75" customHeight="1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48"/>
      <c r="P124" s="348"/>
      <c r="Q124" s="348"/>
      <c r="R124" s="348"/>
      <c r="S124" s="348"/>
      <c r="T124" s="348"/>
      <c r="U124" s="348"/>
      <c r="V124" s="348"/>
      <c r="W124" s="348"/>
      <c r="X124" s="348"/>
      <c r="Y124" s="348"/>
      <c r="Z124" s="348"/>
    </row>
    <row r="125" spans="1:26" ht="15.75" customHeight="1">
      <c r="A125" s="348"/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</row>
    <row r="126" spans="1:26" ht="15.75" customHeight="1">
      <c r="A126" s="348"/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</row>
    <row r="127" spans="1:26" ht="15.75" customHeight="1">
      <c r="A127" s="348"/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</row>
    <row r="128" spans="1:26" ht="15.75" customHeight="1">
      <c r="A128" s="348"/>
      <c r="B128" s="348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</row>
    <row r="129" spans="1:26" ht="15.75" customHeight="1">
      <c r="A129" s="348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8"/>
      <c r="Y129" s="348"/>
      <c r="Z129" s="348"/>
    </row>
    <row r="130" spans="1:26" ht="15.75" customHeight="1">
      <c r="A130" s="348"/>
      <c r="B130" s="348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48"/>
      <c r="P130" s="348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</row>
    <row r="131" spans="1:26" ht="15.75" customHeight="1">
      <c r="A131" s="348"/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</row>
    <row r="132" spans="1:26" ht="15.75" customHeight="1">
      <c r="A132" s="348"/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</row>
    <row r="133" spans="1:26" ht="15.75" customHeight="1">
      <c r="A133" s="348"/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</row>
    <row r="134" spans="1:26" ht="15.75" customHeight="1">
      <c r="A134" s="348"/>
      <c r="B134" s="348"/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  <c r="M134" s="348"/>
      <c r="N134" s="348"/>
      <c r="O134" s="348"/>
      <c r="P134" s="348"/>
      <c r="Q134" s="348"/>
      <c r="R134" s="348"/>
      <c r="S134" s="348"/>
      <c r="T134" s="348"/>
      <c r="U134" s="348"/>
      <c r="V134" s="348"/>
      <c r="W134" s="348"/>
      <c r="X134" s="348"/>
      <c r="Y134" s="348"/>
      <c r="Z134" s="348"/>
    </row>
    <row r="135" spans="1:26" ht="15.75" customHeight="1">
      <c r="A135" s="348"/>
      <c r="B135" s="348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48"/>
      <c r="P135" s="348"/>
      <c r="Q135" s="348"/>
      <c r="R135" s="348"/>
      <c r="S135" s="348"/>
      <c r="T135" s="348"/>
      <c r="U135" s="348"/>
      <c r="V135" s="348"/>
      <c r="W135" s="348"/>
      <c r="X135" s="348"/>
      <c r="Y135" s="348"/>
      <c r="Z135" s="348"/>
    </row>
    <row r="136" spans="1:26" ht="15.75" customHeight="1">
      <c r="A136" s="348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48"/>
      <c r="P136" s="348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</row>
    <row r="137" spans="1:26" ht="15.75" customHeight="1">
      <c r="A137" s="348"/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</row>
    <row r="138" spans="1:26" ht="15.75" customHeight="1">
      <c r="A138" s="348"/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</row>
    <row r="139" spans="1:26" ht="15.75" customHeight="1">
      <c r="A139" s="348"/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</row>
    <row r="140" spans="1:26" ht="15.75" customHeight="1">
      <c r="A140" s="348"/>
      <c r="B140" s="348"/>
      <c r="C140" s="348"/>
      <c r="D140" s="348"/>
      <c r="E140" s="348"/>
      <c r="F140" s="348"/>
      <c r="G140" s="348"/>
      <c r="H140" s="348"/>
      <c r="I140" s="348"/>
      <c r="J140" s="348"/>
      <c r="K140" s="348"/>
      <c r="L140" s="348"/>
      <c r="M140" s="348"/>
      <c r="N140" s="348"/>
      <c r="O140" s="348"/>
      <c r="P140" s="348"/>
      <c r="Q140" s="348"/>
      <c r="R140" s="348"/>
      <c r="S140" s="348"/>
      <c r="T140" s="348"/>
      <c r="U140" s="348"/>
      <c r="V140" s="348"/>
      <c r="W140" s="348"/>
      <c r="X140" s="348"/>
      <c r="Y140" s="348"/>
      <c r="Z140" s="348"/>
    </row>
    <row r="141" spans="1:26" ht="15.75" customHeight="1">
      <c r="A141" s="348"/>
      <c r="B141" s="348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48"/>
      <c r="P141" s="348"/>
      <c r="Q141" s="348"/>
      <c r="R141" s="348"/>
      <c r="S141" s="348"/>
      <c r="T141" s="348"/>
      <c r="U141" s="348"/>
      <c r="V141" s="348"/>
      <c r="W141" s="348"/>
      <c r="X141" s="348"/>
      <c r="Y141" s="348"/>
      <c r="Z141" s="348"/>
    </row>
    <row r="142" spans="1:26" ht="15.75" customHeight="1">
      <c r="A142" s="348"/>
      <c r="B142" s="348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48"/>
      <c r="P142" s="348"/>
      <c r="Q142" s="348"/>
      <c r="R142" s="348"/>
      <c r="S142" s="348"/>
      <c r="T142" s="348"/>
      <c r="U142" s="348"/>
      <c r="V142" s="348"/>
      <c r="W142" s="348"/>
      <c r="X142" s="348"/>
      <c r="Y142" s="348"/>
      <c r="Z142" s="348"/>
    </row>
    <row r="143" spans="1:26" ht="15.75" customHeight="1">
      <c r="A143" s="348"/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</row>
    <row r="144" spans="1:26" ht="15.75" customHeight="1">
      <c r="A144" s="348"/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</row>
    <row r="145" spans="1:26" ht="15.75" customHeight="1">
      <c r="A145" s="348"/>
      <c r="B145" s="348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</row>
    <row r="146" spans="1:26" ht="15.75" customHeight="1">
      <c r="A146" s="348"/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</row>
    <row r="147" spans="1:26" ht="15.75" customHeight="1">
      <c r="A147" s="348"/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8"/>
      <c r="P147" s="348"/>
      <c r="Q147" s="348"/>
      <c r="R147" s="348"/>
      <c r="S147" s="348"/>
      <c r="T147" s="348"/>
      <c r="U147" s="348"/>
      <c r="V147" s="348"/>
      <c r="W147" s="348"/>
      <c r="X147" s="348"/>
      <c r="Y147" s="348"/>
      <c r="Z147" s="348"/>
    </row>
    <row r="148" spans="1:26" ht="15.75" customHeight="1">
      <c r="A148" s="348"/>
      <c r="B148" s="348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8"/>
      <c r="P148" s="348"/>
      <c r="Q148" s="348"/>
      <c r="R148" s="348"/>
      <c r="S148" s="348"/>
      <c r="T148" s="348"/>
      <c r="U148" s="348"/>
      <c r="V148" s="348"/>
      <c r="W148" s="348"/>
      <c r="X148" s="348"/>
      <c r="Y148" s="348"/>
      <c r="Z148" s="348"/>
    </row>
    <row r="149" spans="1:26" ht="15.75" customHeight="1">
      <c r="A149" s="348"/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</row>
    <row r="150" spans="1:26" ht="15.75" customHeight="1">
      <c r="A150" s="348"/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</row>
    <row r="151" spans="1:26" ht="15.75" customHeight="1">
      <c r="A151" s="348"/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</row>
    <row r="152" spans="1:26" ht="15.75" customHeight="1">
      <c r="A152" s="348"/>
      <c r="B152" s="348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48"/>
      <c r="P152" s="348"/>
      <c r="Q152" s="348"/>
      <c r="R152" s="348"/>
      <c r="S152" s="348"/>
      <c r="T152" s="348"/>
      <c r="U152" s="348"/>
      <c r="V152" s="348"/>
      <c r="W152" s="348"/>
      <c r="X152" s="348"/>
      <c r="Y152" s="348"/>
      <c r="Z152" s="348"/>
    </row>
    <row r="153" spans="1:26" ht="15.75" customHeight="1">
      <c r="A153" s="348"/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</row>
    <row r="154" spans="1:26" ht="15.75" customHeight="1">
      <c r="A154" s="348"/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</row>
    <row r="155" spans="1:26" ht="15.75" customHeight="1">
      <c r="A155" s="348"/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</row>
    <row r="156" spans="1:26" ht="15.75" customHeight="1">
      <c r="A156" s="348"/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348"/>
      <c r="U156" s="348"/>
      <c r="V156" s="348"/>
      <c r="W156" s="348"/>
      <c r="X156" s="348"/>
      <c r="Y156" s="348"/>
      <c r="Z156" s="348"/>
    </row>
    <row r="157" spans="1:26" ht="15.75" customHeight="1">
      <c r="A157" s="348"/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48"/>
      <c r="P157" s="348"/>
      <c r="Q157" s="348"/>
      <c r="R157" s="348"/>
      <c r="S157" s="348"/>
      <c r="T157" s="348"/>
      <c r="U157" s="348"/>
      <c r="V157" s="348"/>
      <c r="W157" s="348"/>
      <c r="X157" s="348"/>
      <c r="Y157" s="348"/>
      <c r="Z157" s="348"/>
    </row>
    <row r="158" spans="1:26" ht="15.75" customHeight="1">
      <c r="A158" s="348"/>
      <c r="B158" s="348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8"/>
      <c r="O158" s="348"/>
      <c r="P158" s="348"/>
      <c r="Q158" s="348"/>
      <c r="R158" s="348"/>
      <c r="S158" s="348"/>
      <c r="T158" s="348"/>
      <c r="U158" s="348"/>
      <c r="V158" s="348"/>
      <c r="W158" s="348"/>
      <c r="X158" s="348"/>
      <c r="Y158" s="348"/>
      <c r="Z158" s="348"/>
    </row>
    <row r="159" spans="1:26" ht="15.75" customHeight="1">
      <c r="A159" s="348"/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</row>
    <row r="160" spans="1:26" ht="15.75" customHeight="1">
      <c r="A160" s="348"/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</row>
    <row r="161" spans="1:26" ht="15.75" customHeight="1">
      <c r="A161" s="348"/>
      <c r="B161" s="348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8"/>
      <c r="O161" s="348"/>
      <c r="P161" s="348"/>
      <c r="Q161" s="348"/>
      <c r="R161" s="348"/>
      <c r="S161" s="348"/>
      <c r="T161" s="348"/>
      <c r="U161" s="348"/>
      <c r="V161" s="348"/>
      <c r="W161" s="348"/>
      <c r="X161" s="348"/>
      <c r="Y161" s="348"/>
      <c r="Z161" s="348"/>
    </row>
    <row r="162" spans="1:26" ht="15.75" customHeight="1">
      <c r="A162" s="348"/>
      <c r="B162" s="348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48"/>
      <c r="P162" s="348"/>
      <c r="Q162" s="348"/>
      <c r="R162" s="348"/>
      <c r="S162" s="348"/>
      <c r="T162" s="348"/>
      <c r="U162" s="348"/>
      <c r="V162" s="348"/>
      <c r="W162" s="348"/>
      <c r="X162" s="348"/>
      <c r="Y162" s="348"/>
      <c r="Z162" s="348"/>
    </row>
    <row r="163" spans="1:26" ht="15.75" customHeight="1">
      <c r="A163" s="348"/>
      <c r="B163" s="348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8"/>
      <c r="O163" s="348"/>
      <c r="P163" s="348"/>
      <c r="Q163" s="348"/>
      <c r="R163" s="348"/>
      <c r="S163" s="348"/>
      <c r="T163" s="348"/>
      <c r="U163" s="348"/>
      <c r="V163" s="348"/>
      <c r="W163" s="348"/>
      <c r="X163" s="348"/>
      <c r="Y163" s="348"/>
      <c r="Z163" s="348"/>
    </row>
    <row r="164" spans="1:26" ht="15.75" customHeight="1">
      <c r="A164" s="348"/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</row>
    <row r="165" spans="1:26" ht="15.75" customHeight="1">
      <c r="A165" s="348"/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</row>
    <row r="166" spans="1:26" ht="15.75" customHeight="1">
      <c r="A166" s="348"/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</row>
    <row r="167" spans="1:26" ht="15.75" customHeight="1">
      <c r="A167" s="348"/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</row>
    <row r="168" spans="1:26" ht="15.75" customHeight="1">
      <c r="A168" s="348"/>
      <c r="B168" s="348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48"/>
      <c r="P168" s="348"/>
      <c r="Q168" s="348"/>
      <c r="R168" s="348"/>
      <c r="S168" s="348"/>
      <c r="T168" s="348"/>
      <c r="U168" s="348"/>
      <c r="V168" s="348"/>
      <c r="W168" s="348"/>
      <c r="X168" s="348"/>
      <c r="Y168" s="348"/>
      <c r="Z168" s="348"/>
    </row>
    <row r="169" spans="1:26" ht="15.75" customHeight="1">
      <c r="A169" s="348"/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</row>
    <row r="170" spans="1:26" ht="15.75" customHeight="1">
      <c r="A170" s="348"/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</row>
    <row r="171" spans="1:26" ht="15.75" customHeight="1">
      <c r="A171" s="348"/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</row>
    <row r="172" spans="1:26" ht="15.75" customHeight="1">
      <c r="A172" s="348"/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</row>
    <row r="173" spans="1:26" ht="15.75" customHeight="1">
      <c r="A173" s="348"/>
      <c r="B173" s="348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8"/>
      <c r="P173" s="348"/>
      <c r="Q173" s="348"/>
      <c r="R173" s="348"/>
      <c r="S173" s="348"/>
      <c r="T173" s="348"/>
      <c r="U173" s="348"/>
      <c r="V173" s="348"/>
      <c r="W173" s="348"/>
      <c r="X173" s="348"/>
      <c r="Y173" s="348"/>
      <c r="Z173" s="348"/>
    </row>
    <row r="174" spans="1:26" ht="15.75" customHeight="1">
      <c r="A174" s="348"/>
      <c r="B174" s="348"/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8"/>
      <c r="P174" s="348"/>
      <c r="Q174" s="348"/>
      <c r="R174" s="348"/>
      <c r="S174" s="348"/>
      <c r="T174" s="348"/>
      <c r="U174" s="348"/>
      <c r="V174" s="348"/>
      <c r="W174" s="348"/>
      <c r="X174" s="348"/>
      <c r="Y174" s="348"/>
      <c r="Z174" s="348"/>
    </row>
    <row r="175" spans="1:26" ht="15.75" customHeight="1">
      <c r="A175" s="348"/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</row>
    <row r="176" spans="1:26" ht="15.75" customHeight="1">
      <c r="A176" s="348"/>
      <c r="B176" s="348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48"/>
      <c r="P176" s="348"/>
      <c r="Q176" s="348"/>
      <c r="R176" s="348"/>
      <c r="S176" s="348"/>
      <c r="T176" s="348"/>
      <c r="U176" s="348"/>
      <c r="V176" s="348"/>
      <c r="W176" s="348"/>
      <c r="X176" s="348"/>
      <c r="Y176" s="348"/>
      <c r="Z176" s="348"/>
    </row>
    <row r="177" spans="1:26" ht="15.75" customHeight="1">
      <c r="A177" s="348"/>
      <c r="B177" s="348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8"/>
      <c r="O177" s="348"/>
      <c r="P177" s="348"/>
      <c r="Q177" s="348"/>
      <c r="R177" s="348"/>
      <c r="S177" s="348"/>
      <c r="T177" s="348"/>
      <c r="U177" s="348"/>
      <c r="V177" s="348"/>
      <c r="W177" s="348"/>
      <c r="X177" s="348"/>
      <c r="Y177" s="348"/>
      <c r="Z177" s="348"/>
    </row>
    <row r="178" spans="1:26" ht="15.75" customHeight="1">
      <c r="A178" s="348"/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</row>
    <row r="179" spans="1:26" ht="15.75" customHeight="1">
      <c r="A179" s="348"/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</row>
    <row r="180" spans="1:26" ht="15.75" customHeight="1">
      <c r="A180" s="348"/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</row>
    <row r="181" spans="1:26" ht="15.75" customHeight="1">
      <c r="A181" s="348"/>
      <c r="B181" s="348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8"/>
      <c r="O181" s="348"/>
      <c r="P181" s="348"/>
      <c r="Q181" s="348"/>
      <c r="R181" s="348"/>
      <c r="S181" s="348"/>
      <c r="T181" s="348"/>
      <c r="U181" s="348"/>
      <c r="V181" s="348"/>
      <c r="W181" s="348"/>
      <c r="X181" s="348"/>
      <c r="Y181" s="348"/>
      <c r="Z181" s="348"/>
    </row>
    <row r="182" spans="1:26" ht="15.75" customHeight="1">
      <c r="A182" s="348"/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48"/>
      <c r="P182" s="348"/>
      <c r="Q182" s="348"/>
      <c r="R182" s="348"/>
      <c r="S182" s="348"/>
      <c r="T182" s="348"/>
      <c r="U182" s="348"/>
      <c r="V182" s="348"/>
      <c r="W182" s="348"/>
      <c r="X182" s="348"/>
      <c r="Y182" s="348"/>
      <c r="Z182" s="348"/>
    </row>
    <row r="183" spans="1:26" ht="15.75" customHeight="1">
      <c r="A183" s="348"/>
      <c r="B183" s="348"/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</row>
    <row r="184" spans="1:26" ht="15.75" customHeight="1">
      <c r="A184" s="348"/>
      <c r="B184" s="348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8"/>
      <c r="V184" s="348"/>
      <c r="W184" s="348"/>
      <c r="X184" s="348"/>
      <c r="Y184" s="348"/>
      <c r="Z184" s="348"/>
    </row>
    <row r="185" spans="1:26" ht="15.75" customHeight="1">
      <c r="A185" s="348"/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</row>
    <row r="186" spans="1:26" ht="15.75" customHeight="1">
      <c r="A186" s="348"/>
      <c r="B186" s="348"/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8"/>
      <c r="V186" s="348"/>
      <c r="W186" s="348"/>
      <c r="X186" s="348"/>
      <c r="Y186" s="348"/>
      <c r="Z186" s="348"/>
    </row>
    <row r="187" spans="1:26" ht="15.75" customHeight="1">
      <c r="A187" s="348"/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</row>
    <row r="188" spans="1:26" ht="15.75" customHeight="1">
      <c r="A188" s="348"/>
      <c r="B188" s="348"/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8"/>
      <c r="N188" s="348"/>
      <c r="O188" s="348"/>
      <c r="P188" s="348"/>
      <c r="Q188" s="348"/>
      <c r="R188" s="348"/>
      <c r="S188" s="348"/>
      <c r="T188" s="348"/>
      <c r="U188" s="348"/>
      <c r="V188" s="348"/>
      <c r="W188" s="348"/>
      <c r="X188" s="348"/>
      <c r="Y188" s="348"/>
      <c r="Z188" s="348"/>
    </row>
    <row r="189" spans="1:26" ht="15.75" customHeight="1">
      <c r="A189" s="348"/>
      <c r="B189" s="348"/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8"/>
      <c r="O189" s="348"/>
      <c r="P189" s="348"/>
      <c r="Q189" s="348"/>
      <c r="R189" s="348"/>
      <c r="S189" s="348"/>
      <c r="T189" s="348"/>
      <c r="U189" s="348"/>
      <c r="V189" s="348"/>
      <c r="W189" s="348"/>
      <c r="X189" s="348"/>
      <c r="Y189" s="348"/>
      <c r="Z189" s="348"/>
    </row>
    <row r="190" spans="1:26" ht="15.75" customHeight="1">
      <c r="A190" s="348"/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</row>
    <row r="191" spans="1:26" ht="15.75" customHeight="1">
      <c r="A191" s="348"/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</row>
    <row r="192" spans="1:26" ht="15.75" customHeight="1">
      <c r="A192" s="348"/>
      <c r="B192" s="348"/>
      <c r="C192" s="348"/>
      <c r="D192" s="348"/>
      <c r="E192" s="348"/>
      <c r="F192" s="348"/>
      <c r="G192" s="348"/>
      <c r="H192" s="348"/>
      <c r="I192" s="348"/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</row>
    <row r="193" spans="1:26" ht="15.75" customHeight="1">
      <c r="A193" s="348"/>
      <c r="B193" s="348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8"/>
      <c r="O193" s="348"/>
      <c r="P193" s="348"/>
      <c r="Q193" s="348"/>
      <c r="R193" s="348"/>
      <c r="S193" s="348"/>
      <c r="T193" s="348"/>
      <c r="U193" s="348"/>
      <c r="V193" s="348"/>
      <c r="W193" s="348"/>
      <c r="X193" s="348"/>
      <c r="Y193" s="348"/>
      <c r="Z193" s="348"/>
    </row>
    <row r="194" spans="1:26" ht="15.75" customHeight="1">
      <c r="A194" s="348"/>
      <c r="B194" s="348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</row>
    <row r="195" spans="1:26" ht="15.75" customHeight="1">
      <c r="A195" s="348"/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</row>
    <row r="196" spans="1:26" ht="15.75" customHeight="1">
      <c r="A196" s="348"/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</row>
    <row r="197" spans="1:26" ht="15.75" customHeight="1">
      <c r="A197" s="348"/>
      <c r="B197" s="348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</row>
    <row r="198" spans="1:26" ht="15.75" customHeight="1">
      <c r="A198" s="348"/>
      <c r="B198" s="348"/>
      <c r="C198" s="348"/>
      <c r="D198" s="348"/>
      <c r="E198" s="348"/>
      <c r="F198" s="348"/>
      <c r="G198" s="348"/>
      <c r="H198" s="348"/>
      <c r="I198" s="348"/>
      <c r="J198" s="348"/>
      <c r="K198" s="348"/>
      <c r="L198" s="348"/>
      <c r="M198" s="348"/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</row>
    <row r="199" spans="1:26" ht="15.75" customHeight="1">
      <c r="A199" s="348"/>
      <c r="B199" s="348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</row>
    <row r="200" spans="1:26" ht="15.75" customHeight="1">
      <c r="A200" s="348"/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</row>
    <row r="201" spans="1:26" ht="15.75" customHeight="1">
      <c r="A201" s="348"/>
      <c r="B201" s="348"/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8"/>
      <c r="O201" s="348"/>
      <c r="P201" s="348"/>
      <c r="Q201" s="348"/>
      <c r="R201" s="348"/>
      <c r="S201" s="348"/>
      <c r="T201" s="348"/>
      <c r="U201" s="348"/>
      <c r="V201" s="348"/>
      <c r="W201" s="348"/>
      <c r="X201" s="348"/>
      <c r="Y201" s="348"/>
      <c r="Z201" s="348"/>
    </row>
    <row r="202" spans="1:26" ht="15.75" customHeight="1">
      <c r="A202" s="348"/>
      <c r="B202" s="348"/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48"/>
      <c r="P202" s="348"/>
      <c r="Q202" s="348"/>
      <c r="R202" s="348"/>
      <c r="S202" s="348"/>
      <c r="T202" s="348"/>
      <c r="U202" s="348"/>
      <c r="V202" s="348"/>
      <c r="W202" s="348"/>
      <c r="X202" s="348"/>
      <c r="Y202" s="348"/>
      <c r="Z202" s="348"/>
    </row>
    <row r="203" spans="1:26" ht="15.75" customHeight="1">
      <c r="A203" s="348"/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</row>
    <row r="204" spans="1:26" ht="15.75" customHeight="1">
      <c r="A204" s="348"/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</row>
    <row r="205" spans="1:26" ht="15.75" customHeight="1">
      <c r="A205" s="348"/>
      <c r="B205" s="348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8"/>
      <c r="O205" s="348"/>
      <c r="P205" s="348"/>
      <c r="Q205" s="348"/>
      <c r="R205" s="348"/>
      <c r="S205" s="348"/>
      <c r="T205" s="348"/>
      <c r="U205" s="348"/>
      <c r="V205" s="348"/>
      <c r="W205" s="348"/>
      <c r="X205" s="348"/>
      <c r="Y205" s="348"/>
      <c r="Z205" s="348"/>
    </row>
    <row r="206" spans="1:26" ht="15.75" customHeight="1">
      <c r="A206" s="348"/>
      <c r="B206" s="348"/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348"/>
      <c r="N206" s="348"/>
      <c r="O206" s="348"/>
      <c r="P206" s="348"/>
      <c r="Q206" s="348"/>
      <c r="R206" s="348"/>
      <c r="S206" s="348"/>
      <c r="T206" s="348"/>
      <c r="U206" s="348"/>
      <c r="V206" s="348"/>
      <c r="W206" s="348"/>
      <c r="X206" s="348"/>
      <c r="Y206" s="348"/>
      <c r="Z206" s="348"/>
    </row>
    <row r="207" spans="1:26" ht="15.75" customHeight="1">
      <c r="A207" s="348"/>
      <c r="B207" s="348"/>
      <c r="C207" s="348"/>
      <c r="D207" s="348"/>
      <c r="E207" s="348"/>
      <c r="F207" s="348"/>
      <c r="G207" s="348"/>
      <c r="H207" s="348"/>
      <c r="I207" s="348"/>
      <c r="J207" s="348"/>
      <c r="K207" s="348"/>
      <c r="L207" s="348"/>
      <c r="M207" s="348"/>
      <c r="N207" s="348"/>
      <c r="O207" s="348"/>
      <c r="P207" s="348"/>
      <c r="Q207" s="348"/>
      <c r="R207" s="348"/>
      <c r="S207" s="348"/>
      <c r="T207" s="348"/>
      <c r="U207" s="348"/>
      <c r="V207" s="348"/>
      <c r="W207" s="348"/>
      <c r="X207" s="348"/>
      <c r="Y207" s="348"/>
      <c r="Z207" s="348"/>
    </row>
    <row r="208" spans="1:26" ht="15.75" customHeight="1">
      <c r="A208" s="348"/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</row>
    <row r="209" spans="1:26" ht="15.75" customHeight="1">
      <c r="A209" s="348"/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48"/>
      <c r="P209" s="348"/>
      <c r="Q209" s="348"/>
      <c r="R209" s="348"/>
      <c r="S209" s="348"/>
      <c r="T209" s="348"/>
      <c r="U209" s="348"/>
      <c r="V209" s="348"/>
      <c r="W209" s="348"/>
      <c r="X209" s="348"/>
      <c r="Y209" s="348"/>
      <c r="Z209" s="348"/>
    </row>
    <row r="210" spans="1:26" ht="15.75" customHeight="1">
      <c r="A210" s="348"/>
      <c r="B210" s="348"/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8"/>
      <c r="P210" s="348"/>
      <c r="Q210" s="348"/>
      <c r="R210" s="348"/>
      <c r="S210" s="348"/>
      <c r="T210" s="348"/>
      <c r="U210" s="348"/>
      <c r="V210" s="348"/>
      <c r="W210" s="348"/>
      <c r="X210" s="348"/>
      <c r="Y210" s="348"/>
      <c r="Z210" s="348"/>
    </row>
    <row r="211" spans="1:26" ht="15.75" customHeight="1">
      <c r="A211" s="348"/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</row>
    <row r="212" spans="1:26" ht="15.75" customHeight="1">
      <c r="A212" s="348"/>
      <c r="B212" s="348"/>
      <c r="C212" s="348"/>
      <c r="D212" s="348"/>
      <c r="E212" s="348"/>
      <c r="F212" s="348"/>
      <c r="G212" s="348"/>
      <c r="H212" s="348"/>
      <c r="I212" s="348"/>
      <c r="J212" s="348"/>
      <c r="K212" s="348"/>
      <c r="L212" s="348"/>
      <c r="M212" s="348"/>
      <c r="N212" s="348"/>
      <c r="O212" s="348"/>
      <c r="P212" s="348"/>
      <c r="Q212" s="348"/>
      <c r="R212" s="348"/>
      <c r="S212" s="348"/>
      <c r="T212" s="348"/>
      <c r="U212" s="348"/>
      <c r="V212" s="348"/>
      <c r="W212" s="348"/>
      <c r="X212" s="348"/>
      <c r="Y212" s="348"/>
      <c r="Z212" s="348"/>
    </row>
    <row r="213" spans="1:26" ht="15.75" customHeight="1">
      <c r="A213" s="348"/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</row>
    <row r="214" spans="1:26" ht="15.75" customHeight="1">
      <c r="A214" s="348"/>
      <c r="B214" s="348"/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8"/>
      <c r="O214" s="348"/>
      <c r="P214" s="348"/>
      <c r="Q214" s="348"/>
      <c r="R214" s="348"/>
      <c r="S214" s="348"/>
      <c r="T214" s="348"/>
      <c r="U214" s="348"/>
      <c r="V214" s="348"/>
      <c r="W214" s="348"/>
      <c r="X214" s="348"/>
      <c r="Y214" s="348"/>
      <c r="Z214" s="348"/>
    </row>
    <row r="215" spans="1:26" ht="15.75" customHeight="1">
      <c r="A215" s="348"/>
      <c r="B215" s="348"/>
      <c r="C215" s="348"/>
      <c r="D215" s="348"/>
      <c r="E215" s="348"/>
      <c r="F215" s="348"/>
      <c r="G215" s="348"/>
      <c r="H215" s="348"/>
      <c r="I215" s="348"/>
      <c r="J215" s="348"/>
      <c r="K215" s="348"/>
      <c r="L215" s="348"/>
      <c r="M215" s="348"/>
      <c r="N215" s="348"/>
      <c r="O215" s="348"/>
      <c r="P215" s="348"/>
      <c r="Q215" s="348"/>
      <c r="R215" s="348"/>
      <c r="S215" s="348"/>
      <c r="T215" s="348"/>
      <c r="U215" s="348"/>
      <c r="V215" s="348"/>
      <c r="W215" s="348"/>
      <c r="X215" s="348"/>
      <c r="Y215" s="348"/>
      <c r="Z215" s="348"/>
    </row>
    <row r="216" spans="1:26" ht="15.75" customHeight="1">
      <c r="A216" s="348"/>
      <c r="B216" s="348"/>
      <c r="C216" s="348"/>
      <c r="D216" s="348"/>
      <c r="E216" s="348"/>
      <c r="F216" s="348"/>
      <c r="G216" s="348"/>
      <c r="H216" s="348"/>
      <c r="I216" s="348"/>
      <c r="J216" s="348"/>
      <c r="K216" s="348"/>
      <c r="L216" s="348"/>
      <c r="M216" s="348"/>
      <c r="N216" s="348"/>
      <c r="O216" s="348"/>
      <c r="P216" s="348"/>
      <c r="Q216" s="348"/>
      <c r="R216" s="348"/>
      <c r="S216" s="348"/>
      <c r="T216" s="348"/>
      <c r="U216" s="348"/>
      <c r="V216" s="348"/>
      <c r="W216" s="348"/>
      <c r="X216" s="348"/>
      <c r="Y216" s="348"/>
      <c r="Z216" s="348"/>
    </row>
    <row r="217" spans="1:26" ht="15.75" customHeight="1">
      <c r="A217" s="348"/>
      <c r="B217" s="348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8"/>
      <c r="O217" s="348"/>
      <c r="P217" s="348"/>
      <c r="Q217" s="348"/>
      <c r="R217" s="348"/>
      <c r="S217" s="348"/>
      <c r="T217" s="348"/>
      <c r="U217" s="348"/>
      <c r="V217" s="348"/>
      <c r="W217" s="348"/>
      <c r="X217" s="348"/>
      <c r="Y217" s="348"/>
      <c r="Z217" s="348"/>
    </row>
    <row r="218" spans="1:26" ht="15.75" customHeight="1">
      <c r="A218" s="348"/>
      <c r="B218" s="348"/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8"/>
      <c r="P218" s="348"/>
      <c r="Q218" s="348"/>
      <c r="R218" s="348"/>
      <c r="S218" s="348"/>
      <c r="T218" s="348"/>
      <c r="U218" s="348"/>
      <c r="V218" s="348"/>
      <c r="W218" s="348"/>
      <c r="X218" s="348"/>
      <c r="Y218" s="348"/>
      <c r="Z218" s="348"/>
    </row>
    <row r="219" spans="1:26" ht="15.75" customHeight="1">
      <c r="A219" s="348"/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</row>
    <row r="220" spans="1:26" ht="15.75" customHeight="1">
      <c r="A220" s="348"/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</row>
    <row r="221" spans="1:26" ht="15.75" customHeight="1">
      <c r="A221" s="348"/>
      <c r="B221" s="348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8"/>
      <c r="O221" s="348"/>
      <c r="P221" s="348"/>
      <c r="Q221" s="348"/>
      <c r="R221" s="348"/>
      <c r="S221" s="348"/>
      <c r="T221" s="348"/>
      <c r="U221" s="348"/>
      <c r="V221" s="348"/>
      <c r="W221" s="348"/>
      <c r="X221" s="348"/>
      <c r="Y221" s="348"/>
      <c r="Z221" s="348"/>
    </row>
    <row r="222" spans="1:26" ht="15.75" customHeight="1">
      <c r="A222" s="348"/>
      <c r="B222" s="348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8"/>
      <c r="O222" s="348"/>
      <c r="P222" s="348"/>
      <c r="Q222" s="348"/>
      <c r="R222" s="348"/>
      <c r="S222" s="348"/>
      <c r="T222" s="348"/>
      <c r="U222" s="348"/>
      <c r="V222" s="348"/>
      <c r="W222" s="348"/>
      <c r="X222" s="348"/>
      <c r="Y222" s="348"/>
      <c r="Z222" s="348"/>
    </row>
    <row r="223" spans="1:26" ht="15.75" customHeight="1">
      <c r="A223" s="348"/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</row>
    <row r="224" spans="1:26" ht="15.75" customHeight="1">
      <c r="A224" s="348"/>
      <c r="B224" s="348"/>
      <c r="C224" s="348"/>
      <c r="D224" s="348"/>
      <c r="E224" s="348"/>
      <c r="F224" s="348"/>
      <c r="G224" s="348"/>
      <c r="H224" s="348"/>
      <c r="I224" s="348"/>
      <c r="J224" s="348"/>
      <c r="K224" s="348"/>
      <c r="L224" s="348"/>
      <c r="M224" s="348"/>
      <c r="N224" s="348"/>
      <c r="O224" s="348"/>
      <c r="P224" s="348"/>
      <c r="Q224" s="348"/>
      <c r="R224" s="348"/>
      <c r="S224" s="348"/>
      <c r="T224" s="348"/>
      <c r="U224" s="348"/>
      <c r="V224" s="348"/>
      <c r="W224" s="348"/>
      <c r="X224" s="348"/>
      <c r="Y224" s="348"/>
      <c r="Z224" s="348"/>
    </row>
    <row r="225" spans="1:26" ht="15.75" customHeight="1">
      <c r="A225" s="348"/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</row>
    <row r="226" spans="1:26" ht="15.75" customHeight="1">
      <c r="A226" s="348"/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</row>
    <row r="227" spans="1:26" ht="15.75" customHeight="1">
      <c r="A227" s="348"/>
      <c r="B227" s="348"/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8"/>
      <c r="O227" s="348"/>
      <c r="P227" s="348"/>
      <c r="Q227" s="348"/>
      <c r="R227" s="348"/>
      <c r="S227" s="348"/>
      <c r="T227" s="348"/>
      <c r="U227" s="348"/>
      <c r="V227" s="348"/>
      <c r="W227" s="348"/>
      <c r="X227" s="348"/>
      <c r="Y227" s="348"/>
      <c r="Z227" s="348"/>
    </row>
    <row r="228" spans="1:26" ht="15.75" customHeight="1">
      <c r="A228" s="348"/>
      <c r="B228" s="348"/>
      <c r="C228" s="348"/>
      <c r="D228" s="348"/>
      <c r="E228" s="348"/>
      <c r="F228" s="348"/>
      <c r="G228" s="348"/>
      <c r="H228" s="348"/>
      <c r="I228" s="348"/>
      <c r="J228" s="348"/>
      <c r="K228" s="348"/>
      <c r="L228" s="348"/>
      <c r="M228" s="348"/>
      <c r="N228" s="348"/>
      <c r="O228" s="348"/>
      <c r="P228" s="348"/>
      <c r="Q228" s="348"/>
      <c r="R228" s="348"/>
      <c r="S228" s="348"/>
      <c r="T228" s="348"/>
      <c r="U228" s="348"/>
      <c r="V228" s="348"/>
      <c r="W228" s="348"/>
      <c r="X228" s="348"/>
      <c r="Y228" s="348"/>
      <c r="Z228" s="348"/>
    </row>
    <row r="229" spans="1:26" ht="15.75" customHeight="1">
      <c r="A229" s="348"/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</row>
    <row r="230" spans="1:26" ht="15.75" customHeight="1">
      <c r="A230" s="348"/>
      <c r="B230" s="348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8"/>
      <c r="P230" s="348"/>
      <c r="Q230" s="348"/>
      <c r="R230" s="348"/>
      <c r="S230" s="348"/>
      <c r="T230" s="348"/>
      <c r="U230" s="348"/>
      <c r="V230" s="348"/>
      <c r="W230" s="348"/>
      <c r="X230" s="348"/>
      <c r="Y230" s="348"/>
      <c r="Z230" s="348"/>
    </row>
    <row r="231" spans="1:26" ht="15.75" customHeight="1">
      <c r="A231" s="348"/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</row>
    <row r="232" spans="1:26" ht="15.75" customHeight="1">
      <c r="A232" s="348"/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</row>
    <row r="233" spans="1:26" ht="15.75" customHeight="1">
      <c r="A233" s="348"/>
      <c r="B233" s="348"/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48"/>
      <c r="P233" s="348"/>
      <c r="Q233" s="348"/>
      <c r="R233" s="348"/>
      <c r="S233" s="348"/>
      <c r="T233" s="348"/>
      <c r="U233" s="348"/>
      <c r="V233" s="348"/>
      <c r="W233" s="348"/>
      <c r="X233" s="348"/>
      <c r="Y233" s="348"/>
      <c r="Z233" s="348"/>
    </row>
    <row r="234" spans="1:26" ht="15.75" customHeight="1">
      <c r="A234" s="348"/>
      <c r="B234" s="348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348"/>
      <c r="N234" s="348"/>
      <c r="O234" s="348"/>
      <c r="P234" s="348"/>
      <c r="Q234" s="348"/>
      <c r="R234" s="348"/>
      <c r="S234" s="348"/>
      <c r="T234" s="348"/>
      <c r="U234" s="348"/>
      <c r="V234" s="348"/>
      <c r="W234" s="348"/>
      <c r="X234" s="348"/>
      <c r="Y234" s="348"/>
      <c r="Z234" s="348"/>
    </row>
    <row r="235" spans="1:26" ht="15.75" customHeight="1">
      <c r="A235" s="348"/>
      <c r="B235" s="348"/>
      <c r="C235" s="348"/>
      <c r="D235" s="348"/>
      <c r="E235" s="348"/>
      <c r="F235" s="348"/>
      <c r="G235" s="348"/>
      <c r="H235" s="348"/>
      <c r="I235" s="348"/>
      <c r="J235" s="348"/>
      <c r="K235" s="348"/>
      <c r="L235" s="348"/>
      <c r="M235" s="348"/>
      <c r="N235" s="348"/>
      <c r="O235" s="348"/>
      <c r="P235" s="348"/>
      <c r="Q235" s="348"/>
      <c r="R235" s="348"/>
      <c r="S235" s="348"/>
      <c r="T235" s="348"/>
      <c r="U235" s="348"/>
      <c r="V235" s="348"/>
      <c r="W235" s="348"/>
      <c r="X235" s="348"/>
      <c r="Y235" s="348"/>
      <c r="Z235" s="348"/>
    </row>
    <row r="236" spans="1:26" ht="15.75" customHeight="1">
      <c r="A236" s="348"/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</row>
    <row r="237" spans="1:26" ht="15.75" customHeight="1">
      <c r="A237" s="348"/>
      <c r="B237" s="348"/>
      <c r="C237" s="348"/>
      <c r="D237" s="348"/>
      <c r="E237" s="348"/>
      <c r="F237" s="348"/>
      <c r="G237" s="348"/>
      <c r="H237" s="348"/>
      <c r="I237" s="348"/>
      <c r="J237" s="348"/>
      <c r="K237" s="348"/>
      <c r="L237" s="348"/>
      <c r="M237" s="348"/>
      <c r="N237" s="348"/>
      <c r="O237" s="348"/>
      <c r="P237" s="348"/>
      <c r="Q237" s="348"/>
      <c r="R237" s="348"/>
      <c r="S237" s="348"/>
      <c r="T237" s="348"/>
      <c r="U237" s="348"/>
      <c r="V237" s="348"/>
      <c r="W237" s="348"/>
      <c r="X237" s="348"/>
      <c r="Y237" s="348"/>
      <c r="Z237" s="348"/>
    </row>
    <row r="238" spans="1:26" ht="15.75" customHeight="1">
      <c r="A238" s="348"/>
      <c r="B238" s="348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8"/>
      <c r="O238" s="348"/>
      <c r="P238" s="348"/>
      <c r="Q238" s="348"/>
      <c r="R238" s="348"/>
      <c r="S238" s="348"/>
      <c r="T238" s="348"/>
      <c r="U238" s="348"/>
      <c r="V238" s="348"/>
      <c r="W238" s="348"/>
      <c r="X238" s="348"/>
      <c r="Y238" s="348"/>
      <c r="Z238" s="348"/>
    </row>
    <row r="239" spans="1:26" ht="15.75" customHeight="1">
      <c r="A239" s="348"/>
      <c r="B239" s="348"/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348"/>
    </row>
    <row r="240" spans="1:26" ht="15.75" customHeight="1">
      <c r="A240" s="348"/>
      <c r="B240" s="348"/>
      <c r="C240" s="348"/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348"/>
    </row>
    <row r="241" spans="1:26" ht="15.75" customHeight="1">
      <c r="A241" s="348"/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</row>
    <row r="242" spans="1:26" ht="15.75" customHeight="1">
      <c r="A242" s="348"/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</row>
    <row r="243" spans="1:26" ht="15.75" customHeight="1">
      <c r="A243" s="348"/>
      <c r="B243" s="348"/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8"/>
      <c r="O243" s="348"/>
      <c r="P243" s="348"/>
      <c r="Q243" s="348"/>
      <c r="R243" s="348"/>
      <c r="S243" s="348"/>
      <c r="T243" s="348"/>
      <c r="U243" s="348"/>
      <c r="V243" s="348"/>
      <c r="W243" s="348"/>
      <c r="X243" s="348"/>
      <c r="Y243" s="348"/>
      <c r="Z243" s="348"/>
    </row>
    <row r="244" spans="1:26" ht="15.75" customHeight="1">
      <c r="A244" s="348"/>
      <c r="B244" s="348"/>
      <c r="C244" s="348"/>
      <c r="D244" s="348"/>
      <c r="E244" s="348"/>
      <c r="F244" s="348"/>
      <c r="G244" s="348"/>
      <c r="H244" s="348"/>
      <c r="I244" s="348"/>
      <c r="J244" s="348"/>
      <c r="K244" s="348"/>
      <c r="L244" s="348"/>
      <c r="M244" s="348"/>
      <c r="N244" s="348"/>
      <c r="O244" s="348"/>
      <c r="P244" s="348"/>
      <c r="Q244" s="348"/>
      <c r="R244" s="348"/>
      <c r="S244" s="348"/>
      <c r="T244" s="348"/>
      <c r="U244" s="348"/>
      <c r="V244" s="348"/>
      <c r="W244" s="348"/>
      <c r="X244" s="348"/>
      <c r="Y244" s="348"/>
      <c r="Z244" s="348"/>
    </row>
    <row r="245" spans="1:26" ht="15.75" customHeight="1">
      <c r="A245" s="348"/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</row>
    <row r="246" spans="1:26" ht="15.75" customHeight="1">
      <c r="A246" s="348"/>
      <c r="B246" s="348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8"/>
      <c r="N246" s="348"/>
      <c r="O246" s="348"/>
      <c r="P246" s="348"/>
      <c r="Q246" s="348"/>
      <c r="R246" s="348"/>
      <c r="S246" s="348"/>
      <c r="T246" s="348"/>
      <c r="U246" s="348"/>
      <c r="V246" s="348"/>
      <c r="W246" s="348"/>
      <c r="X246" s="348"/>
      <c r="Y246" s="348"/>
      <c r="Z246" s="348"/>
    </row>
    <row r="247" spans="1:26" ht="15.75" customHeight="1">
      <c r="A247" s="348"/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</row>
    <row r="248" spans="1:26" ht="15.75" customHeight="1">
      <c r="A248" s="348"/>
      <c r="B248" s="348"/>
      <c r="C248" s="348"/>
      <c r="D248" s="348"/>
      <c r="E248" s="348"/>
      <c r="F248" s="348"/>
      <c r="G248" s="348"/>
      <c r="H248" s="348"/>
      <c r="I248" s="348"/>
      <c r="J248" s="348"/>
      <c r="K248" s="348"/>
      <c r="L248" s="348"/>
      <c r="M248" s="348"/>
      <c r="N248" s="348"/>
      <c r="O248" s="348"/>
      <c r="P248" s="348"/>
      <c r="Q248" s="348"/>
      <c r="R248" s="348"/>
      <c r="S248" s="348"/>
      <c r="T248" s="348"/>
      <c r="U248" s="348"/>
      <c r="V248" s="348"/>
      <c r="W248" s="348"/>
      <c r="X248" s="348"/>
      <c r="Y248" s="348"/>
      <c r="Z248" s="348"/>
    </row>
    <row r="249" spans="1:26" ht="15.75" customHeight="1">
      <c r="A249" s="348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</row>
    <row r="250" spans="1:26" ht="15.75" customHeight="1">
      <c r="A250" s="348"/>
      <c r="B250" s="348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8"/>
      <c r="P250" s="348"/>
      <c r="Q250" s="348"/>
      <c r="R250" s="348"/>
      <c r="S250" s="348"/>
      <c r="T250" s="348"/>
      <c r="U250" s="348"/>
      <c r="V250" s="348"/>
      <c r="W250" s="348"/>
      <c r="X250" s="348"/>
      <c r="Y250" s="348"/>
      <c r="Z250" s="348"/>
    </row>
    <row r="251" spans="1:26" ht="15.75" customHeight="1">
      <c r="A251" s="348"/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</row>
    <row r="252" spans="1:26" ht="15.75" customHeight="1">
      <c r="A252" s="348"/>
      <c r="B252" s="348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8"/>
      <c r="O252" s="348"/>
      <c r="P252" s="348"/>
      <c r="Q252" s="348"/>
      <c r="R252" s="348"/>
      <c r="S252" s="348"/>
      <c r="T252" s="348"/>
      <c r="U252" s="348"/>
      <c r="V252" s="348"/>
      <c r="W252" s="348"/>
      <c r="X252" s="348"/>
      <c r="Y252" s="348"/>
      <c r="Z252" s="348"/>
    </row>
    <row r="253" spans="1:26" ht="15.75" customHeight="1">
      <c r="A253" s="348"/>
      <c r="B253" s="348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8"/>
      <c r="O253" s="348"/>
      <c r="P253" s="348"/>
      <c r="Q253" s="348"/>
      <c r="R253" s="348"/>
      <c r="S253" s="348"/>
      <c r="T253" s="348"/>
      <c r="U253" s="348"/>
      <c r="V253" s="348"/>
      <c r="W253" s="348"/>
      <c r="X253" s="348"/>
      <c r="Y253" s="348"/>
      <c r="Z253" s="348"/>
    </row>
    <row r="254" spans="1:26" ht="15.75" customHeight="1">
      <c r="A254" s="348"/>
      <c r="B254" s="348"/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8"/>
      <c r="P254" s="348"/>
      <c r="Q254" s="348"/>
      <c r="R254" s="348"/>
      <c r="S254" s="348"/>
      <c r="T254" s="348"/>
      <c r="U254" s="348"/>
      <c r="V254" s="348"/>
      <c r="W254" s="348"/>
      <c r="X254" s="348"/>
      <c r="Y254" s="348"/>
      <c r="Z254" s="348"/>
    </row>
    <row r="255" spans="1:26" ht="15.75" customHeight="1">
      <c r="A255" s="348"/>
      <c r="B255" s="348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/>
      <c r="O255" s="348"/>
      <c r="P255" s="348"/>
      <c r="Q255" s="348"/>
      <c r="R255" s="348"/>
      <c r="S255" s="348"/>
      <c r="T255" s="348"/>
      <c r="U255" s="348"/>
      <c r="V255" s="348"/>
      <c r="W255" s="348"/>
      <c r="X255" s="348"/>
      <c r="Y255" s="348"/>
      <c r="Z255" s="348"/>
    </row>
    <row r="256" spans="1:26" ht="15.75" customHeight="1">
      <c r="A256" s="348"/>
      <c r="B256" s="348"/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/>
      <c r="O256" s="348"/>
      <c r="P256" s="348"/>
      <c r="Q256" s="348"/>
      <c r="R256" s="348"/>
      <c r="S256" s="348"/>
      <c r="T256" s="348"/>
      <c r="U256" s="348"/>
      <c r="V256" s="348"/>
      <c r="W256" s="348"/>
      <c r="X256" s="348"/>
      <c r="Y256" s="348"/>
      <c r="Z256" s="348"/>
    </row>
    <row r="257" spans="1:26" ht="15.75" customHeight="1">
      <c r="A257" s="348"/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</row>
    <row r="258" spans="1:26" ht="15.75" customHeight="1">
      <c r="A258" s="348"/>
      <c r="B258" s="348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8"/>
      <c r="P258" s="348"/>
      <c r="Q258" s="348"/>
      <c r="R258" s="348"/>
      <c r="S258" s="348"/>
      <c r="T258" s="348"/>
      <c r="U258" s="348"/>
      <c r="V258" s="348"/>
      <c r="W258" s="348"/>
      <c r="X258" s="348"/>
      <c r="Y258" s="348"/>
      <c r="Z258" s="348"/>
    </row>
    <row r="259" spans="1:26" ht="15.75" customHeight="1">
      <c r="A259" s="348"/>
      <c r="B259" s="348"/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8"/>
      <c r="P259" s="348"/>
      <c r="Q259" s="348"/>
      <c r="R259" s="348"/>
      <c r="S259" s="348"/>
      <c r="T259" s="348"/>
      <c r="U259" s="348"/>
      <c r="V259" s="348"/>
      <c r="W259" s="348"/>
      <c r="X259" s="348"/>
      <c r="Y259" s="348"/>
      <c r="Z259" s="348"/>
    </row>
    <row r="260" spans="1:26" ht="15.75" customHeight="1">
      <c r="A260" s="348"/>
      <c r="B260" s="348"/>
      <c r="C260" s="348"/>
      <c r="D260" s="348"/>
      <c r="E260" s="348"/>
      <c r="F260" s="348"/>
      <c r="G260" s="348"/>
      <c r="H260" s="348"/>
      <c r="I260" s="348"/>
      <c r="J260" s="348"/>
      <c r="K260" s="348"/>
      <c r="L260" s="348"/>
      <c r="M260" s="348"/>
      <c r="N260" s="348"/>
      <c r="O260" s="348"/>
      <c r="P260" s="348"/>
      <c r="Q260" s="348"/>
      <c r="R260" s="348"/>
      <c r="S260" s="348"/>
      <c r="T260" s="348"/>
      <c r="U260" s="348"/>
      <c r="V260" s="348"/>
      <c r="W260" s="348"/>
      <c r="X260" s="348"/>
      <c r="Y260" s="348"/>
      <c r="Z260" s="348"/>
    </row>
    <row r="261" spans="1:26" ht="15.75" customHeight="1">
      <c r="A261" s="348"/>
      <c r="B261" s="348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8"/>
      <c r="O261" s="348"/>
      <c r="P261" s="348"/>
      <c r="Q261" s="348"/>
      <c r="R261" s="348"/>
      <c r="S261" s="348"/>
      <c r="T261" s="348"/>
      <c r="U261" s="348"/>
      <c r="V261" s="348"/>
      <c r="W261" s="348"/>
      <c r="X261" s="348"/>
      <c r="Y261" s="348"/>
      <c r="Z261" s="348"/>
    </row>
    <row r="262" spans="1:26" ht="15.75" customHeight="1">
      <c r="A262" s="348"/>
      <c r="B262" s="348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8"/>
      <c r="O262" s="348"/>
      <c r="P262" s="348"/>
      <c r="Q262" s="348"/>
      <c r="R262" s="348"/>
      <c r="S262" s="348"/>
      <c r="T262" s="348"/>
      <c r="U262" s="348"/>
      <c r="V262" s="348"/>
      <c r="W262" s="348"/>
      <c r="X262" s="348"/>
      <c r="Y262" s="348"/>
      <c r="Z262" s="348"/>
    </row>
    <row r="263" spans="1:26" ht="15.75" customHeight="1">
      <c r="A263" s="348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8"/>
      <c r="O263" s="348"/>
      <c r="P263" s="348"/>
      <c r="Q263" s="348"/>
      <c r="R263" s="348"/>
      <c r="S263" s="348"/>
      <c r="T263" s="348"/>
      <c r="U263" s="348"/>
      <c r="V263" s="348"/>
      <c r="W263" s="348"/>
      <c r="X263" s="348"/>
      <c r="Y263" s="348"/>
      <c r="Z263" s="348"/>
    </row>
    <row r="264" spans="1:26" ht="15.75" customHeight="1">
      <c r="A264" s="348"/>
      <c r="B264" s="348"/>
      <c r="C264" s="348"/>
      <c r="D264" s="348"/>
      <c r="E264" s="348"/>
      <c r="F264" s="348"/>
      <c r="G264" s="348"/>
      <c r="H264" s="348"/>
      <c r="I264" s="348"/>
      <c r="J264" s="348"/>
      <c r="K264" s="348"/>
      <c r="L264" s="348"/>
      <c r="M264" s="348"/>
      <c r="N264" s="348"/>
      <c r="O264" s="348"/>
      <c r="P264" s="348"/>
      <c r="Q264" s="348"/>
      <c r="R264" s="348"/>
      <c r="S264" s="348"/>
      <c r="T264" s="348"/>
      <c r="U264" s="348"/>
      <c r="V264" s="348"/>
      <c r="W264" s="348"/>
      <c r="X264" s="348"/>
      <c r="Y264" s="348"/>
      <c r="Z264" s="348"/>
    </row>
    <row r="265" spans="1:26" ht="15.75" customHeight="1">
      <c r="A265" s="348"/>
      <c r="B265" s="348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</row>
    <row r="266" spans="1:26" ht="15.75" customHeight="1">
      <c r="A266" s="348"/>
      <c r="B266" s="348"/>
      <c r="C266" s="349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348"/>
      <c r="O266" s="348"/>
      <c r="P266" s="348"/>
      <c r="Q266" s="348"/>
      <c r="R266" s="348"/>
      <c r="S266" s="348"/>
      <c r="T266" s="348"/>
      <c r="U266" s="348"/>
      <c r="V266" s="348"/>
      <c r="W266" s="348"/>
      <c r="X266" s="348"/>
      <c r="Y266" s="348"/>
      <c r="Z266" s="348"/>
    </row>
    <row r="267" spans="1:26" ht="15.75" customHeight="1">
      <c r="A267" s="348"/>
      <c r="B267" s="348"/>
      <c r="C267" s="349"/>
      <c r="D267" s="348"/>
      <c r="E267" s="348"/>
      <c r="F267" s="348"/>
      <c r="G267" s="348"/>
      <c r="H267" s="348"/>
      <c r="I267" s="348"/>
      <c r="J267" s="348"/>
      <c r="K267" s="348"/>
      <c r="L267" s="348"/>
      <c r="M267" s="348"/>
      <c r="N267" s="348"/>
      <c r="O267" s="348"/>
      <c r="P267" s="348"/>
      <c r="Q267" s="348"/>
      <c r="R267" s="348"/>
      <c r="S267" s="348"/>
      <c r="T267" s="348"/>
      <c r="U267" s="348"/>
      <c r="V267" s="348"/>
      <c r="W267" s="348"/>
      <c r="X267" s="348"/>
      <c r="Y267" s="348"/>
      <c r="Z267" s="348"/>
    </row>
    <row r="268" spans="1:26" ht="15.75" customHeight="1">
      <c r="A268" s="348"/>
      <c r="B268" s="348"/>
      <c r="C268" s="349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48"/>
      <c r="P268" s="348"/>
      <c r="Q268" s="348"/>
      <c r="R268" s="348"/>
      <c r="S268" s="348"/>
      <c r="T268" s="348"/>
      <c r="U268" s="348"/>
      <c r="V268" s="348"/>
      <c r="W268" s="348"/>
      <c r="X268" s="348"/>
      <c r="Y268" s="348"/>
      <c r="Z268" s="348"/>
    </row>
    <row r="269" spans="1:26" ht="15.75" customHeight="1">
      <c r="A269" s="348"/>
      <c r="B269" s="348"/>
      <c r="C269" s="349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/>
      <c r="O269" s="348"/>
      <c r="P269" s="348"/>
      <c r="Q269" s="348"/>
      <c r="R269" s="348"/>
      <c r="S269" s="348"/>
      <c r="T269" s="348"/>
      <c r="U269" s="348"/>
      <c r="V269" s="348"/>
      <c r="W269" s="348"/>
      <c r="X269" s="348"/>
      <c r="Y269" s="348"/>
      <c r="Z269" s="348"/>
    </row>
    <row r="270" spans="1:26" ht="15.75" customHeight="1">
      <c r="A270" s="348"/>
      <c r="B270" s="348"/>
      <c r="C270" s="349"/>
      <c r="D270" s="348"/>
      <c r="E270" s="348"/>
      <c r="F270" s="348"/>
      <c r="G270" s="348"/>
      <c r="H270" s="348"/>
      <c r="I270" s="348"/>
      <c r="J270" s="348"/>
      <c r="K270" s="348"/>
      <c r="L270" s="348"/>
      <c r="M270" s="348"/>
      <c r="N270" s="348"/>
      <c r="O270" s="348"/>
      <c r="P270" s="348"/>
      <c r="Q270" s="348"/>
      <c r="R270" s="348"/>
      <c r="S270" s="348"/>
      <c r="T270" s="348"/>
      <c r="U270" s="348"/>
      <c r="V270" s="348"/>
      <c r="W270" s="348"/>
      <c r="X270" s="348"/>
      <c r="Y270" s="348"/>
      <c r="Z270" s="348"/>
    </row>
    <row r="271" spans="1:26" ht="15.75" customHeight="1">
      <c r="A271" s="348"/>
      <c r="B271" s="348"/>
      <c r="C271" s="349"/>
      <c r="D271" s="348"/>
      <c r="E271" s="348"/>
      <c r="F271" s="348"/>
      <c r="G271" s="348"/>
      <c r="H271" s="348"/>
      <c r="I271" s="348"/>
      <c r="J271" s="348"/>
      <c r="K271" s="348"/>
      <c r="L271" s="348"/>
      <c r="M271" s="348"/>
      <c r="N271" s="348"/>
      <c r="O271" s="348"/>
      <c r="P271" s="348"/>
      <c r="Q271" s="348"/>
      <c r="R271" s="348"/>
      <c r="S271" s="348"/>
      <c r="T271" s="348"/>
      <c r="U271" s="348"/>
      <c r="V271" s="348"/>
      <c r="W271" s="348"/>
      <c r="X271" s="348"/>
      <c r="Y271" s="348"/>
      <c r="Z271" s="348"/>
    </row>
    <row r="272" spans="1:26" ht="15.75" customHeight="1">
      <c r="A272" s="348"/>
      <c r="B272" s="348"/>
      <c r="C272" s="349"/>
      <c r="D272" s="348"/>
      <c r="E272" s="348"/>
      <c r="F272" s="348"/>
      <c r="G272" s="348"/>
      <c r="H272" s="348"/>
      <c r="I272" s="348"/>
      <c r="J272" s="348"/>
      <c r="K272" s="348"/>
      <c r="L272" s="348"/>
      <c r="M272" s="348"/>
      <c r="N272" s="348"/>
      <c r="O272" s="348"/>
      <c r="P272" s="348"/>
      <c r="Q272" s="348"/>
      <c r="R272" s="348"/>
      <c r="S272" s="348"/>
      <c r="T272" s="348"/>
      <c r="U272" s="348"/>
      <c r="V272" s="348"/>
      <c r="W272" s="348"/>
      <c r="X272" s="348"/>
      <c r="Y272" s="348"/>
      <c r="Z272" s="348"/>
    </row>
    <row r="273" spans="1:26" ht="15.75" customHeight="1">
      <c r="A273" s="348"/>
      <c r="B273" s="348"/>
      <c r="C273" s="349"/>
      <c r="D273" s="348"/>
      <c r="E273" s="348"/>
      <c r="F273" s="348"/>
      <c r="G273" s="348"/>
      <c r="H273" s="348"/>
      <c r="I273" s="348"/>
      <c r="J273" s="348"/>
      <c r="K273" s="348"/>
      <c r="L273" s="348"/>
      <c r="M273" s="348"/>
      <c r="N273" s="348"/>
      <c r="O273" s="348"/>
      <c r="P273" s="348"/>
      <c r="Q273" s="348"/>
      <c r="R273" s="348"/>
      <c r="S273" s="348"/>
      <c r="T273" s="348"/>
      <c r="U273" s="348"/>
      <c r="V273" s="348"/>
      <c r="W273" s="348"/>
      <c r="X273" s="348"/>
      <c r="Y273" s="348"/>
      <c r="Z273" s="348"/>
    </row>
    <row r="274" spans="1:26" ht="15.75" customHeight="1">
      <c r="A274" s="348"/>
      <c r="B274" s="348"/>
      <c r="C274" s="349"/>
      <c r="D274" s="348"/>
      <c r="E274" s="348"/>
      <c r="F274" s="348"/>
      <c r="G274" s="348"/>
      <c r="H274" s="348"/>
      <c r="I274" s="348"/>
      <c r="J274" s="348"/>
      <c r="K274" s="348"/>
      <c r="L274" s="348"/>
      <c r="M274" s="348"/>
      <c r="N274" s="348"/>
      <c r="O274" s="348"/>
      <c r="P274" s="348"/>
      <c r="Q274" s="348"/>
      <c r="R274" s="348"/>
      <c r="S274" s="348"/>
      <c r="T274" s="348"/>
      <c r="U274" s="348"/>
      <c r="V274" s="348"/>
      <c r="W274" s="348"/>
      <c r="X274" s="348"/>
      <c r="Y274" s="348"/>
      <c r="Z274" s="348"/>
    </row>
    <row r="275" spans="1:26" ht="15.75" customHeight="1">
      <c r="A275" s="348"/>
      <c r="B275" s="348"/>
      <c r="C275" s="349"/>
      <c r="D275" s="348"/>
      <c r="E275" s="348"/>
      <c r="F275" s="348"/>
      <c r="G275" s="348"/>
      <c r="H275" s="348"/>
      <c r="I275" s="348"/>
      <c r="J275" s="348"/>
      <c r="K275" s="348"/>
      <c r="L275" s="348"/>
      <c r="M275" s="348"/>
      <c r="N275" s="348"/>
      <c r="O275" s="348"/>
      <c r="P275" s="348"/>
      <c r="Q275" s="348"/>
      <c r="R275" s="348"/>
      <c r="S275" s="348"/>
      <c r="T275" s="348"/>
      <c r="U275" s="348"/>
      <c r="V275" s="348"/>
      <c r="W275" s="348"/>
      <c r="X275" s="348"/>
      <c r="Y275" s="348"/>
      <c r="Z275" s="348"/>
    </row>
    <row r="276" spans="1:26" ht="15.75" customHeight="1">
      <c r="A276" s="348"/>
      <c r="B276" s="348"/>
      <c r="C276" s="349"/>
      <c r="D276" s="348"/>
      <c r="E276" s="348"/>
      <c r="F276" s="348"/>
      <c r="G276" s="348"/>
      <c r="H276" s="348"/>
      <c r="I276" s="348"/>
      <c r="J276" s="348"/>
      <c r="K276" s="348"/>
      <c r="L276" s="348"/>
      <c r="M276" s="348"/>
      <c r="N276" s="348"/>
      <c r="O276" s="348"/>
      <c r="P276" s="348"/>
      <c r="Q276" s="348"/>
      <c r="R276" s="348"/>
      <c r="S276" s="348"/>
      <c r="T276" s="348"/>
      <c r="U276" s="348"/>
      <c r="V276" s="348"/>
      <c r="W276" s="348"/>
      <c r="X276" s="348"/>
      <c r="Y276" s="348"/>
      <c r="Z276" s="348"/>
    </row>
    <row r="277" spans="1:26" ht="15.75" customHeight="1">
      <c r="A277" s="348"/>
      <c r="B277" s="348"/>
      <c r="C277" s="349"/>
      <c r="D277" s="348"/>
      <c r="E277" s="348"/>
      <c r="F277" s="348"/>
      <c r="G277" s="348"/>
      <c r="H277" s="348"/>
      <c r="I277" s="348"/>
      <c r="J277" s="348"/>
      <c r="K277" s="348"/>
      <c r="L277" s="348"/>
      <c r="M277" s="348"/>
      <c r="N277" s="348"/>
      <c r="O277" s="348"/>
      <c r="P277" s="348"/>
      <c r="Q277" s="348"/>
      <c r="R277" s="348"/>
      <c r="S277" s="348"/>
      <c r="T277" s="348"/>
      <c r="U277" s="348"/>
      <c r="V277" s="348"/>
      <c r="W277" s="348"/>
      <c r="X277" s="348"/>
      <c r="Y277" s="348"/>
      <c r="Z277" s="348"/>
    </row>
    <row r="278" spans="1:26" ht="15.75" customHeight="1">
      <c r="A278" s="348"/>
      <c r="B278" s="348"/>
      <c r="C278" s="349"/>
      <c r="D278" s="348"/>
      <c r="E278" s="348"/>
      <c r="F278" s="348"/>
      <c r="G278" s="348"/>
      <c r="H278" s="348"/>
      <c r="I278" s="348"/>
      <c r="J278" s="348"/>
      <c r="K278" s="348"/>
      <c r="L278" s="348"/>
      <c r="M278" s="348"/>
      <c r="N278" s="348"/>
      <c r="O278" s="348"/>
      <c r="P278" s="348"/>
      <c r="Q278" s="348"/>
      <c r="R278" s="348"/>
      <c r="S278" s="348"/>
      <c r="T278" s="348"/>
      <c r="U278" s="348"/>
      <c r="V278" s="348"/>
      <c r="W278" s="348"/>
      <c r="X278" s="348"/>
      <c r="Y278" s="348"/>
      <c r="Z278" s="348"/>
    </row>
    <row r="279" spans="1:26" ht="15.75" customHeight="1">
      <c r="A279" s="348"/>
      <c r="B279" s="348"/>
      <c r="C279" s="349"/>
      <c r="D279" s="348"/>
      <c r="E279" s="348"/>
      <c r="F279" s="348"/>
      <c r="G279" s="348"/>
      <c r="H279" s="348"/>
      <c r="I279" s="348"/>
      <c r="J279" s="348"/>
      <c r="K279" s="348"/>
      <c r="L279" s="348"/>
      <c r="M279" s="348"/>
      <c r="N279" s="348"/>
      <c r="O279" s="348"/>
      <c r="P279" s="348"/>
      <c r="Q279" s="348"/>
      <c r="R279" s="348"/>
      <c r="S279" s="348"/>
      <c r="T279" s="348"/>
      <c r="U279" s="348"/>
      <c r="V279" s="348"/>
      <c r="W279" s="348"/>
      <c r="X279" s="348"/>
      <c r="Y279" s="348"/>
      <c r="Z279" s="348"/>
    </row>
    <row r="280" spans="1:26" ht="15.75" customHeight="1">
      <c r="A280" s="348"/>
      <c r="B280" s="348"/>
      <c r="C280" s="349"/>
      <c r="D280" s="348"/>
      <c r="E280" s="348"/>
      <c r="F280" s="348"/>
      <c r="G280" s="348"/>
      <c r="H280" s="348"/>
      <c r="I280" s="348"/>
      <c r="J280" s="348"/>
      <c r="K280" s="348"/>
      <c r="L280" s="348"/>
      <c r="M280" s="348"/>
      <c r="N280" s="348"/>
      <c r="O280" s="348"/>
      <c r="P280" s="348"/>
      <c r="Q280" s="348"/>
      <c r="R280" s="348"/>
      <c r="S280" s="348"/>
      <c r="T280" s="348"/>
      <c r="U280" s="348"/>
      <c r="V280" s="348"/>
      <c r="W280" s="348"/>
      <c r="X280" s="348"/>
      <c r="Y280" s="348"/>
      <c r="Z280" s="348"/>
    </row>
    <row r="281" spans="1:26" ht="15.75" customHeight="1">
      <c r="A281" s="348"/>
      <c r="B281" s="348"/>
      <c r="C281" s="349"/>
      <c r="D281" s="348"/>
      <c r="E281" s="348"/>
      <c r="F281" s="348"/>
      <c r="G281" s="348"/>
      <c r="H281" s="348"/>
      <c r="I281" s="348"/>
      <c r="J281" s="348"/>
      <c r="K281" s="348"/>
      <c r="L281" s="348"/>
      <c r="M281" s="348"/>
      <c r="N281" s="348"/>
      <c r="O281" s="348"/>
      <c r="P281" s="348"/>
      <c r="Q281" s="348"/>
      <c r="R281" s="348"/>
      <c r="S281" s="348"/>
      <c r="T281" s="348"/>
      <c r="U281" s="348"/>
      <c r="V281" s="348"/>
      <c r="W281" s="348"/>
      <c r="X281" s="348"/>
      <c r="Y281" s="348"/>
      <c r="Z281" s="348"/>
    </row>
    <row r="282" spans="1:26" ht="15.75" customHeight="1">
      <c r="A282" s="348"/>
      <c r="B282" s="348"/>
      <c r="C282" s="349"/>
      <c r="D282" s="348"/>
      <c r="E282" s="348"/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</row>
    <row r="283" spans="1:26" ht="15.75" customHeight="1">
      <c r="A283" s="348"/>
      <c r="B283" s="348"/>
      <c r="C283" s="349"/>
      <c r="D283" s="348"/>
      <c r="E283" s="348"/>
      <c r="F283" s="348"/>
      <c r="G283" s="348"/>
      <c r="H283" s="348"/>
      <c r="I283" s="348"/>
      <c r="J283" s="348"/>
      <c r="K283" s="348"/>
      <c r="L283" s="348"/>
      <c r="M283" s="348"/>
      <c r="N283" s="348"/>
      <c r="O283" s="348"/>
      <c r="P283" s="348"/>
      <c r="Q283" s="348"/>
      <c r="R283" s="348"/>
      <c r="S283" s="348"/>
      <c r="T283" s="348"/>
      <c r="U283" s="348"/>
      <c r="V283" s="348"/>
      <c r="W283" s="348"/>
      <c r="X283" s="348"/>
      <c r="Y283" s="348"/>
      <c r="Z283" s="348"/>
    </row>
    <row r="284" spans="1:26" ht="15.75" customHeight="1">
      <c r="A284" s="348"/>
      <c r="B284" s="348"/>
      <c r="C284" s="349"/>
      <c r="D284" s="348"/>
      <c r="E284" s="348"/>
      <c r="F284" s="348"/>
      <c r="G284" s="348"/>
      <c r="H284" s="348"/>
      <c r="I284" s="348"/>
      <c r="J284" s="348"/>
      <c r="K284" s="348"/>
      <c r="L284" s="348"/>
      <c r="M284" s="348"/>
      <c r="N284" s="348"/>
      <c r="O284" s="348"/>
      <c r="P284" s="348"/>
      <c r="Q284" s="348"/>
      <c r="R284" s="348"/>
      <c r="S284" s="348"/>
      <c r="T284" s="348"/>
      <c r="U284" s="348"/>
      <c r="V284" s="348"/>
      <c r="W284" s="348"/>
      <c r="X284" s="348"/>
      <c r="Y284" s="348"/>
      <c r="Z284" s="348"/>
    </row>
    <row r="285" spans="1:26" ht="15.75" customHeight="1">
      <c r="A285" s="348"/>
      <c r="B285" s="348"/>
      <c r="C285" s="349"/>
      <c r="D285" s="348"/>
      <c r="E285" s="348"/>
      <c r="F285" s="348"/>
      <c r="G285" s="348"/>
      <c r="H285" s="348"/>
      <c r="I285" s="348"/>
      <c r="J285" s="348"/>
      <c r="K285" s="348"/>
      <c r="L285" s="348"/>
      <c r="M285" s="348"/>
      <c r="N285" s="348"/>
      <c r="O285" s="348"/>
      <c r="P285" s="348"/>
      <c r="Q285" s="348"/>
      <c r="R285" s="348"/>
      <c r="S285" s="348"/>
      <c r="T285" s="348"/>
      <c r="U285" s="348"/>
      <c r="V285" s="348"/>
      <c r="W285" s="348"/>
      <c r="X285" s="348"/>
      <c r="Y285" s="348"/>
      <c r="Z285" s="348"/>
    </row>
    <row r="286" spans="1:26" ht="15.75" customHeight="1">
      <c r="A286" s="348"/>
      <c r="B286" s="348"/>
      <c r="C286" s="349"/>
      <c r="D286" s="348"/>
      <c r="E286" s="348"/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</row>
    <row r="287" spans="1:26" ht="15.75" customHeight="1">
      <c r="A287" s="348"/>
      <c r="B287" s="348"/>
      <c r="C287" s="349"/>
      <c r="D287" s="348"/>
      <c r="E287" s="348"/>
      <c r="F287" s="348"/>
      <c r="G287" s="348"/>
      <c r="H287" s="348"/>
      <c r="I287" s="348"/>
      <c r="J287" s="348"/>
      <c r="K287" s="348"/>
      <c r="L287" s="348"/>
      <c r="M287" s="348"/>
      <c r="N287" s="348"/>
      <c r="O287" s="348"/>
      <c r="P287" s="348"/>
      <c r="Q287" s="348"/>
      <c r="R287" s="348"/>
      <c r="S287" s="348"/>
      <c r="T287" s="348"/>
      <c r="U287" s="348"/>
      <c r="V287" s="348"/>
      <c r="W287" s="348"/>
      <c r="X287" s="348"/>
      <c r="Y287" s="348"/>
      <c r="Z287" s="348"/>
    </row>
    <row r="288" spans="1:26" ht="15.75" customHeight="1">
      <c r="A288" s="348"/>
      <c r="B288" s="348"/>
      <c r="C288" s="349"/>
      <c r="D288" s="348"/>
      <c r="E288" s="348"/>
      <c r="F288" s="348"/>
      <c r="G288" s="348"/>
      <c r="H288" s="348"/>
      <c r="I288" s="348"/>
      <c r="J288" s="348"/>
      <c r="K288" s="348"/>
      <c r="L288" s="348"/>
      <c r="M288" s="348"/>
      <c r="N288" s="348"/>
      <c r="O288" s="348"/>
      <c r="P288" s="348"/>
      <c r="Q288" s="348"/>
      <c r="R288" s="348"/>
      <c r="S288" s="348"/>
      <c r="T288" s="348"/>
      <c r="U288" s="348"/>
      <c r="V288" s="348"/>
      <c r="W288" s="348"/>
      <c r="X288" s="348"/>
      <c r="Y288" s="348"/>
      <c r="Z288" s="348"/>
    </row>
    <row r="289" spans="1:26" ht="15.75" customHeight="1">
      <c r="A289" s="348"/>
      <c r="B289" s="348"/>
      <c r="C289" s="349"/>
      <c r="D289" s="348"/>
      <c r="E289" s="348"/>
      <c r="F289" s="348"/>
      <c r="G289" s="348"/>
      <c r="H289" s="348"/>
      <c r="I289" s="348"/>
      <c r="J289" s="348"/>
      <c r="K289" s="348"/>
      <c r="L289" s="348"/>
      <c r="M289" s="348"/>
      <c r="N289" s="348"/>
      <c r="O289" s="348"/>
      <c r="P289" s="348"/>
      <c r="Q289" s="348"/>
      <c r="R289" s="348"/>
      <c r="S289" s="348"/>
      <c r="T289" s="348"/>
      <c r="U289" s="348"/>
      <c r="V289" s="348"/>
      <c r="W289" s="348"/>
      <c r="X289" s="348"/>
      <c r="Y289" s="348"/>
      <c r="Z289" s="348"/>
    </row>
    <row r="290" spans="1:26" ht="15.75" customHeight="1">
      <c r="A290" s="348"/>
      <c r="B290" s="348"/>
      <c r="C290" s="349"/>
      <c r="D290" s="348"/>
      <c r="E290" s="348"/>
      <c r="F290" s="348"/>
      <c r="G290" s="348"/>
      <c r="H290" s="348"/>
      <c r="I290" s="348"/>
      <c r="J290" s="348"/>
      <c r="K290" s="348"/>
      <c r="L290" s="348"/>
      <c r="M290" s="348"/>
      <c r="N290" s="348"/>
      <c r="O290" s="348"/>
      <c r="P290" s="348"/>
      <c r="Q290" s="348"/>
      <c r="R290" s="348"/>
      <c r="S290" s="348"/>
      <c r="T290" s="348"/>
      <c r="U290" s="348"/>
      <c r="V290" s="348"/>
      <c r="W290" s="348"/>
      <c r="X290" s="348"/>
      <c r="Y290" s="348"/>
      <c r="Z290" s="348"/>
    </row>
    <row r="291" spans="1:26" ht="15.75" customHeight="1">
      <c r="A291" s="348"/>
      <c r="B291" s="348"/>
      <c r="C291" s="349"/>
      <c r="D291" s="348"/>
      <c r="E291" s="348"/>
      <c r="F291" s="348"/>
      <c r="G291" s="348"/>
      <c r="H291" s="348"/>
      <c r="I291" s="348"/>
      <c r="J291" s="348"/>
      <c r="K291" s="348"/>
      <c r="L291" s="348"/>
      <c r="M291" s="348"/>
      <c r="N291" s="348"/>
      <c r="O291" s="348"/>
      <c r="P291" s="348"/>
      <c r="Q291" s="348"/>
      <c r="R291" s="348"/>
      <c r="S291" s="348"/>
      <c r="T291" s="348"/>
      <c r="U291" s="348"/>
      <c r="V291" s="348"/>
      <c r="W291" s="348"/>
      <c r="X291" s="348"/>
      <c r="Y291" s="348"/>
      <c r="Z291" s="348"/>
    </row>
    <row r="292" spans="1:26" ht="15.75" customHeight="1">
      <c r="A292" s="348"/>
      <c r="B292" s="348"/>
      <c r="C292" s="349"/>
      <c r="D292" s="348"/>
      <c r="E292" s="348"/>
      <c r="F292" s="348"/>
      <c r="G292" s="348"/>
      <c r="H292" s="348"/>
      <c r="I292" s="348"/>
      <c r="J292" s="348"/>
      <c r="K292" s="348"/>
      <c r="L292" s="348"/>
      <c r="M292" s="348"/>
      <c r="N292" s="348"/>
      <c r="O292" s="348"/>
      <c r="P292" s="348"/>
      <c r="Q292" s="348"/>
      <c r="R292" s="348"/>
      <c r="S292" s="348"/>
      <c r="T292" s="348"/>
      <c r="U292" s="348"/>
      <c r="V292" s="348"/>
      <c r="W292" s="348"/>
      <c r="X292" s="348"/>
      <c r="Y292" s="348"/>
      <c r="Z292" s="348"/>
    </row>
    <row r="293" spans="1:26" ht="15.75" customHeight="1">
      <c r="A293" s="348"/>
      <c r="B293" s="348"/>
      <c r="C293" s="349"/>
      <c r="D293" s="348"/>
      <c r="E293" s="348"/>
      <c r="F293" s="348"/>
      <c r="G293" s="348"/>
      <c r="H293" s="348"/>
      <c r="I293" s="348"/>
      <c r="J293" s="348"/>
      <c r="K293" s="348"/>
      <c r="L293" s="348"/>
      <c r="M293" s="348"/>
      <c r="N293" s="348"/>
      <c r="O293" s="348"/>
      <c r="P293" s="348"/>
      <c r="Q293" s="348"/>
      <c r="R293" s="348"/>
      <c r="S293" s="348"/>
      <c r="T293" s="348"/>
      <c r="U293" s="348"/>
      <c r="V293" s="348"/>
      <c r="W293" s="348"/>
      <c r="X293" s="348"/>
      <c r="Y293" s="348"/>
      <c r="Z293" s="348"/>
    </row>
    <row r="294" spans="1:26" ht="15.75" customHeight="1">
      <c r="A294" s="348"/>
      <c r="B294" s="348"/>
      <c r="C294" s="349"/>
      <c r="D294" s="348"/>
      <c r="E294" s="348"/>
      <c r="F294" s="348"/>
      <c r="G294" s="348"/>
      <c r="H294" s="348"/>
      <c r="I294" s="348"/>
      <c r="J294" s="348"/>
      <c r="K294" s="348"/>
      <c r="L294" s="348"/>
      <c r="M294" s="348"/>
      <c r="N294" s="348"/>
      <c r="O294" s="348"/>
      <c r="P294" s="348"/>
      <c r="Q294" s="348"/>
      <c r="R294" s="348"/>
      <c r="S294" s="348"/>
      <c r="T294" s="348"/>
      <c r="U294" s="348"/>
      <c r="V294" s="348"/>
      <c r="W294" s="348"/>
      <c r="X294" s="348"/>
      <c r="Y294" s="348"/>
      <c r="Z294" s="348"/>
    </row>
    <row r="295" spans="1:26" ht="15.75" customHeight="1">
      <c r="A295" s="348"/>
      <c r="B295" s="348"/>
      <c r="C295" s="349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348"/>
      <c r="O295" s="348"/>
      <c r="P295" s="348"/>
      <c r="Q295" s="348"/>
      <c r="R295" s="348"/>
      <c r="S295" s="348"/>
      <c r="T295" s="348"/>
      <c r="U295" s="348"/>
      <c r="V295" s="348"/>
      <c r="W295" s="348"/>
      <c r="X295" s="348"/>
      <c r="Y295" s="348"/>
      <c r="Z295" s="348"/>
    </row>
    <row r="296" spans="1:26" ht="15.75" customHeight="1">
      <c r="A296" s="348"/>
      <c r="B296" s="348"/>
      <c r="C296" s="349"/>
      <c r="D296" s="348"/>
      <c r="E296" s="348"/>
      <c r="F296" s="348"/>
      <c r="G296" s="348"/>
      <c r="H296" s="348"/>
      <c r="I296" s="348"/>
      <c r="J296" s="348"/>
      <c r="K296" s="348"/>
      <c r="L296" s="348"/>
      <c r="M296" s="348"/>
      <c r="N296" s="348"/>
      <c r="O296" s="348"/>
      <c r="P296" s="348"/>
      <c r="Q296" s="348"/>
      <c r="R296" s="348"/>
      <c r="S296" s="348"/>
      <c r="T296" s="348"/>
      <c r="U296" s="348"/>
      <c r="V296" s="348"/>
      <c r="W296" s="348"/>
      <c r="X296" s="348"/>
      <c r="Y296" s="348"/>
      <c r="Z296" s="348"/>
    </row>
    <row r="297" spans="1:26" ht="15.75" customHeight="1">
      <c r="A297" s="348"/>
      <c r="B297" s="348"/>
      <c r="C297" s="349"/>
      <c r="D297" s="348"/>
      <c r="E297" s="348"/>
      <c r="F297" s="348"/>
      <c r="G297" s="348"/>
      <c r="H297" s="348"/>
      <c r="I297" s="348"/>
      <c r="J297" s="348"/>
      <c r="K297" s="348"/>
      <c r="L297" s="348"/>
      <c r="M297" s="348"/>
      <c r="N297" s="348"/>
      <c r="O297" s="348"/>
      <c r="P297" s="348"/>
      <c r="Q297" s="348"/>
      <c r="R297" s="348"/>
      <c r="S297" s="348"/>
      <c r="T297" s="348"/>
      <c r="U297" s="348"/>
      <c r="V297" s="348"/>
      <c r="W297" s="348"/>
      <c r="X297" s="348"/>
      <c r="Y297" s="348"/>
      <c r="Z297" s="348"/>
    </row>
    <row r="298" spans="1:26" ht="15.75" customHeight="1">
      <c r="A298" s="348"/>
      <c r="B298" s="348"/>
      <c r="C298" s="349"/>
      <c r="D298" s="348"/>
      <c r="E298" s="348"/>
      <c r="F298" s="348"/>
      <c r="G298" s="348"/>
      <c r="H298" s="348"/>
      <c r="I298" s="348"/>
      <c r="J298" s="348"/>
      <c r="K298" s="348"/>
      <c r="L298" s="348"/>
      <c r="M298" s="348"/>
      <c r="N298" s="348"/>
      <c r="O298" s="348"/>
      <c r="P298" s="348"/>
      <c r="Q298" s="348"/>
      <c r="R298" s="348"/>
      <c r="S298" s="348"/>
      <c r="T298" s="348"/>
      <c r="U298" s="348"/>
      <c r="V298" s="348"/>
      <c r="W298" s="348"/>
      <c r="X298" s="348"/>
      <c r="Y298" s="348"/>
      <c r="Z298" s="348"/>
    </row>
    <row r="299" spans="1:26" ht="15.75" customHeight="1">
      <c r="A299" s="348"/>
      <c r="B299" s="348"/>
      <c r="C299" s="349"/>
      <c r="D299" s="348"/>
      <c r="E299" s="348"/>
      <c r="F299" s="348"/>
      <c r="G299" s="348"/>
      <c r="H299" s="348"/>
      <c r="I299" s="348"/>
      <c r="J299" s="348"/>
      <c r="K299" s="348"/>
      <c r="L299" s="348"/>
      <c r="M299" s="348"/>
      <c r="N299" s="348"/>
      <c r="O299" s="348"/>
      <c r="P299" s="348"/>
      <c r="Q299" s="348"/>
      <c r="R299" s="348"/>
      <c r="S299" s="348"/>
      <c r="T299" s="348"/>
      <c r="U299" s="348"/>
      <c r="V299" s="348"/>
      <c r="W299" s="348"/>
      <c r="X299" s="348"/>
      <c r="Y299" s="348"/>
      <c r="Z299" s="348"/>
    </row>
    <row r="300" spans="1:26" ht="15.75" customHeight="1">
      <c r="A300" s="348"/>
      <c r="B300" s="348"/>
      <c r="C300" s="349"/>
      <c r="D300" s="348"/>
      <c r="E300" s="348"/>
      <c r="F300" s="348"/>
      <c r="G300" s="348"/>
      <c r="H300" s="348"/>
      <c r="I300" s="348"/>
      <c r="J300" s="348"/>
      <c r="K300" s="348"/>
      <c r="L300" s="348"/>
      <c r="M300" s="348"/>
      <c r="N300" s="348"/>
      <c r="O300" s="348"/>
      <c r="P300" s="348"/>
      <c r="Q300" s="348"/>
      <c r="R300" s="348"/>
      <c r="S300" s="348"/>
      <c r="T300" s="348"/>
      <c r="U300" s="348"/>
      <c r="V300" s="348"/>
      <c r="W300" s="348"/>
      <c r="X300" s="348"/>
      <c r="Y300" s="348"/>
      <c r="Z300" s="348"/>
    </row>
    <row r="301" spans="1:26" ht="15.75" customHeight="1">
      <c r="A301" s="348"/>
      <c r="B301" s="348"/>
      <c r="C301" s="349"/>
      <c r="D301" s="348"/>
      <c r="E301" s="348"/>
      <c r="F301" s="348"/>
      <c r="G301" s="348"/>
      <c r="H301" s="348"/>
      <c r="I301" s="348"/>
      <c r="J301" s="348"/>
      <c r="K301" s="348"/>
      <c r="L301" s="348"/>
      <c r="M301" s="348"/>
      <c r="N301" s="348"/>
      <c r="O301" s="348"/>
      <c r="P301" s="348"/>
      <c r="Q301" s="348"/>
      <c r="R301" s="348"/>
      <c r="S301" s="348"/>
      <c r="T301" s="348"/>
      <c r="U301" s="348"/>
      <c r="V301" s="348"/>
      <c r="W301" s="348"/>
      <c r="X301" s="348"/>
      <c r="Y301" s="348"/>
      <c r="Z301" s="348"/>
    </row>
    <row r="302" spans="1:26" ht="15.75" customHeight="1">
      <c r="A302" s="348"/>
      <c r="B302" s="348"/>
      <c r="C302" s="349"/>
      <c r="D302" s="348"/>
      <c r="E302" s="348"/>
      <c r="F302" s="348"/>
      <c r="G302" s="348"/>
      <c r="H302" s="348"/>
      <c r="I302" s="348"/>
      <c r="J302" s="348"/>
      <c r="K302" s="348"/>
      <c r="L302" s="348"/>
      <c r="M302" s="348"/>
      <c r="N302" s="348"/>
      <c r="O302" s="348"/>
      <c r="P302" s="348"/>
      <c r="Q302" s="348"/>
      <c r="R302" s="348"/>
      <c r="S302" s="348"/>
      <c r="T302" s="348"/>
      <c r="U302" s="348"/>
      <c r="V302" s="348"/>
      <c r="W302" s="348"/>
      <c r="X302" s="348"/>
      <c r="Y302" s="348"/>
      <c r="Z302" s="348"/>
    </row>
    <row r="303" spans="1:26" ht="15.75" customHeight="1">
      <c r="A303" s="348"/>
      <c r="B303" s="348"/>
      <c r="C303" s="349"/>
      <c r="D303" s="348"/>
      <c r="E303" s="348"/>
      <c r="F303" s="348"/>
      <c r="G303" s="348"/>
      <c r="H303" s="348"/>
      <c r="I303" s="348"/>
      <c r="J303" s="348"/>
      <c r="K303" s="348"/>
      <c r="L303" s="348"/>
      <c r="M303" s="348"/>
      <c r="N303" s="348"/>
      <c r="O303" s="348"/>
      <c r="P303" s="348"/>
      <c r="Q303" s="348"/>
      <c r="R303" s="348"/>
      <c r="S303" s="348"/>
      <c r="T303" s="348"/>
      <c r="U303" s="348"/>
      <c r="V303" s="348"/>
      <c r="W303" s="348"/>
      <c r="X303" s="348"/>
      <c r="Y303" s="348"/>
      <c r="Z303" s="348"/>
    </row>
    <row r="304" spans="1:26" ht="15.75" customHeight="1">
      <c r="A304" s="348"/>
      <c r="B304" s="348"/>
      <c r="C304" s="349"/>
      <c r="D304" s="348"/>
      <c r="E304" s="348"/>
      <c r="F304" s="348"/>
      <c r="G304" s="348"/>
      <c r="H304" s="348"/>
      <c r="I304" s="348"/>
      <c r="J304" s="348"/>
      <c r="K304" s="348"/>
      <c r="L304" s="348"/>
      <c r="M304" s="348"/>
      <c r="N304" s="348"/>
      <c r="O304" s="348"/>
      <c r="P304" s="348"/>
      <c r="Q304" s="348"/>
      <c r="R304" s="348"/>
      <c r="S304" s="348"/>
      <c r="T304" s="348"/>
      <c r="U304" s="348"/>
      <c r="V304" s="348"/>
      <c r="W304" s="348"/>
      <c r="X304" s="348"/>
      <c r="Y304" s="348"/>
      <c r="Z304" s="348"/>
    </row>
    <row r="305" spans="1:26" ht="15.75" customHeight="1">
      <c r="A305" s="348"/>
      <c r="B305" s="348"/>
      <c r="C305" s="349"/>
      <c r="D305" s="348"/>
      <c r="E305" s="348"/>
      <c r="F305" s="348"/>
      <c r="G305" s="348"/>
      <c r="H305" s="348"/>
      <c r="I305" s="348"/>
      <c r="J305" s="348"/>
      <c r="K305" s="348"/>
      <c r="L305" s="348"/>
      <c r="M305" s="348"/>
      <c r="N305" s="348"/>
      <c r="O305" s="348"/>
      <c r="P305" s="348"/>
      <c r="Q305" s="348"/>
      <c r="R305" s="348"/>
      <c r="S305" s="348"/>
      <c r="T305" s="348"/>
      <c r="U305" s="348"/>
      <c r="V305" s="348"/>
      <c r="W305" s="348"/>
      <c r="X305" s="348"/>
      <c r="Y305" s="348"/>
      <c r="Z305" s="348"/>
    </row>
    <row r="306" spans="1:26" ht="15.75" customHeight="1">
      <c r="A306" s="348"/>
      <c r="B306" s="348"/>
      <c r="C306" s="349"/>
      <c r="D306" s="348"/>
      <c r="E306" s="348"/>
      <c r="F306" s="348"/>
      <c r="G306" s="348"/>
      <c r="H306" s="348"/>
      <c r="I306" s="348"/>
      <c r="J306" s="348"/>
      <c r="K306" s="348"/>
      <c r="L306" s="348"/>
      <c r="M306" s="348"/>
      <c r="N306" s="348"/>
      <c r="O306" s="348"/>
      <c r="P306" s="348"/>
      <c r="Q306" s="348"/>
      <c r="R306" s="348"/>
      <c r="S306" s="348"/>
      <c r="T306" s="348"/>
      <c r="U306" s="348"/>
      <c r="V306" s="348"/>
      <c r="W306" s="348"/>
      <c r="X306" s="348"/>
      <c r="Y306" s="348"/>
      <c r="Z306" s="348"/>
    </row>
    <row r="307" spans="1:26" ht="15.75" customHeight="1">
      <c r="A307" s="348"/>
      <c r="B307" s="348"/>
      <c r="C307" s="349"/>
      <c r="D307" s="348"/>
      <c r="E307" s="348"/>
      <c r="F307" s="348"/>
      <c r="G307" s="348"/>
      <c r="H307" s="348"/>
      <c r="I307" s="348"/>
      <c r="J307" s="348"/>
      <c r="K307" s="348"/>
      <c r="L307" s="348"/>
      <c r="M307" s="348"/>
      <c r="N307" s="348"/>
      <c r="O307" s="348"/>
      <c r="P307" s="348"/>
      <c r="Q307" s="348"/>
      <c r="R307" s="348"/>
      <c r="S307" s="348"/>
      <c r="T307" s="348"/>
      <c r="U307" s="348"/>
      <c r="V307" s="348"/>
      <c r="W307" s="348"/>
      <c r="X307" s="348"/>
      <c r="Y307" s="348"/>
      <c r="Z307" s="348"/>
    </row>
    <row r="308" spans="1:26" ht="15.75" customHeight="1">
      <c r="A308" s="348"/>
      <c r="B308" s="348"/>
      <c r="C308" s="349"/>
      <c r="D308" s="348"/>
      <c r="E308" s="348"/>
      <c r="F308" s="348"/>
      <c r="G308" s="348"/>
      <c r="H308" s="348"/>
      <c r="I308" s="348"/>
      <c r="J308" s="348"/>
      <c r="K308" s="348"/>
      <c r="L308" s="348"/>
      <c r="M308" s="348"/>
      <c r="N308" s="348"/>
      <c r="O308" s="348"/>
      <c r="P308" s="348"/>
      <c r="Q308" s="348"/>
      <c r="R308" s="348"/>
      <c r="S308" s="348"/>
      <c r="T308" s="348"/>
      <c r="U308" s="348"/>
      <c r="V308" s="348"/>
      <c r="W308" s="348"/>
      <c r="X308" s="348"/>
      <c r="Y308" s="348"/>
      <c r="Z308" s="348"/>
    </row>
    <row r="309" spans="1:26" ht="15.75" customHeight="1">
      <c r="A309" s="348"/>
      <c r="B309" s="348"/>
      <c r="C309" s="349"/>
      <c r="D309" s="348"/>
      <c r="E309" s="348"/>
      <c r="F309" s="348"/>
      <c r="G309" s="348"/>
      <c r="H309" s="348"/>
      <c r="I309" s="348"/>
      <c r="J309" s="348"/>
      <c r="K309" s="348"/>
      <c r="L309" s="348"/>
      <c r="M309" s="348"/>
      <c r="N309" s="348"/>
      <c r="O309" s="348"/>
      <c r="P309" s="348"/>
      <c r="Q309" s="348"/>
      <c r="R309" s="348"/>
      <c r="S309" s="348"/>
      <c r="T309" s="348"/>
      <c r="U309" s="348"/>
      <c r="V309" s="348"/>
      <c r="W309" s="348"/>
      <c r="X309" s="348"/>
      <c r="Y309" s="348"/>
      <c r="Z309" s="348"/>
    </row>
    <row r="310" spans="1:26" ht="15.75" customHeight="1">
      <c r="A310" s="348"/>
      <c r="B310" s="348"/>
      <c r="C310" s="349"/>
      <c r="D310" s="348"/>
      <c r="E310" s="348"/>
      <c r="F310" s="348"/>
      <c r="G310" s="348"/>
      <c r="H310" s="348"/>
      <c r="I310" s="348"/>
      <c r="J310" s="348"/>
      <c r="K310" s="348"/>
      <c r="L310" s="348"/>
      <c r="M310" s="348"/>
      <c r="N310" s="348"/>
      <c r="O310" s="348"/>
      <c r="P310" s="348"/>
      <c r="Q310" s="348"/>
      <c r="R310" s="348"/>
      <c r="S310" s="348"/>
      <c r="T310" s="348"/>
      <c r="U310" s="348"/>
      <c r="V310" s="348"/>
      <c r="W310" s="348"/>
      <c r="X310" s="348"/>
      <c r="Y310" s="348"/>
      <c r="Z310" s="348"/>
    </row>
    <row r="311" spans="1:26" ht="15.75" customHeight="1">
      <c r="A311" s="348"/>
      <c r="B311" s="348"/>
      <c r="C311" s="349"/>
      <c r="D311" s="348"/>
      <c r="E311" s="348"/>
      <c r="F311" s="348"/>
      <c r="G311" s="348"/>
      <c r="H311" s="348"/>
      <c r="I311" s="348"/>
      <c r="J311" s="348"/>
      <c r="K311" s="348"/>
      <c r="L311" s="348"/>
      <c r="M311" s="348"/>
      <c r="N311" s="348"/>
      <c r="O311" s="348"/>
      <c r="P311" s="348"/>
      <c r="Q311" s="348"/>
      <c r="R311" s="348"/>
      <c r="S311" s="348"/>
      <c r="T311" s="348"/>
      <c r="U311" s="348"/>
      <c r="V311" s="348"/>
      <c r="W311" s="348"/>
      <c r="X311" s="348"/>
      <c r="Y311" s="348"/>
      <c r="Z311" s="348"/>
    </row>
    <row r="312" spans="1:26" ht="15.75" customHeight="1">
      <c r="A312" s="348"/>
      <c r="B312" s="348"/>
      <c r="C312" s="349"/>
      <c r="D312" s="348"/>
      <c r="E312" s="348"/>
      <c r="F312" s="348"/>
      <c r="G312" s="348"/>
      <c r="H312" s="348"/>
      <c r="I312" s="348"/>
      <c r="J312" s="348"/>
      <c r="K312" s="348"/>
      <c r="L312" s="348"/>
      <c r="M312" s="348"/>
      <c r="N312" s="348"/>
      <c r="O312" s="348"/>
      <c r="P312" s="348"/>
      <c r="Q312" s="348"/>
      <c r="R312" s="348"/>
      <c r="S312" s="348"/>
      <c r="T312" s="348"/>
      <c r="U312" s="348"/>
      <c r="V312" s="348"/>
      <c r="W312" s="348"/>
      <c r="X312" s="348"/>
      <c r="Y312" s="348"/>
      <c r="Z312" s="348"/>
    </row>
    <row r="313" spans="1:26" ht="15.75" customHeight="1">
      <c r="A313" s="348"/>
      <c r="B313" s="348"/>
      <c r="C313" s="349"/>
      <c r="D313" s="348"/>
      <c r="E313" s="348"/>
      <c r="F313" s="348"/>
      <c r="G313" s="348"/>
      <c r="H313" s="348"/>
      <c r="I313" s="348"/>
      <c r="J313" s="348"/>
      <c r="K313" s="348"/>
      <c r="L313" s="348"/>
      <c r="M313" s="348"/>
      <c r="N313" s="348"/>
      <c r="O313" s="348"/>
      <c r="P313" s="348"/>
      <c r="Q313" s="348"/>
      <c r="R313" s="348"/>
      <c r="S313" s="348"/>
      <c r="T313" s="348"/>
      <c r="U313" s="348"/>
      <c r="V313" s="348"/>
      <c r="W313" s="348"/>
      <c r="X313" s="348"/>
      <c r="Y313" s="348"/>
      <c r="Z313" s="348"/>
    </row>
    <row r="314" spans="1:26" ht="15.75" customHeight="1">
      <c r="A314" s="348"/>
      <c r="B314" s="348"/>
      <c r="C314" s="349"/>
      <c r="D314" s="348"/>
      <c r="E314" s="348"/>
      <c r="F314" s="348"/>
      <c r="G314" s="348"/>
      <c r="H314" s="348"/>
      <c r="I314" s="348"/>
      <c r="J314" s="348"/>
      <c r="K314" s="348"/>
      <c r="L314" s="348"/>
      <c r="M314" s="348"/>
      <c r="N314" s="348"/>
      <c r="O314" s="348"/>
      <c r="P314" s="348"/>
      <c r="Q314" s="348"/>
      <c r="R314" s="348"/>
      <c r="S314" s="348"/>
      <c r="T314" s="348"/>
      <c r="U314" s="348"/>
      <c r="V314" s="348"/>
      <c r="W314" s="348"/>
      <c r="X314" s="348"/>
      <c r="Y314" s="348"/>
      <c r="Z314" s="348"/>
    </row>
    <row r="315" spans="1:26" ht="15.75" customHeight="1">
      <c r="A315" s="348"/>
      <c r="B315" s="348"/>
      <c r="C315" s="349"/>
      <c r="D315" s="348"/>
      <c r="E315" s="348"/>
      <c r="F315" s="348"/>
      <c r="G315" s="348"/>
      <c r="H315" s="348"/>
      <c r="I315" s="348"/>
      <c r="J315" s="348"/>
      <c r="K315" s="348"/>
      <c r="L315" s="348"/>
      <c r="M315" s="348"/>
      <c r="N315" s="348"/>
      <c r="O315" s="348"/>
      <c r="P315" s="348"/>
      <c r="Q315" s="348"/>
      <c r="R315" s="348"/>
      <c r="S315" s="348"/>
      <c r="T315" s="348"/>
      <c r="U315" s="348"/>
      <c r="V315" s="348"/>
      <c r="W315" s="348"/>
      <c r="X315" s="348"/>
      <c r="Y315" s="348"/>
      <c r="Z315" s="348"/>
    </row>
    <row r="316" spans="1:26" ht="15.75" customHeight="1">
      <c r="A316" s="348"/>
      <c r="B316" s="348"/>
      <c r="C316" s="349"/>
      <c r="D316" s="348"/>
      <c r="E316" s="348"/>
      <c r="F316" s="348"/>
      <c r="G316" s="348"/>
      <c r="H316" s="348"/>
      <c r="I316" s="348"/>
      <c r="J316" s="348"/>
      <c r="K316" s="348"/>
      <c r="L316" s="348"/>
      <c r="M316" s="348"/>
      <c r="N316" s="348"/>
      <c r="O316" s="348"/>
      <c r="P316" s="348"/>
      <c r="Q316" s="348"/>
      <c r="R316" s="348"/>
      <c r="S316" s="348"/>
      <c r="T316" s="348"/>
      <c r="U316" s="348"/>
      <c r="V316" s="348"/>
      <c r="W316" s="348"/>
      <c r="X316" s="348"/>
      <c r="Y316" s="348"/>
      <c r="Z316" s="348"/>
    </row>
    <row r="317" spans="1:26" ht="15.75" customHeight="1">
      <c r="A317" s="348"/>
      <c r="B317" s="348"/>
      <c r="C317" s="349"/>
      <c r="D317" s="348"/>
      <c r="E317" s="348"/>
      <c r="F317" s="348"/>
      <c r="G317" s="348"/>
      <c r="H317" s="348"/>
      <c r="I317" s="348"/>
      <c r="J317" s="348"/>
      <c r="K317" s="348"/>
      <c r="L317" s="348"/>
      <c r="M317" s="348"/>
      <c r="N317" s="348"/>
      <c r="O317" s="348"/>
      <c r="P317" s="348"/>
      <c r="Q317" s="348"/>
      <c r="R317" s="348"/>
      <c r="S317" s="348"/>
      <c r="T317" s="348"/>
      <c r="U317" s="348"/>
      <c r="V317" s="348"/>
      <c r="W317" s="348"/>
      <c r="X317" s="348"/>
      <c r="Y317" s="348"/>
      <c r="Z317" s="348"/>
    </row>
    <row r="318" spans="1:26" ht="15.75" customHeight="1">
      <c r="A318" s="348"/>
      <c r="B318" s="348"/>
      <c r="C318" s="349"/>
      <c r="D318" s="348"/>
      <c r="E318" s="348"/>
      <c r="F318" s="348"/>
      <c r="G318" s="348"/>
      <c r="H318" s="348"/>
      <c r="I318" s="348"/>
      <c r="J318" s="348"/>
      <c r="K318" s="348"/>
      <c r="L318" s="348"/>
      <c r="M318" s="348"/>
      <c r="N318" s="348"/>
      <c r="O318" s="348"/>
      <c r="P318" s="348"/>
      <c r="Q318" s="348"/>
      <c r="R318" s="348"/>
      <c r="S318" s="348"/>
      <c r="T318" s="348"/>
      <c r="U318" s="348"/>
      <c r="V318" s="348"/>
      <c r="W318" s="348"/>
      <c r="X318" s="348"/>
      <c r="Y318" s="348"/>
      <c r="Z318" s="348"/>
    </row>
    <row r="319" spans="1:26" ht="15.75" customHeight="1">
      <c r="A319" s="348"/>
      <c r="B319" s="348"/>
      <c r="C319" s="349"/>
      <c r="D319" s="348"/>
      <c r="E319" s="348"/>
      <c r="F319" s="348"/>
      <c r="G319" s="348"/>
      <c r="H319" s="348"/>
      <c r="I319" s="348"/>
      <c r="J319" s="348"/>
      <c r="K319" s="348"/>
      <c r="L319" s="348"/>
      <c r="M319" s="348"/>
      <c r="N319" s="348"/>
      <c r="O319" s="348"/>
      <c r="P319" s="348"/>
      <c r="Q319" s="348"/>
      <c r="R319" s="348"/>
      <c r="S319" s="348"/>
      <c r="T319" s="348"/>
      <c r="U319" s="348"/>
      <c r="V319" s="348"/>
      <c r="W319" s="348"/>
      <c r="X319" s="348"/>
      <c r="Y319" s="348"/>
      <c r="Z319" s="348"/>
    </row>
    <row r="320" spans="1:26" ht="15.75" customHeight="1">
      <c r="A320" s="348"/>
      <c r="B320" s="348"/>
      <c r="C320" s="349"/>
      <c r="D320" s="348"/>
      <c r="E320" s="348"/>
      <c r="F320" s="348"/>
      <c r="G320" s="348"/>
      <c r="H320" s="348"/>
      <c r="I320" s="348"/>
      <c r="J320" s="348"/>
      <c r="K320" s="348"/>
      <c r="L320" s="348"/>
      <c r="M320" s="348"/>
      <c r="N320" s="348"/>
      <c r="O320" s="348"/>
      <c r="P320" s="348"/>
      <c r="Q320" s="348"/>
      <c r="R320" s="348"/>
      <c r="S320" s="348"/>
      <c r="T320" s="348"/>
      <c r="U320" s="348"/>
      <c r="V320" s="348"/>
      <c r="W320" s="348"/>
      <c r="X320" s="348"/>
      <c r="Y320" s="348"/>
      <c r="Z320" s="348"/>
    </row>
    <row r="321" spans="1:26" ht="15.75" customHeight="1">
      <c r="A321" s="348"/>
      <c r="B321" s="348"/>
      <c r="C321" s="349"/>
      <c r="D321" s="348"/>
      <c r="E321" s="348"/>
      <c r="F321" s="348"/>
      <c r="G321" s="348"/>
      <c r="H321" s="348"/>
      <c r="I321" s="348"/>
      <c r="J321" s="348"/>
      <c r="K321" s="348"/>
      <c r="L321" s="348"/>
      <c r="M321" s="348"/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</row>
    <row r="322" spans="1:26" ht="15.75" customHeight="1">
      <c r="A322" s="348"/>
      <c r="B322" s="348"/>
      <c r="C322" s="349"/>
      <c r="D322" s="348"/>
      <c r="E322" s="348"/>
      <c r="F322" s="348"/>
      <c r="G322" s="348"/>
      <c r="H322" s="348"/>
      <c r="I322" s="348"/>
      <c r="J322" s="348"/>
      <c r="K322" s="348"/>
      <c r="L322" s="348"/>
      <c r="M322" s="348"/>
      <c r="N322" s="348"/>
      <c r="O322" s="348"/>
      <c r="P322" s="348"/>
      <c r="Q322" s="348"/>
      <c r="R322" s="348"/>
      <c r="S322" s="348"/>
      <c r="T322" s="348"/>
      <c r="U322" s="348"/>
      <c r="V322" s="348"/>
      <c r="W322" s="348"/>
      <c r="X322" s="348"/>
      <c r="Y322" s="348"/>
      <c r="Z322" s="348"/>
    </row>
    <row r="323" spans="1:26" ht="15.75" customHeight="1">
      <c r="A323" s="348"/>
      <c r="B323" s="348"/>
      <c r="C323" s="349"/>
      <c r="D323" s="348"/>
      <c r="E323" s="348"/>
      <c r="F323" s="348"/>
      <c r="G323" s="348"/>
      <c r="H323" s="348"/>
      <c r="I323" s="348"/>
      <c r="J323" s="348"/>
      <c r="K323" s="348"/>
      <c r="L323" s="348"/>
      <c r="M323" s="348"/>
      <c r="N323" s="348"/>
      <c r="O323" s="348"/>
      <c r="P323" s="348"/>
      <c r="Q323" s="348"/>
      <c r="R323" s="348"/>
      <c r="S323" s="348"/>
      <c r="T323" s="348"/>
      <c r="U323" s="348"/>
      <c r="V323" s="348"/>
      <c r="W323" s="348"/>
      <c r="X323" s="348"/>
      <c r="Y323" s="348"/>
      <c r="Z323" s="348"/>
    </row>
    <row r="324" spans="1:26" ht="15.75" customHeight="1">
      <c r="A324" s="348"/>
      <c r="B324" s="348"/>
      <c r="C324" s="349"/>
      <c r="D324" s="348"/>
      <c r="E324" s="348"/>
      <c r="F324" s="348"/>
      <c r="G324" s="348"/>
      <c r="H324" s="348"/>
      <c r="I324" s="348"/>
      <c r="J324" s="348"/>
      <c r="K324" s="348"/>
      <c r="L324" s="348"/>
      <c r="M324" s="348"/>
      <c r="N324" s="348"/>
      <c r="O324" s="348"/>
      <c r="P324" s="348"/>
      <c r="Q324" s="348"/>
      <c r="R324" s="348"/>
      <c r="S324" s="348"/>
      <c r="T324" s="348"/>
      <c r="U324" s="348"/>
      <c r="V324" s="348"/>
      <c r="W324" s="348"/>
      <c r="X324" s="348"/>
      <c r="Y324" s="348"/>
      <c r="Z324" s="348"/>
    </row>
    <row r="325" spans="1:26" ht="15.75" customHeight="1">
      <c r="A325" s="348"/>
      <c r="B325" s="348"/>
      <c r="C325" s="349"/>
      <c r="D325" s="348"/>
      <c r="E325" s="348"/>
      <c r="F325" s="348"/>
      <c r="G325" s="348"/>
      <c r="H325" s="348"/>
      <c r="I325" s="348"/>
      <c r="J325" s="348"/>
      <c r="K325" s="348"/>
      <c r="L325" s="348"/>
      <c r="M325" s="348"/>
      <c r="N325" s="348"/>
      <c r="O325" s="348"/>
      <c r="P325" s="348"/>
      <c r="Q325" s="348"/>
      <c r="R325" s="348"/>
      <c r="S325" s="348"/>
      <c r="T325" s="348"/>
      <c r="U325" s="348"/>
      <c r="V325" s="348"/>
      <c r="W325" s="348"/>
      <c r="X325" s="348"/>
      <c r="Y325" s="348"/>
      <c r="Z325" s="348"/>
    </row>
    <row r="326" spans="1:26" ht="15.75" customHeight="1">
      <c r="A326" s="348"/>
      <c r="B326" s="348"/>
      <c r="C326" s="349"/>
      <c r="D326" s="348"/>
      <c r="E326" s="348"/>
      <c r="F326" s="348"/>
      <c r="G326" s="348"/>
      <c r="H326" s="348"/>
      <c r="I326" s="348"/>
      <c r="J326" s="348"/>
      <c r="K326" s="348"/>
      <c r="L326" s="348"/>
      <c r="M326" s="348"/>
      <c r="N326" s="348"/>
      <c r="O326" s="348"/>
      <c r="P326" s="348"/>
      <c r="Q326" s="348"/>
      <c r="R326" s="348"/>
      <c r="S326" s="348"/>
      <c r="T326" s="348"/>
      <c r="U326" s="348"/>
      <c r="V326" s="348"/>
      <c r="W326" s="348"/>
      <c r="X326" s="348"/>
      <c r="Y326" s="348"/>
      <c r="Z326" s="348"/>
    </row>
    <row r="327" spans="1:26" ht="15.75" customHeight="1">
      <c r="A327" s="348"/>
      <c r="B327" s="348"/>
      <c r="C327" s="349"/>
      <c r="D327" s="348"/>
      <c r="E327" s="348"/>
      <c r="F327" s="348"/>
      <c r="G327" s="348"/>
      <c r="H327" s="348"/>
      <c r="I327" s="348"/>
      <c r="J327" s="348"/>
      <c r="K327" s="348"/>
      <c r="L327" s="348"/>
      <c r="M327" s="348"/>
      <c r="N327" s="348"/>
      <c r="O327" s="348"/>
      <c r="P327" s="348"/>
      <c r="Q327" s="348"/>
      <c r="R327" s="348"/>
      <c r="S327" s="348"/>
      <c r="T327" s="348"/>
      <c r="U327" s="348"/>
      <c r="V327" s="348"/>
      <c r="W327" s="348"/>
      <c r="X327" s="348"/>
      <c r="Y327" s="348"/>
      <c r="Z327" s="348"/>
    </row>
    <row r="328" spans="1:26" ht="15.75" customHeight="1">
      <c r="A328" s="348"/>
      <c r="B328" s="348"/>
      <c r="C328" s="349"/>
      <c r="D328" s="348"/>
      <c r="E328" s="348"/>
      <c r="F328" s="348"/>
      <c r="G328" s="348"/>
      <c r="H328" s="348"/>
      <c r="I328" s="348"/>
      <c r="J328" s="348"/>
      <c r="K328" s="348"/>
      <c r="L328" s="348"/>
      <c r="M328" s="348"/>
      <c r="N328" s="348"/>
      <c r="O328" s="348"/>
      <c r="P328" s="348"/>
      <c r="Q328" s="348"/>
      <c r="R328" s="348"/>
      <c r="S328" s="348"/>
      <c r="T328" s="348"/>
      <c r="U328" s="348"/>
      <c r="V328" s="348"/>
      <c r="W328" s="348"/>
      <c r="X328" s="348"/>
      <c r="Y328" s="348"/>
      <c r="Z328" s="348"/>
    </row>
    <row r="329" spans="1:26" ht="15.75" customHeight="1">
      <c r="A329" s="348"/>
      <c r="B329" s="348"/>
      <c r="C329" s="349"/>
      <c r="D329" s="348"/>
      <c r="E329" s="348"/>
      <c r="F329" s="348"/>
      <c r="G329" s="348"/>
      <c r="H329" s="348"/>
      <c r="I329" s="348"/>
      <c r="J329" s="348"/>
      <c r="K329" s="348"/>
      <c r="L329" s="348"/>
      <c r="M329" s="348"/>
      <c r="N329" s="348"/>
      <c r="O329" s="348"/>
      <c r="P329" s="348"/>
      <c r="Q329" s="348"/>
      <c r="R329" s="348"/>
      <c r="S329" s="348"/>
      <c r="T329" s="348"/>
      <c r="U329" s="348"/>
      <c r="V329" s="348"/>
      <c r="W329" s="348"/>
      <c r="X329" s="348"/>
      <c r="Y329" s="348"/>
      <c r="Z329" s="348"/>
    </row>
    <row r="330" spans="1:26" ht="15.75" customHeight="1">
      <c r="A330" s="348"/>
      <c r="B330" s="348"/>
      <c r="C330" s="349"/>
      <c r="D330" s="348"/>
      <c r="E330" s="348"/>
      <c r="F330" s="348"/>
      <c r="G330" s="348"/>
      <c r="H330" s="348"/>
      <c r="I330" s="348"/>
      <c r="J330" s="348"/>
      <c r="K330" s="348"/>
      <c r="L330" s="348"/>
      <c r="M330" s="348"/>
      <c r="N330" s="348"/>
      <c r="O330" s="348"/>
      <c r="P330" s="348"/>
      <c r="Q330" s="348"/>
      <c r="R330" s="348"/>
      <c r="S330" s="348"/>
      <c r="T330" s="348"/>
      <c r="U330" s="348"/>
      <c r="V330" s="348"/>
      <c r="W330" s="348"/>
      <c r="X330" s="348"/>
      <c r="Y330" s="348"/>
      <c r="Z330" s="348"/>
    </row>
    <row r="331" spans="1:26" ht="15.75" customHeight="1">
      <c r="A331" s="348"/>
      <c r="B331" s="348"/>
      <c r="C331" s="349"/>
      <c r="D331" s="348"/>
      <c r="E331" s="348"/>
      <c r="F331" s="348"/>
      <c r="G331" s="348"/>
      <c r="H331" s="348"/>
      <c r="I331" s="348"/>
      <c r="J331" s="348"/>
      <c r="K331" s="348"/>
      <c r="L331" s="348"/>
      <c r="M331" s="348"/>
      <c r="N331" s="348"/>
      <c r="O331" s="348"/>
      <c r="P331" s="348"/>
      <c r="Q331" s="348"/>
      <c r="R331" s="348"/>
      <c r="S331" s="348"/>
      <c r="T331" s="348"/>
      <c r="U331" s="348"/>
      <c r="V331" s="348"/>
      <c r="W331" s="348"/>
      <c r="X331" s="348"/>
      <c r="Y331" s="348"/>
      <c r="Z331" s="348"/>
    </row>
    <row r="332" spans="1:26" ht="15.75" customHeight="1">
      <c r="A332" s="348"/>
      <c r="B332" s="348"/>
      <c r="C332" s="349"/>
      <c r="D332" s="348"/>
      <c r="E332" s="348"/>
      <c r="F332" s="348"/>
      <c r="G332" s="348"/>
      <c r="H332" s="348"/>
      <c r="I332" s="348"/>
      <c r="J332" s="348"/>
      <c r="K332" s="348"/>
      <c r="L332" s="348"/>
      <c r="M332" s="348"/>
      <c r="N332" s="348"/>
      <c r="O332" s="348"/>
      <c r="P332" s="348"/>
      <c r="Q332" s="348"/>
      <c r="R332" s="348"/>
      <c r="S332" s="348"/>
      <c r="T332" s="348"/>
      <c r="U332" s="348"/>
      <c r="V332" s="348"/>
      <c r="W332" s="348"/>
      <c r="X332" s="348"/>
      <c r="Y332" s="348"/>
      <c r="Z332" s="348"/>
    </row>
    <row r="333" spans="1:26" ht="15.75" customHeight="1">
      <c r="A333" s="348"/>
      <c r="B333" s="348"/>
      <c r="C333" s="349"/>
      <c r="D333" s="348"/>
      <c r="E333" s="348"/>
      <c r="F333" s="348"/>
      <c r="G333" s="348"/>
      <c r="H333" s="348"/>
      <c r="I333" s="348"/>
      <c r="J333" s="348"/>
      <c r="K333" s="348"/>
      <c r="L333" s="348"/>
      <c r="M333" s="348"/>
      <c r="N333" s="348"/>
      <c r="O333" s="348"/>
      <c r="P333" s="348"/>
      <c r="Q333" s="348"/>
      <c r="R333" s="348"/>
      <c r="S333" s="348"/>
      <c r="T333" s="348"/>
      <c r="U333" s="348"/>
      <c r="V333" s="348"/>
      <c r="W333" s="348"/>
      <c r="X333" s="348"/>
      <c r="Y333" s="348"/>
      <c r="Z333" s="348"/>
    </row>
    <row r="334" spans="1:26" ht="15.75" customHeight="1">
      <c r="A334" s="348"/>
      <c r="B334" s="348"/>
      <c r="C334" s="349"/>
      <c r="D334" s="348"/>
      <c r="E334" s="348"/>
      <c r="F334" s="348"/>
      <c r="G334" s="348"/>
      <c r="H334" s="348"/>
      <c r="I334" s="348"/>
      <c r="J334" s="348"/>
      <c r="K334" s="348"/>
      <c r="L334" s="348"/>
      <c r="M334" s="348"/>
      <c r="N334" s="348"/>
      <c r="O334" s="348"/>
      <c r="P334" s="348"/>
      <c r="Q334" s="348"/>
      <c r="R334" s="348"/>
      <c r="S334" s="348"/>
      <c r="T334" s="348"/>
      <c r="U334" s="348"/>
      <c r="V334" s="348"/>
      <c r="W334" s="348"/>
      <c r="X334" s="348"/>
      <c r="Y334" s="348"/>
      <c r="Z334" s="348"/>
    </row>
    <row r="335" spans="1:26" ht="15.75" customHeight="1">
      <c r="A335" s="348"/>
      <c r="B335" s="348"/>
      <c r="C335" s="349"/>
      <c r="D335" s="348"/>
      <c r="E335" s="348"/>
      <c r="F335" s="348"/>
      <c r="G335" s="348"/>
      <c r="H335" s="348"/>
      <c r="I335" s="348"/>
      <c r="J335" s="348"/>
      <c r="K335" s="348"/>
      <c r="L335" s="348"/>
      <c r="M335" s="348"/>
      <c r="N335" s="348"/>
      <c r="O335" s="348"/>
      <c r="P335" s="348"/>
      <c r="Q335" s="348"/>
      <c r="R335" s="348"/>
      <c r="S335" s="348"/>
      <c r="T335" s="348"/>
      <c r="U335" s="348"/>
      <c r="V335" s="348"/>
      <c r="W335" s="348"/>
      <c r="X335" s="348"/>
      <c r="Y335" s="348"/>
      <c r="Z335" s="348"/>
    </row>
    <row r="336" spans="1:26" ht="15.75" customHeight="1">
      <c r="A336" s="348"/>
      <c r="B336" s="348"/>
      <c r="C336" s="349"/>
      <c r="D336" s="348"/>
      <c r="E336" s="348"/>
      <c r="F336" s="348"/>
      <c r="G336" s="348"/>
      <c r="H336" s="348"/>
      <c r="I336" s="348"/>
      <c r="J336" s="348"/>
      <c r="K336" s="348"/>
      <c r="L336" s="348"/>
      <c r="M336" s="348"/>
      <c r="N336" s="348"/>
      <c r="O336" s="348"/>
      <c r="P336" s="348"/>
      <c r="Q336" s="348"/>
      <c r="R336" s="348"/>
      <c r="S336" s="348"/>
      <c r="T336" s="348"/>
      <c r="U336" s="348"/>
      <c r="V336" s="348"/>
      <c r="W336" s="348"/>
      <c r="X336" s="348"/>
      <c r="Y336" s="348"/>
      <c r="Z336" s="348"/>
    </row>
    <row r="337" spans="1:26" ht="15.75" customHeight="1">
      <c r="A337" s="348"/>
      <c r="B337" s="348"/>
      <c r="C337" s="349"/>
      <c r="D337" s="348"/>
      <c r="E337" s="348"/>
      <c r="F337" s="348"/>
      <c r="G337" s="348"/>
      <c r="H337" s="348"/>
      <c r="I337" s="348"/>
      <c r="J337" s="348"/>
      <c r="K337" s="348"/>
      <c r="L337" s="348"/>
      <c r="M337" s="348"/>
      <c r="N337" s="348"/>
      <c r="O337" s="348"/>
      <c r="P337" s="348"/>
      <c r="Q337" s="348"/>
      <c r="R337" s="348"/>
      <c r="S337" s="348"/>
      <c r="T337" s="348"/>
      <c r="U337" s="348"/>
      <c r="V337" s="348"/>
      <c r="W337" s="348"/>
      <c r="X337" s="348"/>
      <c r="Y337" s="348"/>
      <c r="Z337" s="348"/>
    </row>
    <row r="338" spans="1:26" ht="15.75" customHeight="1">
      <c r="A338" s="348"/>
      <c r="B338" s="348"/>
      <c r="C338" s="349"/>
      <c r="D338" s="348"/>
      <c r="E338" s="348"/>
      <c r="F338" s="348"/>
      <c r="G338" s="348"/>
      <c r="H338" s="348"/>
      <c r="I338" s="348"/>
      <c r="J338" s="348"/>
      <c r="K338" s="348"/>
      <c r="L338" s="348"/>
      <c r="M338" s="348"/>
      <c r="N338" s="348"/>
      <c r="O338" s="348"/>
      <c r="P338" s="348"/>
      <c r="Q338" s="348"/>
      <c r="R338" s="348"/>
      <c r="S338" s="348"/>
      <c r="T338" s="348"/>
      <c r="U338" s="348"/>
      <c r="V338" s="348"/>
      <c r="W338" s="348"/>
      <c r="X338" s="348"/>
      <c r="Y338" s="348"/>
      <c r="Z338" s="348"/>
    </row>
    <row r="339" spans="1:26" ht="15.75" customHeight="1">
      <c r="A339" s="348"/>
      <c r="B339" s="348"/>
      <c r="C339" s="349"/>
      <c r="D339" s="348"/>
      <c r="E339" s="348"/>
      <c r="F339" s="348"/>
      <c r="G339" s="348"/>
      <c r="H339" s="348"/>
      <c r="I339" s="348"/>
      <c r="J339" s="348"/>
      <c r="K339" s="348"/>
      <c r="L339" s="348"/>
      <c r="M339" s="348"/>
      <c r="N339" s="348"/>
      <c r="O339" s="348"/>
      <c r="P339" s="348"/>
      <c r="Q339" s="348"/>
      <c r="R339" s="348"/>
      <c r="S339" s="348"/>
      <c r="T339" s="348"/>
      <c r="U339" s="348"/>
      <c r="V339" s="348"/>
      <c r="W339" s="348"/>
      <c r="X339" s="348"/>
      <c r="Y339" s="348"/>
      <c r="Z339" s="348"/>
    </row>
    <row r="340" spans="1:26" ht="15.75" customHeight="1">
      <c r="A340" s="348"/>
      <c r="B340" s="348"/>
      <c r="C340" s="349"/>
      <c r="D340" s="348"/>
      <c r="E340" s="348"/>
      <c r="F340" s="348"/>
      <c r="G340" s="348"/>
      <c r="H340" s="348"/>
      <c r="I340" s="348"/>
      <c r="J340" s="348"/>
      <c r="K340" s="348"/>
      <c r="L340" s="348"/>
      <c r="M340" s="348"/>
      <c r="N340" s="348"/>
      <c r="O340" s="348"/>
      <c r="P340" s="348"/>
      <c r="Q340" s="348"/>
      <c r="R340" s="348"/>
      <c r="S340" s="348"/>
      <c r="T340" s="348"/>
      <c r="U340" s="348"/>
      <c r="V340" s="348"/>
      <c r="W340" s="348"/>
      <c r="X340" s="348"/>
      <c r="Y340" s="348"/>
      <c r="Z340" s="348"/>
    </row>
    <row r="341" spans="1:26" ht="15.75" customHeight="1">
      <c r="A341" s="348"/>
      <c r="B341" s="348"/>
      <c r="C341" s="349"/>
      <c r="D341" s="348"/>
      <c r="E341" s="348"/>
      <c r="F341" s="348"/>
      <c r="G341" s="348"/>
      <c r="H341" s="348"/>
      <c r="I341" s="348"/>
      <c r="J341" s="348"/>
      <c r="K341" s="348"/>
      <c r="L341" s="348"/>
      <c r="M341" s="348"/>
      <c r="N341" s="348"/>
      <c r="O341" s="348"/>
      <c r="P341" s="348"/>
      <c r="Q341" s="348"/>
      <c r="R341" s="348"/>
      <c r="S341" s="348"/>
      <c r="T341" s="348"/>
      <c r="U341" s="348"/>
      <c r="V341" s="348"/>
      <c r="W341" s="348"/>
      <c r="X341" s="348"/>
      <c r="Y341" s="348"/>
      <c r="Z341" s="348"/>
    </row>
    <row r="342" spans="1:26" ht="15.75" customHeight="1">
      <c r="A342" s="348"/>
      <c r="B342" s="348"/>
      <c r="C342" s="349"/>
      <c r="D342" s="348"/>
      <c r="E342" s="348"/>
      <c r="F342" s="348"/>
      <c r="G342" s="348"/>
      <c r="H342" s="348"/>
      <c r="I342" s="348"/>
      <c r="J342" s="348"/>
      <c r="K342" s="348"/>
      <c r="L342" s="348"/>
      <c r="M342" s="348"/>
      <c r="N342" s="348"/>
      <c r="O342" s="348"/>
      <c r="P342" s="348"/>
      <c r="Q342" s="348"/>
      <c r="R342" s="348"/>
      <c r="S342" s="348"/>
      <c r="T342" s="348"/>
      <c r="U342" s="348"/>
      <c r="V342" s="348"/>
      <c r="W342" s="348"/>
      <c r="X342" s="348"/>
      <c r="Y342" s="348"/>
      <c r="Z342" s="348"/>
    </row>
    <row r="343" spans="1:26" ht="15.75" customHeight="1">
      <c r="A343" s="348"/>
      <c r="B343" s="348"/>
      <c r="C343" s="349"/>
      <c r="D343" s="348"/>
      <c r="E343" s="348"/>
      <c r="F343" s="348"/>
      <c r="G343" s="348"/>
      <c r="H343" s="348"/>
      <c r="I343" s="348"/>
      <c r="J343" s="348"/>
      <c r="K343" s="348"/>
      <c r="L343" s="348"/>
      <c r="M343" s="348"/>
      <c r="N343" s="348"/>
      <c r="O343" s="348"/>
      <c r="P343" s="348"/>
      <c r="Q343" s="348"/>
      <c r="R343" s="348"/>
      <c r="S343" s="348"/>
      <c r="T343" s="348"/>
      <c r="U343" s="348"/>
      <c r="V343" s="348"/>
      <c r="W343" s="348"/>
      <c r="X343" s="348"/>
      <c r="Y343" s="348"/>
      <c r="Z343" s="348"/>
    </row>
    <row r="344" spans="1:26" ht="15.75" customHeight="1">
      <c r="A344" s="348"/>
      <c r="B344" s="348"/>
      <c r="C344" s="349"/>
      <c r="D344" s="348"/>
      <c r="E344" s="348"/>
      <c r="F344" s="348"/>
      <c r="G344" s="348"/>
      <c r="H344" s="348"/>
      <c r="I344" s="348"/>
      <c r="J344" s="348"/>
      <c r="K344" s="348"/>
      <c r="L344" s="348"/>
      <c r="M344" s="348"/>
      <c r="N344" s="348"/>
      <c r="O344" s="348"/>
      <c r="P344" s="348"/>
      <c r="Q344" s="348"/>
      <c r="R344" s="348"/>
      <c r="S344" s="348"/>
      <c r="T344" s="348"/>
      <c r="U344" s="348"/>
      <c r="V344" s="348"/>
      <c r="W344" s="348"/>
      <c r="X344" s="348"/>
      <c r="Y344" s="348"/>
      <c r="Z344" s="348"/>
    </row>
    <row r="345" spans="1:26" ht="15.75" customHeight="1">
      <c r="A345" s="348"/>
      <c r="B345" s="348"/>
      <c r="C345" s="349"/>
      <c r="D345" s="348"/>
      <c r="E345" s="348"/>
      <c r="F345" s="348"/>
      <c r="G345" s="348"/>
      <c r="H345" s="348"/>
      <c r="I345" s="348"/>
      <c r="J345" s="348"/>
      <c r="K345" s="348"/>
      <c r="L345" s="348"/>
      <c r="M345" s="348"/>
      <c r="N345" s="348"/>
      <c r="O345" s="348"/>
      <c r="P345" s="348"/>
      <c r="Q345" s="348"/>
      <c r="R345" s="348"/>
      <c r="S345" s="348"/>
      <c r="T345" s="348"/>
      <c r="U345" s="348"/>
      <c r="V345" s="348"/>
      <c r="W345" s="348"/>
      <c r="X345" s="348"/>
      <c r="Y345" s="348"/>
      <c r="Z345" s="348"/>
    </row>
    <row r="346" spans="1:26" ht="15.75" customHeight="1">
      <c r="A346" s="348"/>
      <c r="B346" s="348"/>
      <c r="C346" s="349"/>
      <c r="D346" s="348"/>
      <c r="E346" s="348"/>
      <c r="F346" s="348"/>
      <c r="G346" s="348"/>
      <c r="H346" s="348"/>
      <c r="I346" s="348"/>
      <c r="J346" s="348"/>
      <c r="K346" s="348"/>
      <c r="L346" s="348"/>
      <c r="M346" s="348"/>
      <c r="N346" s="348"/>
      <c r="O346" s="348"/>
      <c r="P346" s="348"/>
      <c r="Q346" s="348"/>
      <c r="R346" s="348"/>
      <c r="S346" s="348"/>
      <c r="T346" s="348"/>
      <c r="U346" s="348"/>
      <c r="V346" s="348"/>
      <c r="W346" s="348"/>
      <c r="X346" s="348"/>
      <c r="Y346" s="348"/>
      <c r="Z346" s="348"/>
    </row>
    <row r="347" spans="1:26" ht="15.75" customHeight="1">
      <c r="A347" s="348"/>
      <c r="B347" s="348"/>
      <c r="C347" s="349"/>
      <c r="D347" s="348"/>
      <c r="E347" s="348"/>
      <c r="F347" s="348"/>
      <c r="G347" s="348"/>
      <c r="H347" s="348"/>
      <c r="I347" s="348"/>
      <c r="J347" s="348"/>
      <c r="K347" s="348"/>
      <c r="L347" s="348"/>
      <c r="M347" s="348"/>
      <c r="N347" s="348"/>
      <c r="O347" s="348"/>
      <c r="P347" s="348"/>
      <c r="Q347" s="348"/>
      <c r="R347" s="348"/>
      <c r="S347" s="348"/>
      <c r="T347" s="348"/>
      <c r="U347" s="348"/>
      <c r="V347" s="348"/>
      <c r="W347" s="348"/>
      <c r="X347" s="348"/>
      <c r="Y347" s="348"/>
      <c r="Z347" s="348"/>
    </row>
    <row r="348" spans="1:26" ht="15.75" customHeight="1">
      <c r="A348" s="348"/>
      <c r="B348" s="348"/>
      <c r="C348" s="349"/>
      <c r="D348" s="348"/>
      <c r="E348" s="348"/>
      <c r="F348" s="348"/>
      <c r="G348" s="348"/>
      <c r="H348" s="348"/>
      <c r="I348" s="348"/>
      <c r="J348" s="348"/>
      <c r="K348" s="348"/>
      <c r="L348" s="348"/>
      <c r="M348" s="348"/>
      <c r="N348" s="348"/>
      <c r="O348" s="348"/>
      <c r="P348" s="348"/>
      <c r="Q348" s="348"/>
      <c r="R348" s="348"/>
      <c r="S348" s="348"/>
      <c r="T348" s="348"/>
      <c r="U348" s="348"/>
      <c r="V348" s="348"/>
      <c r="W348" s="348"/>
      <c r="X348" s="348"/>
      <c r="Y348" s="348"/>
      <c r="Z348" s="348"/>
    </row>
    <row r="349" spans="1:26" ht="15.75" customHeight="1">
      <c r="A349" s="348"/>
      <c r="B349" s="348"/>
      <c r="C349" s="349"/>
      <c r="D349" s="348"/>
      <c r="E349" s="348"/>
      <c r="F349" s="348"/>
      <c r="G349" s="348"/>
      <c r="H349" s="348"/>
      <c r="I349" s="348"/>
      <c r="J349" s="348"/>
      <c r="K349" s="348"/>
      <c r="L349" s="348"/>
      <c r="M349" s="348"/>
      <c r="N349" s="348"/>
      <c r="O349" s="348"/>
      <c r="P349" s="348"/>
      <c r="Q349" s="348"/>
      <c r="R349" s="348"/>
      <c r="S349" s="348"/>
      <c r="T349" s="348"/>
      <c r="U349" s="348"/>
      <c r="V349" s="348"/>
      <c r="W349" s="348"/>
      <c r="X349" s="348"/>
      <c r="Y349" s="348"/>
      <c r="Z349" s="348"/>
    </row>
    <row r="350" spans="1:26" ht="15.75" customHeight="1">
      <c r="A350" s="348"/>
      <c r="B350" s="348"/>
      <c r="C350" s="349"/>
      <c r="D350" s="348"/>
      <c r="E350" s="348"/>
      <c r="F350" s="348"/>
      <c r="G350" s="348"/>
      <c r="H350" s="348"/>
      <c r="I350" s="348"/>
      <c r="J350" s="348"/>
      <c r="K350" s="348"/>
      <c r="L350" s="348"/>
      <c r="M350" s="348"/>
      <c r="N350" s="348"/>
      <c r="O350" s="348"/>
      <c r="P350" s="348"/>
      <c r="Q350" s="348"/>
      <c r="R350" s="348"/>
      <c r="S350" s="348"/>
      <c r="T350" s="348"/>
      <c r="U350" s="348"/>
      <c r="V350" s="348"/>
      <c r="W350" s="348"/>
      <c r="X350" s="348"/>
      <c r="Y350" s="348"/>
      <c r="Z350" s="348"/>
    </row>
    <row r="351" spans="1:26" ht="15.75" customHeight="1">
      <c r="A351" s="348"/>
      <c r="B351" s="348"/>
      <c r="C351" s="349"/>
      <c r="D351" s="348"/>
      <c r="E351" s="348"/>
      <c r="F351" s="348"/>
      <c r="G351" s="348"/>
      <c r="H351" s="348"/>
      <c r="I351" s="348"/>
      <c r="J351" s="348"/>
      <c r="K351" s="348"/>
      <c r="L351" s="348"/>
      <c r="M351" s="348"/>
      <c r="N351" s="348"/>
      <c r="O351" s="348"/>
      <c r="P351" s="348"/>
      <c r="Q351" s="348"/>
      <c r="R351" s="348"/>
      <c r="S351" s="348"/>
      <c r="T351" s="348"/>
      <c r="U351" s="348"/>
      <c r="V351" s="348"/>
      <c r="W351" s="348"/>
      <c r="X351" s="348"/>
      <c r="Y351" s="348"/>
      <c r="Z351" s="348"/>
    </row>
    <row r="352" spans="1:26" ht="15.75" customHeight="1">
      <c r="A352" s="348"/>
      <c r="B352" s="348"/>
      <c r="C352" s="349"/>
      <c r="D352" s="348"/>
      <c r="E352" s="348"/>
      <c r="F352" s="348"/>
      <c r="G352" s="348"/>
      <c r="H352" s="348"/>
      <c r="I352" s="348"/>
      <c r="J352" s="348"/>
      <c r="K352" s="348"/>
      <c r="L352" s="348"/>
      <c r="M352" s="348"/>
      <c r="N352" s="348"/>
      <c r="O352" s="348"/>
      <c r="P352" s="348"/>
      <c r="Q352" s="348"/>
      <c r="R352" s="348"/>
      <c r="S352" s="348"/>
      <c r="T352" s="348"/>
      <c r="U352" s="348"/>
      <c r="V352" s="348"/>
      <c r="W352" s="348"/>
      <c r="X352" s="348"/>
      <c r="Y352" s="348"/>
      <c r="Z352" s="348"/>
    </row>
    <row r="353" spans="1:26" ht="15.75" customHeight="1">
      <c r="A353" s="348"/>
      <c r="B353" s="348"/>
      <c r="C353" s="349"/>
      <c r="D353" s="348"/>
      <c r="E353" s="348"/>
      <c r="F353" s="348"/>
      <c r="G353" s="348"/>
      <c r="H353" s="348"/>
      <c r="I353" s="348"/>
      <c r="J353" s="348"/>
      <c r="K353" s="348"/>
      <c r="L353" s="348"/>
      <c r="M353" s="348"/>
      <c r="N353" s="348"/>
      <c r="O353" s="348"/>
      <c r="P353" s="348"/>
      <c r="Q353" s="348"/>
      <c r="R353" s="348"/>
      <c r="S353" s="348"/>
      <c r="T353" s="348"/>
      <c r="U353" s="348"/>
      <c r="V353" s="348"/>
      <c r="W353" s="348"/>
      <c r="X353" s="348"/>
      <c r="Y353" s="348"/>
      <c r="Z353" s="348"/>
    </row>
    <row r="354" spans="1:26" ht="15.75" customHeight="1">
      <c r="A354" s="348"/>
      <c r="B354" s="348"/>
      <c r="C354" s="349"/>
      <c r="D354" s="348"/>
      <c r="E354" s="348"/>
      <c r="F354" s="348"/>
      <c r="G354" s="348"/>
      <c r="H354" s="348"/>
      <c r="I354" s="348"/>
      <c r="J354" s="348"/>
      <c r="K354" s="348"/>
      <c r="L354" s="348"/>
      <c r="M354" s="348"/>
      <c r="N354" s="348"/>
      <c r="O354" s="348"/>
      <c r="P354" s="348"/>
      <c r="Q354" s="348"/>
      <c r="R354" s="348"/>
      <c r="S354" s="348"/>
      <c r="T354" s="348"/>
      <c r="U354" s="348"/>
      <c r="V354" s="348"/>
      <c r="W354" s="348"/>
      <c r="X354" s="348"/>
      <c r="Y354" s="348"/>
      <c r="Z354" s="348"/>
    </row>
    <row r="355" spans="1:26" ht="15.75" customHeight="1">
      <c r="A355" s="348"/>
      <c r="B355" s="348"/>
      <c r="C355" s="349"/>
      <c r="D355" s="348"/>
      <c r="E355" s="348"/>
      <c r="F355" s="348"/>
      <c r="G355" s="348"/>
      <c r="H355" s="348"/>
      <c r="I355" s="348"/>
      <c r="J355" s="348"/>
      <c r="K355" s="348"/>
      <c r="L355" s="348"/>
      <c r="M355" s="348"/>
      <c r="N355" s="348"/>
      <c r="O355" s="348"/>
      <c r="P355" s="348"/>
      <c r="Q355" s="348"/>
      <c r="R355" s="348"/>
      <c r="S355" s="348"/>
      <c r="T355" s="348"/>
      <c r="U355" s="348"/>
      <c r="V355" s="348"/>
      <c r="W355" s="348"/>
      <c r="X355" s="348"/>
      <c r="Y355" s="348"/>
      <c r="Z355" s="348"/>
    </row>
    <row r="356" spans="1:26" ht="15.75" customHeight="1">
      <c r="A356" s="348"/>
      <c r="B356" s="348"/>
      <c r="C356" s="349"/>
      <c r="D356" s="348"/>
      <c r="E356" s="348"/>
      <c r="F356" s="348"/>
      <c r="G356" s="348"/>
      <c r="H356" s="348"/>
      <c r="I356" s="348"/>
      <c r="J356" s="348"/>
      <c r="K356" s="348"/>
      <c r="L356" s="348"/>
      <c r="M356" s="348"/>
      <c r="N356" s="348"/>
      <c r="O356" s="348"/>
      <c r="P356" s="348"/>
      <c r="Q356" s="348"/>
      <c r="R356" s="348"/>
      <c r="S356" s="348"/>
      <c r="T356" s="348"/>
      <c r="U356" s="348"/>
      <c r="V356" s="348"/>
      <c r="W356" s="348"/>
      <c r="X356" s="348"/>
      <c r="Y356" s="348"/>
      <c r="Z356" s="348"/>
    </row>
    <row r="357" spans="1:26" ht="15.75" customHeight="1">
      <c r="A357" s="348"/>
      <c r="B357" s="348"/>
      <c r="C357" s="349"/>
      <c r="D357" s="348"/>
      <c r="E357" s="348"/>
      <c r="F357" s="348"/>
      <c r="G357" s="348"/>
      <c r="H357" s="348"/>
      <c r="I357" s="348"/>
      <c r="J357" s="348"/>
      <c r="K357" s="348"/>
      <c r="L357" s="348"/>
      <c r="M357" s="348"/>
      <c r="N357" s="348"/>
      <c r="O357" s="348"/>
      <c r="P357" s="348"/>
      <c r="Q357" s="348"/>
      <c r="R357" s="348"/>
      <c r="S357" s="348"/>
      <c r="T357" s="348"/>
      <c r="U357" s="348"/>
      <c r="V357" s="348"/>
      <c r="W357" s="348"/>
      <c r="X357" s="348"/>
      <c r="Y357" s="348"/>
      <c r="Z357" s="348"/>
    </row>
    <row r="358" spans="1:26" ht="15.75" customHeight="1">
      <c r="A358" s="348"/>
      <c r="B358" s="348"/>
      <c r="C358" s="349"/>
      <c r="D358" s="348"/>
      <c r="E358" s="348"/>
      <c r="F358" s="348"/>
      <c r="G358" s="348"/>
      <c r="H358" s="348"/>
      <c r="I358" s="348"/>
      <c r="J358" s="348"/>
      <c r="K358" s="348"/>
      <c r="L358" s="348"/>
      <c r="M358" s="348"/>
      <c r="N358" s="348"/>
      <c r="O358" s="348"/>
      <c r="P358" s="348"/>
      <c r="Q358" s="348"/>
      <c r="R358" s="348"/>
      <c r="S358" s="348"/>
      <c r="T358" s="348"/>
      <c r="U358" s="348"/>
      <c r="V358" s="348"/>
      <c r="W358" s="348"/>
      <c r="X358" s="348"/>
      <c r="Y358" s="348"/>
      <c r="Z358" s="348"/>
    </row>
    <row r="359" spans="1:26" ht="15.75" customHeight="1">
      <c r="A359" s="348"/>
      <c r="B359" s="348"/>
      <c r="C359" s="349"/>
      <c r="D359" s="348"/>
      <c r="E359" s="348"/>
      <c r="F359" s="348"/>
      <c r="G359" s="348"/>
      <c r="H359" s="348"/>
      <c r="I359" s="348"/>
      <c r="J359" s="348"/>
      <c r="K359" s="348"/>
      <c r="L359" s="348"/>
      <c r="M359" s="348"/>
      <c r="N359" s="348"/>
      <c r="O359" s="348"/>
      <c r="P359" s="348"/>
      <c r="Q359" s="348"/>
      <c r="R359" s="348"/>
      <c r="S359" s="348"/>
      <c r="T359" s="348"/>
      <c r="U359" s="348"/>
      <c r="V359" s="348"/>
      <c r="W359" s="348"/>
      <c r="X359" s="348"/>
      <c r="Y359" s="348"/>
      <c r="Z359" s="348"/>
    </row>
    <row r="360" spans="1:26" ht="15.75" customHeight="1">
      <c r="A360" s="348"/>
      <c r="B360" s="348"/>
      <c r="C360" s="349"/>
      <c r="D360" s="348"/>
      <c r="E360" s="348"/>
      <c r="F360" s="348"/>
      <c r="G360" s="348"/>
      <c r="H360" s="348"/>
      <c r="I360" s="348"/>
      <c r="J360" s="348"/>
      <c r="K360" s="348"/>
      <c r="L360" s="348"/>
      <c r="M360" s="348"/>
      <c r="N360" s="348"/>
      <c r="O360" s="348"/>
      <c r="P360" s="348"/>
      <c r="Q360" s="348"/>
      <c r="R360" s="348"/>
      <c r="S360" s="348"/>
      <c r="T360" s="348"/>
      <c r="U360" s="348"/>
      <c r="V360" s="348"/>
      <c r="W360" s="348"/>
      <c r="X360" s="348"/>
      <c r="Y360" s="348"/>
      <c r="Z360" s="348"/>
    </row>
    <row r="361" spans="1:26" ht="15.75" customHeight="1">
      <c r="A361" s="348"/>
      <c r="B361" s="348"/>
      <c r="C361" s="349"/>
      <c r="D361" s="348"/>
      <c r="E361" s="348"/>
      <c r="F361" s="348"/>
      <c r="G361" s="348"/>
      <c r="H361" s="348"/>
      <c r="I361" s="348"/>
      <c r="J361" s="348"/>
      <c r="K361" s="348"/>
      <c r="L361" s="348"/>
      <c r="M361" s="348"/>
      <c r="N361" s="348"/>
      <c r="O361" s="348"/>
      <c r="P361" s="348"/>
      <c r="Q361" s="348"/>
      <c r="R361" s="348"/>
      <c r="S361" s="348"/>
      <c r="T361" s="348"/>
      <c r="U361" s="348"/>
      <c r="V361" s="348"/>
      <c r="W361" s="348"/>
      <c r="X361" s="348"/>
      <c r="Y361" s="348"/>
      <c r="Z361" s="348"/>
    </row>
    <row r="362" spans="1:26" ht="15.75" customHeight="1">
      <c r="A362" s="348"/>
      <c r="B362" s="348"/>
      <c r="C362" s="349"/>
      <c r="D362" s="348"/>
      <c r="E362" s="348"/>
      <c r="F362" s="348"/>
      <c r="G362" s="348"/>
      <c r="H362" s="348"/>
      <c r="I362" s="348"/>
      <c r="J362" s="348"/>
      <c r="K362" s="348"/>
      <c r="L362" s="348"/>
      <c r="M362" s="348"/>
      <c r="N362" s="348"/>
      <c r="O362" s="348"/>
      <c r="P362" s="348"/>
      <c r="Q362" s="348"/>
      <c r="R362" s="348"/>
      <c r="S362" s="348"/>
      <c r="T362" s="348"/>
      <c r="U362" s="348"/>
      <c r="V362" s="348"/>
      <c r="W362" s="348"/>
      <c r="X362" s="348"/>
      <c r="Y362" s="348"/>
      <c r="Z362" s="348"/>
    </row>
    <row r="363" spans="1:26" ht="15.75" customHeight="1">
      <c r="A363" s="348"/>
      <c r="B363" s="348"/>
      <c r="C363" s="349"/>
      <c r="D363" s="348"/>
      <c r="E363" s="348"/>
      <c r="F363" s="348"/>
      <c r="G363" s="348"/>
      <c r="H363" s="348"/>
      <c r="I363" s="348"/>
      <c r="J363" s="348"/>
      <c r="K363" s="348"/>
      <c r="L363" s="348"/>
      <c r="M363" s="348"/>
      <c r="N363" s="348"/>
      <c r="O363" s="348"/>
      <c r="P363" s="348"/>
      <c r="Q363" s="348"/>
      <c r="R363" s="348"/>
      <c r="S363" s="348"/>
      <c r="T363" s="348"/>
      <c r="U363" s="348"/>
      <c r="V363" s="348"/>
      <c r="W363" s="348"/>
      <c r="X363" s="348"/>
      <c r="Y363" s="348"/>
      <c r="Z363" s="348"/>
    </row>
    <row r="364" spans="1:26" ht="15.75" customHeight="1">
      <c r="A364" s="348"/>
      <c r="B364" s="348"/>
      <c r="C364" s="349"/>
      <c r="D364" s="348"/>
      <c r="E364" s="348"/>
      <c r="F364" s="348"/>
      <c r="G364" s="348"/>
      <c r="H364" s="348"/>
      <c r="I364" s="348"/>
      <c r="J364" s="348"/>
      <c r="K364" s="348"/>
      <c r="L364" s="348"/>
      <c r="M364" s="348"/>
      <c r="N364" s="348"/>
      <c r="O364" s="348"/>
      <c r="P364" s="348"/>
      <c r="Q364" s="348"/>
      <c r="R364" s="348"/>
      <c r="S364" s="348"/>
      <c r="T364" s="348"/>
      <c r="U364" s="348"/>
      <c r="V364" s="348"/>
      <c r="W364" s="348"/>
      <c r="X364" s="348"/>
      <c r="Y364" s="348"/>
      <c r="Z364" s="348"/>
    </row>
    <row r="365" spans="1:26" ht="15.75" customHeight="1">
      <c r="A365" s="348"/>
      <c r="B365" s="348"/>
      <c r="C365" s="349"/>
      <c r="D365" s="348"/>
      <c r="E365" s="348"/>
      <c r="F365" s="348"/>
      <c r="G365" s="348"/>
      <c r="H365" s="348"/>
      <c r="I365" s="348"/>
      <c r="J365" s="348"/>
      <c r="K365" s="348"/>
      <c r="L365" s="348"/>
      <c r="M365" s="348"/>
      <c r="N365" s="348"/>
      <c r="O365" s="348"/>
      <c r="P365" s="348"/>
      <c r="Q365" s="348"/>
      <c r="R365" s="348"/>
      <c r="S365" s="348"/>
      <c r="T365" s="348"/>
      <c r="U365" s="348"/>
      <c r="V365" s="348"/>
      <c r="W365" s="348"/>
      <c r="X365" s="348"/>
      <c r="Y365" s="348"/>
      <c r="Z365" s="348"/>
    </row>
    <row r="366" spans="1:26" ht="15.75" customHeight="1">
      <c r="A366" s="348"/>
      <c r="B366" s="348"/>
      <c r="C366" s="349"/>
      <c r="D366" s="348"/>
      <c r="E366" s="348"/>
      <c r="F366" s="348"/>
      <c r="G366" s="348"/>
      <c r="H366" s="348"/>
      <c r="I366" s="348"/>
      <c r="J366" s="348"/>
      <c r="K366" s="348"/>
      <c r="L366" s="348"/>
      <c r="M366" s="348"/>
      <c r="N366" s="348"/>
      <c r="O366" s="348"/>
      <c r="P366" s="348"/>
      <c r="Q366" s="348"/>
      <c r="R366" s="348"/>
      <c r="S366" s="348"/>
      <c r="T366" s="348"/>
      <c r="U366" s="348"/>
      <c r="V366" s="348"/>
      <c r="W366" s="348"/>
      <c r="X366" s="348"/>
      <c r="Y366" s="348"/>
      <c r="Z366" s="348"/>
    </row>
    <row r="367" spans="1:26" ht="15.75" customHeight="1">
      <c r="A367" s="348"/>
      <c r="B367" s="348"/>
      <c r="C367" s="349"/>
      <c r="D367" s="348"/>
      <c r="E367" s="348"/>
      <c r="F367" s="348"/>
      <c r="G367" s="348"/>
      <c r="H367" s="348"/>
      <c r="I367" s="348"/>
      <c r="J367" s="348"/>
      <c r="K367" s="348"/>
      <c r="L367" s="348"/>
      <c r="M367" s="348"/>
      <c r="N367" s="348"/>
      <c r="O367" s="348"/>
      <c r="P367" s="348"/>
      <c r="Q367" s="348"/>
      <c r="R367" s="348"/>
      <c r="S367" s="348"/>
      <c r="T367" s="348"/>
      <c r="U367" s="348"/>
      <c r="V367" s="348"/>
      <c r="W367" s="348"/>
      <c r="X367" s="348"/>
      <c r="Y367" s="348"/>
      <c r="Z367" s="348"/>
    </row>
    <row r="368" spans="1:26" ht="15.75" customHeight="1">
      <c r="A368" s="348"/>
      <c r="B368" s="348"/>
      <c r="C368" s="349"/>
      <c r="D368" s="348"/>
      <c r="E368" s="348"/>
      <c r="F368" s="348"/>
      <c r="G368" s="348"/>
      <c r="H368" s="348"/>
      <c r="I368" s="348"/>
      <c r="J368" s="348"/>
      <c r="K368" s="348"/>
      <c r="L368" s="348"/>
      <c r="M368" s="348"/>
      <c r="N368" s="348"/>
      <c r="O368" s="348"/>
      <c r="P368" s="348"/>
      <c r="Q368" s="348"/>
      <c r="R368" s="348"/>
      <c r="S368" s="348"/>
      <c r="T368" s="348"/>
      <c r="U368" s="348"/>
      <c r="V368" s="348"/>
      <c r="W368" s="348"/>
      <c r="X368" s="348"/>
      <c r="Y368" s="348"/>
      <c r="Z368" s="348"/>
    </row>
    <row r="369" spans="1:26" ht="15.75" customHeight="1">
      <c r="A369" s="348"/>
      <c r="B369" s="348"/>
      <c r="C369" s="349"/>
      <c r="D369" s="348"/>
      <c r="E369" s="348"/>
      <c r="F369" s="348"/>
      <c r="G369" s="348"/>
      <c r="H369" s="348"/>
      <c r="I369" s="348"/>
      <c r="J369" s="348"/>
      <c r="K369" s="348"/>
      <c r="L369" s="348"/>
      <c r="M369" s="348"/>
      <c r="N369" s="348"/>
      <c r="O369" s="348"/>
      <c r="P369" s="348"/>
      <c r="Q369" s="348"/>
      <c r="R369" s="348"/>
      <c r="S369" s="348"/>
      <c r="T369" s="348"/>
      <c r="U369" s="348"/>
      <c r="V369" s="348"/>
      <c r="W369" s="348"/>
      <c r="X369" s="348"/>
      <c r="Y369" s="348"/>
      <c r="Z369" s="348"/>
    </row>
    <row r="370" spans="1:26" ht="15.75" customHeight="1">
      <c r="A370" s="348"/>
      <c r="B370" s="348"/>
      <c r="C370" s="349"/>
      <c r="D370" s="348"/>
      <c r="E370" s="348"/>
      <c r="F370" s="348"/>
      <c r="G370" s="348"/>
      <c r="H370" s="348"/>
      <c r="I370" s="348"/>
      <c r="J370" s="348"/>
      <c r="K370" s="348"/>
      <c r="L370" s="348"/>
      <c r="M370" s="348"/>
      <c r="N370" s="348"/>
      <c r="O370" s="348"/>
      <c r="P370" s="348"/>
      <c r="Q370" s="348"/>
      <c r="R370" s="348"/>
      <c r="S370" s="348"/>
      <c r="T370" s="348"/>
      <c r="U370" s="348"/>
      <c r="V370" s="348"/>
      <c r="W370" s="348"/>
      <c r="X370" s="348"/>
      <c r="Y370" s="348"/>
      <c r="Z370" s="348"/>
    </row>
    <row r="371" spans="1:26" ht="15.75" customHeight="1">
      <c r="A371" s="348"/>
      <c r="B371" s="348"/>
      <c r="C371" s="349"/>
      <c r="D371" s="348"/>
      <c r="E371" s="348"/>
      <c r="F371" s="348"/>
      <c r="G371" s="348"/>
      <c r="H371" s="348"/>
      <c r="I371" s="348"/>
      <c r="J371" s="348"/>
      <c r="K371" s="348"/>
      <c r="L371" s="348"/>
      <c r="M371" s="348"/>
      <c r="N371" s="348"/>
      <c r="O371" s="348"/>
      <c r="P371" s="348"/>
      <c r="Q371" s="348"/>
      <c r="R371" s="348"/>
      <c r="S371" s="348"/>
      <c r="T371" s="348"/>
      <c r="U371" s="348"/>
      <c r="V371" s="348"/>
      <c r="W371" s="348"/>
      <c r="X371" s="348"/>
      <c r="Y371" s="348"/>
      <c r="Z371" s="348"/>
    </row>
    <row r="372" spans="1:26" ht="15.75" customHeight="1">
      <c r="A372" s="348"/>
      <c r="B372" s="348"/>
      <c r="C372" s="349"/>
      <c r="D372" s="348"/>
      <c r="E372" s="348"/>
      <c r="F372" s="348"/>
      <c r="G372" s="348"/>
      <c r="H372" s="348"/>
      <c r="I372" s="348"/>
      <c r="J372" s="348"/>
      <c r="K372" s="348"/>
      <c r="L372" s="348"/>
      <c r="M372" s="348"/>
      <c r="N372" s="348"/>
      <c r="O372" s="348"/>
      <c r="P372" s="348"/>
      <c r="Q372" s="348"/>
      <c r="R372" s="348"/>
      <c r="S372" s="348"/>
      <c r="T372" s="348"/>
      <c r="U372" s="348"/>
      <c r="V372" s="348"/>
      <c r="W372" s="348"/>
      <c r="X372" s="348"/>
      <c r="Y372" s="348"/>
      <c r="Z372" s="348"/>
    </row>
    <row r="373" spans="1:26" ht="15.75" customHeight="1">
      <c r="A373" s="348"/>
      <c r="B373" s="348"/>
      <c r="C373" s="349"/>
      <c r="D373" s="348"/>
      <c r="E373" s="348"/>
      <c r="F373" s="348"/>
      <c r="G373" s="348"/>
      <c r="H373" s="348"/>
      <c r="I373" s="348"/>
      <c r="J373" s="348"/>
      <c r="K373" s="348"/>
      <c r="L373" s="348"/>
      <c r="M373" s="348"/>
      <c r="N373" s="348"/>
      <c r="O373" s="348"/>
      <c r="P373" s="348"/>
      <c r="Q373" s="348"/>
      <c r="R373" s="348"/>
      <c r="S373" s="348"/>
      <c r="T373" s="348"/>
      <c r="U373" s="348"/>
      <c r="V373" s="348"/>
      <c r="W373" s="348"/>
      <c r="X373" s="348"/>
      <c r="Y373" s="348"/>
      <c r="Z373" s="348"/>
    </row>
    <row r="374" spans="1:26" ht="15.75" customHeight="1">
      <c r="A374" s="348"/>
      <c r="B374" s="348"/>
      <c r="C374" s="349"/>
      <c r="D374" s="348"/>
      <c r="E374" s="348"/>
      <c r="F374" s="348"/>
      <c r="G374" s="348"/>
      <c r="H374" s="348"/>
      <c r="I374" s="348"/>
      <c r="J374" s="348"/>
      <c r="K374" s="348"/>
      <c r="L374" s="348"/>
      <c r="M374" s="348"/>
      <c r="N374" s="348"/>
      <c r="O374" s="348"/>
      <c r="P374" s="348"/>
      <c r="Q374" s="348"/>
      <c r="R374" s="348"/>
      <c r="S374" s="348"/>
      <c r="T374" s="348"/>
      <c r="U374" s="348"/>
      <c r="V374" s="348"/>
      <c r="W374" s="348"/>
      <c r="X374" s="348"/>
      <c r="Y374" s="348"/>
      <c r="Z374" s="348"/>
    </row>
    <row r="375" spans="1:26" ht="15.75" customHeight="1">
      <c r="A375" s="348"/>
      <c r="B375" s="348"/>
      <c r="C375" s="349"/>
      <c r="D375" s="348"/>
      <c r="E375" s="348"/>
      <c r="F375" s="348"/>
      <c r="G375" s="348"/>
      <c r="H375" s="348"/>
      <c r="I375" s="348"/>
      <c r="J375" s="348"/>
      <c r="K375" s="348"/>
      <c r="L375" s="348"/>
      <c r="M375" s="348"/>
      <c r="N375" s="348"/>
      <c r="O375" s="348"/>
      <c r="P375" s="348"/>
      <c r="Q375" s="348"/>
      <c r="R375" s="348"/>
      <c r="S375" s="348"/>
      <c r="T375" s="348"/>
      <c r="U375" s="348"/>
      <c r="V375" s="348"/>
      <c r="W375" s="348"/>
      <c r="X375" s="348"/>
      <c r="Y375" s="348"/>
      <c r="Z375" s="348"/>
    </row>
    <row r="376" spans="1:26" ht="15.75" customHeight="1">
      <c r="A376" s="348"/>
      <c r="B376" s="348"/>
      <c r="C376" s="349"/>
      <c r="D376" s="348"/>
      <c r="E376" s="348"/>
      <c r="F376" s="348"/>
      <c r="G376" s="348"/>
      <c r="H376" s="348"/>
      <c r="I376" s="348"/>
      <c r="J376" s="348"/>
      <c r="K376" s="348"/>
      <c r="L376" s="348"/>
      <c r="M376" s="348"/>
      <c r="N376" s="348"/>
      <c r="O376" s="348"/>
      <c r="P376" s="348"/>
      <c r="Q376" s="348"/>
      <c r="R376" s="348"/>
      <c r="S376" s="348"/>
      <c r="T376" s="348"/>
      <c r="U376" s="348"/>
      <c r="V376" s="348"/>
      <c r="W376" s="348"/>
      <c r="X376" s="348"/>
      <c r="Y376" s="348"/>
      <c r="Z376" s="348"/>
    </row>
    <row r="377" spans="1:26" ht="15.75" customHeight="1">
      <c r="A377" s="348"/>
      <c r="B377" s="348"/>
      <c r="C377" s="349"/>
      <c r="D377" s="348"/>
      <c r="E377" s="348"/>
      <c r="F377" s="348"/>
      <c r="G377" s="348"/>
      <c r="H377" s="348"/>
      <c r="I377" s="348"/>
      <c r="J377" s="348"/>
      <c r="K377" s="348"/>
      <c r="L377" s="348"/>
      <c r="M377" s="348"/>
      <c r="N377" s="348"/>
      <c r="O377" s="348"/>
      <c r="P377" s="348"/>
      <c r="Q377" s="348"/>
      <c r="R377" s="348"/>
      <c r="S377" s="348"/>
      <c r="T377" s="348"/>
      <c r="U377" s="348"/>
      <c r="V377" s="348"/>
      <c r="W377" s="348"/>
      <c r="X377" s="348"/>
      <c r="Y377" s="348"/>
      <c r="Z377" s="348"/>
    </row>
    <row r="378" spans="1:26" ht="15.75" customHeight="1">
      <c r="A378" s="348"/>
      <c r="B378" s="348"/>
      <c r="C378" s="349"/>
      <c r="D378" s="348"/>
      <c r="E378" s="348"/>
      <c r="F378" s="348"/>
      <c r="G378" s="348"/>
      <c r="H378" s="348"/>
      <c r="I378" s="348"/>
      <c r="J378" s="348"/>
      <c r="K378" s="348"/>
      <c r="L378" s="348"/>
      <c r="M378" s="348"/>
      <c r="N378" s="348"/>
      <c r="O378" s="348"/>
      <c r="P378" s="348"/>
      <c r="Q378" s="348"/>
      <c r="R378" s="348"/>
      <c r="S378" s="348"/>
      <c r="T378" s="348"/>
      <c r="U378" s="348"/>
      <c r="V378" s="348"/>
      <c r="W378" s="348"/>
      <c r="X378" s="348"/>
      <c r="Y378" s="348"/>
      <c r="Z378" s="348"/>
    </row>
    <row r="379" spans="1:26" ht="15.75" customHeight="1">
      <c r="A379" s="348"/>
      <c r="B379" s="348"/>
      <c r="C379" s="349"/>
      <c r="D379" s="348"/>
      <c r="E379" s="348"/>
      <c r="F379" s="348"/>
      <c r="G379" s="348"/>
      <c r="H379" s="348"/>
      <c r="I379" s="348"/>
      <c r="J379" s="348"/>
      <c r="K379" s="348"/>
      <c r="L379" s="348"/>
      <c r="M379" s="348"/>
      <c r="N379" s="348"/>
      <c r="O379" s="348"/>
      <c r="P379" s="348"/>
      <c r="Q379" s="348"/>
      <c r="R379" s="348"/>
      <c r="S379" s="348"/>
      <c r="T379" s="348"/>
      <c r="U379" s="348"/>
      <c r="V379" s="348"/>
      <c r="W379" s="348"/>
      <c r="X379" s="348"/>
      <c r="Y379" s="348"/>
      <c r="Z379" s="348"/>
    </row>
    <row r="380" spans="1:26" ht="15.75" customHeight="1">
      <c r="A380" s="348"/>
      <c r="B380" s="348"/>
      <c r="C380" s="349"/>
      <c r="D380" s="348"/>
      <c r="E380" s="348"/>
      <c r="F380" s="348"/>
      <c r="G380" s="348"/>
      <c r="H380" s="348"/>
      <c r="I380" s="348"/>
      <c r="J380" s="348"/>
      <c r="K380" s="348"/>
      <c r="L380" s="348"/>
      <c r="M380" s="348"/>
      <c r="N380" s="348"/>
      <c r="O380" s="348"/>
      <c r="P380" s="348"/>
      <c r="Q380" s="348"/>
      <c r="R380" s="348"/>
      <c r="S380" s="348"/>
      <c r="T380" s="348"/>
      <c r="U380" s="348"/>
      <c r="V380" s="348"/>
      <c r="W380" s="348"/>
      <c r="X380" s="348"/>
      <c r="Y380" s="348"/>
      <c r="Z380" s="348"/>
    </row>
    <row r="381" spans="1:26" ht="15.75" customHeight="1">
      <c r="A381" s="348"/>
      <c r="B381" s="348"/>
      <c r="C381" s="349"/>
      <c r="D381" s="348"/>
      <c r="E381" s="348"/>
      <c r="F381" s="348"/>
      <c r="G381" s="348"/>
      <c r="H381" s="348"/>
      <c r="I381" s="348"/>
      <c r="J381" s="348"/>
      <c r="K381" s="348"/>
      <c r="L381" s="348"/>
      <c r="M381" s="348"/>
      <c r="N381" s="348"/>
      <c r="O381" s="348"/>
      <c r="P381" s="348"/>
      <c r="Q381" s="348"/>
      <c r="R381" s="348"/>
      <c r="S381" s="348"/>
      <c r="T381" s="348"/>
      <c r="U381" s="348"/>
      <c r="V381" s="348"/>
      <c r="W381" s="348"/>
      <c r="X381" s="348"/>
      <c r="Y381" s="348"/>
      <c r="Z381" s="348"/>
    </row>
    <row r="382" spans="1:26" ht="15.75" customHeight="1">
      <c r="A382" s="348"/>
      <c r="B382" s="348"/>
      <c r="C382" s="349"/>
      <c r="D382" s="348"/>
      <c r="E382" s="348"/>
      <c r="F382" s="348"/>
      <c r="G382" s="348"/>
      <c r="H382" s="348"/>
      <c r="I382" s="348"/>
      <c r="J382" s="348"/>
      <c r="K382" s="348"/>
      <c r="L382" s="348"/>
      <c r="M382" s="348"/>
      <c r="N382" s="348"/>
      <c r="O382" s="348"/>
      <c r="P382" s="348"/>
      <c r="Q382" s="348"/>
      <c r="R382" s="348"/>
      <c r="S382" s="348"/>
      <c r="T382" s="348"/>
      <c r="U382" s="348"/>
      <c r="V382" s="348"/>
      <c r="W382" s="348"/>
      <c r="X382" s="348"/>
      <c r="Y382" s="348"/>
      <c r="Z382" s="348"/>
    </row>
    <row r="383" spans="1:26" ht="15.75" customHeight="1">
      <c r="A383" s="348"/>
      <c r="B383" s="348"/>
      <c r="C383" s="349"/>
      <c r="D383" s="348"/>
      <c r="E383" s="348"/>
      <c r="F383" s="348"/>
      <c r="G383" s="348"/>
      <c r="H383" s="348"/>
      <c r="I383" s="348"/>
      <c r="J383" s="348"/>
      <c r="K383" s="348"/>
      <c r="L383" s="348"/>
      <c r="M383" s="348"/>
      <c r="N383" s="348"/>
      <c r="O383" s="348"/>
      <c r="P383" s="348"/>
      <c r="Q383" s="348"/>
      <c r="R383" s="348"/>
      <c r="S383" s="348"/>
      <c r="T383" s="348"/>
      <c r="U383" s="348"/>
      <c r="V383" s="348"/>
      <c r="W383" s="348"/>
      <c r="X383" s="348"/>
      <c r="Y383" s="348"/>
      <c r="Z383" s="348"/>
    </row>
    <row r="384" spans="1:26" ht="15.75" customHeight="1">
      <c r="A384" s="348"/>
      <c r="B384" s="348"/>
      <c r="C384" s="349"/>
      <c r="D384" s="348"/>
      <c r="E384" s="348"/>
      <c r="F384" s="348"/>
      <c r="G384" s="348"/>
      <c r="H384" s="348"/>
      <c r="I384" s="348"/>
      <c r="J384" s="348"/>
      <c r="K384" s="348"/>
      <c r="L384" s="348"/>
      <c r="M384" s="348"/>
      <c r="N384" s="348"/>
      <c r="O384" s="348"/>
      <c r="P384" s="348"/>
      <c r="Q384" s="348"/>
      <c r="R384" s="348"/>
      <c r="S384" s="348"/>
      <c r="T384" s="348"/>
      <c r="U384" s="348"/>
      <c r="V384" s="348"/>
      <c r="W384" s="348"/>
      <c r="X384" s="348"/>
      <c r="Y384" s="348"/>
      <c r="Z384" s="348"/>
    </row>
    <row r="385" spans="1:26" ht="15.75" customHeight="1">
      <c r="A385" s="348"/>
      <c r="B385" s="348"/>
      <c r="C385" s="349"/>
      <c r="D385" s="348"/>
      <c r="E385" s="348"/>
      <c r="F385" s="348"/>
      <c r="G385" s="348"/>
      <c r="H385" s="348"/>
      <c r="I385" s="348"/>
      <c r="J385" s="348"/>
      <c r="K385" s="348"/>
      <c r="L385" s="348"/>
      <c r="M385" s="348"/>
      <c r="N385" s="348"/>
      <c r="O385" s="348"/>
      <c r="P385" s="348"/>
      <c r="Q385" s="348"/>
      <c r="R385" s="348"/>
      <c r="S385" s="348"/>
      <c r="T385" s="348"/>
      <c r="U385" s="348"/>
      <c r="V385" s="348"/>
      <c r="W385" s="348"/>
      <c r="X385" s="348"/>
      <c r="Y385" s="348"/>
      <c r="Z385" s="348"/>
    </row>
    <row r="386" spans="1:26" ht="15.75" customHeight="1">
      <c r="A386" s="348"/>
      <c r="B386" s="348"/>
      <c r="C386" s="349"/>
      <c r="D386" s="348"/>
      <c r="E386" s="348"/>
      <c r="F386" s="348"/>
      <c r="G386" s="348"/>
      <c r="H386" s="348"/>
      <c r="I386" s="348"/>
      <c r="J386" s="348"/>
      <c r="K386" s="348"/>
      <c r="L386" s="348"/>
      <c r="M386" s="348"/>
      <c r="N386" s="348"/>
      <c r="O386" s="348"/>
      <c r="P386" s="348"/>
      <c r="Q386" s="348"/>
      <c r="R386" s="348"/>
      <c r="S386" s="348"/>
      <c r="T386" s="348"/>
      <c r="U386" s="348"/>
      <c r="V386" s="348"/>
      <c r="W386" s="348"/>
      <c r="X386" s="348"/>
      <c r="Y386" s="348"/>
      <c r="Z386" s="348"/>
    </row>
    <row r="387" spans="1:26" ht="15.75" customHeight="1">
      <c r="A387" s="348"/>
      <c r="B387" s="348"/>
      <c r="C387" s="349"/>
      <c r="D387" s="348"/>
      <c r="E387" s="348"/>
      <c r="F387" s="348"/>
      <c r="G387" s="348"/>
      <c r="H387" s="348"/>
      <c r="I387" s="348"/>
      <c r="J387" s="348"/>
      <c r="K387" s="348"/>
      <c r="L387" s="348"/>
      <c r="M387" s="348"/>
      <c r="N387" s="348"/>
      <c r="O387" s="348"/>
      <c r="P387" s="348"/>
      <c r="Q387" s="348"/>
      <c r="R387" s="348"/>
      <c r="S387" s="348"/>
      <c r="T387" s="348"/>
      <c r="U387" s="348"/>
      <c r="V387" s="348"/>
      <c r="W387" s="348"/>
      <c r="X387" s="348"/>
      <c r="Y387" s="348"/>
      <c r="Z387" s="348"/>
    </row>
    <row r="388" spans="1:26" ht="15.75" customHeight="1">
      <c r="A388" s="348"/>
      <c r="B388" s="348"/>
      <c r="C388" s="349"/>
      <c r="D388" s="348"/>
      <c r="E388" s="348"/>
      <c r="F388" s="348"/>
      <c r="G388" s="348"/>
      <c r="H388" s="348"/>
      <c r="I388" s="348"/>
      <c r="J388" s="348"/>
      <c r="K388" s="348"/>
      <c r="L388" s="348"/>
      <c r="M388" s="348"/>
      <c r="N388" s="348"/>
      <c r="O388" s="348"/>
      <c r="P388" s="348"/>
      <c r="Q388" s="348"/>
      <c r="R388" s="348"/>
      <c r="S388" s="348"/>
      <c r="T388" s="348"/>
      <c r="U388" s="348"/>
      <c r="V388" s="348"/>
      <c r="W388" s="348"/>
      <c r="X388" s="348"/>
      <c r="Y388" s="348"/>
      <c r="Z388" s="348"/>
    </row>
    <row r="389" spans="1:26" ht="15.75" customHeight="1">
      <c r="A389" s="348"/>
      <c r="B389" s="348"/>
      <c r="C389" s="349"/>
      <c r="D389" s="348"/>
      <c r="E389" s="348"/>
      <c r="F389" s="348"/>
      <c r="G389" s="348"/>
      <c r="H389" s="348"/>
      <c r="I389" s="348"/>
      <c r="J389" s="348"/>
      <c r="K389" s="348"/>
      <c r="L389" s="348"/>
      <c r="M389" s="348"/>
      <c r="N389" s="348"/>
      <c r="O389" s="348"/>
      <c r="P389" s="348"/>
      <c r="Q389" s="348"/>
      <c r="R389" s="348"/>
      <c r="S389" s="348"/>
      <c r="T389" s="348"/>
      <c r="U389" s="348"/>
      <c r="V389" s="348"/>
      <c r="W389" s="348"/>
      <c r="X389" s="348"/>
      <c r="Y389" s="348"/>
      <c r="Z389" s="348"/>
    </row>
    <row r="390" spans="1:26" ht="15.75" customHeight="1">
      <c r="A390" s="348"/>
      <c r="B390" s="348"/>
      <c r="C390" s="349"/>
      <c r="D390" s="348"/>
      <c r="E390" s="348"/>
      <c r="F390" s="348"/>
      <c r="G390" s="348"/>
      <c r="H390" s="348"/>
      <c r="I390" s="348"/>
      <c r="J390" s="348"/>
      <c r="K390" s="348"/>
      <c r="L390" s="348"/>
      <c r="M390" s="348"/>
      <c r="N390" s="348"/>
      <c r="O390" s="348"/>
      <c r="P390" s="348"/>
      <c r="Q390" s="348"/>
      <c r="R390" s="348"/>
      <c r="S390" s="348"/>
      <c r="T390" s="348"/>
      <c r="U390" s="348"/>
      <c r="V390" s="348"/>
      <c r="W390" s="348"/>
      <c r="X390" s="348"/>
      <c r="Y390" s="348"/>
      <c r="Z390" s="348"/>
    </row>
    <row r="391" spans="1:26" ht="15.75" customHeight="1">
      <c r="A391" s="348"/>
      <c r="B391" s="348"/>
      <c r="C391" s="349"/>
      <c r="D391" s="348"/>
      <c r="E391" s="348"/>
      <c r="F391" s="348"/>
      <c r="G391" s="348"/>
      <c r="H391" s="348"/>
      <c r="I391" s="348"/>
      <c r="J391" s="348"/>
      <c r="K391" s="348"/>
      <c r="L391" s="348"/>
      <c r="M391" s="348"/>
      <c r="N391" s="348"/>
      <c r="O391" s="348"/>
      <c r="P391" s="348"/>
      <c r="Q391" s="348"/>
      <c r="R391" s="348"/>
      <c r="S391" s="348"/>
      <c r="T391" s="348"/>
      <c r="U391" s="348"/>
      <c r="V391" s="348"/>
      <c r="W391" s="348"/>
      <c r="X391" s="348"/>
      <c r="Y391" s="348"/>
      <c r="Z391" s="348"/>
    </row>
    <row r="392" spans="1:26" ht="15.75" customHeight="1">
      <c r="A392" s="348"/>
      <c r="B392" s="348"/>
      <c r="C392" s="349"/>
      <c r="D392" s="348"/>
      <c r="E392" s="348"/>
      <c r="F392" s="348"/>
      <c r="G392" s="348"/>
      <c r="H392" s="348"/>
      <c r="I392" s="348"/>
      <c r="J392" s="348"/>
      <c r="K392" s="348"/>
      <c r="L392" s="348"/>
      <c r="M392" s="348"/>
      <c r="N392" s="348"/>
      <c r="O392" s="348"/>
      <c r="P392" s="348"/>
      <c r="Q392" s="348"/>
      <c r="R392" s="348"/>
      <c r="S392" s="348"/>
      <c r="T392" s="348"/>
      <c r="U392" s="348"/>
      <c r="V392" s="348"/>
      <c r="W392" s="348"/>
      <c r="X392" s="348"/>
      <c r="Y392" s="348"/>
      <c r="Z392" s="348"/>
    </row>
    <row r="393" spans="1:26" ht="15.75" customHeight="1">
      <c r="A393" s="348"/>
      <c r="B393" s="348"/>
      <c r="C393" s="349"/>
      <c r="D393" s="348"/>
      <c r="E393" s="348"/>
      <c r="F393" s="348"/>
      <c r="G393" s="348"/>
      <c r="H393" s="348"/>
      <c r="I393" s="348"/>
      <c r="J393" s="348"/>
      <c r="K393" s="348"/>
      <c r="L393" s="348"/>
      <c r="M393" s="348"/>
      <c r="N393" s="348"/>
      <c r="O393" s="348"/>
      <c r="P393" s="348"/>
      <c r="Q393" s="348"/>
      <c r="R393" s="348"/>
      <c r="S393" s="348"/>
      <c r="T393" s="348"/>
      <c r="U393" s="348"/>
      <c r="V393" s="348"/>
      <c r="W393" s="348"/>
      <c r="X393" s="348"/>
      <c r="Y393" s="348"/>
      <c r="Z393" s="348"/>
    </row>
    <row r="394" spans="1:26" ht="15.75" customHeight="1">
      <c r="A394" s="348"/>
      <c r="B394" s="348"/>
      <c r="C394" s="349"/>
      <c r="D394" s="348"/>
      <c r="E394" s="348"/>
      <c r="F394" s="348"/>
      <c r="G394" s="348"/>
      <c r="H394" s="348"/>
      <c r="I394" s="348"/>
      <c r="J394" s="348"/>
      <c r="K394" s="348"/>
      <c r="L394" s="348"/>
      <c r="M394" s="348"/>
      <c r="N394" s="348"/>
      <c r="O394" s="348"/>
      <c r="P394" s="348"/>
      <c r="Q394" s="348"/>
      <c r="R394" s="348"/>
      <c r="S394" s="348"/>
      <c r="T394" s="348"/>
      <c r="U394" s="348"/>
      <c r="V394" s="348"/>
      <c r="W394" s="348"/>
      <c r="X394" s="348"/>
      <c r="Y394" s="348"/>
      <c r="Z394" s="348"/>
    </row>
    <row r="395" spans="1:26" ht="15.75" customHeight="1">
      <c r="A395" s="348"/>
      <c r="B395" s="348"/>
      <c r="C395" s="349"/>
      <c r="D395" s="348"/>
      <c r="E395" s="348"/>
      <c r="F395" s="348"/>
      <c r="G395" s="348"/>
      <c r="H395" s="348"/>
      <c r="I395" s="348"/>
      <c r="J395" s="348"/>
      <c r="K395" s="348"/>
      <c r="L395" s="348"/>
      <c r="M395" s="348"/>
      <c r="N395" s="348"/>
      <c r="O395" s="348"/>
      <c r="P395" s="348"/>
      <c r="Q395" s="348"/>
      <c r="R395" s="348"/>
      <c r="S395" s="348"/>
      <c r="T395" s="348"/>
      <c r="U395" s="348"/>
      <c r="V395" s="348"/>
      <c r="W395" s="348"/>
      <c r="X395" s="348"/>
      <c r="Y395" s="348"/>
      <c r="Z395" s="348"/>
    </row>
    <row r="396" spans="1:26" ht="15.75" customHeight="1">
      <c r="A396" s="348"/>
      <c r="B396" s="348"/>
      <c r="C396" s="349"/>
      <c r="D396" s="348"/>
      <c r="E396" s="348"/>
      <c r="F396" s="348"/>
      <c r="G396" s="348"/>
      <c r="H396" s="348"/>
      <c r="I396" s="348"/>
      <c r="J396" s="348"/>
      <c r="K396" s="348"/>
      <c r="L396" s="348"/>
      <c r="M396" s="348"/>
      <c r="N396" s="348"/>
      <c r="O396" s="348"/>
      <c r="P396" s="348"/>
      <c r="Q396" s="348"/>
      <c r="R396" s="348"/>
      <c r="S396" s="348"/>
      <c r="T396" s="348"/>
      <c r="U396" s="348"/>
      <c r="V396" s="348"/>
      <c r="W396" s="348"/>
      <c r="X396" s="348"/>
      <c r="Y396" s="348"/>
      <c r="Z396" s="348"/>
    </row>
    <row r="397" spans="1:26" ht="15.75" customHeight="1">
      <c r="A397" s="348"/>
      <c r="B397" s="348"/>
      <c r="C397" s="349"/>
      <c r="D397" s="348"/>
      <c r="E397" s="348"/>
      <c r="F397" s="348"/>
      <c r="G397" s="348"/>
      <c r="H397" s="348"/>
      <c r="I397" s="348"/>
      <c r="J397" s="348"/>
      <c r="K397" s="348"/>
      <c r="L397" s="348"/>
      <c r="M397" s="348"/>
      <c r="N397" s="348"/>
      <c r="O397" s="348"/>
      <c r="P397" s="348"/>
      <c r="Q397" s="348"/>
      <c r="R397" s="348"/>
      <c r="S397" s="348"/>
      <c r="T397" s="348"/>
      <c r="U397" s="348"/>
      <c r="V397" s="348"/>
      <c r="W397" s="348"/>
      <c r="X397" s="348"/>
      <c r="Y397" s="348"/>
      <c r="Z397" s="348"/>
    </row>
    <row r="398" spans="1:26" ht="15.75" customHeight="1">
      <c r="A398" s="348"/>
      <c r="B398" s="348"/>
      <c r="C398" s="349"/>
      <c r="D398" s="348"/>
      <c r="E398" s="348"/>
      <c r="F398" s="348"/>
      <c r="G398" s="348"/>
      <c r="H398" s="348"/>
      <c r="I398" s="348"/>
      <c r="J398" s="348"/>
      <c r="K398" s="348"/>
      <c r="L398" s="348"/>
      <c r="M398" s="348"/>
      <c r="N398" s="348"/>
      <c r="O398" s="348"/>
      <c r="P398" s="348"/>
      <c r="Q398" s="348"/>
      <c r="R398" s="348"/>
      <c r="S398" s="348"/>
      <c r="T398" s="348"/>
      <c r="U398" s="348"/>
      <c r="V398" s="348"/>
      <c r="W398" s="348"/>
      <c r="X398" s="348"/>
      <c r="Y398" s="348"/>
      <c r="Z398" s="348"/>
    </row>
    <row r="399" spans="1:26" ht="15.75" customHeight="1">
      <c r="A399" s="348"/>
      <c r="B399" s="348"/>
      <c r="C399" s="349"/>
      <c r="D399" s="348"/>
      <c r="E399" s="348"/>
      <c r="F399" s="348"/>
      <c r="G399" s="348"/>
      <c r="H399" s="348"/>
      <c r="I399" s="348"/>
      <c r="J399" s="348"/>
      <c r="K399" s="348"/>
      <c r="L399" s="348"/>
      <c r="M399" s="348"/>
      <c r="N399" s="348"/>
      <c r="O399" s="348"/>
      <c r="P399" s="348"/>
      <c r="Q399" s="348"/>
      <c r="R399" s="348"/>
      <c r="S399" s="348"/>
      <c r="T399" s="348"/>
      <c r="U399" s="348"/>
      <c r="V399" s="348"/>
      <c r="W399" s="348"/>
      <c r="X399" s="348"/>
      <c r="Y399" s="348"/>
      <c r="Z399" s="348"/>
    </row>
    <row r="400" spans="1:26" ht="15.75" customHeight="1">
      <c r="A400" s="348"/>
      <c r="B400" s="348"/>
      <c r="C400" s="349"/>
      <c r="D400" s="348"/>
      <c r="E400" s="348"/>
      <c r="F400" s="348"/>
      <c r="G400" s="348"/>
      <c r="H400" s="348"/>
      <c r="I400" s="348"/>
      <c r="J400" s="348"/>
      <c r="K400" s="348"/>
      <c r="L400" s="348"/>
      <c r="M400" s="348"/>
      <c r="N400" s="348"/>
      <c r="O400" s="348"/>
      <c r="P400" s="348"/>
      <c r="Q400" s="348"/>
      <c r="R400" s="348"/>
      <c r="S400" s="348"/>
      <c r="T400" s="348"/>
      <c r="U400" s="348"/>
      <c r="V400" s="348"/>
      <c r="W400" s="348"/>
      <c r="X400" s="348"/>
      <c r="Y400" s="348"/>
      <c r="Z400" s="348"/>
    </row>
    <row r="401" spans="1:26" ht="15.75" customHeight="1">
      <c r="A401" s="348"/>
      <c r="B401" s="348"/>
      <c r="C401" s="349"/>
      <c r="D401" s="348"/>
      <c r="E401" s="348"/>
      <c r="F401" s="348"/>
      <c r="G401" s="348"/>
      <c r="H401" s="348"/>
      <c r="I401" s="348"/>
      <c r="J401" s="348"/>
      <c r="K401" s="348"/>
      <c r="L401" s="348"/>
      <c r="M401" s="348"/>
      <c r="N401" s="348"/>
      <c r="O401" s="348"/>
      <c r="P401" s="348"/>
      <c r="Q401" s="348"/>
      <c r="R401" s="348"/>
      <c r="S401" s="348"/>
      <c r="T401" s="348"/>
      <c r="U401" s="348"/>
      <c r="V401" s="348"/>
      <c r="W401" s="348"/>
      <c r="X401" s="348"/>
      <c r="Y401" s="348"/>
      <c r="Z401" s="348"/>
    </row>
    <row r="402" spans="1:26" ht="15.75" customHeight="1">
      <c r="A402" s="348"/>
      <c r="B402" s="348"/>
      <c r="C402" s="349"/>
      <c r="D402" s="348"/>
      <c r="E402" s="348"/>
      <c r="F402" s="348"/>
      <c r="G402" s="348"/>
      <c r="H402" s="348"/>
      <c r="I402" s="348"/>
      <c r="J402" s="348"/>
      <c r="K402" s="348"/>
      <c r="L402" s="348"/>
      <c r="M402" s="348"/>
      <c r="N402" s="348"/>
      <c r="O402" s="348"/>
      <c r="P402" s="348"/>
      <c r="Q402" s="348"/>
      <c r="R402" s="348"/>
      <c r="S402" s="348"/>
      <c r="T402" s="348"/>
      <c r="U402" s="348"/>
      <c r="V402" s="348"/>
      <c r="W402" s="348"/>
      <c r="X402" s="348"/>
      <c r="Y402" s="348"/>
      <c r="Z402" s="348"/>
    </row>
    <row r="403" spans="1:26" ht="15.75" customHeight="1">
      <c r="A403" s="348"/>
      <c r="B403" s="348"/>
      <c r="C403" s="349"/>
      <c r="D403" s="348"/>
      <c r="E403" s="348"/>
      <c r="F403" s="348"/>
      <c r="G403" s="348"/>
      <c r="H403" s="348"/>
      <c r="I403" s="348"/>
      <c r="J403" s="348"/>
      <c r="K403" s="348"/>
      <c r="L403" s="348"/>
      <c r="M403" s="348"/>
      <c r="N403" s="348"/>
      <c r="O403" s="348"/>
      <c r="P403" s="348"/>
      <c r="Q403" s="348"/>
      <c r="R403" s="348"/>
      <c r="S403" s="348"/>
      <c r="T403" s="348"/>
      <c r="U403" s="348"/>
      <c r="V403" s="348"/>
      <c r="W403" s="348"/>
      <c r="X403" s="348"/>
      <c r="Y403" s="348"/>
      <c r="Z403" s="348"/>
    </row>
    <row r="404" spans="1:26" ht="15.75" customHeight="1">
      <c r="A404" s="348"/>
      <c r="B404" s="348"/>
      <c r="C404" s="349"/>
      <c r="D404" s="348"/>
      <c r="E404" s="348"/>
      <c r="F404" s="348"/>
      <c r="G404" s="348"/>
      <c r="H404" s="348"/>
      <c r="I404" s="348"/>
      <c r="J404" s="348"/>
      <c r="K404" s="348"/>
      <c r="L404" s="348"/>
      <c r="M404" s="348"/>
      <c r="N404" s="348"/>
      <c r="O404" s="348"/>
      <c r="P404" s="348"/>
      <c r="Q404" s="348"/>
      <c r="R404" s="348"/>
      <c r="S404" s="348"/>
      <c r="T404" s="348"/>
      <c r="U404" s="348"/>
      <c r="V404" s="348"/>
      <c r="W404" s="348"/>
      <c r="X404" s="348"/>
      <c r="Y404" s="348"/>
      <c r="Z404" s="348"/>
    </row>
    <row r="405" spans="1:26" ht="15.75" customHeight="1">
      <c r="A405" s="348"/>
      <c r="B405" s="348"/>
      <c r="C405" s="349"/>
      <c r="D405" s="348"/>
      <c r="E405" s="348"/>
      <c r="F405" s="348"/>
      <c r="G405" s="348"/>
      <c r="H405" s="348"/>
      <c r="I405" s="348"/>
      <c r="J405" s="348"/>
      <c r="K405" s="348"/>
      <c r="L405" s="348"/>
      <c r="M405" s="348"/>
      <c r="N405" s="348"/>
      <c r="O405" s="348"/>
      <c r="P405" s="348"/>
      <c r="Q405" s="348"/>
      <c r="R405" s="348"/>
      <c r="S405" s="348"/>
      <c r="T405" s="348"/>
      <c r="U405" s="348"/>
      <c r="V405" s="348"/>
      <c r="W405" s="348"/>
      <c r="X405" s="348"/>
      <c r="Y405" s="348"/>
      <c r="Z405" s="348"/>
    </row>
    <row r="406" spans="1:26" ht="15.75" customHeight="1">
      <c r="A406" s="348"/>
      <c r="B406" s="348"/>
      <c r="C406" s="349"/>
      <c r="D406" s="348"/>
      <c r="E406" s="348"/>
      <c r="F406" s="348"/>
      <c r="G406" s="348"/>
      <c r="H406" s="348"/>
      <c r="I406" s="348"/>
      <c r="J406" s="348"/>
      <c r="K406" s="348"/>
      <c r="L406" s="348"/>
      <c r="M406" s="348"/>
      <c r="N406" s="348"/>
      <c r="O406" s="348"/>
      <c r="P406" s="348"/>
      <c r="Q406" s="348"/>
      <c r="R406" s="348"/>
      <c r="S406" s="348"/>
      <c r="T406" s="348"/>
      <c r="U406" s="348"/>
      <c r="V406" s="348"/>
      <c r="W406" s="348"/>
      <c r="X406" s="348"/>
      <c r="Y406" s="348"/>
      <c r="Z406" s="348"/>
    </row>
    <row r="407" spans="1:26" ht="15.75" customHeight="1">
      <c r="A407" s="348"/>
      <c r="B407" s="348"/>
      <c r="C407" s="349"/>
      <c r="D407" s="348"/>
      <c r="E407" s="348"/>
      <c r="F407" s="348"/>
      <c r="G407" s="348"/>
      <c r="H407" s="348"/>
      <c r="I407" s="348"/>
      <c r="J407" s="348"/>
      <c r="K407" s="348"/>
      <c r="L407" s="348"/>
      <c r="M407" s="348"/>
      <c r="N407" s="348"/>
      <c r="O407" s="348"/>
      <c r="P407" s="348"/>
      <c r="Q407" s="348"/>
      <c r="R407" s="348"/>
      <c r="S407" s="348"/>
      <c r="T407" s="348"/>
      <c r="U407" s="348"/>
      <c r="V407" s="348"/>
      <c r="W407" s="348"/>
      <c r="X407" s="348"/>
      <c r="Y407" s="348"/>
      <c r="Z407" s="348"/>
    </row>
    <row r="408" spans="1:26" ht="15.75" customHeight="1">
      <c r="A408" s="348"/>
      <c r="B408" s="348"/>
      <c r="C408" s="349"/>
      <c r="D408" s="348"/>
      <c r="E408" s="348"/>
      <c r="F408" s="348"/>
      <c r="G408" s="348"/>
      <c r="H408" s="348"/>
      <c r="I408" s="348"/>
      <c r="J408" s="348"/>
      <c r="K408" s="348"/>
      <c r="L408" s="348"/>
      <c r="M408" s="348"/>
      <c r="N408" s="348"/>
      <c r="O408" s="348"/>
      <c r="P408" s="348"/>
      <c r="Q408" s="348"/>
      <c r="R408" s="348"/>
      <c r="S408" s="348"/>
      <c r="T408" s="348"/>
      <c r="U408" s="348"/>
      <c r="V408" s="348"/>
      <c r="W408" s="348"/>
      <c r="X408" s="348"/>
      <c r="Y408" s="348"/>
      <c r="Z408" s="348"/>
    </row>
    <row r="409" spans="1:26" ht="15.75" customHeight="1">
      <c r="A409" s="348"/>
      <c r="B409" s="348"/>
      <c r="C409" s="349"/>
      <c r="D409" s="348"/>
      <c r="E409" s="348"/>
      <c r="F409" s="348"/>
      <c r="G409" s="348"/>
      <c r="H409" s="348"/>
      <c r="I409" s="348"/>
      <c r="J409" s="348"/>
      <c r="K409" s="348"/>
      <c r="L409" s="348"/>
      <c r="M409" s="348"/>
      <c r="N409" s="348"/>
      <c r="O409" s="348"/>
      <c r="P409" s="348"/>
      <c r="Q409" s="348"/>
      <c r="R409" s="348"/>
      <c r="S409" s="348"/>
      <c r="T409" s="348"/>
      <c r="U409" s="348"/>
      <c r="V409" s="348"/>
      <c r="W409" s="348"/>
      <c r="X409" s="348"/>
      <c r="Y409" s="348"/>
      <c r="Z409" s="348"/>
    </row>
    <row r="410" spans="1:26" ht="15.75" customHeight="1">
      <c r="A410" s="348"/>
      <c r="B410" s="348"/>
      <c r="C410" s="349"/>
      <c r="D410" s="348"/>
      <c r="E410" s="348"/>
      <c r="F410" s="348"/>
      <c r="G410" s="348"/>
      <c r="H410" s="348"/>
      <c r="I410" s="348"/>
      <c r="J410" s="348"/>
      <c r="K410" s="348"/>
      <c r="L410" s="348"/>
      <c r="M410" s="348"/>
      <c r="N410" s="348"/>
      <c r="O410" s="348"/>
      <c r="P410" s="348"/>
      <c r="Q410" s="348"/>
      <c r="R410" s="348"/>
      <c r="S410" s="348"/>
      <c r="T410" s="348"/>
      <c r="U410" s="348"/>
      <c r="V410" s="348"/>
      <c r="W410" s="348"/>
      <c r="X410" s="348"/>
      <c r="Y410" s="348"/>
      <c r="Z410" s="348"/>
    </row>
    <row r="411" spans="1:26" ht="15.75" customHeight="1">
      <c r="A411" s="348"/>
      <c r="B411" s="348"/>
      <c r="C411" s="349"/>
      <c r="D411" s="348"/>
      <c r="E411" s="348"/>
      <c r="F411" s="348"/>
      <c r="G411" s="348"/>
      <c r="H411" s="348"/>
      <c r="I411" s="348"/>
      <c r="J411" s="348"/>
      <c r="K411" s="348"/>
      <c r="L411" s="348"/>
      <c r="M411" s="348"/>
      <c r="N411" s="348"/>
      <c r="O411" s="348"/>
      <c r="P411" s="348"/>
      <c r="Q411" s="348"/>
      <c r="R411" s="348"/>
      <c r="S411" s="348"/>
      <c r="T411" s="348"/>
      <c r="U411" s="348"/>
      <c r="V411" s="348"/>
      <c r="W411" s="348"/>
      <c r="X411" s="348"/>
      <c r="Y411" s="348"/>
      <c r="Z411" s="348"/>
    </row>
    <row r="412" spans="1:26" ht="15.75" customHeight="1">
      <c r="A412" s="348"/>
      <c r="B412" s="348"/>
      <c r="C412" s="349"/>
      <c r="D412" s="348"/>
      <c r="E412" s="348"/>
      <c r="F412" s="348"/>
      <c r="G412" s="348"/>
      <c r="H412" s="348"/>
      <c r="I412" s="348"/>
      <c r="J412" s="348"/>
      <c r="K412" s="348"/>
      <c r="L412" s="348"/>
      <c r="M412" s="348"/>
      <c r="N412" s="348"/>
      <c r="O412" s="348"/>
      <c r="P412" s="348"/>
      <c r="Q412" s="348"/>
      <c r="R412" s="348"/>
      <c r="S412" s="348"/>
      <c r="T412" s="348"/>
      <c r="U412" s="348"/>
      <c r="V412" s="348"/>
      <c r="W412" s="348"/>
      <c r="X412" s="348"/>
      <c r="Y412" s="348"/>
      <c r="Z412" s="348"/>
    </row>
    <row r="413" spans="1:26" ht="15.75" customHeight="1">
      <c r="A413" s="348"/>
      <c r="B413" s="348"/>
      <c r="C413" s="349"/>
      <c r="D413" s="348"/>
      <c r="E413" s="348"/>
      <c r="F413" s="348"/>
      <c r="G413" s="348"/>
      <c r="H413" s="348"/>
      <c r="I413" s="348"/>
      <c r="J413" s="348"/>
      <c r="K413" s="348"/>
      <c r="L413" s="348"/>
      <c r="M413" s="348"/>
      <c r="N413" s="348"/>
      <c r="O413" s="348"/>
      <c r="P413" s="348"/>
      <c r="Q413" s="348"/>
      <c r="R413" s="348"/>
      <c r="S413" s="348"/>
      <c r="T413" s="348"/>
      <c r="U413" s="348"/>
      <c r="V413" s="348"/>
      <c r="W413" s="348"/>
      <c r="X413" s="348"/>
      <c r="Y413" s="348"/>
      <c r="Z413" s="348"/>
    </row>
    <row r="414" spans="1:26" ht="15.75" customHeight="1">
      <c r="A414" s="348"/>
      <c r="B414" s="348"/>
      <c r="C414" s="349"/>
      <c r="D414" s="348"/>
      <c r="E414" s="348"/>
      <c r="F414" s="348"/>
      <c r="G414" s="348"/>
      <c r="H414" s="348"/>
      <c r="I414" s="348"/>
      <c r="J414" s="348"/>
      <c r="K414" s="348"/>
      <c r="L414" s="348"/>
      <c r="M414" s="348"/>
      <c r="N414" s="348"/>
      <c r="O414" s="348"/>
      <c r="P414" s="348"/>
      <c r="Q414" s="348"/>
      <c r="R414" s="348"/>
      <c r="S414" s="348"/>
      <c r="T414" s="348"/>
      <c r="U414" s="348"/>
      <c r="V414" s="348"/>
      <c r="W414" s="348"/>
      <c r="X414" s="348"/>
      <c r="Y414" s="348"/>
      <c r="Z414" s="348"/>
    </row>
    <row r="415" spans="1:26" ht="15.75" customHeight="1">
      <c r="A415" s="348"/>
      <c r="B415" s="348"/>
      <c r="C415" s="349"/>
      <c r="D415" s="348"/>
      <c r="E415" s="348"/>
      <c r="F415" s="348"/>
      <c r="G415" s="348"/>
      <c r="H415" s="348"/>
      <c r="I415" s="348"/>
      <c r="J415" s="348"/>
      <c r="K415" s="348"/>
      <c r="L415" s="348"/>
      <c r="M415" s="348"/>
      <c r="N415" s="348"/>
      <c r="O415" s="348"/>
      <c r="P415" s="348"/>
      <c r="Q415" s="348"/>
      <c r="R415" s="348"/>
      <c r="S415" s="348"/>
      <c r="T415" s="348"/>
      <c r="U415" s="348"/>
      <c r="V415" s="348"/>
      <c r="W415" s="348"/>
      <c r="X415" s="348"/>
      <c r="Y415" s="348"/>
      <c r="Z415" s="348"/>
    </row>
    <row r="416" spans="1:26" ht="15.75" customHeight="1">
      <c r="A416" s="348"/>
      <c r="B416" s="348"/>
      <c r="C416" s="349"/>
      <c r="D416" s="348"/>
      <c r="E416" s="348"/>
      <c r="F416" s="348"/>
      <c r="G416" s="348"/>
      <c r="H416" s="348"/>
      <c r="I416" s="348"/>
      <c r="J416" s="348"/>
      <c r="K416" s="348"/>
      <c r="L416" s="348"/>
      <c r="M416" s="348"/>
      <c r="N416" s="348"/>
      <c r="O416" s="348"/>
      <c r="P416" s="348"/>
      <c r="Q416" s="348"/>
      <c r="R416" s="348"/>
      <c r="S416" s="348"/>
      <c r="T416" s="348"/>
      <c r="U416" s="348"/>
      <c r="V416" s="348"/>
      <c r="W416" s="348"/>
      <c r="X416" s="348"/>
      <c r="Y416" s="348"/>
      <c r="Z416" s="348"/>
    </row>
    <row r="417" spans="1:26" ht="15.75" customHeight="1">
      <c r="A417" s="348"/>
      <c r="B417" s="348"/>
      <c r="C417" s="349"/>
      <c r="D417" s="348"/>
      <c r="E417" s="348"/>
      <c r="F417" s="348"/>
      <c r="G417" s="348"/>
      <c r="H417" s="348"/>
      <c r="I417" s="348"/>
      <c r="J417" s="348"/>
      <c r="K417" s="348"/>
      <c r="L417" s="348"/>
      <c r="M417" s="348"/>
      <c r="N417" s="348"/>
      <c r="O417" s="348"/>
      <c r="P417" s="348"/>
      <c r="Q417" s="348"/>
      <c r="R417" s="348"/>
      <c r="S417" s="348"/>
      <c r="T417" s="348"/>
      <c r="U417" s="348"/>
      <c r="V417" s="348"/>
      <c r="W417" s="348"/>
      <c r="X417" s="348"/>
      <c r="Y417" s="348"/>
      <c r="Z417" s="348"/>
    </row>
    <row r="418" spans="1:26" ht="15.75" customHeight="1">
      <c r="A418" s="348"/>
      <c r="B418" s="348"/>
      <c r="C418" s="349"/>
      <c r="D418" s="348"/>
      <c r="E418" s="348"/>
      <c r="F418" s="348"/>
      <c r="G418" s="348"/>
      <c r="H418" s="348"/>
      <c r="I418" s="348"/>
      <c r="J418" s="348"/>
      <c r="K418" s="348"/>
      <c r="L418" s="348"/>
      <c r="M418" s="348"/>
      <c r="N418" s="348"/>
      <c r="O418" s="348"/>
      <c r="P418" s="348"/>
      <c r="Q418" s="348"/>
      <c r="R418" s="348"/>
      <c r="S418" s="348"/>
      <c r="T418" s="348"/>
      <c r="U418" s="348"/>
      <c r="V418" s="348"/>
      <c r="W418" s="348"/>
      <c r="X418" s="348"/>
      <c r="Y418" s="348"/>
      <c r="Z418" s="348"/>
    </row>
    <row r="419" spans="1:26" ht="15.75" customHeight="1">
      <c r="A419" s="348"/>
      <c r="B419" s="348"/>
      <c r="C419" s="349"/>
      <c r="D419" s="348"/>
      <c r="E419" s="348"/>
      <c r="F419" s="348"/>
      <c r="G419" s="348"/>
      <c r="H419" s="348"/>
      <c r="I419" s="348"/>
      <c r="J419" s="348"/>
      <c r="K419" s="348"/>
      <c r="L419" s="348"/>
      <c r="M419" s="348"/>
      <c r="N419" s="348"/>
      <c r="O419" s="348"/>
      <c r="P419" s="348"/>
      <c r="Q419" s="348"/>
      <c r="R419" s="348"/>
      <c r="S419" s="348"/>
      <c r="T419" s="348"/>
      <c r="U419" s="348"/>
      <c r="V419" s="348"/>
      <c r="W419" s="348"/>
      <c r="X419" s="348"/>
      <c r="Y419" s="348"/>
      <c r="Z419" s="348"/>
    </row>
    <row r="420" spans="1:26" ht="15.75" customHeight="1">
      <c r="A420" s="348"/>
      <c r="B420" s="348"/>
      <c r="C420" s="349"/>
      <c r="D420" s="348"/>
      <c r="E420" s="348"/>
      <c r="F420" s="348"/>
      <c r="G420" s="348"/>
      <c r="H420" s="348"/>
      <c r="I420" s="348"/>
      <c r="J420" s="348"/>
      <c r="K420" s="348"/>
      <c r="L420" s="348"/>
      <c r="M420" s="348"/>
      <c r="N420" s="348"/>
      <c r="O420" s="348"/>
      <c r="P420" s="348"/>
      <c r="Q420" s="348"/>
      <c r="R420" s="348"/>
      <c r="S420" s="348"/>
      <c r="T420" s="348"/>
      <c r="U420" s="348"/>
      <c r="V420" s="348"/>
      <c r="W420" s="348"/>
      <c r="X420" s="348"/>
      <c r="Y420" s="348"/>
      <c r="Z420" s="348"/>
    </row>
    <row r="421" spans="1:26" ht="15.75" customHeight="1">
      <c r="A421" s="348"/>
      <c r="B421" s="348"/>
      <c r="C421" s="349"/>
      <c r="D421" s="348"/>
      <c r="E421" s="348"/>
      <c r="F421" s="348"/>
      <c r="G421" s="348"/>
      <c r="H421" s="348"/>
      <c r="I421" s="348"/>
      <c r="J421" s="348"/>
      <c r="K421" s="348"/>
      <c r="L421" s="348"/>
      <c r="M421" s="348"/>
      <c r="N421" s="348"/>
      <c r="O421" s="348"/>
      <c r="P421" s="348"/>
      <c r="Q421" s="348"/>
      <c r="R421" s="348"/>
      <c r="S421" s="348"/>
      <c r="T421" s="348"/>
      <c r="U421" s="348"/>
      <c r="V421" s="348"/>
      <c r="W421" s="348"/>
      <c r="X421" s="348"/>
      <c r="Y421" s="348"/>
      <c r="Z421" s="348"/>
    </row>
    <row r="422" spans="1:26" ht="15.75" customHeight="1">
      <c r="A422" s="348"/>
      <c r="B422" s="348"/>
      <c r="C422" s="349"/>
      <c r="D422" s="348"/>
      <c r="E422" s="348"/>
      <c r="F422" s="348"/>
      <c r="G422" s="348"/>
      <c r="H422" s="348"/>
      <c r="I422" s="348"/>
      <c r="J422" s="348"/>
      <c r="K422" s="348"/>
      <c r="L422" s="348"/>
      <c r="M422" s="348"/>
      <c r="N422" s="348"/>
      <c r="O422" s="348"/>
      <c r="P422" s="348"/>
      <c r="Q422" s="348"/>
      <c r="R422" s="348"/>
      <c r="S422" s="348"/>
      <c r="T422" s="348"/>
      <c r="U422" s="348"/>
      <c r="V422" s="348"/>
      <c r="W422" s="348"/>
      <c r="X422" s="348"/>
      <c r="Y422" s="348"/>
      <c r="Z422" s="348"/>
    </row>
    <row r="423" spans="1:26" ht="15.75" customHeight="1">
      <c r="A423" s="348"/>
      <c r="B423" s="348"/>
      <c r="C423" s="349"/>
      <c r="D423" s="348"/>
      <c r="E423" s="348"/>
      <c r="F423" s="348"/>
      <c r="G423" s="348"/>
      <c r="H423" s="348"/>
      <c r="I423" s="348"/>
      <c r="J423" s="348"/>
      <c r="K423" s="348"/>
      <c r="L423" s="348"/>
      <c r="M423" s="348"/>
      <c r="N423" s="348"/>
      <c r="O423" s="348"/>
      <c r="P423" s="348"/>
      <c r="Q423" s="348"/>
      <c r="R423" s="348"/>
      <c r="S423" s="348"/>
      <c r="T423" s="348"/>
      <c r="U423" s="348"/>
      <c r="V423" s="348"/>
      <c r="W423" s="348"/>
      <c r="X423" s="348"/>
      <c r="Y423" s="348"/>
      <c r="Z423" s="348"/>
    </row>
    <row r="424" spans="1:26" ht="15.75" customHeight="1">
      <c r="A424" s="348"/>
      <c r="B424" s="348"/>
      <c r="C424" s="349"/>
      <c r="D424" s="348"/>
      <c r="E424" s="348"/>
      <c r="F424" s="348"/>
      <c r="G424" s="348"/>
      <c r="H424" s="348"/>
      <c r="I424" s="348"/>
      <c r="J424" s="348"/>
      <c r="K424" s="348"/>
      <c r="L424" s="348"/>
      <c r="M424" s="348"/>
      <c r="N424" s="348"/>
      <c r="O424" s="348"/>
      <c r="P424" s="348"/>
      <c r="Q424" s="348"/>
      <c r="R424" s="348"/>
      <c r="S424" s="348"/>
      <c r="T424" s="348"/>
      <c r="U424" s="348"/>
      <c r="V424" s="348"/>
      <c r="W424" s="348"/>
      <c r="X424" s="348"/>
      <c r="Y424" s="348"/>
      <c r="Z424" s="348"/>
    </row>
    <row r="425" spans="1:26" ht="15.75" customHeight="1">
      <c r="A425" s="348"/>
      <c r="B425" s="348"/>
      <c r="C425" s="349"/>
      <c r="D425" s="348"/>
      <c r="E425" s="348"/>
      <c r="F425" s="348"/>
      <c r="G425" s="348"/>
      <c r="H425" s="348"/>
      <c r="I425" s="348"/>
      <c r="J425" s="348"/>
      <c r="K425" s="348"/>
      <c r="L425" s="348"/>
      <c r="M425" s="348"/>
      <c r="N425" s="348"/>
      <c r="O425" s="348"/>
      <c r="P425" s="348"/>
      <c r="Q425" s="348"/>
      <c r="R425" s="348"/>
      <c r="S425" s="348"/>
      <c r="T425" s="348"/>
      <c r="U425" s="348"/>
      <c r="V425" s="348"/>
      <c r="W425" s="348"/>
      <c r="X425" s="348"/>
      <c r="Y425" s="348"/>
      <c r="Z425" s="348"/>
    </row>
    <row r="426" spans="1:26" ht="15.75" customHeight="1">
      <c r="A426" s="348"/>
      <c r="B426" s="348"/>
      <c r="C426" s="349"/>
      <c r="D426" s="348"/>
      <c r="E426" s="348"/>
      <c r="F426" s="348"/>
      <c r="G426" s="348"/>
      <c r="H426" s="348"/>
      <c r="I426" s="348"/>
      <c r="J426" s="348"/>
      <c r="K426" s="348"/>
      <c r="L426" s="348"/>
      <c r="M426" s="348"/>
      <c r="N426" s="348"/>
      <c r="O426" s="348"/>
      <c r="P426" s="348"/>
      <c r="Q426" s="348"/>
      <c r="R426" s="348"/>
      <c r="S426" s="348"/>
      <c r="T426" s="348"/>
      <c r="U426" s="348"/>
      <c r="V426" s="348"/>
      <c r="W426" s="348"/>
      <c r="X426" s="348"/>
      <c r="Y426" s="348"/>
      <c r="Z426" s="348"/>
    </row>
    <row r="427" spans="1:26" ht="15.75" customHeight="1">
      <c r="A427" s="348"/>
      <c r="B427" s="348"/>
      <c r="C427" s="349"/>
      <c r="D427" s="348"/>
      <c r="E427" s="348"/>
      <c r="F427" s="348"/>
      <c r="G427" s="348"/>
      <c r="H427" s="348"/>
      <c r="I427" s="348"/>
      <c r="J427" s="348"/>
      <c r="K427" s="348"/>
      <c r="L427" s="348"/>
      <c r="M427" s="348"/>
      <c r="N427" s="348"/>
      <c r="O427" s="348"/>
      <c r="P427" s="348"/>
      <c r="Q427" s="348"/>
      <c r="R427" s="348"/>
      <c r="S427" s="348"/>
      <c r="T427" s="348"/>
      <c r="U427" s="348"/>
      <c r="V427" s="348"/>
      <c r="W427" s="348"/>
      <c r="X427" s="348"/>
      <c r="Y427" s="348"/>
      <c r="Z427" s="348"/>
    </row>
    <row r="428" spans="1:26" ht="15.75" customHeight="1">
      <c r="A428" s="348"/>
      <c r="B428" s="348"/>
      <c r="C428" s="349"/>
      <c r="D428" s="348"/>
      <c r="E428" s="348"/>
      <c r="F428" s="348"/>
      <c r="G428" s="348"/>
      <c r="H428" s="348"/>
      <c r="I428" s="348"/>
      <c r="J428" s="348"/>
      <c r="K428" s="348"/>
      <c r="L428" s="348"/>
      <c r="M428" s="348"/>
      <c r="N428" s="348"/>
      <c r="O428" s="348"/>
      <c r="P428" s="348"/>
      <c r="Q428" s="348"/>
      <c r="R428" s="348"/>
      <c r="S428" s="348"/>
      <c r="T428" s="348"/>
      <c r="U428" s="348"/>
      <c r="V428" s="348"/>
      <c r="W428" s="348"/>
      <c r="X428" s="348"/>
      <c r="Y428" s="348"/>
      <c r="Z428" s="348"/>
    </row>
    <row r="429" spans="1:26" ht="15.75" customHeight="1">
      <c r="A429" s="348"/>
      <c r="B429" s="348"/>
      <c r="C429" s="349"/>
      <c r="D429" s="348"/>
      <c r="E429" s="348"/>
      <c r="F429" s="348"/>
      <c r="G429" s="348"/>
      <c r="H429" s="348"/>
      <c r="I429" s="348"/>
      <c r="J429" s="348"/>
      <c r="K429" s="348"/>
      <c r="L429" s="348"/>
      <c r="M429" s="348"/>
      <c r="N429" s="348"/>
      <c r="O429" s="348"/>
      <c r="P429" s="348"/>
      <c r="Q429" s="348"/>
      <c r="R429" s="348"/>
      <c r="S429" s="348"/>
      <c r="T429" s="348"/>
      <c r="U429" s="348"/>
      <c r="V429" s="348"/>
      <c r="W429" s="348"/>
      <c r="X429" s="348"/>
      <c r="Y429" s="348"/>
      <c r="Z429" s="348"/>
    </row>
    <row r="430" spans="1:26" ht="15.75" customHeight="1">
      <c r="A430" s="348"/>
      <c r="B430" s="348"/>
      <c r="C430" s="349"/>
      <c r="D430" s="348"/>
      <c r="E430" s="348"/>
      <c r="F430" s="348"/>
      <c r="G430" s="348"/>
      <c r="H430" s="348"/>
      <c r="I430" s="348"/>
      <c r="J430" s="348"/>
      <c r="K430" s="348"/>
      <c r="L430" s="348"/>
      <c r="M430" s="348"/>
      <c r="N430" s="348"/>
      <c r="O430" s="348"/>
      <c r="P430" s="348"/>
      <c r="Q430" s="348"/>
      <c r="R430" s="348"/>
      <c r="S430" s="348"/>
      <c r="T430" s="348"/>
      <c r="U430" s="348"/>
      <c r="V430" s="348"/>
      <c r="W430" s="348"/>
      <c r="X430" s="348"/>
      <c r="Y430" s="348"/>
      <c r="Z430" s="348"/>
    </row>
    <row r="431" spans="1:26" ht="15.75" customHeight="1">
      <c r="A431" s="348"/>
      <c r="B431" s="348"/>
      <c r="C431" s="349"/>
      <c r="D431" s="348"/>
      <c r="E431" s="348"/>
      <c r="F431" s="348"/>
      <c r="G431" s="348"/>
      <c r="H431" s="348"/>
      <c r="I431" s="348"/>
      <c r="J431" s="348"/>
      <c r="K431" s="348"/>
      <c r="L431" s="348"/>
      <c r="M431" s="348"/>
      <c r="N431" s="348"/>
      <c r="O431" s="348"/>
      <c r="P431" s="348"/>
      <c r="Q431" s="348"/>
      <c r="R431" s="348"/>
      <c r="S431" s="348"/>
      <c r="T431" s="348"/>
      <c r="U431" s="348"/>
      <c r="V431" s="348"/>
      <c r="W431" s="348"/>
      <c r="X431" s="348"/>
      <c r="Y431" s="348"/>
      <c r="Z431" s="348"/>
    </row>
    <row r="432" spans="1:26" ht="15.75" customHeight="1">
      <c r="A432" s="348"/>
      <c r="B432" s="348"/>
      <c r="C432" s="349"/>
      <c r="D432" s="348"/>
      <c r="E432" s="348"/>
      <c r="F432" s="348"/>
      <c r="G432" s="348"/>
      <c r="H432" s="348"/>
      <c r="I432" s="348"/>
      <c r="J432" s="348"/>
      <c r="K432" s="348"/>
      <c r="L432" s="348"/>
      <c r="M432" s="348"/>
      <c r="N432" s="348"/>
      <c r="O432" s="348"/>
      <c r="P432" s="348"/>
      <c r="Q432" s="348"/>
      <c r="R432" s="348"/>
      <c r="S432" s="348"/>
      <c r="T432" s="348"/>
      <c r="U432" s="348"/>
      <c r="V432" s="348"/>
      <c r="W432" s="348"/>
      <c r="X432" s="348"/>
      <c r="Y432" s="348"/>
      <c r="Z432" s="348"/>
    </row>
    <row r="433" spans="1:26" ht="15.75" customHeight="1">
      <c r="A433" s="348"/>
      <c r="B433" s="348"/>
      <c r="C433" s="349"/>
      <c r="D433" s="348"/>
      <c r="E433" s="348"/>
      <c r="F433" s="348"/>
      <c r="G433" s="348"/>
      <c r="H433" s="348"/>
      <c r="I433" s="348"/>
      <c r="J433" s="348"/>
      <c r="K433" s="348"/>
      <c r="L433" s="348"/>
      <c r="M433" s="348"/>
      <c r="N433" s="348"/>
      <c r="O433" s="348"/>
      <c r="P433" s="348"/>
      <c r="Q433" s="348"/>
      <c r="R433" s="348"/>
      <c r="S433" s="348"/>
      <c r="T433" s="348"/>
      <c r="U433" s="348"/>
      <c r="V433" s="348"/>
      <c r="W433" s="348"/>
      <c r="X433" s="348"/>
      <c r="Y433" s="348"/>
      <c r="Z433" s="348"/>
    </row>
    <row r="434" spans="1:26" ht="15.75" customHeight="1">
      <c r="A434" s="348"/>
      <c r="B434" s="348"/>
      <c r="C434" s="349"/>
      <c r="D434" s="348"/>
      <c r="E434" s="348"/>
      <c r="F434" s="348"/>
      <c r="G434" s="348"/>
      <c r="H434" s="348"/>
      <c r="I434" s="348"/>
      <c r="J434" s="348"/>
      <c r="K434" s="348"/>
      <c r="L434" s="348"/>
      <c r="M434" s="348"/>
      <c r="N434" s="348"/>
      <c r="O434" s="348"/>
      <c r="P434" s="348"/>
      <c r="Q434" s="348"/>
      <c r="R434" s="348"/>
      <c r="S434" s="348"/>
      <c r="T434" s="348"/>
      <c r="U434" s="348"/>
      <c r="V434" s="348"/>
      <c r="W434" s="348"/>
      <c r="X434" s="348"/>
      <c r="Y434" s="348"/>
      <c r="Z434" s="348"/>
    </row>
    <row r="435" spans="1:26" ht="15.75" customHeight="1">
      <c r="A435" s="348"/>
      <c r="B435" s="348"/>
      <c r="C435" s="349"/>
      <c r="D435" s="348"/>
      <c r="E435" s="348"/>
      <c r="F435" s="348"/>
      <c r="G435" s="348"/>
      <c r="H435" s="348"/>
      <c r="I435" s="348"/>
      <c r="J435" s="348"/>
      <c r="K435" s="348"/>
      <c r="L435" s="348"/>
      <c r="M435" s="348"/>
      <c r="N435" s="348"/>
      <c r="O435" s="348"/>
      <c r="P435" s="348"/>
      <c r="Q435" s="348"/>
      <c r="R435" s="348"/>
      <c r="S435" s="348"/>
      <c r="T435" s="348"/>
      <c r="U435" s="348"/>
      <c r="V435" s="348"/>
      <c r="W435" s="348"/>
      <c r="X435" s="348"/>
      <c r="Y435" s="348"/>
      <c r="Z435" s="348"/>
    </row>
    <row r="436" spans="1:26" ht="15.75" customHeight="1">
      <c r="A436" s="348"/>
      <c r="B436" s="348"/>
      <c r="C436" s="349"/>
      <c r="D436" s="348"/>
      <c r="E436" s="348"/>
      <c r="F436" s="348"/>
      <c r="G436" s="348"/>
      <c r="H436" s="348"/>
      <c r="I436" s="348"/>
      <c r="J436" s="348"/>
      <c r="K436" s="348"/>
      <c r="L436" s="348"/>
      <c r="M436" s="348"/>
      <c r="N436" s="348"/>
      <c r="O436" s="348"/>
      <c r="P436" s="348"/>
      <c r="Q436" s="348"/>
      <c r="R436" s="348"/>
      <c r="S436" s="348"/>
      <c r="T436" s="348"/>
      <c r="U436" s="348"/>
      <c r="V436" s="348"/>
      <c r="W436" s="348"/>
      <c r="X436" s="348"/>
      <c r="Y436" s="348"/>
      <c r="Z436" s="348"/>
    </row>
    <row r="437" spans="1:26" ht="15.75" customHeight="1">
      <c r="A437" s="348"/>
      <c r="B437" s="348"/>
      <c r="C437" s="349"/>
      <c r="D437" s="348"/>
      <c r="E437" s="348"/>
      <c r="F437" s="348"/>
      <c r="G437" s="348"/>
      <c r="H437" s="348"/>
      <c r="I437" s="348"/>
      <c r="J437" s="348"/>
      <c r="K437" s="348"/>
      <c r="L437" s="348"/>
      <c r="M437" s="348"/>
      <c r="N437" s="348"/>
      <c r="O437" s="348"/>
      <c r="P437" s="348"/>
      <c r="Q437" s="348"/>
      <c r="R437" s="348"/>
      <c r="S437" s="348"/>
      <c r="T437" s="348"/>
      <c r="U437" s="348"/>
      <c r="V437" s="348"/>
      <c r="W437" s="348"/>
      <c r="X437" s="348"/>
      <c r="Y437" s="348"/>
      <c r="Z437" s="348"/>
    </row>
    <row r="438" spans="1:26" ht="15.75" customHeight="1">
      <c r="A438" s="348"/>
      <c r="B438" s="348"/>
      <c r="C438" s="349"/>
      <c r="D438" s="348"/>
      <c r="E438" s="348"/>
      <c r="F438" s="348"/>
      <c r="G438" s="348"/>
      <c r="H438" s="348"/>
      <c r="I438" s="348"/>
      <c r="J438" s="348"/>
      <c r="K438" s="348"/>
      <c r="L438" s="348"/>
      <c r="M438" s="348"/>
      <c r="N438" s="348"/>
      <c r="O438" s="348"/>
      <c r="P438" s="348"/>
      <c r="Q438" s="348"/>
      <c r="R438" s="348"/>
      <c r="S438" s="348"/>
      <c r="T438" s="348"/>
      <c r="U438" s="348"/>
      <c r="V438" s="348"/>
      <c r="W438" s="348"/>
      <c r="X438" s="348"/>
      <c r="Y438" s="348"/>
      <c r="Z438" s="348"/>
    </row>
    <row r="439" spans="1:26" ht="15.75" customHeight="1">
      <c r="A439" s="348"/>
      <c r="B439" s="348"/>
      <c r="C439" s="349"/>
      <c r="D439" s="348"/>
      <c r="E439" s="348"/>
      <c r="F439" s="348"/>
      <c r="G439" s="348"/>
      <c r="H439" s="348"/>
      <c r="I439" s="348"/>
      <c r="J439" s="348"/>
      <c r="K439" s="348"/>
      <c r="L439" s="348"/>
      <c r="M439" s="348"/>
      <c r="N439" s="348"/>
      <c r="O439" s="348"/>
      <c r="P439" s="348"/>
      <c r="Q439" s="348"/>
      <c r="R439" s="348"/>
      <c r="S439" s="348"/>
      <c r="T439" s="348"/>
      <c r="U439" s="348"/>
      <c r="V439" s="348"/>
      <c r="W439" s="348"/>
      <c r="X439" s="348"/>
      <c r="Y439" s="348"/>
      <c r="Z439" s="348"/>
    </row>
    <row r="440" spans="1:26" ht="15.75" customHeight="1">
      <c r="A440" s="348"/>
      <c r="B440" s="348"/>
      <c r="C440" s="349"/>
      <c r="D440" s="348"/>
      <c r="E440" s="348"/>
      <c r="F440" s="348"/>
      <c r="G440" s="348"/>
      <c r="H440" s="348"/>
      <c r="I440" s="348"/>
      <c r="J440" s="348"/>
      <c r="K440" s="348"/>
      <c r="L440" s="348"/>
      <c r="M440" s="348"/>
      <c r="N440" s="348"/>
      <c r="O440" s="348"/>
      <c r="P440" s="348"/>
      <c r="Q440" s="348"/>
      <c r="R440" s="348"/>
      <c r="S440" s="348"/>
      <c r="T440" s="348"/>
      <c r="U440" s="348"/>
      <c r="V440" s="348"/>
      <c r="W440" s="348"/>
      <c r="X440" s="348"/>
      <c r="Y440" s="348"/>
      <c r="Z440" s="348"/>
    </row>
    <row r="441" spans="1:26" ht="15.75" customHeight="1">
      <c r="A441" s="348"/>
      <c r="B441" s="348"/>
      <c r="C441" s="349"/>
      <c r="D441" s="348"/>
      <c r="E441" s="348"/>
      <c r="F441" s="348"/>
      <c r="G441" s="348"/>
      <c r="H441" s="348"/>
      <c r="I441" s="348"/>
      <c r="J441" s="348"/>
      <c r="K441" s="348"/>
      <c r="L441" s="348"/>
      <c r="M441" s="348"/>
      <c r="N441" s="348"/>
      <c r="O441" s="348"/>
      <c r="P441" s="348"/>
      <c r="Q441" s="348"/>
      <c r="R441" s="348"/>
      <c r="S441" s="348"/>
      <c r="T441" s="348"/>
      <c r="U441" s="348"/>
      <c r="V441" s="348"/>
      <c r="W441" s="348"/>
      <c r="X441" s="348"/>
      <c r="Y441" s="348"/>
      <c r="Z441" s="348"/>
    </row>
    <row r="442" spans="1:26" ht="15.75" customHeight="1">
      <c r="A442" s="348"/>
      <c r="B442" s="348"/>
      <c r="C442" s="349"/>
      <c r="D442" s="348"/>
      <c r="E442" s="348"/>
      <c r="F442" s="348"/>
      <c r="G442" s="348"/>
      <c r="H442" s="348"/>
      <c r="I442" s="348"/>
      <c r="J442" s="348"/>
      <c r="K442" s="348"/>
      <c r="L442" s="348"/>
      <c r="M442" s="348"/>
      <c r="N442" s="348"/>
      <c r="O442" s="348"/>
      <c r="P442" s="348"/>
      <c r="Q442" s="348"/>
      <c r="R442" s="348"/>
      <c r="S442" s="348"/>
      <c r="T442" s="348"/>
      <c r="U442" s="348"/>
      <c r="V442" s="348"/>
      <c r="W442" s="348"/>
      <c r="X442" s="348"/>
      <c r="Y442" s="348"/>
      <c r="Z442" s="348"/>
    </row>
    <row r="443" spans="1:26" ht="15.75" customHeight="1">
      <c r="A443" s="348"/>
      <c r="B443" s="348"/>
      <c r="C443" s="349"/>
      <c r="D443" s="348"/>
      <c r="E443" s="348"/>
      <c r="F443" s="348"/>
      <c r="G443" s="348"/>
      <c r="H443" s="348"/>
      <c r="I443" s="348"/>
      <c r="J443" s="348"/>
      <c r="K443" s="348"/>
      <c r="L443" s="348"/>
      <c r="M443" s="348"/>
      <c r="N443" s="348"/>
      <c r="O443" s="348"/>
      <c r="P443" s="348"/>
      <c r="Q443" s="348"/>
      <c r="R443" s="348"/>
      <c r="S443" s="348"/>
      <c r="T443" s="348"/>
      <c r="U443" s="348"/>
      <c r="V443" s="348"/>
      <c r="W443" s="348"/>
      <c r="X443" s="348"/>
      <c r="Y443" s="348"/>
      <c r="Z443" s="348"/>
    </row>
    <row r="444" spans="1:26" ht="15.75" customHeight="1">
      <c r="A444" s="348"/>
      <c r="B444" s="348"/>
      <c r="C444" s="349"/>
      <c r="D444" s="348"/>
      <c r="E444" s="348"/>
      <c r="F444" s="348"/>
      <c r="G444" s="348"/>
      <c r="H444" s="348"/>
      <c r="I444" s="348"/>
      <c r="J444" s="348"/>
      <c r="K444" s="348"/>
      <c r="L444" s="348"/>
      <c r="M444" s="348"/>
      <c r="N444" s="348"/>
      <c r="O444" s="348"/>
      <c r="P444" s="348"/>
      <c r="Q444" s="348"/>
      <c r="R444" s="348"/>
      <c r="S444" s="348"/>
      <c r="T444" s="348"/>
      <c r="U444" s="348"/>
      <c r="V444" s="348"/>
      <c r="W444" s="348"/>
      <c r="X444" s="348"/>
      <c r="Y444" s="348"/>
      <c r="Z444" s="348"/>
    </row>
    <row r="445" spans="1:26" ht="15.75" customHeight="1">
      <c r="A445" s="348"/>
      <c r="B445" s="348"/>
      <c r="C445" s="349"/>
      <c r="D445" s="348"/>
      <c r="E445" s="348"/>
      <c r="F445" s="348"/>
      <c r="G445" s="348"/>
      <c r="H445" s="348"/>
      <c r="I445" s="348"/>
      <c r="J445" s="348"/>
      <c r="K445" s="348"/>
      <c r="L445" s="348"/>
      <c r="M445" s="348"/>
      <c r="N445" s="348"/>
      <c r="O445" s="348"/>
      <c r="P445" s="348"/>
      <c r="Q445" s="348"/>
      <c r="R445" s="348"/>
      <c r="S445" s="348"/>
      <c r="T445" s="348"/>
      <c r="U445" s="348"/>
      <c r="V445" s="348"/>
      <c r="W445" s="348"/>
      <c r="X445" s="348"/>
      <c r="Y445" s="348"/>
      <c r="Z445" s="348"/>
    </row>
    <row r="446" spans="1:26" ht="15.75" customHeight="1">
      <c r="A446" s="348"/>
      <c r="B446" s="348"/>
      <c r="C446" s="349"/>
      <c r="D446" s="348"/>
      <c r="E446" s="348"/>
      <c r="F446" s="348"/>
      <c r="G446" s="348"/>
      <c r="H446" s="348"/>
      <c r="I446" s="348"/>
      <c r="J446" s="348"/>
      <c r="K446" s="348"/>
      <c r="L446" s="348"/>
      <c r="M446" s="348"/>
      <c r="N446" s="348"/>
      <c r="O446" s="348"/>
      <c r="P446" s="348"/>
      <c r="Q446" s="348"/>
      <c r="R446" s="348"/>
      <c r="S446" s="348"/>
      <c r="T446" s="348"/>
      <c r="U446" s="348"/>
      <c r="V446" s="348"/>
      <c r="W446" s="348"/>
      <c r="X446" s="348"/>
      <c r="Y446" s="348"/>
      <c r="Z446" s="348"/>
    </row>
    <row r="447" spans="1:26" ht="15.75" customHeight="1">
      <c r="A447" s="348"/>
      <c r="B447" s="348"/>
      <c r="C447" s="349"/>
      <c r="D447" s="348"/>
      <c r="E447" s="348"/>
      <c r="F447" s="348"/>
      <c r="G447" s="348"/>
      <c r="H447" s="348"/>
      <c r="I447" s="348"/>
      <c r="J447" s="348"/>
      <c r="K447" s="348"/>
      <c r="L447" s="348"/>
      <c r="M447" s="348"/>
      <c r="N447" s="348"/>
      <c r="O447" s="348"/>
      <c r="P447" s="348"/>
      <c r="Q447" s="348"/>
      <c r="R447" s="348"/>
      <c r="S447" s="348"/>
      <c r="T447" s="348"/>
      <c r="U447" s="348"/>
      <c r="V447" s="348"/>
      <c r="W447" s="348"/>
      <c r="X447" s="348"/>
      <c r="Y447" s="348"/>
      <c r="Z447" s="348"/>
    </row>
    <row r="448" spans="1:26" ht="15.75" customHeight="1">
      <c r="A448" s="348"/>
      <c r="B448" s="348"/>
      <c r="C448" s="349"/>
      <c r="D448" s="348"/>
      <c r="E448" s="348"/>
      <c r="F448" s="348"/>
      <c r="G448" s="348"/>
      <c r="H448" s="348"/>
      <c r="I448" s="348"/>
      <c r="J448" s="348"/>
      <c r="K448" s="348"/>
      <c r="L448" s="348"/>
      <c r="M448" s="348"/>
      <c r="N448" s="348"/>
      <c r="O448" s="348"/>
      <c r="P448" s="348"/>
      <c r="Q448" s="348"/>
      <c r="R448" s="348"/>
      <c r="S448" s="348"/>
      <c r="T448" s="348"/>
      <c r="U448" s="348"/>
      <c r="V448" s="348"/>
      <c r="W448" s="348"/>
      <c r="X448" s="348"/>
      <c r="Y448" s="348"/>
      <c r="Z448" s="348"/>
    </row>
    <row r="449" spans="1:26" ht="15.75" customHeight="1">
      <c r="A449" s="348"/>
      <c r="B449" s="348"/>
      <c r="C449" s="349"/>
      <c r="D449" s="348"/>
      <c r="E449" s="348"/>
      <c r="F449" s="348"/>
      <c r="G449" s="348"/>
      <c r="H449" s="348"/>
      <c r="I449" s="348"/>
      <c r="J449" s="348"/>
      <c r="K449" s="348"/>
      <c r="L449" s="348"/>
      <c r="M449" s="348"/>
      <c r="N449" s="348"/>
      <c r="O449" s="348"/>
      <c r="P449" s="348"/>
      <c r="Q449" s="348"/>
      <c r="R449" s="348"/>
      <c r="S449" s="348"/>
      <c r="T449" s="348"/>
      <c r="U449" s="348"/>
      <c r="V449" s="348"/>
      <c r="W449" s="348"/>
      <c r="X449" s="348"/>
      <c r="Y449" s="348"/>
      <c r="Z449" s="348"/>
    </row>
    <row r="450" spans="1:26" ht="15.75" customHeight="1">
      <c r="A450" s="348"/>
      <c r="B450" s="348"/>
      <c r="C450" s="349"/>
      <c r="D450" s="348"/>
      <c r="E450" s="348"/>
      <c r="F450" s="348"/>
      <c r="G450" s="348"/>
      <c r="H450" s="348"/>
      <c r="I450" s="348"/>
      <c r="J450" s="348"/>
      <c r="K450" s="348"/>
      <c r="L450" s="348"/>
      <c r="M450" s="348"/>
      <c r="N450" s="348"/>
      <c r="O450" s="348"/>
      <c r="P450" s="348"/>
      <c r="Q450" s="348"/>
      <c r="R450" s="348"/>
      <c r="S450" s="348"/>
      <c r="T450" s="348"/>
      <c r="U450" s="348"/>
      <c r="V450" s="348"/>
      <c r="W450" s="348"/>
      <c r="X450" s="348"/>
      <c r="Y450" s="348"/>
      <c r="Z450" s="348"/>
    </row>
    <row r="451" spans="1:26" ht="15.75" customHeight="1">
      <c r="A451" s="348"/>
      <c r="B451" s="348"/>
      <c r="C451" s="349"/>
      <c r="D451" s="348"/>
      <c r="E451" s="348"/>
      <c r="F451" s="348"/>
      <c r="G451" s="348"/>
      <c r="H451" s="348"/>
      <c r="I451" s="348"/>
      <c r="J451" s="348"/>
      <c r="K451" s="348"/>
      <c r="L451" s="348"/>
      <c r="M451" s="348"/>
      <c r="N451" s="348"/>
      <c r="O451" s="348"/>
      <c r="P451" s="348"/>
      <c r="Q451" s="348"/>
      <c r="R451" s="348"/>
      <c r="S451" s="348"/>
      <c r="T451" s="348"/>
      <c r="U451" s="348"/>
      <c r="V451" s="348"/>
      <c r="W451" s="348"/>
      <c r="X451" s="348"/>
      <c r="Y451" s="348"/>
      <c r="Z451" s="348"/>
    </row>
    <row r="452" spans="1:26" ht="15.75" customHeight="1">
      <c r="A452" s="348"/>
      <c r="B452" s="348"/>
      <c r="C452" s="349"/>
      <c r="D452" s="348"/>
      <c r="E452" s="348"/>
      <c r="F452" s="348"/>
      <c r="G452" s="348"/>
      <c r="H452" s="348"/>
      <c r="I452" s="348"/>
      <c r="J452" s="348"/>
      <c r="K452" s="348"/>
      <c r="L452" s="348"/>
      <c r="M452" s="348"/>
      <c r="N452" s="348"/>
      <c r="O452" s="348"/>
      <c r="P452" s="348"/>
      <c r="Q452" s="348"/>
      <c r="R452" s="348"/>
      <c r="S452" s="348"/>
      <c r="T452" s="348"/>
      <c r="U452" s="348"/>
      <c r="V452" s="348"/>
      <c r="W452" s="348"/>
      <c r="X452" s="348"/>
      <c r="Y452" s="348"/>
      <c r="Z452" s="348"/>
    </row>
    <row r="453" spans="1:26" ht="15.75" customHeight="1">
      <c r="A453" s="348"/>
      <c r="B453" s="348"/>
      <c r="C453" s="349"/>
      <c r="D453" s="348"/>
      <c r="E453" s="348"/>
      <c r="F453" s="348"/>
      <c r="G453" s="348"/>
      <c r="H453" s="348"/>
      <c r="I453" s="348"/>
      <c r="J453" s="348"/>
      <c r="K453" s="348"/>
      <c r="L453" s="348"/>
      <c r="M453" s="348"/>
      <c r="N453" s="348"/>
      <c r="O453" s="348"/>
      <c r="P453" s="348"/>
      <c r="Q453" s="348"/>
      <c r="R453" s="348"/>
      <c r="S453" s="348"/>
      <c r="T453" s="348"/>
      <c r="U453" s="348"/>
      <c r="V453" s="348"/>
      <c r="W453" s="348"/>
      <c r="X453" s="348"/>
      <c r="Y453" s="348"/>
      <c r="Z453" s="348"/>
    </row>
    <row r="454" spans="1:26" ht="15.75" customHeight="1">
      <c r="A454" s="348"/>
      <c r="B454" s="348"/>
      <c r="C454" s="349"/>
      <c r="D454" s="348"/>
      <c r="E454" s="348"/>
      <c r="F454" s="348"/>
      <c r="G454" s="348"/>
      <c r="H454" s="348"/>
      <c r="I454" s="348"/>
      <c r="J454" s="348"/>
      <c r="K454" s="348"/>
      <c r="L454" s="348"/>
      <c r="M454" s="348"/>
      <c r="N454" s="348"/>
      <c r="O454" s="348"/>
      <c r="P454" s="348"/>
      <c r="Q454" s="348"/>
      <c r="R454" s="348"/>
      <c r="S454" s="348"/>
      <c r="T454" s="348"/>
      <c r="U454" s="348"/>
      <c r="V454" s="348"/>
      <c r="W454" s="348"/>
      <c r="X454" s="348"/>
      <c r="Y454" s="348"/>
      <c r="Z454" s="348"/>
    </row>
    <row r="455" spans="1:26" ht="15.75" customHeight="1">
      <c r="A455" s="348"/>
      <c r="B455" s="348"/>
      <c r="C455" s="349"/>
      <c r="D455" s="348"/>
      <c r="E455" s="348"/>
      <c r="F455" s="348"/>
      <c r="G455" s="348"/>
      <c r="H455" s="348"/>
      <c r="I455" s="348"/>
      <c r="J455" s="348"/>
      <c r="K455" s="348"/>
      <c r="L455" s="348"/>
      <c r="M455" s="348"/>
      <c r="N455" s="348"/>
      <c r="O455" s="348"/>
      <c r="P455" s="348"/>
      <c r="Q455" s="348"/>
      <c r="R455" s="348"/>
      <c r="S455" s="348"/>
      <c r="T455" s="348"/>
      <c r="U455" s="348"/>
      <c r="V455" s="348"/>
      <c r="W455" s="348"/>
      <c r="X455" s="348"/>
      <c r="Y455" s="348"/>
      <c r="Z455" s="348"/>
    </row>
    <row r="456" spans="1:26" ht="15.75" customHeight="1">
      <c r="A456" s="348"/>
      <c r="B456" s="348"/>
      <c r="C456" s="349"/>
      <c r="D456" s="348"/>
      <c r="E456" s="348"/>
      <c r="F456" s="348"/>
      <c r="G456" s="348"/>
      <c r="H456" s="348"/>
      <c r="I456" s="348"/>
      <c r="J456" s="348"/>
      <c r="K456" s="348"/>
      <c r="L456" s="348"/>
      <c r="M456" s="348"/>
      <c r="N456" s="348"/>
      <c r="O456" s="348"/>
      <c r="P456" s="348"/>
      <c r="Q456" s="348"/>
      <c r="R456" s="348"/>
      <c r="S456" s="348"/>
      <c r="T456" s="348"/>
      <c r="U456" s="348"/>
      <c r="V456" s="348"/>
      <c r="W456" s="348"/>
      <c r="X456" s="348"/>
      <c r="Y456" s="348"/>
      <c r="Z456" s="348"/>
    </row>
    <row r="457" spans="1:26" ht="15.75" customHeight="1">
      <c r="A457" s="348"/>
      <c r="B457" s="348"/>
      <c r="C457" s="349"/>
      <c r="D457" s="348"/>
      <c r="E457" s="348"/>
      <c r="F457" s="348"/>
      <c r="G457" s="348"/>
      <c r="H457" s="348"/>
      <c r="I457" s="348"/>
      <c r="J457" s="348"/>
      <c r="K457" s="348"/>
      <c r="L457" s="348"/>
      <c r="M457" s="348"/>
      <c r="N457" s="348"/>
      <c r="O457" s="348"/>
      <c r="P457" s="348"/>
      <c r="Q457" s="348"/>
      <c r="R457" s="348"/>
      <c r="S457" s="348"/>
      <c r="T457" s="348"/>
      <c r="U457" s="348"/>
      <c r="V457" s="348"/>
      <c r="W457" s="348"/>
      <c r="X457" s="348"/>
      <c r="Y457" s="348"/>
      <c r="Z457" s="348"/>
    </row>
    <row r="458" spans="1:26" ht="15.75" customHeight="1">
      <c r="A458" s="348"/>
      <c r="B458" s="348"/>
      <c r="C458" s="349"/>
      <c r="D458" s="348"/>
      <c r="E458" s="348"/>
      <c r="F458" s="348"/>
      <c r="G458" s="348"/>
      <c r="H458" s="348"/>
      <c r="I458" s="348"/>
      <c r="J458" s="348"/>
      <c r="K458" s="348"/>
      <c r="L458" s="348"/>
      <c r="M458" s="348"/>
      <c r="N458" s="348"/>
      <c r="O458" s="348"/>
      <c r="P458" s="348"/>
      <c r="Q458" s="348"/>
      <c r="R458" s="348"/>
      <c r="S458" s="348"/>
      <c r="T458" s="348"/>
      <c r="U458" s="348"/>
      <c r="V458" s="348"/>
      <c r="W458" s="348"/>
      <c r="X458" s="348"/>
      <c r="Y458" s="348"/>
      <c r="Z458" s="348"/>
    </row>
    <row r="459" spans="1:26" ht="15.75" customHeight="1">
      <c r="A459" s="348"/>
      <c r="B459" s="348"/>
      <c r="C459" s="349"/>
      <c r="D459" s="348"/>
      <c r="E459" s="348"/>
      <c r="F459" s="348"/>
      <c r="G459" s="348"/>
      <c r="H459" s="348"/>
      <c r="I459" s="348"/>
      <c r="J459" s="348"/>
      <c r="K459" s="348"/>
      <c r="L459" s="348"/>
      <c r="M459" s="348"/>
      <c r="N459" s="348"/>
      <c r="O459" s="348"/>
      <c r="P459" s="348"/>
      <c r="Q459" s="348"/>
      <c r="R459" s="348"/>
      <c r="S459" s="348"/>
      <c r="T459" s="348"/>
      <c r="U459" s="348"/>
      <c r="V459" s="348"/>
      <c r="W459" s="348"/>
      <c r="X459" s="348"/>
      <c r="Y459" s="348"/>
      <c r="Z459" s="348"/>
    </row>
    <row r="460" spans="1:26" ht="15.75" customHeight="1">
      <c r="A460" s="348"/>
      <c r="B460" s="348"/>
      <c r="C460" s="349"/>
      <c r="D460" s="348"/>
      <c r="E460" s="348"/>
      <c r="F460" s="348"/>
      <c r="G460" s="348"/>
      <c r="H460" s="348"/>
      <c r="I460" s="348"/>
      <c r="J460" s="348"/>
      <c r="K460" s="348"/>
      <c r="L460" s="348"/>
      <c r="M460" s="348"/>
      <c r="N460" s="348"/>
      <c r="O460" s="348"/>
      <c r="P460" s="348"/>
      <c r="Q460" s="348"/>
      <c r="R460" s="348"/>
      <c r="S460" s="348"/>
      <c r="T460" s="348"/>
      <c r="U460" s="348"/>
      <c r="V460" s="348"/>
      <c r="W460" s="348"/>
      <c r="X460" s="348"/>
      <c r="Y460" s="348"/>
      <c r="Z460" s="348"/>
    </row>
    <row r="461" spans="1:26" ht="15.75" customHeight="1">
      <c r="A461" s="348"/>
      <c r="B461" s="348"/>
      <c r="C461" s="349"/>
      <c r="D461" s="348"/>
      <c r="E461" s="348"/>
      <c r="F461" s="348"/>
      <c r="G461" s="348"/>
      <c r="H461" s="348"/>
      <c r="I461" s="348"/>
      <c r="J461" s="348"/>
      <c r="K461" s="348"/>
      <c r="L461" s="348"/>
      <c r="M461" s="348"/>
      <c r="N461" s="348"/>
      <c r="O461" s="348"/>
      <c r="P461" s="348"/>
      <c r="Q461" s="348"/>
      <c r="R461" s="348"/>
      <c r="S461" s="348"/>
      <c r="T461" s="348"/>
      <c r="U461" s="348"/>
      <c r="V461" s="348"/>
      <c r="W461" s="348"/>
      <c r="X461" s="348"/>
      <c r="Y461" s="348"/>
      <c r="Z461" s="348"/>
    </row>
    <row r="462" spans="1:26" ht="15.75" customHeight="1">
      <c r="A462" s="348"/>
      <c r="B462" s="348"/>
      <c r="C462" s="349"/>
      <c r="D462" s="348"/>
      <c r="E462" s="348"/>
      <c r="F462" s="348"/>
      <c r="G462" s="348"/>
      <c r="H462" s="348"/>
      <c r="I462" s="348"/>
      <c r="J462" s="348"/>
      <c r="K462" s="348"/>
      <c r="L462" s="348"/>
      <c r="M462" s="348"/>
      <c r="N462" s="348"/>
      <c r="O462" s="348"/>
      <c r="P462" s="348"/>
      <c r="Q462" s="348"/>
      <c r="R462" s="348"/>
      <c r="S462" s="348"/>
      <c r="T462" s="348"/>
      <c r="U462" s="348"/>
      <c r="V462" s="348"/>
      <c r="W462" s="348"/>
      <c r="X462" s="348"/>
      <c r="Y462" s="348"/>
      <c r="Z462" s="348"/>
    </row>
    <row r="463" spans="1:26" ht="15.75" customHeight="1">
      <c r="A463" s="348"/>
      <c r="B463" s="348"/>
      <c r="C463" s="349"/>
      <c r="D463" s="348"/>
      <c r="E463" s="348"/>
      <c r="F463" s="348"/>
      <c r="G463" s="348"/>
      <c r="H463" s="348"/>
      <c r="I463" s="348"/>
      <c r="J463" s="348"/>
      <c r="K463" s="348"/>
      <c r="L463" s="348"/>
      <c r="M463" s="348"/>
      <c r="N463" s="348"/>
      <c r="O463" s="348"/>
      <c r="P463" s="348"/>
      <c r="Q463" s="348"/>
      <c r="R463" s="348"/>
      <c r="S463" s="348"/>
      <c r="T463" s="348"/>
      <c r="U463" s="348"/>
      <c r="V463" s="348"/>
      <c r="W463" s="348"/>
      <c r="X463" s="348"/>
      <c r="Y463" s="348"/>
      <c r="Z463" s="348"/>
    </row>
    <row r="464" spans="1:26" ht="15.75" customHeight="1">
      <c r="A464" s="348"/>
      <c r="B464" s="348"/>
      <c r="C464" s="349"/>
      <c r="D464" s="348"/>
      <c r="E464" s="348"/>
      <c r="F464" s="348"/>
      <c r="G464" s="348"/>
      <c r="H464" s="348"/>
      <c r="I464" s="348"/>
      <c r="J464" s="348"/>
      <c r="K464" s="348"/>
      <c r="L464" s="348"/>
      <c r="M464" s="348"/>
      <c r="N464" s="348"/>
      <c r="O464" s="348"/>
      <c r="P464" s="348"/>
      <c r="Q464" s="348"/>
      <c r="R464" s="348"/>
      <c r="S464" s="348"/>
      <c r="T464" s="348"/>
      <c r="U464" s="348"/>
      <c r="V464" s="348"/>
      <c r="W464" s="348"/>
      <c r="X464" s="348"/>
      <c r="Y464" s="348"/>
      <c r="Z464" s="348"/>
    </row>
    <row r="465" spans="1:26" ht="15.75" customHeight="1">
      <c r="A465" s="348"/>
      <c r="B465" s="348"/>
      <c r="C465" s="349"/>
      <c r="D465" s="348"/>
      <c r="E465" s="348"/>
      <c r="F465" s="348"/>
      <c r="G465" s="348"/>
      <c r="H465" s="348"/>
      <c r="I465" s="348"/>
      <c r="J465" s="348"/>
      <c r="K465" s="348"/>
      <c r="L465" s="348"/>
      <c r="M465" s="348"/>
      <c r="N465" s="348"/>
      <c r="O465" s="348"/>
      <c r="P465" s="348"/>
      <c r="Q465" s="348"/>
      <c r="R465" s="348"/>
      <c r="S465" s="348"/>
      <c r="T465" s="348"/>
      <c r="U465" s="348"/>
      <c r="V465" s="348"/>
      <c r="W465" s="348"/>
      <c r="X465" s="348"/>
      <c r="Y465" s="348"/>
      <c r="Z465" s="348"/>
    </row>
    <row r="466" spans="1:26" ht="15.75" customHeight="1">
      <c r="A466" s="348"/>
      <c r="B466" s="348"/>
      <c r="C466" s="349"/>
      <c r="D466" s="348"/>
      <c r="E466" s="348"/>
      <c r="F466" s="348"/>
      <c r="G466" s="348"/>
      <c r="H466" s="348"/>
      <c r="I466" s="348"/>
      <c r="J466" s="348"/>
      <c r="K466" s="348"/>
      <c r="L466" s="348"/>
      <c r="M466" s="348"/>
      <c r="N466" s="348"/>
      <c r="O466" s="348"/>
      <c r="P466" s="348"/>
      <c r="Q466" s="348"/>
      <c r="R466" s="348"/>
      <c r="S466" s="348"/>
      <c r="T466" s="348"/>
      <c r="U466" s="348"/>
      <c r="V466" s="348"/>
      <c r="W466" s="348"/>
      <c r="X466" s="348"/>
      <c r="Y466" s="348"/>
      <c r="Z466" s="348"/>
    </row>
    <row r="467" spans="1:26" ht="15.75" customHeight="1">
      <c r="A467" s="348"/>
      <c r="B467" s="348"/>
      <c r="C467" s="349"/>
      <c r="D467" s="348"/>
      <c r="E467" s="348"/>
      <c r="F467" s="348"/>
      <c r="G467" s="348"/>
      <c r="H467" s="348"/>
      <c r="I467" s="348"/>
      <c r="J467" s="348"/>
      <c r="K467" s="348"/>
      <c r="L467" s="348"/>
      <c r="M467" s="348"/>
      <c r="N467" s="348"/>
      <c r="O467" s="348"/>
      <c r="P467" s="348"/>
      <c r="Q467" s="348"/>
      <c r="R467" s="348"/>
      <c r="S467" s="348"/>
      <c r="T467" s="348"/>
      <c r="U467" s="348"/>
      <c r="V467" s="348"/>
      <c r="W467" s="348"/>
      <c r="X467" s="348"/>
      <c r="Y467" s="348"/>
      <c r="Z467" s="348"/>
    </row>
    <row r="468" spans="1:26" ht="15.75" customHeight="1">
      <c r="A468" s="348"/>
      <c r="B468" s="348"/>
      <c r="C468" s="349"/>
      <c r="D468" s="348"/>
      <c r="E468" s="348"/>
      <c r="F468" s="348"/>
      <c r="G468" s="348"/>
      <c r="H468" s="348"/>
      <c r="I468" s="348"/>
      <c r="J468" s="348"/>
      <c r="K468" s="348"/>
      <c r="L468" s="348"/>
      <c r="M468" s="348"/>
      <c r="N468" s="348"/>
      <c r="O468" s="348"/>
      <c r="P468" s="348"/>
      <c r="Q468" s="348"/>
      <c r="R468" s="348"/>
      <c r="S468" s="348"/>
      <c r="T468" s="348"/>
      <c r="U468" s="348"/>
      <c r="V468" s="348"/>
      <c r="W468" s="348"/>
      <c r="X468" s="348"/>
      <c r="Y468" s="348"/>
      <c r="Z468" s="348"/>
    </row>
    <row r="469" spans="1:26" ht="15.75" customHeight="1">
      <c r="A469" s="348"/>
      <c r="B469" s="348"/>
      <c r="C469" s="349"/>
      <c r="D469" s="348"/>
      <c r="E469" s="348"/>
      <c r="F469" s="348"/>
      <c r="G469" s="348"/>
      <c r="H469" s="348"/>
      <c r="I469" s="348"/>
      <c r="J469" s="348"/>
      <c r="K469" s="348"/>
      <c r="L469" s="348"/>
      <c r="M469" s="348"/>
      <c r="N469" s="348"/>
      <c r="O469" s="348"/>
      <c r="P469" s="348"/>
      <c r="Q469" s="348"/>
      <c r="R469" s="348"/>
      <c r="S469" s="348"/>
      <c r="T469" s="348"/>
      <c r="U469" s="348"/>
      <c r="V469" s="348"/>
      <c r="W469" s="348"/>
      <c r="X469" s="348"/>
      <c r="Y469" s="348"/>
      <c r="Z469" s="348"/>
    </row>
    <row r="470" spans="1:26" ht="15.75" customHeight="1">
      <c r="A470" s="348"/>
      <c r="B470" s="348"/>
      <c r="C470" s="349"/>
      <c r="D470" s="348"/>
      <c r="E470" s="348"/>
      <c r="F470" s="348"/>
      <c r="G470" s="348"/>
      <c r="H470" s="348"/>
      <c r="I470" s="348"/>
      <c r="J470" s="348"/>
      <c r="K470" s="348"/>
      <c r="L470" s="348"/>
      <c r="M470" s="348"/>
      <c r="N470" s="348"/>
      <c r="O470" s="348"/>
      <c r="P470" s="348"/>
      <c r="Q470" s="348"/>
      <c r="R470" s="348"/>
      <c r="S470" s="348"/>
      <c r="T470" s="348"/>
      <c r="U470" s="348"/>
      <c r="V470" s="348"/>
      <c r="W470" s="348"/>
      <c r="X470" s="348"/>
      <c r="Y470" s="348"/>
      <c r="Z470" s="348"/>
    </row>
    <row r="471" spans="1:26" ht="15.75" customHeight="1">
      <c r="A471" s="348"/>
      <c r="B471" s="348"/>
      <c r="C471" s="349"/>
      <c r="D471" s="348"/>
      <c r="E471" s="348"/>
      <c r="F471" s="348"/>
      <c r="G471" s="348"/>
      <c r="H471" s="348"/>
      <c r="I471" s="348"/>
      <c r="J471" s="348"/>
      <c r="K471" s="348"/>
      <c r="L471" s="348"/>
      <c r="M471" s="348"/>
      <c r="N471" s="348"/>
      <c r="O471" s="348"/>
      <c r="P471" s="348"/>
      <c r="Q471" s="348"/>
      <c r="R471" s="348"/>
      <c r="S471" s="348"/>
      <c r="T471" s="348"/>
      <c r="U471" s="348"/>
      <c r="V471" s="348"/>
      <c r="W471" s="348"/>
      <c r="X471" s="348"/>
      <c r="Y471" s="348"/>
      <c r="Z471" s="348"/>
    </row>
    <row r="472" spans="1:26" ht="15.75" customHeight="1">
      <c r="A472" s="348"/>
      <c r="B472" s="348"/>
      <c r="C472" s="349"/>
      <c r="D472" s="348"/>
      <c r="E472" s="348"/>
      <c r="F472" s="348"/>
      <c r="G472" s="348"/>
      <c r="H472" s="348"/>
      <c r="I472" s="348"/>
      <c r="J472" s="348"/>
      <c r="K472" s="348"/>
      <c r="L472" s="348"/>
      <c r="M472" s="348"/>
      <c r="N472" s="348"/>
      <c r="O472" s="348"/>
      <c r="P472" s="348"/>
      <c r="Q472" s="348"/>
      <c r="R472" s="348"/>
      <c r="S472" s="348"/>
      <c r="T472" s="348"/>
      <c r="U472" s="348"/>
      <c r="V472" s="348"/>
      <c r="W472" s="348"/>
      <c r="X472" s="348"/>
      <c r="Y472" s="348"/>
      <c r="Z472" s="348"/>
    </row>
    <row r="473" spans="1:26" ht="15.75" customHeight="1">
      <c r="A473" s="348"/>
      <c r="B473" s="348"/>
      <c r="C473" s="349"/>
      <c r="D473" s="348"/>
      <c r="E473" s="348"/>
      <c r="F473" s="348"/>
      <c r="G473" s="348"/>
      <c r="H473" s="348"/>
      <c r="I473" s="348"/>
      <c r="J473" s="348"/>
      <c r="K473" s="348"/>
      <c r="L473" s="348"/>
      <c r="M473" s="348"/>
      <c r="N473" s="348"/>
      <c r="O473" s="348"/>
      <c r="P473" s="348"/>
      <c r="Q473" s="348"/>
      <c r="R473" s="348"/>
      <c r="S473" s="348"/>
      <c r="T473" s="348"/>
      <c r="U473" s="348"/>
      <c r="V473" s="348"/>
      <c r="W473" s="348"/>
      <c r="X473" s="348"/>
      <c r="Y473" s="348"/>
      <c r="Z473" s="348"/>
    </row>
    <row r="474" spans="1:26" ht="15.75" customHeight="1">
      <c r="A474" s="348"/>
      <c r="B474" s="348"/>
      <c r="C474" s="349"/>
      <c r="D474" s="348"/>
      <c r="E474" s="348"/>
      <c r="F474" s="348"/>
      <c r="G474" s="348"/>
      <c r="H474" s="348"/>
      <c r="I474" s="348"/>
      <c r="J474" s="348"/>
      <c r="K474" s="348"/>
      <c r="L474" s="348"/>
      <c r="M474" s="348"/>
      <c r="N474" s="348"/>
      <c r="O474" s="348"/>
      <c r="P474" s="348"/>
      <c r="Q474" s="348"/>
      <c r="R474" s="348"/>
      <c r="S474" s="348"/>
      <c r="T474" s="348"/>
      <c r="U474" s="348"/>
      <c r="V474" s="348"/>
      <c r="W474" s="348"/>
      <c r="X474" s="348"/>
      <c r="Y474" s="348"/>
      <c r="Z474" s="348"/>
    </row>
    <row r="475" spans="1:26" ht="15.75" customHeight="1">
      <c r="A475" s="348"/>
      <c r="B475" s="348"/>
      <c r="C475" s="349"/>
      <c r="D475" s="348"/>
      <c r="E475" s="348"/>
      <c r="F475" s="348"/>
      <c r="G475" s="348"/>
      <c r="H475" s="348"/>
      <c r="I475" s="348"/>
      <c r="J475" s="348"/>
      <c r="K475" s="348"/>
      <c r="L475" s="348"/>
      <c r="M475" s="348"/>
      <c r="N475" s="348"/>
      <c r="O475" s="348"/>
      <c r="P475" s="348"/>
      <c r="Q475" s="348"/>
      <c r="R475" s="348"/>
      <c r="S475" s="348"/>
      <c r="T475" s="348"/>
      <c r="U475" s="348"/>
      <c r="V475" s="348"/>
      <c r="W475" s="348"/>
      <c r="X475" s="348"/>
      <c r="Y475" s="348"/>
      <c r="Z475" s="348"/>
    </row>
    <row r="476" spans="1:26" ht="15.75" customHeight="1">
      <c r="A476" s="348"/>
      <c r="B476" s="348"/>
      <c r="C476" s="349"/>
      <c r="D476" s="348"/>
      <c r="E476" s="348"/>
      <c r="F476" s="348"/>
      <c r="G476" s="348"/>
      <c r="H476" s="348"/>
      <c r="I476" s="348"/>
      <c r="J476" s="348"/>
      <c r="K476" s="348"/>
      <c r="L476" s="348"/>
      <c r="M476" s="348"/>
      <c r="N476" s="348"/>
      <c r="O476" s="348"/>
      <c r="P476" s="348"/>
      <c r="Q476" s="348"/>
      <c r="R476" s="348"/>
      <c r="S476" s="348"/>
      <c r="T476" s="348"/>
      <c r="U476" s="348"/>
      <c r="V476" s="348"/>
      <c r="W476" s="348"/>
      <c r="X476" s="348"/>
      <c r="Y476" s="348"/>
      <c r="Z476" s="348"/>
    </row>
    <row r="477" spans="1:26" ht="15.75" customHeight="1">
      <c r="A477" s="348"/>
      <c r="B477" s="348"/>
      <c r="C477" s="349"/>
      <c r="D477" s="348"/>
      <c r="E477" s="348"/>
      <c r="F477" s="348"/>
      <c r="G477" s="348"/>
      <c r="H477" s="348"/>
      <c r="I477" s="348"/>
      <c r="J477" s="348"/>
      <c r="K477" s="348"/>
      <c r="L477" s="348"/>
      <c r="M477" s="348"/>
      <c r="N477" s="348"/>
      <c r="O477" s="348"/>
      <c r="P477" s="348"/>
      <c r="Q477" s="348"/>
      <c r="R477" s="348"/>
      <c r="S477" s="348"/>
      <c r="T477" s="348"/>
      <c r="U477" s="348"/>
      <c r="V477" s="348"/>
      <c r="W477" s="348"/>
      <c r="X477" s="348"/>
      <c r="Y477" s="348"/>
      <c r="Z477" s="348"/>
    </row>
    <row r="478" spans="1:26" ht="15.75" customHeight="1">
      <c r="A478" s="348"/>
      <c r="B478" s="348"/>
      <c r="C478" s="349"/>
      <c r="D478" s="348"/>
      <c r="E478" s="348"/>
      <c r="F478" s="348"/>
      <c r="G478" s="348"/>
      <c r="H478" s="348"/>
      <c r="I478" s="348"/>
      <c r="J478" s="348"/>
      <c r="K478" s="348"/>
      <c r="L478" s="348"/>
      <c r="M478" s="348"/>
      <c r="N478" s="348"/>
      <c r="O478" s="348"/>
      <c r="P478" s="348"/>
      <c r="Q478" s="348"/>
      <c r="R478" s="348"/>
      <c r="S478" s="348"/>
      <c r="T478" s="348"/>
      <c r="U478" s="348"/>
      <c r="V478" s="348"/>
      <c r="W478" s="348"/>
      <c r="X478" s="348"/>
      <c r="Y478" s="348"/>
      <c r="Z478" s="348"/>
    </row>
    <row r="479" spans="1:26" ht="15.75" customHeight="1">
      <c r="A479" s="348"/>
      <c r="B479" s="348"/>
      <c r="C479" s="349"/>
      <c r="D479" s="348"/>
      <c r="E479" s="348"/>
      <c r="F479" s="348"/>
      <c r="G479" s="348"/>
      <c r="H479" s="348"/>
      <c r="I479" s="348"/>
      <c r="J479" s="348"/>
      <c r="K479" s="348"/>
      <c r="L479" s="348"/>
      <c r="M479" s="348"/>
      <c r="N479" s="348"/>
      <c r="O479" s="348"/>
      <c r="P479" s="348"/>
      <c r="Q479" s="348"/>
      <c r="R479" s="348"/>
      <c r="S479" s="348"/>
      <c r="T479" s="348"/>
      <c r="U479" s="348"/>
      <c r="V479" s="348"/>
      <c r="W479" s="348"/>
      <c r="X479" s="348"/>
      <c r="Y479" s="348"/>
      <c r="Z479" s="348"/>
    </row>
    <row r="480" spans="1:26" ht="15.75" customHeight="1">
      <c r="A480" s="348"/>
      <c r="B480" s="348"/>
      <c r="C480" s="349"/>
      <c r="D480" s="348"/>
      <c r="E480" s="348"/>
      <c r="F480" s="348"/>
      <c r="G480" s="348"/>
      <c r="H480" s="348"/>
      <c r="I480" s="348"/>
      <c r="J480" s="348"/>
      <c r="K480" s="348"/>
      <c r="L480" s="348"/>
      <c r="M480" s="348"/>
      <c r="N480" s="348"/>
      <c r="O480" s="348"/>
      <c r="P480" s="348"/>
      <c r="Q480" s="348"/>
      <c r="R480" s="348"/>
      <c r="S480" s="348"/>
      <c r="T480" s="348"/>
      <c r="U480" s="348"/>
      <c r="V480" s="348"/>
      <c r="W480" s="348"/>
      <c r="X480" s="348"/>
      <c r="Y480" s="348"/>
      <c r="Z480" s="348"/>
    </row>
    <row r="481" spans="1:26" ht="15.75" customHeight="1">
      <c r="A481" s="348"/>
      <c r="B481" s="348"/>
      <c r="C481" s="349"/>
      <c r="D481" s="348"/>
      <c r="E481" s="348"/>
      <c r="F481" s="348"/>
      <c r="G481" s="348"/>
      <c r="H481" s="348"/>
      <c r="I481" s="348"/>
      <c r="J481" s="348"/>
      <c r="K481" s="348"/>
      <c r="L481" s="348"/>
      <c r="M481" s="348"/>
      <c r="N481" s="348"/>
      <c r="O481" s="348"/>
      <c r="P481" s="348"/>
      <c r="Q481" s="348"/>
      <c r="R481" s="348"/>
      <c r="S481" s="348"/>
      <c r="T481" s="348"/>
      <c r="U481" s="348"/>
      <c r="V481" s="348"/>
      <c r="W481" s="348"/>
      <c r="X481" s="348"/>
      <c r="Y481" s="348"/>
      <c r="Z481" s="348"/>
    </row>
    <row r="482" spans="1:26" ht="15.75" customHeight="1">
      <c r="A482" s="348"/>
      <c r="B482" s="348"/>
      <c r="C482" s="349"/>
      <c r="D482" s="348"/>
      <c r="E482" s="348"/>
      <c r="F482" s="348"/>
      <c r="G482" s="348"/>
      <c r="H482" s="348"/>
      <c r="I482" s="348"/>
      <c r="J482" s="348"/>
      <c r="K482" s="348"/>
      <c r="L482" s="348"/>
      <c r="M482" s="348"/>
      <c r="N482" s="348"/>
      <c r="O482" s="348"/>
      <c r="P482" s="348"/>
      <c r="Q482" s="348"/>
      <c r="R482" s="348"/>
      <c r="S482" s="348"/>
      <c r="T482" s="348"/>
      <c r="U482" s="348"/>
      <c r="V482" s="348"/>
      <c r="W482" s="348"/>
      <c r="X482" s="348"/>
      <c r="Y482" s="348"/>
      <c r="Z482" s="348"/>
    </row>
    <row r="483" spans="1:26" ht="15.75" customHeight="1">
      <c r="A483" s="348"/>
      <c r="B483" s="348"/>
      <c r="C483" s="349"/>
      <c r="D483" s="348"/>
      <c r="E483" s="348"/>
      <c r="F483" s="348"/>
      <c r="G483" s="348"/>
      <c r="H483" s="348"/>
      <c r="I483" s="348"/>
      <c r="J483" s="348"/>
      <c r="K483" s="348"/>
      <c r="L483" s="348"/>
      <c r="M483" s="348"/>
      <c r="N483" s="348"/>
      <c r="O483" s="348"/>
      <c r="P483" s="348"/>
      <c r="Q483" s="348"/>
      <c r="R483" s="348"/>
      <c r="S483" s="348"/>
      <c r="T483" s="348"/>
      <c r="U483" s="348"/>
      <c r="V483" s="348"/>
      <c r="W483" s="348"/>
      <c r="X483" s="348"/>
      <c r="Y483" s="348"/>
      <c r="Z483" s="348"/>
    </row>
    <row r="484" spans="1:26" ht="15.75" customHeight="1">
      <c r="A484" s="348"/>
      <c r="B484" s="348"/>
      <c r="C484" s="349"/>
      <c r="D484" s="348"/>
      <c r="E484" s="348"/>
      <c r="F484" s="348"/>
      <c r="G484" s="348"/>
      <c r="H484" s="348"/>
      <c r="I484" s="348"/>
      <c r="J484" s="348"/>
      <c r="K484" s="348"/>
      <c r="L484" s="348"/>
      <c r="M484" s="348"/>
      <c r="N484" s="348"/>
      <c r="O484" s="348"/>
      <c r="P484" s="348"/>
      <c r="Q484" s="348"/>
      <c r="R484" s="348"/>
      <c r="S484" s="348"/>
      <c r="T484" s="348"/>
      <c r="U484" s="348"/>
      <c r="V484" s="348"/>
      <c r="W484" s="348"/>
      <c r="X484" s="348"/>
      <c r="Y484" s="348"/>
      <c r="Z484" s="348"/>
    </row>
    <row r="485" spans="1:26" ht="15.75" customHeight="1">
      <c r="A485" s="348"/>
      <c r="B485" s="348"/>
      <c r="C485" s="349"/>
      <c r="D485" s="348"/>
      <c r="E485" s="348"/>
      <c r="F485" s="348"/>
      <c r="G485" s="348"/>
      <c r="H485" s="348"/>
      <c r="I485" s="348"/>
      <c r="J485" s="348"/>
      <c r="K485" s="348"/>
      <c r="L485" s="348"/>
      <c r="M485" s="348"/>
      <c r="N485" s="348"/>
      <c r="O485" s="348"/>
      <c r="P485" s="348"/>
      <c r="Q485" s="348"/>
      <c r="R485" s="348"/>
      <c r="S485" s="348"/>
      <c r="T485" s="348"/>
      <c r="U485" s="348"/>
      <c r="V485" s="348"/>
      <c r="W485" s="348"/>
      <c r="X485" s="348"/>
      <c r="Y485" s="348"/>
      <c r="Z485" s="348"/>
    </row>
    <row r="486" spans="1:26" ht="15.75" customHeight="1">
      <c r="A486" s="348"/>
      <c r="B486" s="348"/>
      <c r="C486" s="349"/>
      <c r="D486" s="348"/>
      <c r="E486" s="348"/>
      <c r="F486" s="348"/>
      <c r="G486" s="348"/>
      <c r="H486" s="348"/>
      <c r="I486" s="348"/>
      <c r="J486" s="348"/>
      <c r="K486" s="348"/>
      <c r="L486" s="348"/>
      <c r="M486" s="348"/>
      <c r="N486" s="348"/>
      <c r="O486" s="348"/>
      <c r="P486" s="348"/>
      <c r="Q486" s="348"/>
      <c r="R486" s="348"/>
      <c r="S486" s="348"/>
      <c r="T486" s="348"/>
      <c r="U486" s="348"/>
      <c r="V486" s="348"/>
      <c r="W486" s="348"/>
      <c r="X486" s="348"/>
      <c r="Y486" s="348"/>
      <c r="Z486" s="348"/>
    </row>
    <row r="487" spans="1:26" ht="15.75" customHeight="1">
      <c r="A487" s="348"/>
      <c r="B487" s="348"/>
      <c r="C487" s="349"/>
      <c r="D487" s="348"/>
      <c r="E487" s="348"/>
      <c r="F487" s="348"/>
      <c r="G487" s="348"/>
      <c r="H487" s="348"/>
      <c r="I487" s="348"/>
      <c r="J487" s="348"/>
      <c r="K487" s="348"/>
      <c r="L487" s="348"/>
      <c r="M487" s="348"/>
      <c r="N487" s="348"/>
      <c r="O487" s="348"/>
      <c r="P487" s="348"/>
      <c r="Q487" s="348"/>
      <c r="R487" s="348"/>
      <c r="S487" s="348"/>
      <c r="T487" s="348"/>
      <c r="U487" s="348"/>
      <c r="V487" s="348"/>
      <c r="W487" s="348"/>
      <c r="X487" s="348"/>
      <c r="Y487" s="348"/>
      <c r="Z487" s="348"/>
    </row>
    <row r="488" spans="1:26" ht="15.75" customHeight="1">
      <c r="A488" s="348"/>
      <c r="B488" s="348"/>
      <c r="C488" s="349"/>
      <c r="D488" s="348"/>
      <c r="E488" s="348"/>
      <c r="F488" s="348"/>
      <c r="G488" s="348"/>
      <c r="H488" s="348"/>
      <c r="I488" s="348"/>
      <c r="J488" s="348"/>
      <c r="K488" s="348"/>
      <c r="L488" s="348"/>
      <c r="M488" s="348"/>
      <c r="N488" s="348"/>
      <c r="O488" s="348"/>
      <c r="P488" s="348"/>
      <c r="Q488" s="348"/>
      <c r="R488" s="348"/>
      <c r="S488" s="348"/>
      <c r="T488" s="348"/>
      <c r="U488" s="348"/>
      <c r="V488" s="348"/>
      <c r="W488" s="348"/>
      <c r="X488" s="348"/>
      <c r="Y488" s="348"/>
      <c r="Z488" s="348"/>
    </row>
    <row r="489" spans="1:26" ht="15.75" customHeight="1">
      <c r="A489" s="348"/>
      <c r="B489" s="348"/>
      <c r="C489" s="349"/>
      <c r="D489" s="348"/>
      <c r="E489" s="348"/>
      <c r="F489" s="348"/>
      <c r="G489" s="348"/>
      <c r="H489" s="348"/>
      <c r="I489" s="348"/>
      <c r="J489" s="348"/>
      <c r="K489" s="348"/>
      <c r="L489" s="348"/>
      <c r="M489" s="348"/>
      <c r="N489" s="348"/>
      <c r="O489" s="348"/>
      <c r="P489" s="348"/>
      <c r="Q489" s="348"/>
      <c r="R489" s="348"/>
      <c r="S489" s="348"/>
      <c r="T489" s="348"/>
      <c r="U489" s="348"/>
      <c r="V489" s="348"/>
      <c r="W489" s="348"/>
      <c r="X489" s="348"/>
      <c r="Y489" s="348"/>
      <c r="Z489" s="348"/>
    </row>
    <row r="490" spans="1:26" ht="15.75" customHeight="1">
      <c r="A490" s="348"/>
      <c r="B490" s="348"/>
      <c r="C490" s="349"/>
      <c r="D490" s="348"/>
      <c r="E490" s="348"/>
      <c r="F490" s="348"/>
      <c r="G490" s="348"/>
      <c r="H490" s="348"/>
      <c r="I490" s="348"/>
      <c r="J490" s="348"/>
      <c r="K490" s="348"/>
      <c r="L490" s="348"/>
      <c r="M490" s="348"/>
      <c r="N490" s="348"/>
      <c r="O490" s="348"/>
      <c r="P490" s="348"/>
      <c r="Q490" s="348"/>
      <c r="R490" s="348"/>
      <c r="S490" s="348"/>
      <c r="T490" s="348"/>
      <c r="U490" s="348"/>
      <c r="V490" s="348"/>
      <c r="W490" s="348"/>
      <c r="X490" s="348"/>
      <c r="Y490" s="348"/>
      <c r="Z490" s="348"/>
    </row>
    <row r="491" spans="1:26" ht="15.75" customHeight="1">
      <c r="A491" s="348"/>
      <c r="B491" s="348"/>
      <c r="C491" s="349"/>
      <c r="D491" s="348"/>
      <c r="E491" s="348"/>
      <c r="F491" s="348"/>
      <c r="G491" s="348"/>
      <c r="H491" s="348"/>
      <c r="I491" s="348"/>
      <c r="J491" s="348"/>
      <c r="K491" s="348"/>
      <c r="L491" s="348"/>
      <c r="M491" s="348"/>
      <c r="N491" s="348"/>
      <c r="O491" s="348"/>
      <c r="P491" s="348"/>
      <c r="Q491" s="348"/>
      <c r="R491" s="348"/>
      <c r="S491" s="348"/>
      <c r="T491" s="348"/>
      <c r="U491" s="348"/>
      <c r="V491" s="348"/>
      <c r="W491" s="348"/>
      <c r="X491" s="348"/>
      <c r="Y491" s="348"/>
      <c r="Z491" s="348"/>
    </row>
    <row r="492" spans="1:26" ht="15.75" customHeight="1">
      <c r="A492" s="348"/>
      <c r="B492" s="348"/>
      <c r="C492" s="349"/>
      <c r="D492" s="348"/>
      <c r="E492" s="348"/>
      <c r="F492" s="348"/>
      <c r="G492" s="348"/>
      <c r="H492" s="348"/>
      <c r="I492" s="348"/>
      <c r="J492" s="348"/>
      <c r="K492" s="348"/>
      <c r="L492" s="348"/>
      <c r="M492" s="348"/>
      <c r="N492" s="348"/>
      <c r="O492" s="348"/>
      <c r="P492" s="348"/>
      <c r="Q492" s="348"/>
      <c r="R492" s="348"/>
      <c r="S492" s="348"/>
      <c r="T492" s="348"/>
      <c r="U492" s="348"/>
      <c r="V492" s="348"/>
      <c r="W492" s="348"/>
      <c r="X492" s="348"/>
      <c r="Y492" s="348"/>
      <c r="Z492" s="348"/>
    </row>
    <row r="493" spans="1:26" ht="15.75" customHeight="1">
      <c r="A493" s="348"/>
      <c r="B493" s="348"/>
      <c r="C493" s="349"/>
      <c r="D493" s="348"/>
      <c r="E493" s="348"/>
      <c r="F493" s="348"/>
      <c r="G493" s="348"/>
      <c r="H493" s="348"/>
      <c r="I493" s="348"/>
      <c r="J493" s="348"/>
      <c r="K493" s="348"/>
      <c r="L493" s="348"/>
      <c r="M493" s="348"/>
      <c r="N493" s="348"/>
      <c r="O493" s="348"/>
      <c r="P493" s="348"/>
      <c r="Q493" s="348"/>
      <c r="R493" s="348"/>
      <c r="S493" s="348"/>
      <c r="T493" s="348"/>
      <c r="U493" s="348"/>
      <c r="V493" s="348"/>
      <c r="W493" s="348"/>
      <c r="X493" s="348"/>
      <c r="Y493" s="348"/>
      <c r="Z493" s="348"/>
    </row>
    <row r="494" spans="1:26" ht="15.75" customHeight="1">
      <c r="A494" s="348"/>
      <c r="B494" s="348"/>
      <c r="C494" s="349"/>
      <c r="D494" s="348"/>
      <c r="E494" s="348"/>
      <c r="F494" s="348"/>
      <c r="G494" s="348"/>
      <c r="H494" s="348"/>
      <c r="I494" s="348"/>
      <c r="J494" s="348"/>
      <c r="K494" s="348"/>
      <c r="L494" s="348"/>
      <c r="M494" s="348"/>
      <c r="N494" s="348"/>
      <c r="O494" s="348"/>
      <c r="P494" s="348"/>
      <c r="Q494" s="348"/>
      <c r="R494" s="348"/>
      <c r="S494" s="348"/>
      <c r="T494" s="348"/>
      <c r="U494" s="348"/>
      <c r="V494" s="348"/>
      <c r="W494" s="348"/>
      <c r="X494" s="348"/>
      <c r="Y494" s="348"/>
      <c r="Z494" s="348"/>
    </row>
    <row r="495" spans="1:26" ht="15.75" customHeight="1">
      <c r="A495" s="348"/>
      <c r="B495" s="348"/>
      <c r="C495" s="349"/>
      <c r="D495" s="348"/>
      <c r="E495" s="348"/>
      <c r="F495" s="348"/>
      <c r="G495" s="348"/>
      <c r="H495" s="348"/>
      <c r="I495" s="348"/>
      <c r="J495" s="348"/>
      <c r="K495" s="348"/>
      <c r="L495" s="348"/>
      <c r="M495" s="348"/>
      <c r="N495" s="348"/>
      <c r="O495" s="348"/>
      <c r="P495" s="348"/>
      <c r="Q495" s="348"/>
      <c r="R495" s="348"/>
      <c r="S495" s="348"/>
      <c r="T495" s="348"/>
      <c r="U495" s="348"/>
      <c r="V495" s="348"/>
      <c r="W495" s="348"/>
      <c r="X495" s="348"/>
      <c r="Y495" s="348"/>
      <c r="Z495" s="348"/>
    </row>
    <row r="496" spans="1:26" ht="15.75" customHeight="1">
      <c r="A496" s="348"/>
      <c r="B496" s="348"/>
      <c r="C496" s="349"/>
      <c r="D496" s="348"/>
      <c r="E496" s="348"/>
      <c r="F496" s="348"/>
      <c r="G496" s="348"/>
      <c r="H496" s="348"/>
      <c r="I496" s="348"/>
      <c r="J496" s="348"/>
      <c r="K496" s="348"/>
      <c r="L496" s="348"/>
      <c r="M496" s="348"/>
      <c r="N496" s="348"/>
      <c r="O496" s="348"/>
      <c r="P496" s="348"/>
      <c r="Q496" s="348"/>
      <c r="R496" s="348"/>
      <c r="S496" s="348"/>
      <c r="T496" s="348"/>
      <c r="U496" s="348"/>
      <c r="V496" s="348"/>
      <c r="W496" s="348"/>
      <c r="X496" s="348"/>
      <c r="Y496" s="348"/>
      <c r="Z496" s="348"/>
    </row>
    <row r="497" spans="1:26" ht="15.75" customHeight="1">
      <c r="A497" s="348"/>
      <c r="B497" s="348"/>
      <c r="C497" s="349"/>
      <c r="D497" s="348"/>
      <c r="E497" s="348"/>
      <c r="F497" s="348"/>
      <c r="G497" s="348"/>
      <c r="H497" s="348"/>
      <c r="I497" s="348"/>
      <c r="J497" s="348"/>
      <c r="K497" s="348"/>
      <c r="L497" s="348"/>
      <c r="M497" s="348"/>
      <c r="N497" s="348"/>
      <c r="O497" s="348"/>
      <c r="P497" s="348"/>
      <c r="Q497" s="348"/>
      <c r="R497" s="348"/>
      <c r="S497" s="348"/>
      <c r="T497" s="348"/>
      <c r="U497" s="348"/>
      <c r="V497" s="348"/>
      <c r="W497" s="348"/>
      <c r="X497" s="348"/>
      <c r="Y497" s="348"/>
      <c r="Z497" s="348"/>
    </row>
    <row r="498" spans="1:26" ht="15.75" customHeight="1">
      <c r="A498" s="348"/>
      <c r="B498" s="348"/>
      <c r="C498" s="349"/>
      <c r="D498" s="348"/>
      <c r="E498" s="348"/>
      <c r="F498" s="348"/>
      <c r="G498" s="348"/>
      <c r="H498" s="348"/>
      <c r="I498" s="348"/>
      <c r="J498" s="348"/>
      <c r="K498" s="348"/>
      <c r="L498" s="348"/>
      <c r="M498" s="348"/>
      <c r="N498" s="348"/>
      <c r="O498" s="348"/>
      <c r="P498" s="348"/>
      <c r="Q498" s="348"/>
      <c r="R498" s="348"/>
      <c r="S498" s="348"/>
      <c r="T498" s="348"/>
      <c r="U498" s="348"/>
      <c r="V498" s="348"/>
      <c r="W498" s="348"/>
      <c r="X498" s="348"/>
      <c r="Y498" s="348"/>
      <c r="Z498" s="348"/>
    </row>
    <row r="499" spans="1:26" ht="15.75" customHeight="1">
      <c r="A499" s="348"/>
      <c r="B499" s="348"/>
      <c r="C499" s="349"/>
      <c r="D499" s="348"/>
      <c r="E499" s="348"/>
      <c r="F499" s="348"/>
      <c r="G499" s="348"/>
      <c r="H499" s="348"/>
      <c r="I499" s="348"/>
      <c r="J499" s="348"/>
      <c r="K499" s="348"/>
      <c r="L499" s="348"/>
      <c r="M499" s="348"/>
      <c r="N499" s="348"/>
      <c r="O499" s="348"/>
      <c r="P499" s="348"/>
      <c r="Q499" s="348"/>
      <c r="R499" s="348"/>
      <c r="S499" s="348"/>
      <c r="T499" s="348"/>
      <c r="U499" s="348"/>
      <c r="V499" s="348"/>
      <c r="W499" s="348"/>
      <c r="X499" s="348"/>
      <c r="Y499" s="348"/>
      <c r="Z499" s="348"/>
    </row>
    <row r="500" spans="1:26" ht="15.75" customHeight="1">
      <c r="A500" s="348"/>
      <c r="B500" s="348"/>
      <c r="C500" s="349"/>
      <c r="D500" s="348"/>
      <c r="E500" s="348"/>
      <c r="F500" s="348"/>
      <c r="G500" s="348"/>
      <c r="H500" s="348"/>
      <c r="I500" s="348"/>
      <c r="J500" s="348"/>
      <c r="K500" s="348"/>
      <c r="L500" s="348"/>
      <c r="M500" s="348"/>
      <c r="N500" s="348"/>
      <c r="O500" s="348"/>
      <c r="P500" s="348"/>
      <c r="Q500" s="348"/>
      <c r="R500" s="348"/>
      <c r="S500" s="348"/>
      <c r="T500" s="348"/>
      <c r="U500" s="348"/>
      <c r="V500" s="348"/>
      <c r="W500" s="348"/>
      <c r="X500" s="348"/>
      <c r="Y500" s="348"/>
      <c r="Z500" s="348"/>
    </row>
    <row r="501" spans="1:26" ht="15.75" customHeight="1">
      <c r="A501" s="348"/>
      <c r="B501" s="348"/>
      <c r="C501" s="349"/>
      <c r="D501" s="348"/>
      <c r="E501" s="348"/>
      <c r="F501" s="348"/>
      <c r="G501" s="348"/>
      <c r="H501" s="348"/>
      <c r="I501" s="348"/>
      <c r="J501" s="348"/>
      <c r="K501" s="348"/>
      <c r="L501" s="348"/>
      <c r="M501" s="348"/>
      <c r="N501" s="348"/>
      <c r="O501" s="348"/>
      <c r="P501" s="348"/>
      <c r="Q501" s="348"/>
      <c r="R501" s="348"/>
      <c r="S501" s="348"/>
      <c r="T501" s="348"/>
      <c r="U501" s="348"/>
      <c r="V501" s="348"/>
      <c r="W501" s="348"/>
      <c r="X501" s="348"/>
      <c r="Y501" s="348"/>
      <c r="Z501" s="348"/>
    </row>
    <row r="502" spans="1:26" ht="15.75" customHeight="1">
      <c r="A502" s="348"/>
      <c r="B502" s="348"/>
      <c r="C502" s="349"/>
      <c r="D502" s="348"/>
      <c r="E502" s="348"/>
      <c r="F502" s="348"/>
      <c r="G502" s="348"/>
      <c r="H502" s="348"/>
      <c r="I502" s="348"/>
      <c r="J502" s="348"/>
      <c r="K502" s="348"/>
      <c r="L502" s="348"/>
      <c r="M502" s="348"/>
      <c r="N502" s="348"/>
      <c r="O502" s="348"/>
      <c r="P502" s="348"/>
      <c r="Q502" s="348"/>
      <c r="R502" s="348"/>
      <c r="S502" s="348"/>
      <c r="T502" s="348"/>
      <c r="U502" s="348"/>
      <c r="V502" s="348"/>
      <c r="W502" s="348"/>
      <c r="X502" s="348"/>
      <c r="Y502" s="348"/>
      <c r="Z502" s="348"/>
    </row>
    <row r="503" spans="1:26" ht="15.75" customHeight="1">
      <c r="A503" s="348"/>
      <c r="B503" s="348"/>
      <c r="C503" s="349"/>
      <c r="D503" s="348"/>
      <c r="E503" s="348"/>
      <c r="F503" s="348"/>
      <c r="G503" s="348"/>
      <c r="H503" s="348"/>
      <c r="I503" s="348"/>
      <c r="J503" s="348"/>
      <c r="K503" s="348"/>
      <c r="L503" s="348"/>
      <c r="M503" s="348"/>
      <c r="N503" s="348"/>
      <c r="O503" s="348"/>
      <c r="P503" s="348"/>
      <c r="Q503" s="348"/>
      <c r="R503" s="348"/>
      <c r="S503" s="348"/>
      <c r="T503" s="348"/>
      <c r="U503" s="348"/>
      <c r="V503" s="348"/>
      <c r="W503" s="348"/>
      <c r="X503" s="348"/>
      <c r="Y503" s="348"/>
      <c r="Z503" s="348"/>
    </row>
    <row r="504" spans="1:26" ht="15.75" customHeight="1">
      <c r="A504" s="348"/>
      <c r="B504" s="348"/>
      <c r="C504" s="349"/>
      <c r="D504" s="348"/>
      <c r="E504" s="348"/>
      <c r="F504" s="348"/>
      <c r="G504" s="348"/>
      <c r="H504" s="348"/>
      <c r="I504" s="348"/>
      <c r="J504" s="348"/>
      <c r="K504" s="348"/>
      <c r="L504" s="348"/>
      <c r="M504" s="348"/>
      <c r="N504" s="348"/>
      <c r="O504" s="348"/>
      <c r="P504" s="348"/>
      <c r="Q504" s="348"/>
      <c r="R504" s="348"/>
      <c r="S504" s="348"/>
      <c r="T504" s="348"/>
      <c r="U504" s="348"/>
      <c r="V504" s="348"/>
      <c r="W504" s="348"/>
      <c r="X504" s="348"/>
      <c r="Y504" s="348"/>
      <c r="Z504" s="348"/>
    </row>
    <row r="505" spans="1:26" ht="15.75" customHeight="1">
      <c r="A505" s="348"/>
      <c r="B505" s="348"/>
      <c r="C505" s="349"/>
      <c r="D505" s="348"/>
      <c r="E505" s="348"/>
      <c r="F505" s="348"/>
      <c r="G505" s="348"/>
      <c r="H505" s="348"/>
      <c r="I505" s="348"/>
      <c r="J505" s="348"/>
      <c r="K505" s="348"/>
      <c r="L505" s="348"/>
      <c r="M505" s="348"/>
      <c r="N505" s="348"/>
      <c r="O505" s="348"/>
      <c r="P505" s="348"/>
      <c r="Q505" s="348"/>
      <c r="R505" s="348"/>
      <c r="S505" s="348"/>
      <c r="T505" s="348"/>
      <c r="U505" s="348"/>
      <c r="V505" s="348"/>
      <c r="W505" s="348"/>
      <c r="X505" s="348"/>
      <c r="Y505" s="348"/>
      <c r="Z505" s="348"/>
    </row>
    <row r="506" spans="1:26" ht="15.75" customHeight="1">
      <c r="A506" s="348"/>
      <c r="B506" s="348"/>
      <c r="C506" s="349"/>
      <c r="D506" s="348"/>
      <c r="E506" s="348"/>
      <c r="F506" s="348"/>
      <c r="G506" s="348"/>
      <c r="H506" s="348"/>
      <c r="I506" s="348"/>
      <c r="J506" s="348"/>
      <c r="K506" s="348"/>
      <c r="L506" s="348"/>
      <c r="M506" s="348"/>
      <c r="N506" s="348"/>
      <c r="O506" s="348"/>
      <c r="P506" s="348"/>
      <c r="Q506" s="348"/>
      <c r="R506" s="348"/>
      <c r="S506" s="348"/>
      <c r="T506" s="348"/>
      <c r="U506" s="348"/>
      <c r="V506" s="348"/>
      <c r="W506" s="348"/>
      <c r="X506" s="348"/>
      <c r="Y506" s="348"/>
      <c r="Z506" s="348"/>
    </row>
    <row r="507" spans="1:26" ht="15.75" customHeight="1">
      <c r="A507" s="348"/>
      <c r="B507" s="348"/>
      <c r="C507" s="349"/>
      <c r="D507" s="348"/>
      <c r="E507" s="348"/>
      <c r="F507" s="348"/>
      <c r="G507" s="348"/>
      <c r="H507" s="348"/>
      <c r="I507" s="348"/>
      <c r="J507" s="348"/>
      <c r="K507" s="348"/>
      <c r="L507" s="348"/>
      <c r="M507" s="348"/>
      <c r="N507" s="348"/>
      <c r="O507" s="348"/>
      <c r="P507" s="348"/>
      <c r="Q507" s="348"/>
      <c r="R507" s="348"/>
      <c r="S507" s="348"/>
      <c r="T507" s="348"/>
      <c r="U507" s="348"/>
      <c r="V507" s="348"/>
      <c r="W507" s="348"/>
      <c r="X507" s="348"/>
      <c r="Y507" s="348"/>
      <c r="Z507" s="348"/>
    </row>
    <row r="508" spans="1:26" ht="15.75" customHeight="1">
      <c r="A508" s="348"/>
      <c r="B508" s="348"/>
      <c r="C508" s="349"/>
      <c r="D508" s="348"/>
      <c r="E508" s="348"/>
      <c r="F508" s="348"/>
      <c r="G508" s="348"/>
      <c r="H508" s="348"/>
      <c r="I508" s="348"/>
      <c r="J508" s="348"/>
      <c r="K508" s="348"/>
      <c r="L508" s="348"/>
      <c r="M508" s="348"/>
      <c r="N508" s="348"/>
      <c r="O508" s="348"/>
      <c r="P508" s="348"/>
      <c r="Q508" s="348"/>
      <c r="R508" s="348"/>
      <c r="S508" s="348"/>
      <c r="T508" s="348"/>
      <c r="U508" s="348"/>
      <c r="V508" s="348"/>
      <c r="W508" s="348"/>
      <c r="X508" s="348"/>
      <c r="Y508" s="348"/>
      <c r="Z508" s="348"/>
    </row>
    <row r="509" spans="1:26" ht="15.75" customHeight="1">
      <c r="A509" s="348"/>
      <c r="B509" s="348"/>
      <c r="C509" s="349"/>
      <c r="D509" s="348"/>
      <c r="E509" s="348"/>
      <c r="F509" s="348"/>
      <c r="G509" s="348"/>
      <c r="H509" s="348"/>
      <c r="I509" s="348"/>
      <c r="J509" s="348"/>
      <c r="K509" s="348"/>
      <c r="L509" s="348"/>
      <c r="M509" s="348"/>
      <c r="N509" s="348"/>
      <c r="O509" s="348"/>
      <c r="P509" s="348"/>
      <c r="Q509" s="348"/>
      <c r="R509" s="348"/>
      <c r="S509" s="348"/>
      <c r="T509" s="348"/>
      <c r="U509" s="348"/>
      <c r="V509" s="348"/>
      <c r="W509" s="348"/>
      <c r="X509" s="348"/>
      <c r="Y509" s="348"/>
      <c r="Z509" s="348"/>
    </row>
    <row r="510" spans="1:26" ht="15.75" customHeight="1">
      <c r="A510" s="348"/>
      <c r="B510" s="348"/>
      <c r="C510" s="349"/>
      <c r="D510" s="348"/>
      <c r="E510" s="348"/>
      <c r="F510" s="348"/>
      <c r="G510" s="348"/>
      <c r="H510" s="348"/>
      <c r="I510" s="348"/>
      <c r="J510" s="348"/>
      <c r="K510" s="348"/>
      <c r="L510" s="348"/>
      <c r="M510" s="348"/>
      <c r="N510" s="348"/>
      <c r="O510" s="348"/>
      <c r="P510" s="348"/>
      <c r="Q510" s="348"/>
      <c r="R510" s="348"/>
      <c r="S510" s="348"/>
      <c r="T510" s="348"/>
      <c r="U510" s="348"/>
      <c r="V510" s="348"/>
      <c r="W510" s="348"/>
      <c r="X510" s="348"/>
      <c r="Y510" s="348"/>
      <c r="Z510" s="348"/>
    </row>
    <row r="511" spans="1:26" ht="15.75" customHeight="1">
      <c r="A511" s="348"/>
      <c r="B511" s="348"/>
      <c r="C511" s="349"/>
      <c r="D511" s="348"/>
      <c r="E511" s="348"/>
      <c r="F511" s="348"/>
      <c r="G511" s="348"/>
      <c r="H511" s="348"/>
      <c r="I511" s="348"/>
      <c r="J511" s="348"/>
      <c r="K511" s="348"/>
      <c r="L511" s="348"/>
      <c r="M511" s="348"/>
      <c r="N511" s="348"/>
      <c r="O511" s="348"/>
      <c r="P511" s="348"/>
      <c r="Q511" s="348"/>
      <c r="R511" s="348"/>
      <c r="S511" s="348"/>
      <c r="T511" s="348"/>
      <c r="U511" s="348"/>
      <c r="V511" s="348"/>
      <c r="W511" s="348"/>
      <c r="X511" s="348"/>
      <c r="Y511" s="348"/>
      <c r="Z511" s="348"/>
    </row>
    <row r="512" spans="1:26" ht="15.75" customHeight="1">
      <c r="A512" s="348"/>
      <c r="B512" s="348"/>
      <c r="C512" s="349"/>
      <c r="D512" s="348"/>
      <c r="E512" s="348"/>
      <c r="F512" s="348"/>
      <c r="G512" s="348"/>
      <c r="H512" s="348"/>
      <c r="I512" s="348"/>
      <c r="J512" s="348"/>
      <c r="K512" s="348"/>
      <c r="L512" s="348"/>
      <c r="M512" s="348"/>
      <c r="N512" s="348"/>
      <c r="O512" s="348"/>
      <c r="P512" s="348"/>
      <c r="Q512" s="348"/>
      <c r="R512" s="348"/>
      <c r="S512" s="348"/>
      <c r="T512" s="348"/>
      <c r="U512" s="348"/>
      <c r="V512" s="348"/>
      <c r="W512" s="348"/>
      <c r="X512" s="348"/>
      <c r="Y512" s="348"/>
      <c r="Z512" s="348"/>
    </row>
    <row r="513" spans="1:26" ht="15.75" customHeight="1">
      <c r="A513" s="348"/>
      <c r="B513" s="348"/>
      <c r="C513" s="349"/>
      <c r="D513" s="348"/>
      <c r="E513" s="348"/>
      <c r="F513" s="348"/>
      <c r="G513" s="348"/>
      <c r="H513" s="348"/>
      <c r="I513" s="348"/>
      <c r="J513" s="348"/>
      <c r="K513" s="348"/>
      <c r="L513" s="348"/>
      <c r="M513" s="348"/>
      <c r="N513" s="348"/>
      <c r="O513" s="348"/>
      <c r="P513" s="348"/>
      <c r="Q513" s="348"/>
      <c r="R513" s="348"/>
      <c r="S513" s="348"/>
      <c r="T513" s="348"/>
      <c r="U513" s="348"/>
      <c r="V513" s="348"/>
      <c r="W513" s="348"/>
      <c r="X513" s="348"/>
      <c r="Y513" s="348"/>
      <c r="Z513" s="348"/>
    </row>
    <row r="514" spans="1:26" ht="15.75" customHeight="1">
      <c r="A514" s="348"/>
      <c r="B514" s="348"/>
      <c r="C514" s="349"/>
      <c r="D514" s="348"/>
      <c r="E514" s="348"/>
      <c r="F514" s="348"/>
      <c r="G514" s="348"/>
      <c r="H514" s="348"/>
      <c r="I514" s="348"/>
      <c r="J514" s="348"/>
      <c r="K514" s="348"/>
      <c r="L514" s="348"/>
      <c r="M514" s="348"/>
      <c r="N514" s="348"/>
      <c r="O514" s="348"/>
      <c r="P514" s="348"/>
      <c r="Q514" s="348"/>
      <c r="R514" s="348"/>
      <c r="S514" s="348"/>
      <c r="T514" s="348"/>
      <c r="U514" s="348"/>
      <c r="V514" s="348"/>
      <c r="W514" s="348"/>
      <c r="X514" s="348"/>
      <c r="Y514" s="348"/>
      <c r="Z514" s="348"/>
    </row>
    <row r="515" spans="1:26" ht="15.75" customHeight="1">
      <c r="A515" s="348"/>
      <c r="B515" s="348"/>
      <c r="C515" s="349"/>
      <c r="D515" s="348"/>
      <c r="E515" s="348"/>
      <c r="F515" s="348"/>
      <c r="G515" s="348"/>
      <c r="H515" s="348"/>
      <c r="I515" s="348"/>
      <c r="J515" s="348"/>
      <c r="K515" s="348"/>
      <c r="L515" s="348"/>
      <c r="M515" s="348"/>
      <c r="N515" s="348"/>
      <c r="O515" s="348"/>
      <c r="P515" s="348"/>
      <c r="Q515" s="348"/>
      <c r="R515" s="348"/>
      <c r="S515" s="348"/>
      <c r="T515" s="348"/>
      <c r="U515" s="348"/>
      <c r="V515" s="348"/>
      <c r="W515" s="348"/>
      <c r="X515" s="348"/>
      <c r="Y515" s="348"/>
      <c r="Z515" s="348"/>
    </row>
    <row r="516" spans="1:26" ht="15.75" customHeight="1">
      <c r="A516" s="348"/>
      <c r="B516" s="348"/>
      <c r="C516" s="349"/>
      <c r="D516" s="348"/>
      <c r="E516" s="348"/>
      <c r="F516" s="348"/>
      <c r="G516" s="348"/>
      <c r="H516" s="348"/>
      <c r="I516" s="348"/>
      <c r="J516" s="348"/>
      <c r="K516" s="348"/>
      <c r="L516" s="348"/>
      <c r="M516" s="348"/>
      <c r="N516" s="348"/>
      <c r="O516" s="348"/>
      <c r="P516" s="348"/>
      <c r="Q516" s="348"/>
      <c r="R516" s="348"/>
      <c r="S516" s="348"/>
      <c r="T516" s="348"/>
      <c r="U516" s="348"/>
      <c r="V516" s="348"/>
      <c r="W516" s="348"/>
      <c r="X516" s="348"/>
      <c r="Y516" s="348"/>
      <c r="Z516" s="348"/>
    </row>
    <row r="517" spans="1:26" ht="15.75" customHeight="1">
      <c r="A517" s="348"/>
      <c r="B517" s="348"/>
      <c r="C517" s="349"/>
      <c r="D517" s="348"/>
      <c r="E517" s="348"/>
      <c r="F517" s="348"/>
      <c r="G517" s="348"/>
      <c r="H517" s="348"/>
      <c r="I517" s="348"/>
      <c r="J517" s="348"/>
      <c r="K517" s="348"/>
      <c r="L517" s="348"/>
      <c r="M517" s="348"/>
      <c r="N517" s="348"/>
      <c r="O517" s="348"/>
      <c r="P517" s="348"/>
      <c r="Q517" s="348"/>
      <c r="R517" s="348"/>
      <c r="S517" s="348"/>
      <c r="T517" s="348"/>
      <c r="U517" s="348"/>
      <c r="V517" s="348"/>
      <c r="W517" s="348"/>
      <c r="X517" s="348"/>
      <c r="Y517" s="348"/>
      <c r="Z517" s="348"/>
    </row>
    <row r="518" spans="1:26" ht="15.75" customHeight="1">
      <c r="A518" s="348"/>
      <c r="B518" s="348"/>
      <c r="C518" s="349"/>
      <c r="D518" s="348"/>
      <c r="E518" s="348"/>
      <c r="F518" s="348"/>
      <c r="G518" s="348"/>
      <c r="H518" s="348"/>
      <c r="I518" s="348"/>
      <c r="J518" s="348"/>
      <c r="K518" s="348"/>
      <c r="L518" s="348"/>
      <c r="M518" s="348"/>
      <c r="N518" s="348"/>
      <c r="O518" s="348"/>
      <c r="P518" s="348"/>
      <c r="Q518" s="348"/>
      <c r="R518" s="348"/>
      <c r="S518" s="348"/>
      <c r="T518" s="348"/>
      <c r="U518" s="348"/>
      <c r="V518" s="348"/>
      <c r="W518" s="348"/>
      <c r="X518" s="348"/>
      <c r="Y518" s="348"/>
      <c r="Z518" s="348"/>
    </row>
    <row r="519" spans="1:26" ht="15.75" customHeight="1">
      <c r="A519" s="348"/>
      <c r="B519" s="348"/>
      <c r="C519" s="349"/>
      <c r="D519" s="348"/>
      <c r="E519" s="348"/>
      <c r="F519" s="348"/>
      <c r="G519" s="348"/>
      <c r="H519" s="348"/>
      <c r="I519" s="348"/>
      <c r="J519" s="348"/>
      <c r="K519" s="348"/>
      <c r="L519" s="348"/>
      <c r="M519" s="348"/>
      <c r="N519" s="348"/>
      <c r="O519" s="348"/>
      <c r="P519" s="348"/>
      <c r="Q519" s="348"/>
      <c r="R519" s="348"/>
      <c r="S519" s="348"/>
      <c r="T519" s="348"/>
      <c r="U519" s="348"/>
      <c r="V519" s="348"/>
      <c r="W519" s="348"/>
      <c r="X519" s="348"/>
      <c r="Y519" s="348"/>
      <c r="Z519" s="348"/>
    </row>
    <row r="520" spans="1:26" ht="15.75" customHeight="1">
      <c r="A520" s="348"/>
      <c r="B520" s="348"/>
      <c r="C520" s="349"/>
      <c r="D520" s="348"/>
      <c r="E520" s="348"/>
      <c r="F520" s="348"/>
      <c r="G520" s="348"/>
      <c r="H520" s="348"/>
      <c r="I520" s="348"/>
      <c r="J520" s="348"/>
      <c r="K520" s="348"/>
      <c r="L520" s="348"/>
      <c r="M520" s="348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348"/>
      <c r="Z520" s="348"/>
    </row>
    <row r="521" spans="1:26" ht="15.75" customHeight="1">
      <c r="A521" s="348"/>
      <c r="B521" s="348"/>
      <c r="C521" s="349"/>
      <c r="D521" s="348"/>
      <c r="E521" s="348"/>
      <c r="F521" s="348"/>
      <c r="G521" s="348"/>
      <c r="H521" s="348"/>
      <c r="I521" s="348"/>
      <c r="J521" s="348"/>
      <c r="K521" s="348"/>
      <c r="L521" s="348"/>
      <c r="M521" s="348"/>
      <c r="N521" s="348"/>
      <c r="O521" s="348"/>
      <c r="P521" s="348"/>
      <c r="Q521" s="348"/>
      <c r="R521" s="348"/>
      <c r="S521" s="348"/>
      <c r="T521" s="348"/>
      <c r="U521" s="348"/>
      <c r="V521" s="348"/>
      <c r="W521" s="348"/>
      <c r="X521" s="348"/>
      <c r="Y521" s="348"/>
      <c r="Z521" s="348"/>
    </row>
    <row r="522" spans="1:26" ht="15.75" customHeight="1">
      <c r="A522" s="348"/>
      <c r="B522" s="348"/>
      <c r="C522" s="349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348"/>
      <c r="Z522" s="348"/>
    </row>
    <row r="523" spans="1:26" ht="15.75" customHeight="1">
      <c r="A523" s="348"/>
      <c r="B523" s="348"/>
      <c r="C523" s="349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348"/>
      <c r="Z523" s="348"/>
    </row>
    <row r="524" spans="1:26" ht="15.75" customHeight="1">
      <c r="A524" s="348"/>
      <c r="B524" s="348"/>
      <c r="C524" s="349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348"/>
      <c r="Z524" s="348"/>
    </row>
    <row r="525" spans="1:26" ht="15.75" customHeight="1">
      <c r="A525" s="348"/>
      <c r="B525" s="348"/>
      <c r="C525" s="349"/>
      <c r="D525" s="348"/>
      <c r="E525" s="348"/>
      <c r="F525" s="348"/>
      <c r="G525" s="348"/>
      <c r="H525" s="348"/>
      <c r="I525" s="348"/>
      <c r="J525" s="348"/>
      <c r="K525" s="348"/>
      <c r="L525" s="348"/>
      <c r="M525" s="348"/>
      <c r="N525" s="348"/>
      <c r="O525" s="348"/>
      <c r="P525" s="348"/>
      <c r="Q525" s="348"/>
      <c r="R525" s="348"/>
      <c r="S525" s="348"/>
      <c r="T525" s="348"/>
      <c r="U525" s="348"/>
      <c r="V525" s="348"/>
      <c r="W525" s="348"/>
      <c r="X525" s="348"/>
      <c r="Y525" s="348"/>
      <c r="Z525" s="348"/>
    </row>
    <row r="526" spans="1:26" ht="15.75" customHeight="1">
      <c r="A526" s="348"/>
      <c r="B526" s="348"/>
      <c r="C526" s="349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348"/>
      <c r="R526" s="348"/>
      <c r="S526" s="348"/>
      <c r="T526" s="348"/>
      <c r="U526" s="348"/>
      <c r="V526" s="348"/>
      <c r="W526" s="348"/>
      <c r="X526" s="348"/>
      <c r="Y526" s="348"/>
      <c r="Z526" s="348"/>
    </row>
    <row r="527" spans="1:26" ht="15.75" customHeight="1">
      <c r="A527" s="348"/>
      <c r="B527" s="348"/>
      <c r="C527" s="349"/>
      <c r="D527" s="348"/>
      <c r="E527" s="348"/>
      <c r="F527" s="348"/>
      <c r="G527" s="348"/>
      <c r="H527" s="348"/>
      <c r="I527" s="348"/>
      <c r="J527" s="348"/>
      <c r="K527" s="348"/>
      <c r="L527" s="348"/>
      <c r="M527" s="348"/>
      <c r="N527" s="348"/>
      <c r="O527" s="348"/>
      <c r="P527" s="348"/>
      <c r="Q527" s="348"/>
      <c r="R527" s="348"/>
      <c r="S527" s="348"/>
      <c r="T527" s="348"/>
      <c r="U527" s="348"/>
      <c r="V527" s="348"/>
      <c r="W527" s="348"/>
      <c r="X527" s="348"/>
      <c r="Y527" s="348"/>
      <c r="Z527" s="348"/>
    </row>
    <row r="528" spans="1:26" ht="15.75" customHeight="1">
      <c r="A528" s="348"/>
      <c r="B528" s="348"/>
      <c r="C528" s="349"/>
      <c r="D528" s="348"/>
      <c r="E528" s="348"/>
      <c r="F528" s="348"/>
      <c r="G528" s="348"/>
      <c r="H528" s="348"/>
      <c r="I528" s="348"/>
      <c r="J528" s="348"/>
      <c r="K528" s="348"/>
      <c r="L528" s="348"/>
      <c r="M528" s="348"/>
      <c r="N528" s="348"/>
      <c r="O528" s="348"/>
      <c r="P528" s="348"/>
      <c r="Q528" s="348"/>
      <c r="R528" s="348"/>
      <c r="S528" s="348"/>
      <c r="T528" s="348"/>
      <c r="U528" s="348"/>
      <c r="V528" s="348"/>
      <c r="W528" s="348"/>
      <c r="X528" s="348"/>
      <c r="Y528" s="348"/>
      <c r="Z528" s="348"/>
    </row>
    <row r="529" spans="1:26" ht="15.75" customHeight="1">
      <c r="A529" s="348"/>
      <c r="B529" s="348"/>
      <c r="C529" s="349"/>
      <c r="D529" s="348"/>
      <c r="E529" s="348"/>
      <c r="F529" s="348"/>
      <c r="G529" s="348"/>
      <c r="H529" s="348"/>
      <c r="I529" s="348"/>
      <c r="J529" s="348"/>
      <c r="K529" s="348"/>
      <c r="L529" s="348"/>
      <c r="M529" s="348"/>
      <c r="N529" s="348"/>
      <c r="O529" s="348"/>
      <c r="P529" s="348"/>
      <c r="Q529" s="348"/>
      <c r="R529" s="348"/>
      <c r="S529" s="348"/>
      <c r="T529" s="348"/>
      <c r="U529" s="348"/>
      <c r="V529" s="348"/>
      <c r="W529" s="348"/>
      <c r="X529" s="348"/>
      <c r="Y529" s="348"/>
      <c r="Z529" s="348"/>
    </row>
    <row r="530" spans="1:26" ht="15.75" customHeight="1">
      <c r="A530" s="348"/>
      <c r="B530" s="348"/>
      <c r="C530" s="349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348"/>
      <c r="Z530" s="348"/>
    </row>
    <row r="531" spans="1:26" ht="15.75" customHeight="1">
      <c r="A531" s="348"/>
      <c r="B531" s="348"/>
      <c r="C531" s="349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348"/>
      <c r="Z531" s="348"/>
    </row>
    <row r="532" spans="1:26" ht="15.75" customHeight="1">
      <c r="A532" s="348"/>
      <c r="B532" s="348"/>
      <c r="C532" s="349"/>
      <c r="D532" s="348"/>
      <c r="E532" s="348"/>
      <c r="F532" s="348"/>
      <c r="G532" s="348"/>
      <c r="H532" s="348"/>
      <c r="I532" s="348"/>
      <c r="J532" s="348"/>
      <c r="K532" s="348"/>
      <c r="L532" s="348"/>
      <c r="M532" s="348"/>
      <c r="N532" s="348"/>
      <c r="O532" s="348"/>
      <c r="P532" s="348"/>
      <c r="Q532" s="348"/>
      <c r="R532" s="348"/>
      <c r="S532" s="348"/>
      <c r="T532" s="348"/>
      <c r="U532" s="348"/>
      <c r="V532" s="348"/>
      <c r="W532" s="348"/>
      <c r="X532" s="348"/>
      <c r="Y532" s="348"/>
      <c r="Z532" s="348"/>
    </row>
    <row r="533" spans="1:26" ht="15.75" customHeight="1">
      <c r="A533" s="348"/>
      <c r="B533" s="348"/>
      <c r="C533" s="349"/>
      <c r="D533" s="348"/>
      <c r="E533" s="348"/>
      <c r="F533" s="348"/>
      <c r="G533" s="348"/>
      <c r="H533" s="348"/>
      <c r="I533" s="348"/>
      <c r="J533" s="348"/>
      <c r="K533" s="348"/>
      <c r="L533" s="348"/>
      <c r="M533" s="348"/>
      <c r="N533" s="348"/>
      <c r="O533" s="348"/>
      <c r="P533" s="348"/>
      <c r="Q533" s="348"/>
      <c r="R533" s="348"/>
      <c r="S533" s="348"/>
      <c r="T533" s="348"/>
      <c r="U533" s="348"/>
      <c r="V533" s="348"/>
      <c r="W533" s="348"/>
      <c r="X533" s="348"/>
      <c r="Y533" s="348"/>
      <c r="Z533" s="348"/>
    </row>
    <row r="534" spans="1:26" ht="15.75" customHeight="1">
      <c r="A534" s="348"/>
      <c r="B534" s="348"/>
      <c r="C534" s="349"/>
      <c r="D534" s="348"/>
      <c r="E534" s="348"/>
      <c r="F534" s="348"/>
      <c r="G534" s="348"/>
      <c r="H534" s="348"/>
      <c r="I534" s="348"/>
      <c r="J534" s="348"/>
      <c r="K534" s="348"/>
      <c r="L534" s="348"/>
      <c r="M534" s="348"/>
      <c r="N534" s="348"/>
      <c r="O534" s="348"/>
      <c r="P534" s="348"/>
      <c r="Q534" s="348"/>
      <c r="R534" s="348"/>
      <c r="S534" s="348"/>
      <c r="T534" s="348"/>
      <c r="U534" s="348"/>
      <c r="V534" s="348"/>
      <c r="W534" s="348"/>
      <c r="X534" s="348"/>
      <c r="Y534" s="348"/>
      <c r="Z534" s="348"/>
    </row>
    <row r="535" spans="1:26" ht="15.75" customHeight="1">
      <c r="A535" s="348"/>
      <c r="B535" s="348"/>
      <c r="C535" s="349"/>
      <c r="D535" s="348"/>
      <c r="E535" s="348"/>
      <c r="F535" s="348"/>
      <c r="G535" s="348"/>
      <c r="H535" s="348"/>
      <c r="I535" s="348"/>
      <c r="J535" s="348"/>
      <c r="K535" s="348"/>
      <c r="L535" s="348"/>
      <c r="M535" s="348"/>
      <c r="N535" s="348"/>
      <c r="O535" s="348"/>
      <c r="P535" s="348"/>
      <c r="Q535" s="348"/>
      <c r="R535" s="348"/>
      <c r="S535" s="348"/>
      <c r="T535" s="348"/>
      <c r="U535" s="348"/>
      <c r="V535" s="348"/>
      <c r="W535" s="348"/>
      <c r="X535" s="348"/>
      <c r="Y535" s="348"/>
      <c r="Z535" s="348"/>
    </row>
    <row r="536" spans="1:26" ht="15.75" customHeight="1">
      <c r="A536" s="348"/>
      <c r="B536" s="348"/>
      <c r="C536" s="349"/>
      <c r="D536" s="348"/>
      <c r="E536" s="348"/>
      <c r="F536" s="348"/>
      <c r="G536" s="348"/>
      <c r="H536" s="348"/>
      <c r="I536" s="348"/>
      <c r="J536" s="348"/>
      <c r="K536" s="348"/>
      <c r="L536" s="348"/>
      <c r="M536" s="348"/>
      <c r="N536" s="348"/>
      <c r="O536" s="348"/>
      <c r="P536" s="348"/>
      <c r="Q536" s="348"/>
      <c r="R536" s="348"/>
      <c r="S536" s="348"/>
      <c r="T536" s="348"/>
      <c r="U536" s="348"/>
      <c r="V536" s="348"/>
      <c r="W536" s="348"/>
      <c r="X536" s="348"/>
      <c r="Y536" s="348"/>
      <c r="Z536" s="348"/>
    </row>
    <row r="537" spans="1:26" ht="15.75" customHeight="1">
      <c r="A537" s="348"/>
      <c r="B537" s="348"/>
      <c r="C537" s="349"/>
      <c r="D537" s="348"/>
      <c r="E537" s="348"/>
      <c r="F537" s="348"/>
      <c r="G537" s="348"/>
      <c r="H537" s="348"/>
      <c r="I537" s="348"/>
      <c r="J537" s="348"/>
      <c r="K537" s="348"/>
      <c r="L537" s="348"/>
      <c r="M537" s="348"/>
      <c r="N537" s="348"/>
      <c r="O537" s="348"/>
      <c r="P537" s="348"/>
      <c r="Q537" s="348"/>
      <c r="R537" s="348"/>
      <c r="S537" s="348"/>
      <c r="T537" s="348"/>
      <c r="U537" s="348"/>
      <c r="V537" s="348"/>
      <c r="W537" s="348"/>
      <c r="X537" s="348"/>
      <c r="Y537" s="348"/>
      <c r="Z537" s="348"/>
    </row>
    <row r="538" spans="1:26" ht="15.75" customHeight="1">
      <c r="A538" s="348"/>
      <c r="B538" s="348"/>
      <c r="C538" s="349"/>
      <c r="D538" s="348"/>
      <c r="E538" s="348"/>
      <c r="F538" s="348"/>
      <c r="G538" s="348"/>
      <c r="H538" s="348"/>
      <c r="I538" s="348"/>
      <c r="J538" s="348"/>
      <c r="K538" s="348"/>
      <c r="L538" s="348"/>
      <c r="M538" s="348"/>
      <c r="N538" s="348"/>
      <c r="O538" s="348"/>
      <c r="P538" s="348"/>
      <c r="Q538" s="348"/>
      <c r="R538" s="348"/>
      <c r="S538" s="348"/>
      <c r="T538" s="348"/>
      <c r="U538" s="348"/>
      <c r="V538" s="348"/>
      <c r="W538" s="348"/>
      <c r="X538" s="348"/>
      <c r="Y538" s="348"/>
      <c r="Z538" s="348"/>
    </row>
    <row r="539" spans="1:26" ht="15.75" customHeight="1">
      <c r="A539" s="348"/>
      <c r="B539" s="348"/>
      <c r="C539" s="349"/>
      <c r="D539" s="348"/>
      <c r="E539" s="348"/>
      <c r="F539" s="348"/>
      <c r="G539" s="348"/>
      <c r="H539" s="348"/>
      <c r="I539" s="348"/>
      <c r="J539" s="348"/>
      <c r="K539" s="348"/>
      <c r="L539" s="348"/>
      <c r="M539" s="348"/>
      <c r="N539" s="348"/>
      <c r="O539" s="348"/>
      <c r="P539" s="348"/>
      <c r="Q539" s="348"/>
      <c r="R539" s="348"/>
      <c r="S539" s="348"/>
      <c r="T539" s="348"/>
      <c r="U539" s="348"/>
      <c r="V539" s="348"/>
      <c r="W539" s="348"/>
      <c r="X539" s="348"/>
      <c r="Y539" s="348"/>
      <c r="Z539" s="348"/>
    </row>
    <row r="540" spans="1:26" ht="15.75" customHeight="1">
      <c r="A540" s="348"/>
      <c r="B540" s="348"/>
      <c r="C540" s="349"/>
      <c r="D540" s="348"/>
      <c r="E540" s="348"/>
      <c r="F540" s="348"/>
      <c r="G540" s="348"/>
      <c r="H540" s="348"/>
      <c r="I540" s="348"/>
      <c r="J540" s="348"/>
      <c r="K540" s="348"/>
      <c r="L540" s="348"/>
      <c r="M540" s="348"/>
      <c r="N540" s="348"/>
      <c r="O540" s="348"/>
      <c r="P540" s="348"/>
      <c r="Q540" s="348"/>
      <c r="R540" s="348"/>
      <c r="S540" s="348"/>
      <c r="T540" s="348"/>
      <c r="U540" s="348"/>
      <c r="V540" s="348"/>
      <c r="W540" s="348"/>
      <c r="X540" s="348"/>
      <c r="Y540" s="348"/>
      <c r="Z540" s="348"/>
    </row>
    <row r="541" spans="1:26" ht="15.75" customHeight="1">
      <c r="A541" s="348"/>
      <c r="B541" s="348"/>
      <c r="C541" s="349"/>
      <c r="D541" s="348"/>
      <c r="E541" s="348"/>
      <c r="F541" s="348"/>
      <c r="G541" s="348"/>
      <c r="H541" s="348"/>
      <c r="I541" s="348"/>
      <c r="J541" s="348"/>
      <c r="K541" s="348"/>
      <c r="L541" s="348"/>
      <c r="M541" s="348"/>
      <c r="N541" s="348"/>
      <c r="O541" s="348"/>
      <c r="P541" s="348"/>
      <c r="Q541" s="348"/>
      <c r="R541" s="348"/>
      <c r="S541" s="348"/>
      <c r="T541" s="348"/>
      <c r="U541" s="348"/>
      <c r="V541" s="348"/>
      <c r="W541" s="348"/>
      <c r="X541" s="348"/>
      <c r="Y541" s="348"/>
      <c r="Z541" s="348"/>
    </row>
    <row r="542" spans="1:26" ht="15.75" customHeight="1">
      <c r="A542" s="348"/>
      <c r="B542" s="348"/>
      <c r="C542" s="349"/>
      <c r="D542" s="348"/>
      <c r="E542" s="348"/>
      <c r="F542" s="348"/>
      <c r="G542" s="348"/>
      <c r="H542" s="348"/>
      <c r="I542" s="348"/>
      <c r="J542" s="348"/>
      <c r="K542" s="348"/>
      <c r="L542" s="348"/>
      <c r="M542" s="348"/>
      <c r="N542" s="348"/>
      <c r="O542" s="348"/>
      <c r="P542" s="348"/>
      <c r="Q542" s="348"/>
      <c r="R542" s="348"/>
      <c r="S542" s="348"/>
      <c r="T542" s="348"/>
      <c r="U542" s="348"/>
      <c r="V542" s="348"/>
      <c r="W542" s="348"/>
      <c r="X542" s="348"/>
      <c r="Y542" s="348"/>
      <c r="Z542" s="348"/>
    </row>
    <row r="543" spans="1:26" ht="15.75" customHeight="1">
      <c r="A543" s="348"/>
      <c r="B543" s="348"/>
      <c r="C543" s="349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348"/>
      <c r="Z543" s="348"/>
    </row>
    <row r="544" spans="1:26" ht="15.75" customHeight="1">
      <c r="A544" s="348"/>
      <c r="B544" s="348"/>
      <c r="C544" s="349"/>
      <c r="D544" s="348"/>
      <c r="E544" s="348"/>
      <c r="F544" s="348"/>
      <c r="G544" s="348"/>
      <c r="H544" s="348"/>
      <c r="I544" s="348"/>
      <c r="J544" s="348"/>
      <c r="K544" s="348"/>
      <c r="L544" s="348"/>
      <c r="M544" s="348"/>
      <c r="N544" s="348"/>
      <c r="O544" s="348"/>
      <c r="P544" s="348"/>
      <c r="Q544" s="348"/>
      <c r="R544" s="348"/>
      <c r="S544" s="348"/>
      <c r="T544" s="348"/>
      <c r="U544" s="348"/>
      <c r="V544" s="348"/>
      <c r="W544" s="348"/>
      <c r="X544" s="348"/>
      <c r="Y544" s="348"/>
      <c r="Z544" s="348"/>
    </row>
    <row r="545" spans="1:26" ht="15.75" customHeight="1">
      <c r="A545" s="348"/>
      <c r="B545" s="348"/>
      <c r="C545" s="349"/>
      <c r="D545" s="348"/>
      <c r="E545" s="348"/>
      <c r="F545" s="348"/>
      <c r="G545" s="348"/>
      <c r="H545" s="348"/>
      <c r="I545" s="348"/>
      <c r="J545" s="348"/>
      <c r="K545" s="348"/>
      <c r="L545" s="348"/>
      <c r="M545" s="348"/>
      <c r="N545" s="348"/>
      <c r="O545" s="348"/>
      <c r="P545" s="348"/>
      <c r="Q545" s="348"/>
      <c r="R545" s="348"/>
      <c r="S545" s="348"/>
      <c r="T545" s="348"/>
      <c r="U545" s="348"/>
      <c r="V545" s="348"/>
      <c r="W545" s="348"/>
      <c r="X545" s="348"/>
      <c r="Y545" s="348"/>
      <c r="Z545" s="348"/>
    </row>
    <row r="546" spans="1:26" ht="15.75" customHeight="1">
      <c r="A546" s="348"/>
      <c r="B546" s="348"/>
      <c r="C546" s="349"/>
      <c r="D546" s="348"/>
      <c r="E546" s="348"/>
      <c r="F546" s="348"/>
      <c r="G546" s="348"/>
      <c r="H546" s="348"/>
      <c r="I546" s="348"/>
      <c r="J546" s="348"/>
      <c r="K546" s="348"/>
      <c r="L546" s="348"/>
      <c r="M546" s="348"/>
      <c r="N546" s="348"/>
      <c r="O546" s="348"/>
      <c r="P546" s="348"/>
      <c r="Q546" s="348"/>
      <c r="R546" s="348"/>
      <c r="S546" s="348"/>
      <c r="T546" s="348"/>
      <c r="U546" s="348"/>
      <c r="V546" s="348"/>
      <c r="W546" s="348"/>
      <c r="X546" s="348"/>
      <c r="Y546" s="348"/>
      <c r="Z546" s="348"/>
    </row>
    <row r="547" spans="1:26" ht="15.75" customHeight="1">
      <c r="A547" s="348"/>
      <c r="B547" s="348"/>
      <c r="C547" s="349"/>
      <c r="D547" s="348"/>
      <c r="E547" s="348"/>
      <c r="F547" s="348"/>
      <c r="G547" s="348"/>
      <c r="H547" s="348"/>
      <c r="I547" s="348"/>
      <c r="J547" s="348"/>
      <c r="K547" s="348"/>
      <c r="L547" s="348"/>
      <c r="M547" s="348"/>
      <c r="N547" s="348"/>
      <c r="O547" s="348"/>
      <c r="P547" s="348"/>
      <c r="Q547" s="348"/>
      <c r="R547" s="348"/>
      <c r="S547" s="348"/>
      <c r="T547" s="348"/>
      <c r="U547" s="348"/>
      <c r="V547" s="348"/>
      <c r="W547" s="348"/>
      <c r="X547" s="348"/>
      <c r="Y547" s="348"/>
      <c r="Z547" s="348"/>
    </row>
    <row r="548" spans="1:26" ht="15.75" customHeight="1">
      <c r="A548" s="348"/>
      <c r="B548" s="348"/>
      <c r="C548" s="349"/>
      <c r="D548" s="348"/>
      <c r="E548" s="348"/>
      <c r="F548" s="348"/>
      <c r="G548" s="348"/>
      <c r="H548" s="348"/>
      <c r="I548" s="348"/>
      <c r="J548" s="348"/>
      <c r="K548" s="348"/>
      <c r="L548" s="348"/>
      <c r="M548" s="348"/>
      <c r="N548" s="348"/>
      <c r="O548" s="348"/>
      <c r="P548" s="348"/>
      <c r="Q548" s="348"/>
      <c r="R548" s="348"/>
      <c r="S548" s="348"/>
      <c r="T548" s="348"/>
      <c r="U548" s="348"/>
      <c r="V548" s="348"/>
      <c r="W548" s="348"/>
      <c r="X548" s="348"/>
      <c r="Y548" s="348"/>
      <c r="Z548" s="348"/>
    </row>
    <row r="549" spans="1:26" ht="15.75" customHeight="1">
      <c r="A549" s="348"/>
      <c r="B549" s="348"/>
      <c r="C549" s="349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348"/>
      <c r="Q549" s="348"/>
      <c r="R549" s="348"/>
      <c r="S549" s="348"/>
      <c r="T549" s="348"/>
      <c r="U549" s="348"/>
      <c r="V549" s="348"/>
      <c r="W549" s="348"/>
      <c r="X549" s="348"/>
      <c r="Y549" s="348"/>
      <c r="Z549" s="348"/>
    </row>
    <row r="550" spans="1:26" ht="15.75" customHeight="1">
      <c r="A550" s="348"/>
      <c r="B550" s="348"/>
      <c r="C550" s="349"/>
      <c r="D550" s="348"/>
      <c r="E550" s="348"/>
      <c r="F550" s="348"/>
      <c r="G550" s="348"/>
      <c r="H550" s="348"/>
      <c r="I550" s="348"/>
      <c r="J550" s="348"/>
      <c r="K550" s="348"/>
      <c r="L550" s="348"/>
      <c r="M550" s="348"/>
      <c r="N550" s="348"/>
      <c r="O550" s="348"/>
      <c r="P550" s="348"/>
      <c r="Q550" s="348"/>
      <c r="R550" s="348"/>
      <c r="S550" s="348"/>
      <c r="T550" s="348"/>
      <c r="U550" s="348"/>
      <c r="V550" s="348"/>
      <c r="W550" s="348"/>
      <c r="X550" s="348"/>
      <c r="Y550" s="348"/>
      <c r="Z550" s="348"/>
    </row>
    <row r="551" spans="1:26" ht="15.75" customHeight="1">
      <c r="A551" s="348"/>
      <c r="B551" s="348"/>
      <c r="C551" s="349"/>
      <c r="D551" s="348"/>
      <c r="E551" s="348"/>
      <c r="F551" s="348"/>
      <c r="G551" s="348"/>
      <c r="H551" s="348"/>
      <c r="I551" s="348"/>
      <c r="J551" s="348"/>
      <c r="K551" s="348"/>
      <c r="L551" s="348"/>
      <c r="M551" s="348"/>
      <c r="N551" s="348"/>
      <c r="O551" s="348"/>
      <c r="P551" s="348"/>
      <c r="Q551" s="348"/>
      <c r="R551" s="348"/>
      <c r="S551" s="348"/>
      <c r="T551" s="348"/>
      <c r="U551" s="348"/>
      <c r="V551" s="348"/>
      <c r="W551" s="348"/>
      <c r="X551" s="348"/>
      <c r="Y551" s="348"/>
      <c r="Z551" s="348"/>
    </row>
    <row r="552" spans="1:26" ht="15.75" customHeight="1">
      <c r="A552" s="348"/>
      <c r="B552" s="348"/>
      <c r="C552" s="349"/>
      <c r="D552" s="348"/>
      <c r="E552" s="348"/>
      <c r="F552" s="348"/>
      <c r="G552" s="348"/>
      <c r="H552" s="348"/>
      <c r="I552" s="348"/>
      <c r="J552" s="348"/>
      <c r="K552" s="348"/>
      <c r="L552" s="348"/>
      <c r="M552" s="348"/>
      <c r="N552" s="348"/>
      <c r="O552" s="348"/>
      <c r="P552" s="348"/>
      <c r="Q552" s="348"/>
      <c r="R552" s="348"/>
      <c r="S552" s="348"/>
      <c r="T552" s="348"/>
      <c r="U552" s="348"/>
      <c r="V552" s="348"/>
      <c r="W552" s="348"/>
      <c r="X552" s="348"/>
      <c r="Y552" s="348"/>
      <c r="Z552" s="348"/>
    </row>
    <row r="553" spans="1:26" ht="15.75" customHeight="1">
      <c r="A553" s="348"/>
      <c r="B553" s="348"/>
      <c r="C553" s="349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348"/>
      <c r="Q553" s="348"/>
      <c r="R553" s="348"/>
      <c r="S553" s="348"/>
      <c r="T553" s="348"/>
      <c r="U553" s="348"/>
      <c r="V553" s="348"/>
      <c r="W553" s="348"/>
      <c r="X553" s="348"/>
      <c r="Y553" s="348"/>
      <c r="Z553" s="348"/>
    </row>
    <row r="554" spans="1:26" ht="15.75" customHeight="1">
      <c r="A554" s="348"/>
      <c r="B554" s="348"/>
      <c r="C554" s="349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348"/>
      <c r="Q554" s="348"/>
      <c r="R554" s="348"/>
      <c r="S554" s="348"/>
      <c r="T554" s="348"/>
      <c r="U554" s="348"/>
      <c r="V554" s="348"/>
      <c r="W554" s="348"/>
      <c r="X554" s="348"/>
      <c r="Y554" s="348"/>
      <c r="Z554" s="348"/>
    </row>
    <row r="555" spans="1:26" ht="15.75" customHeight="1">
      <c r="A555" s="348"/>
      <c r="B555" s="348"/>
      <c r="C555" s="349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348"/>
      <c r="Q555" s="348"/>
      <c r="R555" s="348"/>
      <c r="S555" s="348"/>
      <c r="T555" s="348"/>
      <c r="U555" s="348"/>
      <c r="V555" s="348"/>
      <c r="W555" s="348"/>
      <c r="X555" s="348"/>
      <c r="Y555" s="348"/>
      <c r="Z555" s="348"/>
    </row>
    <row r="556" spans="1:26" ht="15.75" customHeight="1">
      <c r="A556" s="348"/>
      <c r="B556" s="348"/>
      <c r="C556" s="349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348"/>
      <c r="Q556" s="348"/>
      <c r="R556" s="348"/>
      <c r="S556" s="348"/>
      <c r="T556" s="348"/>
      <c r="U556" s="348"/>
      <c r="V556" s="348"/>
      <c r="W556" s="348"/>
      <c r="X556" s="348"/>
      <c r="Y556" s="348"/>
      <c r="Z556" s="348"/>
    </row>
    <row r="557" spans="1:26" ht="15.75" customHeight="1">
      <c r="A557" s="348"/>
      <c r="B557" s="348"/>
      <c r="C557" s="349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348"/>
      <c r="Q557" s="348"/>
      <c r="R557" s="348"/>
      <c r="S557" s="348"/>
      <c r="T557" s="348"/>
      <c r="U557" s="348"/>
      <c r="V557" s="348"/>
      <c r="W557" s="348"/>
      <c r="X557" s="348"/>
      <c r="Y557" s="348"/>
      <c r="Z557" s="348"/>
    </row>
    <row r="558" spans="1:26" ht="15.75" customHeight="1">
      <c r="A558" s="348"/>
      <c r="B558" s="348"/>
      <c r="C558" s="349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348"/>
      <c r="Q558" s="348"/>
      <c r="R558" s="348"/>
      <c r="S558" s="348"/>
      <c r="T558" s="348"/>
      <c r="U558" s="348"/>
      <c r="V558" s="348"/>
      <c r="W558" s="348"/>
      <c r="X558" s="348"/>
      <c r="Y558" s="348"/>
      <c r="Z558" s="348"/>
    </row>
    <row r="559" spans="1:26" ht="15.75" customHeight="1">
      <c r="A559" s="348"/>
      <c r="B559" s="348"/>
      <c r="C559" s="349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348"/>
      <c r="Q559" s="348"/>
      <c r="R559" s="348"/>
      <c r="S559" s="348"/>
      <c r="T559" s="348"/>
      <c r="U559" s="348"/>
      <c r="V559" s="348"/>
      <c r="W559" s="348"/>
      <c r="X559" s="348"/>
      <c r="Y559" s="348"/>
      <c r="Z559" s="348"/>
    </row>
    <row r="560" spans="1:26" ht="15.75" customHeight="1">
      <c r="A560" s="348"/>
      <c r="B560" s="348"/>
      <c r="C560" s="349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348"/>
      <c r="Q560" s="348"/>
      <c r="R560" s="348"/>
      <c r="S560" s="348"/>
      <c r="T560" s="348"/>
      <c r="U560" s="348"/>
      <c r="V560" s="348"/>
      <c r="W560" s="348"/>
      <c r="X560" s="348"/>
      <c r="Y560" s="348"/>
      <c r="Z560" s="348"/>
    </row>
    <row r="561" spans="1:26" ht="15.75" customHeight="1">
      <c r="A561" s="348"/>
      <c r="B561" s="348"/>
      <c r="C561" s="349"/>
      <c r="D561" s="348"/>
      <c r="E561" s="348"/>
      <c r="F561" s="348"/>
      <c r="G561" s="348"/>
      <c r="H561" s="348"/>
      <c r="I561" s="348"/>
      <c r="J561" s="348"/>
      <c r="K561" s="348"/>
      <c r="L561" s="348"/>
      <c r="M561" s="348"/>
      <c r="N561" s="348"/>
      <c r="O561" s="348"/>
      <c r="P561" s="348"/>
      <c r="Q561" s="348"/>
      <c r="R561" s="348"/>
      <c r="S561" s="348"/>
      <c r="T561" s="348"/>
      <c r="U561" s="348"/>
      <c r="V561" s="348"/>
      <c r="W561" s="348"/>
      <c r="X561" s="348"/>
      <c r="Y561" s="348"/>
      <c r="Z561" s="348"/>
    </row>
    <row r="562" spans="1:26" ht="15.75" customHeight="1">
      <c r="A562" s="348"/>
      <c r="B562" s="348"/>
      <c r="C562" s="349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348"/>
      <c r="Q562" s="348"/>
      <c r="R562" s="348"/>
      <c r="S562" s="348"/>
      <c r="T562" s="348"/>
      <c r="U562" s="348"/>
      <c r="V562" s="348"/>
      <c r="W562" s="348"/>
      <c r="X562" s="348"/>
      <c r="Y562" s="348"/>
      <c r="Z562" s="348"/>
    </row>
    <row r="563" spans="1:26" ht="15.75" customHeight="1">
      <c r="A563" s="348"/>
      <c r="B563" s="348"/>
      <c r="C563" s="349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348"/>
      <c r="Q563" s="348"/>
      <c r="R563" s="348"/>
      <c r="S563" s="348"/>
      <c r="T563" s="348"/>
      <c r="U563" s="348"/>
      <c r="V563" s="348"/>
      <c r="W563" s="348"/>
      <c r="X563" s="348"/>
      <c r="Y563" s="348"/>
      <c r="Z563" s="348"/>
    </row>
    <row r="564" spans="1:26" ht="15.75" customHeight="1">
      <c r="A564" s="348"/>
      <c r="B564" s="348"/>
      <c r="C564" s="349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348"/>
      <c r="Q564" s="348"/>
      <c r="R564" s="348"/>
      <c r="S564" s="348"/>
      <c r="T564" s="348"/>
      <c r="U564" s="348"/>
      <c r="V564" s="348"/>
      <c r="W564" s="348"/>
      <c r="X564" s="348"/>
      <c r="Y564" s="348"/>
      <c r="Z564" s="348"/>
    </row>
    <row r="565" spans="1:26" ht="15.75" customHeight="1">
      <c r="A565" s="348"/>
      <c r="B565" s="348"/>
      <c r="C565" s="349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348"/>
      <c r="Q565" s="348"/>
      <c r="R565" s="348"/>
      <c r="S565" s="348"/>
      <c r="T565" s="348"/>
      <c r="U565" s="348"/>
      <c r="V565" s="348"/>
      <c r="W565" s="348"/>
      <c r="X565" s="348"/>
      <c r="Y565" s="348"/>
      <c r="Z565" s="348"/>
    </row>
    <row r="566" spans="1:26" ht="15.75" customHeight="1">
      <c r="A566" s="348"/>
      <c r="B566" s="348"/>
      <c r="C566" s="349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348"/>
      <c r="Q566" s="348"/>
      <c r="R566" s="348"/>
      <c r="S566" s="348"/>
      <c r="T566" s="348"/>
      <c r="U566" s="348"/>
      <c r="V566" s="348"/>
      <c r="W566" s="348"/>
      <c r="X566" s="348"/>
      <c r="Y566" s="348"/>
      <c r="Z566" s="348"/>
    </row>
    <row r="567" spans="1:26" ht="15.75" customHeight="1">
      <c r="A567" s="348"/>
      <c r="B567" s="348"/>
      <c r="C567" s="349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348"/>
      <c r="Q567" s="348"/>
      <c r="R567" s="348"/>
      <c r="S567" s="348"/>
      <c r="T567" s="348"/>
      <c r="U567" s="348"/>
      <c r="V567" s="348"/>
      <c r="W567" s="348"/>
      <c r="X567" s="348"/>
      <c r="Y567" s="348"/>
      <c r="Z567" s="348"/>
    </row>
    <row r="568" spans="1:26" ht="15.75" customHeight="1">
      <c r="A568" s="348"/>
      <c r="B568" s="348"/>
      <c r="C568" s="349"/>
      <c r="D568" s="348"/>
      <c r="E568" s="348"/>
      <c r="F568" s="348"/>
      <c r="G568" s="348"/>
      <c r="H568" s="348"/>
      <c r="I568" s="348"/>
      <c r="J568" s="348"/>
      <c r="K568" s="348"/>
      <c r="L568" s="348"/>
      <c r="M568" s="348"/>
      <c r="N568" s="348"/>
      <c r="O568" s="348"/>
      <c r="P568" s="348"/>
      <c r="Q568" s="348"/>
      <c r="R568" s="348"/>
      <c r="S568" s="348"/>
      <c r="T568" s="348"/>
      <c r="U568" s="348"/>
      <c r="V568" s="348"/>
      <c r="W568" s="348"/>
      <c r="X568" s="348"/>
      <c r="Y568" s="348"/>
      <c r="Z568" s="348"/>
    </row>
    <row r="569" spans="1:26" ht="15.75" customHeight="1">
      <c r="A569" s="348"/>
      <c r="B569" s="348"/>
      <c r="C569" s="349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348"/>
      <c r="Q569" s="348"/>
      <c r="R569" s="348"/>
      <c r="S569" s="348"/>
      <c r="T569" s="348"/>
      <c r="U569" s="348"/>
      <c r="V569" s="348"/>
      <c r="W569" s="348"/>
      <c r="X569" s="348"/>
      <c r="Y569" s="348"/>
      <c r="Z569" s="348"/>
    </row>
    <row r="570" spans="1:26" ht="15.75" customHeight="1">
      <c r="A570" s="348"/>
      <c r="B570" s="348"/>
      <c r="C570" s="349"/>
      <c r="D570" s="348"/>
      <c r="E570" s="348"/>
      <c r="F570" s="348"/>
      <c r="G570" s="348"/>
      <c r="H570" s="348"/>
      <c r="I570" s="348"/>
      <c r="J570" s="348"/>
      <c r="K570" s="348"/>
      <c r="L570" s="348"/>
      <c r="M570" s="348"/>
      <c r="N570" s="348"/>
      <c r="O570" s="348"/>
      <c r="P570" s="348"/>
      <c r="Q570" s="348"/>
      <c r="R570" s="348"/>
      <c r="S570" s="348"/>
      <c r="T570" s="348"/>
      <c r="U570" s="348"/>
      <c r="V570" s="348"/>
      <c r="W570" s="348"/>
      <c r="X570" s="348"/>
      <c r="Y570" s="348"/>
      <c r="Z570" s="348"/>
    </row>
    <row r="571" spans="1:26" ht="15.75" customHeight="1">
      <c r="A571" s="348"/>
      <c r="B571" s="348"/>
      <c r="C571" s="349"/>
      <c r="D571" s="348"/>
      <c r="E571" s="348"/>
      <c r="F571" s="348"/>
      <c r="G571" s="348"/>
      <c r="H571" s="348"/>
      <c r="I571" s="348"/>
      <c r="J571" s="348"/>
      <c r="K571" s="348"/>
      <c r="L571" s="348"/>
      <c r="M571" s="348"/>
      <c r="N571" s="348"/>
      <c r="O571" s="348"/>
      <c r="P571" s="348"/>
      <c r="Q571" s="348"/>
      <c r="R571" s="348"/>
      <c r="S571" s="348"/>
      <c r="T571" s="348"/>
      <c r="U571" s="348"/>
      <c r="V571" s="348"/>
      <c r="W571" s="348"/>
      <c r="X571" s="348"/>
      <c r="Y571" s="348"/>
      <c r="Z571" s="348"/>
    </row>
    <row r="572" spans="1:26" ht="15.75" customHeight="1">
      <c r="A572" s="348"/>
      <c r="B572" s="348"/>
      <c r="C572" s="349"/>
      <c r="D572" s="348"/>
      <c r="E572" s="348"/>
      <c r="F572" s="348"/>
      <c r="G572" s="348"/>
      <c r="H572" s="348"/>
      <c r="I572" s="348"/>
      <c r="J572" s="348"/>
      <c r="K572" s="348"/>
      <c r="L572" s="348"/>
      <c r="M572" s="348"/>
      <c r="N572" s="348"/>
      <c r="O572" s="348"/>
      <c r="P572" s="348"/>
      <c r="Q572" s="348"/>
      <c r="R572" s="348"/>
      <c r="S572" s="348"/>
      <c r="T572" s="348"/>
      <c r="U572" s="348"/>
      <c r="V572" s="348"/>
      <c r="W572" s="348"/>
      <c r="X572" s="348"/>
      <c r="Y572" s="348"/>
      <c r="Z572" s="348"/>
    </row>
    <row r="573" spans="1:26" ht="15.75" customHeight="1">
      <c r="A573" s="348"/>
      <c r="B573" s="348"/>
      <c r="C573" s="349"/>
      <c r="D573" s="348"/>
      <c r="E573" s="348"/>
      <c r="F573" s="348"/>
      <c r="G573" s="348"/>
      <c r="H573" s="348"/>
      <c r="I573" s="348"/>
      <c r="J573" s="348"/>
      <c r="K573" s="348"/>
      <c r="L573" s="348"/>
      <c r="M573" s="348"/>
      <c r="N573" s="348"/>
      <c r="O573" s="348"/>
      <c r="P573" s="348"/>
      <c r="Q573" s="348"/>
      <c r="R573" s="348"/>
      <c r="S573" s="348"/>
      <c r="T573" s="348"/>
      <c r="U573" s="348"/>
      <c r="V573" s="348"/>
      <c r="W573" s="348"/>
      <c r="X573" s="348"/>
      <c r="Y573" s="348"/>
      <c r="Z573" s="348"/>
    </row>
    <row r="574" spans="1:26" ht="15.75" customHeight="1">
      <c r="A574" s="348"/>
      <c r="B574" s="348"/>
      <c r="C574" s="349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348"/>
      <c r="S574" s="348"/>
      <c r="T574" s="348"/>
      <c r="U574" s="348"/>
      <c r="V574" s="348"/>
      <c r="W574" s="348"/>
      <c r="X574" s="348"/>
      <c r="Y574" s="348"/>
      <c r="Z574" s="348"/>
    </row>
    <row r="575" spans="1:26" ht="15.75" customHeight="1">
      <c r="A575" s="348"/>
      <c r="B575" s="348"/>
      <c r="C575" s="349"/>
      <c r="D575" s="348"/>
      <c r="E575" s="348"/>
      <c r="F575" s="348"/>
      <c r="G575" s="348"/>
      <c r="H575" s="348"/>
      <c r="I575" s="348"/>
      <c r="J575" s="348"/>
      <c r="K575" s="348"/>
      <c r="L575" s="348"/>
      <c r="M575" s="348"/>
      <c r="N575" s="348"/>
      <c r="O575" s="348"/>
      <c r="P575" s="348"/>
      <c r="Q575" s="348"/>
      <c r="R575" s="348"/>
      <c r="S575" s="348"/>
      <c r="T575" s="348"/>
      <c r="U575" s="348"/>
      <c r="V575" s="348"/>
      <c r="W575" s="348"/>
      <c r="X575" s="348"/>
      <c r="Y575" s="348"/>
      <c r="Z575" s="348"/>
    </row>
    <row r="576" spans="1:26" ht="15.75" customHeight="1">
      <c r="A576" s="348"/>
      <c r="B576" s="348"/>
      <c r="C576" s="349"/>
      <c r="D576" s="348"/>
      <c r="E576" s="348"/>
      <c r="F576" s="348"/>
      <c r="G576" s="348"/>
      <c r="H576" s="348"/>
      <c r="I576" s="348"/>
      <c r="J576" s="348"/>
      <c r="K576" s="348"/>
      <c r="L576" s="348"/>
      <c r="M576" s="348"/>
      <c r="N576" s="348"/>
      <c r="O576" s="348"/>
      <c r="P576" s="348"/>
      <c r="Q576" s="348"/>
      <c r="R576" s="348"/>
      <c r="S576" s="348"/>
      <c r="T576" s="348"/>
      <c r="U576" s="348"/>
      <c r="V576" s="348"/>
      <c r="W576" s="348"/>
      <c r="X576" s="348"/>
      <c r="Y576" s="348"/>
      <c r="Z576" s="348"/>
    </row>
    <row r="577" spans="1:26" ht="15.75" customHeight="1">
      <c r="A577" s="348"/>
      <c r="B577" s="348"/>
      <c r="C577" s="349"/>
      <c r="D577" s="348"/>
      <c r="E577" s="348"/>
      <c r="F577" s="348"/>
      <c r="G577" s="348"/>
      <c r="H577" s="348"/>
      <c r="I577" s="348"/>
      <c r="J577" s="348"/>
      <c r="K577" s="348"/>
      <c r="L577" s="348"/>
      <c r="M577" s="348"/>
      <c r="N577" s="348"/>
      <c r="O577" s="348"/>
      <c r="P577" s="348"/>
      <c r="Q577" s="348"/>
      <c r="R577" s="348"/>
      <c r="S577" s="348"/>
      <c r="T577" s="348"/>
      <c r="U577" s="348"/>
      <c r="V577" s="348"/>
      <c r="W577" s="348"/>
      <c r="X577" s="348"/>
      <c r="Y577" s="348"/>
      <c r="Z577" s="348"/>
    </row>
    <row r="578" spans="1:26" ht="15.75" customHeight="1">
      <c r="A578" s="348"/>
      <c r="B578" s="348"/>
      <c r="C578" s="349"/>
      <c r="D578" s="348"/>
      <c r="E578" s="348"/>
      <c r="F578" s="348"/>
      <c r="G578" s="348"/>
      <c r="H578" s="348"/>
      <c r="I578" s="348"/>
      <c r="J578" s="348"/>
      <c r="K578" s="348"/>
      <c r="L578" s="348"/>
      <c r="M578" s="348"/>
      <c r="N578" s="348"/>
      <c r="O578" s="348"/>
      <c r="P578" s="348"/>
      <c r="Q578" s="348"/>
      <c r="R578" s="348"/>
      <c r="S578" s="348"/>
      <c r="T578" s="348"/>
      <c r="U578" s="348"/>
      <c r="V578" s="348"/>
      <c r="W578" s="348"/>
      <c r="X578" s="348"/>
      <c r="Y578" s="348"/>
      <c r="Z578" s="348"/>
    </row>
    <row r="579" spans="1:26" ht="15.75" customHeight="1">
      <c r="A579" s="348"/>
      <c r="B579" s="348"/>
      <c r="C579" s="349"/>
      <c r="D579" s="348"/>
      <c r="E579" s="348"/>
      <c r="F579" s="348"/>
      <c r="G579" s="348"/>
      <c r="H579" s="348"/>
      <c r="I579" s="348"/>
      <c r="J579" s="348"/>
      <c r="K579" s="348"/>
      <c r="L579" s="348"/>
      <c r="M579" s="348"/>
      <c r="N579" s="348"/>
      <c r="O579" s="348"/>
      <c r="P579" s="348"/>
      <c r="Q579" s="348"/>
      <c r="R579" s="348"/>
      <c r="S579" s="348"/>
      <c r="T579" s="348"/>
      <c r="U579" s="348"/>
      <c r="V579" s="348"/>
      <c r="W579" s="348"/>
      <c r="X579" s="348"/>
      <c r="Y579" s="348"/>
      <c r="Z579" s="348"/>
    </row>
    <row r="580" spans="1:26" ht="15.75" customHeight="1">
      <c r="A580" s="348"/>
      <c r="B580" s="348"/>
      <c r="C580" s="349"/>
      <c r="D580" s="348"/>
      <c r="E580" s="348"/>
      <c r="F580" s="348"/>
      <c r="G580" s="348"/>
      <c r="H580" s="348"/>
      <c r="I580" s="348"/>
      <c r="J580" s="348"/>
      <c r="K580" s="348"/>
      <c r="L580" s="348"/>
      <c r="M580" s="348"/>
      <c r="N580" s="348"/>
      <c r="O580" s="348"/>
      <c r="P580" s="348"/>
      <c r="Q580" s="348"/>
      <c r="R580" s="348"/>
      <c r="S580" s="348"/>
      <c r="T580" s="348"/>
      <c r="U580" s="348"/>
      <c r="V580" s="348"/>
      <c r="W580" s="348"/>
      <c r="X580" s="348"/>
      <c r="Y580" s="348"/>
      <c r="Z580" s="348"/>
    </row>
    <row r="581" spans="1:26" ht="15.75" customHeight="1">
      <c r="A581" s="348"/>
      <c r="B581" s="348"/>
      <c r="C581" s="349"/>
      <c r="D581" s="348"/>
      <c r="E581" s="348"/>
      <c r="F581" s="348"/>
      <c r="G581" s="348"/>
      <c r="H581" s="348"/>
      <c r="I581" s="348"/>
      <c r="J581" s="348"/>
      <c r="K581" s="348"/>
      <c r="L581" s="348"/>
      <c r="M581" s="348"/>
      <c r="N581" s="348"/>
      <c r="O581" s="348"/>
      <c r="P581" s="348"/>
      <c r="Q581" s="348"/>
      <c r="R581" s="348"/>
      <c r="S581" s="348"/>
      <c r="T581" s="348"/>
      <c r="U581" s="348"/>
      <c r="V581" s="348"/>
      <c r="W581" s="348"/>
      <c r="X581" s="348"/>
      <c r="Y581" s="348"/>
      <c r="Z581" s="348"/>
    </row>
    <row r="582" spans="1:26" ht="15.75" customHeight="1">
      <c r="A582" s="348"/>
      <c r="B582" s="348"/>
      <c r="C582" s="349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348"/>
      <c r="Z582" s="348"/>
    </row>
    <row r="583" spans="1:26" ht="15.75" customHeight="1">
      <c r="A583" s="348"/>
      <c r="B583" s="348"/>
      <c r="C583" s="349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348"/>
      <c r="Z583" s="348"/>
    </row>
    <row r="584" spans="1:26" ht="15.75" customHeight="1">
      <c r="A584" s="348"/>
      <c r="B584" s="348"/>
      <c r="C584" s="349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348"/>
      <c r="Z584" s="348"/>
    </row>
    <row r="585" spans="1:26" ht="15.75" customHeight="1">
      <c r="A585" s="348"/>
      <c r="B585" s="348"/>
      <c r="C585" s="349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348"/>
      <c r="Z585" s="348"/>
    </row>
    <row r="586" spans="1:26" ht="15.75" customHeight="1">
      <c r="A586" s="348"/>
      <c r="B586" s="348"/>
      <c r="C586" s="349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348"/>
      <c r="Z586" s="348"/>
    </row>
    <row r="587" spans="1:26" ht="15.75" customHeight="1">
      <c r="A587" s="348"/>
      <c r="B587" s="348"/>
      <c r="C587" s="349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348"/>
      <c r="Z587" s="348"/>
    </row>
    <row r="588" spans="1:26" ht="15.75" customHeight="1">
      <c r="A588" s="348"/>
      <c r="B588" s="348"/>
      <c r="C588" s="349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348"/>
      <c r="Z588" s="348"/>
    </row>
    <row r="589" spans="1:26" ht="15.75" customHeight="1">
      <c r="A589" s="348"/>
      <c r="B589" s="348"/>
      <c r="C589" s="349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348"/>
      <c r="Z589" s="348"/>
    </row>
    <row r="590" spans="1:26" ht="15.75" customHeight="1">
      <c r="A590" s="348"/>
      <c r="B590" s="348"/>
      <c r="C590" s="349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348"/>
      <c r="Z590" s="348"/>
    </row>
    <row r="591" spans="1:26" ht="15.75" customHeight="1">
      <c r="A591" s="348"/>
      <c r="B591" s="348"/>
      <c r="C591" s="349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348"/>
      <c r="Z591" s="348"/>
    </row>
    <row r="592" spans="1:26" ht="15.75" customHeight="1">
      <c r="A592" s="348"/>
      <c r="B592" s="348"/>
      <c r="C592" s="349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348"/>
      <c r="Z592" s="348"/>
    </row>
    <row r="593" spans="1:26" ht="15.75" customHeight="1">
      <c r="A593" s="348"/>
      <c r="B593" s="348"/>
      <c r="C593" s="349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348"/>
      <c r="Z593" s="348"/>
    </row>
    <row r="594" spans="1:26" ht="15.75" customHeight="1">
      <c r="A594" s="348"/>
      <c r="B594" s="348"/>
      <c r="C594" s="349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348"/>
      <c r="Z594" s="348"/>
    </row>
    <row r="595" spans="1:26" ht="15.75" customHeight="1">
      <c r="A595" s="348"/>
      <c r="B595" s="348"/>
      <c r="C595" s="349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348"/>
      <c r="Z595" s="348"/>
    </row>
    <row r="596" spans="1:26" ht="15.75" customHeight="1">
      <c r="A596" s="348"/>
      <c r="B596" s="348"/>
      <c r="C596" s="349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348"/>
      <c r="Z596" s="348"/>
    </row>
    <row r="597" spans="1:26" ht="15.75" customHeight="1">
      <c r="A597" s="348"/>
      <c r="B597" s="348"/>
      <c r="C597" s="349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348"/>
      <c r="Z597" s="348"/>
    </row>
    <row r="598" spans="1:26" ht="15.75" customHeight="1">
      <c r="A598" s="348"/>
      <c r="B598" s="348"/>
      <c r="C598" s="349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348"/>
      <c r="Z598" s="348"/>
    </row>
    <row r="599" spans="1:26" ht="15.75" customHeight="1">
      <c r="A599" s="348"/>
      <c r="B599" s="348"/>
      <c r="C599" s="349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348"/>
      <c r="Z599" s="348"/>
    </row>
    <row r="600" spans="1:26" ht="15.75" customHeight="1">
      <c r="A600" s="348"/>
      <c r="B600" s="348"/>
      <c r="C600" s="349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348"/>
      <c r="Z600" s="348"/>
    </row>
    <row r="601" spans="1:26" ht="15.75" customHeight="1">
      <c r="A601" s="348"/>
      <c r="B601" s="348"/>
      <c r="C601" s="349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348"/>
      <c r="Z601" s="348"/>
    </row>
    <row r="602" spans="1:26" ht="15.75" customHeight="1">
      <c r="A602" s="348"/>
      <c r="B602" s="348"/>
      <c r="C602" s="349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348"/>
      <c r="Z602" s="348"/>
    </row>
    <row r="603" spans="1:26" ht="15.75" customHeight="1">
      <c r="A603" s="348"/>
      <c r="B603" s="348"/>
      <c r="C603" s="349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348"/>
      <c r="Z603" s="348"/>
    </row>
    <row r="604" spans="1:26" ht="15.75" customHeight="1">
      <c r="A604" s="348"/>
      <c r="B604" s="348"/>
      <c r="C604" s="349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348"/>
      <c r="Z604" s="348"/>
    </row>
    <row r="605" spans="1:26" ht="15.75" customHeight="1">
      <c r="A605" s="348"/>
      <c r="B605" s="348"/>
      <c r="C605" s="349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348"/>
      <c r="Z605" s="348"/>
    </row>
    <row r="606" spans="1:26" ht="15.75" customHeight="1">
      <c r="A606" s="348"/>
      <c r="B606" s="348"/>
      <c r="C606" s="349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348"/>
      <c r="Z606" s="348"/>
    </row>
    <row r="607" spans="1:26" ht="15.75" customHeight="1">
      <c r="A607" s="348"/>
      <c r="B607" s="348"/>
      <c r="C607" s="349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348"/>
      <c r="Z607" s="348"/>
    </row>
    <row r="608" spans="1:26" ht="15.75" customHeight="1">
      <c r="A608" s="348"/>
      <c r="B608" s="348"/>
      <c r="C608" s="349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348"/>
      <c r="Z608" s="348"/>
    </row>
    <row r="609" spans="1:26" ht="15.75" customHeight="1">
      <c r="A609" s="348"/>
      <c r="B609" s="348"/>
      <c r="C609" s="349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348"/>
      <c r="Z609" s="348"/>
    </row>
    <row r="610" spans="1:26" ht="15.75" customHeight="1">
      <c r="A610" s="348"/>
      <c r="B610" s="348"/>
      <c r="C610" s="349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348"/>
      <c r="Z610" s="348"/>
    </row>
    <row r="611" spans="1:26" ht="15.75" customHeight="1">
      <c r="A611" s="348"/>
      <c r="B611" s="348"/>
      <c r="C611" s="349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348"/>
      <c r="Z611" s="348"/>
    </row>
    <row r="612" spans="1:26" ht="15.75" customHeight="1">
      <c r="A612" s="348"/>
      <c r="B612" s="348"/>
      <c r="C612" s="349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348"/>
      <c r="Z612" s="348"/>
    </row>
    <row r="613" spans="1:26" ht="15.75" customHeight="1">
      <c r="A613" s="348"/>
      <c r="B613" s="348"/>
      <c r="C613" s="349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348"/>
      <c r="Z613" s="348"/>
    </row>
    <row r="614" spans="1:26" ht="15.75" customHeight="1">
      <c r="A614" s="348"/>
      <c r="B614" s="348"/>
      <c r="C614" s="349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348"/>
      <c r="Z614" s="348"/>
    </row>
    <row r="615" spans="1:26" ht="15.75" customHeight="1">
      <c r="A615" s="348"/>
      <c r="B615" s="348"/>
      <c r="C615" s="349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348"/>
      <c r="Z615" s="348"/>
    </row>
    <row r="616" spans="1:26" ht="15.75" customHeight="1">
      <c r="A616" s="348"/>
      <c r="B616" s="348"/>
      <c r="C616" s="349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348"/>
      <c r="Z616" s="348"/>
    </row>
    <row r="617" spans="1:26" ht="15.75" customHeight="1">
      <c r="A617" s="348"/>
      <c r="B617" s="348"/>
      <c r="C617" s="349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348"/>
      <c r="Z617" s="348"/>
    </row>
    <row r="618" spans="1:26" ht="15.75" customHeight="1">
      <c r="A618" s="348"/>
      <c r="B618" s="348"/>
      <c r="C618" s="349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348"/>
      <c r="Z618" s="348"/>
    </row>
    <row r="619" spans="1:26" ht="15.75" customHeight="1">
      <c r="A619" s="348"/>
      <c r="B619" s="348"/>
      <c r="C619" s="349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348"/>
      <c r="Z619" s="348"/>
    </row>
    <row r="620" spans="1:26" ht="15.75" customHeight="1">
      <c r="A620" s="348"/>
      <c r="B620" s="348"/>
      <c r="C620" s="349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348"/>
      <c r="Z620" s="348"/>
    </row>
    <row r="621" spans="1:26" ht="15.75" customHeight="1">
      <c r="A621" s="348"/>
      <c r="B621" s="348"/>
      <c r="C621" s="349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348"/>
      <c r="Z621" s="348"/>
    </row>
    <row r="622" spans="1:26" ht="15.75" customHeight="1">
      <c r="A622" s="348"/>
      <c r="B622" s="348"/>
      <c r="C622" s="349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348"/>
      <c r="Z622" s="348"/>
    </row>
    <row r="623" spans="1:26" ht="15.75" customHeight="1">
      <c r="A623" s="348"/>
      <c r="B623" s="348"/>
      <c r="C623" s="349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348"/>
      <c r="Z623" s="348"/>
    </row>
    <row r="624" spans="1:26" ht="15.75" customHeight="1">
      <c r="A624" s="348"/>
      <c r="B624" s="348"/>
      <c r="C624" s="349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348"/>
      <c r="Z624" s="348"/>
    </row>
    <row r="625" spans="1:26" ht="15.75" customHeight="1">
      <c r="A625" s="348"/>
      <c r="B625" s="348"/>
      <c r="C625" s="349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348"/>
      <c r="Z625" s="348"/>
    </row>
    <row r="626" spans="1:26" ht="15.75" customHeight="1">
      <c r="A626" s="348"/>
      <c r="B626" s="348"/>
      <c r="C626" s="349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348"/>
      <c r="Z626" s="348"/>
    </row>
    <row r="627" spans="1:26" ht="15.75" customHeight="1">
      <c r="A627" s="348"/>
      <c r="B627" s="348"/>
      <c r="C627" s="349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348"/>
      <c r="Z627" s="348"/>
    </row>
    <row r="628" spans="1:26" ht="15.75" customHeight="1">
      <c r="A628" s="348"/>
      <c r="B628" s="348"/>
      <c r="C628" s="349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348"/>
      <c r="Z628" s="348"/>
    </row>
    <row r="629" spans="1:26" ht="15.75" customHeight="1">
      <c r="A629" s="348"/>
      <c r="B629" s="348"/>
      <c r="C629" s="349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348"/>
      <c r="Z629" s="348"/>
    </row>
    <row r="630" spans="1:26" ht="15.75" customHeight="1">
      <c r="A630" s="348"/>
      <c r="B630" s="348"/>
      <c r="C630" s="349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348"/>
      <c r="Z630" s="348"/>
    </row>
    <row r="631" spans="1:26" ht="15.75" customHeight="1">
      <c r="A631" s="348"/>
      <c r="B631" s="348"/>
      <c r="C631" s="349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348"/>
      <c r="Z631" s="348"/>
    </row>
    <row r="632" spans="1:26" ht="15.75" customHeight="1">
      <c r="A632" s="348"/>
      <c r="B632" s="348"/>
      <c r="C632" s="349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348"/>
      <c r="Z632" s="348"/>
    </row>
    <row r="633" spans="1:26" ht="15.75" customHeight="1">
      <c r="A633" s="348"/>
      <c r="B633" s="348"/>
      <c r="C633" s="349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348"/>
      <c r="Z633" s="348"/>
    </row>
    <row r="634" spans="1:26" ht="15.75" customHeight="1">
      <c r="A634" s="348"/>
      <c r="B634" s="348"/>
      <c r="C634" s="349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348"/>
      <c r="Z634" s="348"/>
    </row>
    <row r="635" spans="1:26" ht="15.75" customHeight="1">
      <c r="A635" s="348"/>
      <c r="B635" s="348"/>
      <c r="C635" s="349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348"/>
      <c r="Z635" s="348"/>
    </row>
    <row r="636" spans="1:26" ht="15.75" customHeight="1">
      <c r="A636" s="348"/>
      <c r="B636" s="348"/>
      <c r="C636" s="349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348"/>
      <c r="Z636" s="348"/>
    </row>
    <row r="637" spans="1:26" ht="15.75" customHeight="1">
      <c r="A637" s="348"/>
      <c r="B637" s="348"/>
      <c r="C637" s="349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348"/>
      <c r="Z637" s="348"/>
    </row>
    <row r="638" spans="1:26" ht="15.75" customHeight="1">
      <c r="A638" s="348"/>
      <c r="B638" s="348"/>
      <c r="C638" s="349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348"/>
      <c r="Z638" s="348"/>
    </row>
    <row r="639" spans="1:26" ht="15.75" customHeight="1">
      <c r="A639" s="348"/>
      <c r="B639" s="348"/>
      <c r="C639" s="349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348"/>
      <c r="Z639" s="348"/>
    </row>
    <row r="640" spans="1:26" ht="15.75" customHeight="1">
      <c r="A640" s="348"/>
      <c r="B640" s="348"/>
      <c r="C640" s="349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348"/>
      <c r="Z640" s="348"/>
    </row>
    <row r="641" spans="1:26" ht="15.75" customHeight="1">
      <c r="A641" s="348"/>
      <c r="B641" s="348"/>
      <c r="C641" s="349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348"/>
      <c r="Z641" s="348"/>
    </row>
    <row r="642" spans="1:26" ht="15.75" customHeight="1">
      <c r="A642" s="348"/>
      <c r="B642" s="348"/>
      <c r="C642" s="349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348"/>
      <c r="Z642" s="348"/>
    </row>
    <row r="643" spans="1:26" ht="15.75" customHeight="1">
      <c r="A643" s="348"/>
      <c r="B643" s="348"/>
      <c r="C643" s="349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348"/>
      <c r="Z643" s="348"/>
    </row>
    <row r="644" spans="1:26" ht="15.75" customHeight="1">
      <c r="A644" s="348"/>
      <c r="B644" s="348"/>
      <c r="C644" s="349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348"/>
      <c r="Z644" s="348"/>
    </row>
    <row r="645" spans="1:26" ht="15.75" customHeight="1">
      <c r="A645" s="348"/>
      <c r="B645" s="348"/>
      <c r="C645" s="349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348"/>
      <c r="P645" s="348"/>
      <c r="Q645" s="348"/>
      <c r="R645" s="348"/>
      <c r="S645" s="348"/>
      <c r="T645" s="348"/>
      <c r="U645" s="348"/>
      <c r="V645" s="348"/>
      <c r="W645" s="348"/>
      <c r="X645" s="348"/>
      <c r="Y645" s="348"/>
      <c r="Z645" s="348"/>
    </row>
    <row r="646" spans="1:26" ht="15.75" customHeight="1">
      <c r="A646" s="348"/>
      <c r="B646" s="348"/>
      <c r="C646" s="349"/>
      <c r="D646" s="348"/>
      <c r="E646" s="348"/>
      <c r="F646" s="348"/>
      <c r="G646" s="348"/>
      <c r="H646" s="348"/>
      <c r="I646" s="348"/>
      <c r="J646" s="348"/>
      <c r="K646" s="348"/>
      <c r="L646" s="348"/>
      <c r="M646" s="348"/>
      <c r="N646" s="348"/>
      <c r="O646" s="348"/>
      <c r="P646" s="348"/>
      <c r="Q646" s="348"/>
      <c r="R646" s="348"/>
      <c r="S646" s="348"/>
      <c r="T646" s="348"/>
      <c r="U646" s="348"/>
      <c r="V646" s="348"/>
      <c r="W646" s="348"/>
      <c r="X646" s="348"/>
      <c r="Y646" s="348"/>
      <c r="Z646" s="348"/>
    </row>
    <row r="647" spans="1:26" ht="15.75" customHeight="1">
      <c r="A647" s="348"/>
      <c r="B647" s="348"/>
      <c r="C647" s="349"/>
      <c r="D647" s="348"/>
      <c r="E647" s="348"/>
      <c r="F647" s="348"/>
      <c r="G647" s="348"/>
      <c r="H647" s="348"/>
      <c r="I647" s="348"/>
      <c r="J647" s="348"/>
      <c r="K647" s="348"/>
      <c r="L647" s="348"/>
      <c r="M647" s="348"/>
      <c r="N647" s="348"/>
      <c r="O647" s="348"/>
      <c r="P647" s="348"/>
      <c r="Q647" s="348"/>
      <c r="R647" s="348"/>
      <c r="S647" s="348"/>
      <c r="T647" s="348"/>
      <c r="U647" s="348"/>
      <c r="V647" s="348"/>
      <c r="W647" s="348"/>
      <c r="X647" s="348"/>
      <c r="Y647" s="348"/>
      <c r="Z647" s="348"/>
    </row>
    <row r="648" spans="1:26" ht="15.75" customHeight="1">
      <c r="A648" s="348"/>
      <c r="B648" s="348"/>
      <c r="C648" s="349"/>
      <c r="D648" s="348"/>
      <c r="E648" s="348"/>
      <c r="F648" s="348"/>
      <c r="G648" s="348"/>
      <c r="H648" s="348"/>
      <c r="I648" s="348"/>
      <c r="J648" s="348"/>
      <c r="K648" s="348"/>
      <c r="L648" s="348"/>
      <c r="M648" s="348"/>
      <c r="N648" s="348"/>
      <c r="O648" s="348"/>
      <c r="P648" s="348"/>
      <c r="Q648" s="348"/>
      <c r="R648" s="348"/>
      <c r="S648" s="348"/>
      <c r="T648" s="348"/>
      <c r="U648" s="348"/>
      <c r="V648" s="348"/>
      <c r="W648" s="348"/>
      <c r="X648" s="348"/>
      <c r="Y648" s="348"/>
      <c r="Z648" s="348"/>
    </row>
    <row r="649" spans="1:26" ht="15.75" customHeight="1">
      <c r="A649" s="348"/>
      <c r="B649" s="348"/>
      <c r="C649" s="349"/>
      <c r="D649" s="348"/>
      <c r="E649" s="348"/>
      <c r="F649" s="348"/>
      <c r="G649" s="348"/>
      <c r="H649" s="348"/>
      <c r="I649" s="348"/>
      <c r="J649" s="348"/>
      <c r="K649" s="348"/>
      <c r="L649" s="348"/>
      <c r="M649" s="348"/>
      <c r="N649" s="348"/>
      <c r="O649" s="348"/>
      <c r="P649" s="348"/>
      <c r="Q649" s="348"/>
      <c r="R649" s="348"/>
      <c r="S649" s="348"/>
      <c r="T649" s="348"/>
      <c r="U649" s="348"/>
      <c r="V649" s="348"/>
      <c r="W649" s="348"/>
      <c r="X649" s="348"/>
      <c r="Y649" s="348"/>
      <c r="Z649" s="348"/>
    </row>
    <row r="650" spans="1:26" ht="15.75" customHeight="1">
      <c r="A650" s="348"/>
      <c r="B650" s="348"/>
      <c r="C650" s="349"/>
      <c r="D650" s="348"/>
      <c r="E650" s="348"/>
      <c r="F650" s="348"/>
      <c r="G650" s="348"/>
      <c r="H650" s="348"/>
      <c r="I650" s="348"/>
      <c r="J650" s="348"/>
      <c r="K650" s="348"/>
      <c r="L650" s="348"/>
      <c r="M650" s="348"/>
      <c r="N650" s="348"/>
      <c r="O650" s="348"/>
      <c r="P650" s="348"/>
      <c r="Q650" s="348"/>
      <c r="R650" s="348"/>
      <c r="S650" s="348"/>
      <c r="T650" s="348"/>
      <c r="U650" s="348"/>
      <c r="V650" s="348"/>
      <c r="W650" s="348"/>
      <c r="X650" s="348"/>
      <c r="Y650" s="348"/>
      <c r="Z650" s="348"/>
    </row>
    <row r="651" spans="1:26" ht="15.75" customHeight="1">
      <c r="A651" s="348"/>
      <c r="B651" s="348"/>
      <c r="C651" s="349"/>
      <c r="D651" s="348"/>
      <c r="E651" s="348"/>
      <c r="F651" s="348"/>
      <c r="G651" s="348"/>
      <c r="H651" s="348"/>
      <c r="I651" s="348"/>
      <c r="J651" s="348"/>
      <c r="K651" s="348"/>
      <c r="L651" s="348"/>
      <c r="M651" s="348"/>
      <c r="N651" s="348"/>
      <c r="O651" s="348"/>
      <c r="P651" s="348"/>
      <c r="Q651" s="348"/>
      <c r="R651" s="348"/>
      <c r="S651" s="348"/>
      <c r="T651" s="348"/>
      <c r="U651" s="348"/>
      <c r="V651" s="348"/>
      <c r="W651" s="348"/>
      <c r="X651" s="348"/>
      <c r="Y651" s="348"/>
      <c r="Z651" s="348"/>
    </row>
    <row r="652" spans="1:26" ht="15.75" customHeight="1">
      <c r="A652" s="348"/>
      <c r="B652" s="348"/>
      <c r="C652" s="349"/>
      <c r="D652" s="348"/>
      <c r="E652" s="348"/>
      <c r="F652" s="348"/>
      <c r="G652" s="348"/>
      <c r="H652" s="348"/>
      <c r="I652" s="348"/>
      <c r="J652" s="348"/>
      <c r="K652" s="348"/>
      <c r="L652" s="348"/>
      <c r="M652" s="348"/>
      <c r="N652" s="348"/>
      <c r="O652" s="348"/>
      <c r="P652" s="348"/>
      <c r="Q652" s="348"/>
      <c r="R652" s="348"/>
      <c r="S652" s="348"/>
      <c r="T652" s="348"/>
      <c r="U652" s="348"/>
      <c r="V652" s="348"/>
      <c r="W652" s="348"/>
      <c r="X652" s="348"/>
      <c r="Y652" s="348"/>
      <c r="Z652" s="348"/>
    </row>
    <row r="653" spans="1:26" ht="15.75" customHeight="1">
      <c r="A653" s="348"/>
      <c r="B653" s="348"/>
      <c r="C653" s="349"/>
      <c r="D653" s="348"/>
      <c r="E653" s="348"/>
      <c r="F653" s="348"/>
      <c r="G653" s="348"/>
      <c r="H653" s="348"/>
      <c r="I653" s="348"/>
      <c r="J653" s="348"/>
      <c r="K653" s="348"/>
      <c r="L653" s="348"/>
      <c r="M653" s="348"/>
      <c r="N653" s="348"/>
      <c r="O653" s="348"/>
      <c r="P653" s="348"/>
      <c r="Q653" s="348"/>
      <c r="R653" s="348"/>
      <c r="S653" s="348"/>
      <c r="T653" s="348"/>
      <c r="U653" s="348"/>
      <c r="V653" s="348"/>
      <c r="W653" s="348"/>
      <c r="X653" s="348"/>
      <c r="Y653" s="348"/>
      <c r="Z653" s="348"/>
    </row>
    <row r="654" spans="1:26" ht="15.75" customHeight="1">
      <c r="A654" s="348"/>
      <c r="B654" s="348"/>
      <c r="C654" s="349"/>
      <c r="D654" s="348"/>
      <c r="E654" s="348"/>
      <c r="F654" s="348"/>
      <c r="G654" s="348"/>
      <c r="H654" s="348"/>
      <c r="I654" s="348"/>
      <c r="J654" s="348"/>
      <c r="K654" s="348"/>
      <c r="L654" s="348"/>
      <c r="M654" s="348"/>
      <c r="N654" s="348"/>
      <c r="O654" s="348"/>
      <c r="P654" s="348"/>
      <c r="Q654" s="348"/>
      <c r="R654" s="348"/>
      <c r="S654" s="348"/>
      <c r="T654" s="348"/>
      <c r="U654" s="348"/>
      <c r="V654" s="348"/>
      <c r="W654" s="348"/>
      <c r="X654" s="348"/>
      <c r="Y654" s="348"/>
      <c r="Z654" s="348"/>
    </row>
    <row r="655" spans="1:26" ht="15.75" customHeight="1">
      <c r="A655" s="348"/>
      <c r="B655" s="348"/>
      <c r="C655" s="349"/>
      <c r="D655" s="348"/>
      <c r="E655" s="348"/>
      <c r="F655" s="348"/>
      <c r="G655" s="348"/>
      <c r="H655" s="348"/>
      <c r="I655" s="348"/>
      <c r="J655" s="348"/>
      <c r="K655" s="348"/>
      <c r="L655" s="348"/>
      <c r="M655" s="348"/>
      <c r="N655" s="348"/>
      <c r="O655" s="348"/>
      <c r="P655" s="348"/>
      <c r="Q655" s="348"/>
      <c r="R655" s="348"/>
      <c r="S655" s="348"/>
      <c r="T655" s="348"/>
      <c r="U655" s="348"/>
      <c r="V655" s="348"/>
      <c r="W655" s="348"/>
      <c r="X655" s="348"/>
      <c r="Y655" s="348"/>
      <c r="Z655" s="348"/>
    </row>
    <row r="656" spans="1:26" ht="15.75" customHeight="1">
      <c r="A656" s="348"/>
      <c r="B656" s="348"/>
      <c r="C656" s="349"/>
      <c r="D656" s="348"/>
      <c r="E656" s="348"/>
      <c r="F656" s="348"/>
      <c r="G656" s="348"/>
      <c r="H656" s="348"/>
      <c r="I656" s="348"/>
      <c r="J656" s="348"/>
      <c r="K656" s="348"/>
      <c r="L656" s="348"/>
      <c r="M656" s="348"/>
      <c r="N656" s="348"/>
      <c r="O656" s="348"/>
      <c r="P656" s="348"/>
      <c r="Q656" s="348"/>
      <c r="R656" s="348"/>
      <c r="S656" s="348"/>
      <c r="T656" s="348"/>
      <c r="U656" s="348"/>
      <c r="V656" s="348"/>
      <c r="W656" s="348"/>
      <c r="X656" s="348"/>
      <c r="Y656" s="348"/>
      <c r="Z656" s="348"/>
    </row>
    <row r="657" spans="1:26" ht="15.75" customHeight="1">
      <c r="A657" s="348"/>
      <c r="B657" s="348"/>
      <c r="C657" s="349"/>
      <c r="D657" s="348"/>
      <c r="E657" s="348"/>
      <c r="F657" s="348"/>
      <c r="G657" s="348"/>
      <c r="H657" s="348"/>
      <c r="I657" s="348"/>
      <c r="J657" s="348"/>
      <c r="K657" s="348"/>
      <c r="L657" s="348"/>
      <c r="M657" s="348"/>
      <c r="N657" s="348"/>
      <c r="O657" s="348"/>
      <c r="P657" s="348"/>
      <c r="Q657" s="348"/>
      <c r="R657" s="348"/>
      <c r="S657" s="348"/>
      <c r="T657" s="348"/>
      <c r="U657" s="348"/>
      <c r="V657" s="348"/>
      <c r="W657" s="348"/>
      <c r="X657" s="348"/>
      <c r="Y657" s="348"/>
      <c r="Z657" s="348"/>
    </row>
    <row r="658" spans="1:26" ht="15.75" customHeight="1">
      <c r="A658" s="348"/>
      <c r="B658" s="348"/>
      <c r="C658" s="349"/>
      <c r="D658" s="348"/>
      <c r="E658" s="348"/>
      <c r="F658" s="348"/>
      <c r="G658" s="348"/>
      <c r="H658" s="348"/>
      <c r="I658" s="348"/>
      <c r="J658" s="348"/>
      <c r="K658" s="348"/>
      <c r="L658" s="348"/>
      <c r="M658" s="348"/>
      <c r="N658" s="348"/>
      <c r="O658" s="348"/>
      <c r="P658" s="348"/>
      <c r="Q658" s="348"/>
      <c r="R658" s="348"/>
      <c r="S658" s="348"/>
      <c r="T658" s="348"/>
      <c r="U658" s="348"/>
      <c r="V658" s="348"/>
      <c r="W658" s="348"/>
      <c r="X658" s="348"/>
      <c r="Y658" s="348"/>
      <c r="Z658" s="348"/>
    </row>
    <row r="659" spans="1:26" ht="15.75" customHeight="1">
      <c r="A659" s="348"/>
      <c r="B659" s="348"/>
      <c r="C659" s="349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348"/>
      <c r="O659" s="348"/>
      <c r="P659" s="348"/>
      <c r="Q659" s="348"/>
      <c r="R659" s="348"/>
      <c r="S659" s="348"/>
      <c r="T659" s="348"/>
      <c r="U659" s="348"/>
      <c r="V659" s="348"/>
      <c r="W659" s="348"/>
      <c r="X659" s="348"/>
      <c r="Y659" s="348"/>
      <c r="Z659" s="348"/>
    </row>
    <row r="660" spans="1:26" ht="15.75" customHeight="1">
      <c r="A660" s="348"/>
      <c r="B660" s="348"/>
      <c r="C660" s="349"/>
      <c r="D660" s="348"/>
      <c r="E660" s="348"/>
      <c r="F660" s="348"/>
      <c r="G660" s="348"/>
      <c r="H660" s="348"/>
      <c r="I660" s="348"/>
      <c r="J660" s="348"/>
      <c r="K660" s="348"/>
      <c r="L660" s="348"/>
      <c r="M660" s="348"/>
      <c r="N660" s="348"/>
      <c r="O660" s="348"/>
      <c r="P660" s="348"/>
      <c r="Q660" s="348"/>
      <c r="R660" s="348"/>
      <c r="S660" s="348"/>
      <c r="T660" s="348"/>
      <c r="U660" s="348"/>
      <c r="V660" s="348"/>
      <c r="W660" s="348"/>
      <c r="X660" s="348"/>
      <c r="Y660" s="348"/>
      <c r="Z660" s="348"/>
    </row>
    <row r="661" spans="1:26" ht="15.75" customHeight="1">
      <c r="A661" s="348"/>
      <c r="B661" s="348"/>
      <c r="C661" s="349"/>
      <c r="D661" s="348"/>
      <c r="E661" s="348"/>
      <c r="F661" s="348"/>
      <c r="G661" s="348"/>
      <c r="H661" s="348"/>
      <c r="I661" s="348"/>
      <c r="J661" s="348"/>
      <c r="K661" s="348"/>
      <c r="L661" s="348"/>
      <c r="M661" s="348"/>
      <c r="N661" s="348"/>
      <c r="O661" s="348"/>
      <c r="P661" s="348"/>
      <c r="Q661" s="348"/>
      <c r="R661" s="348"/>
      <c r="S661" s="348"/>
      <c r="T661" s="348"/>
      <c r="U661" s="348"/>
      <c r="V661" s="348"/>
      <c r="W661" s="348"/>
      <c r="X661" s="348"/>
      <c r="Y661" s="348"/>
      <c r="Z661" s="348"/>
    </row>
    <row r="662" spans="1:26" ht="15.75" customHeight="1">
      <c r="A662" s="348"/>
      <c r="B662" s="348"/>
      <c r="C662" s="349"/>
      <c r="D662" s="348"/>
      <c r="E662" s="348"/>
      <c r="F662" s="348"/>
      <c r="G662" s="348"/>
      <c r="H662" s="348"/>
      <c r="I662" s="348"/>
      <c r="J662" s="348"/>
      <c r="K662" s="348"/>
      <c r="L662" s="348"/>
      <c r="M662" s="348"/>
      <c r="N662" s="348"/>
      <c r="O662" s="348"/>
      <c r="P662" s="348"/>
      <c r="Q662" s="348"/>
      <c r="R662" s="348"/>
      <c r="S662" s="348"/>
      <c r="T662" s="348"/>
      <c r="U662" s="348"/>
      <c r="V662" s="348"/>
      <c r="W662" s="348"/>
      <c r="X662" s="348"/>
      <c r="Y662" s="348"/>
      <c r="Z662" s="348"/>
    </row>
    <row r="663" spans="1:26" ht="15.75" customHeight="1">
      <c r="A663" s="348"/>
      <c r="B663" s="348"/>
      <c r="C663" s="349"/>
      <c r="D663" s="348"/>
      <c r="E663" s="348"/>
      <c r="F663" s="348"/>
      <c r="G663" s="348"/>
      <c r="H663" s="348"/>
      <c r="I663" s="348"/>
      <c r="J663" s="348"/>
      <c r="K663" s="348"/>
      <c r="L663" s="348"/>
      <c r="M663" s="348"/>
      <c r="N663" s="348"/>
      <c r="O663" s="348"/>
      <c r="P663" s="348"/>
      <c r="Q663" s="348"/>
      <c r="R663" s="348"/>
      <c r="S663" s="348"/>
      <c r="T663" s="348"/>
      <c r="U663" s="348"/>
      <c r="V663" s="348"/>
      <c r="W663" s="348"/>
      <c r="X663" s="348"/>
      <c r="Y663" s="348"/>
      <c r="Z663" s="348"/>
    </row>
    <row r="664" spans="1:26" ht="15.75" customHeight="1">
      <c r="A664" s="348"/>
      <c r="B664" s="348"/>
      <c r="C664" s="349"/>
      <c r="D664" s="348"/>
      <c r="E664" s="348"/>
      <c r="F664" s="348"/>
      <c r="G664" s="348"/>
      <c r="H664" s="348"/>
      <c r="I664" s="348"/>
      <c r="J664" s="348"/>
      <c r="K664" s="348"/>
      <c r="L664" s="348"/>
      <c r="M664" s="348"/>
      <c r="N664" s="348"/>
      <c r="O664" s="348"/>
      <c r="P664" s="348"/>
      <c r="Q664" s="348"/>
      <c r="R664" s="348"/>
      <c r="S664" s="348"/>
      <c r="T664" s="348"/>
      <c r="U664" s="348"/>
      <c r="V664" s="348"/>
      <c r="W664" s="348"/>
      <c r="X664" s="348"/>
      <c r="Y664" s="348"/>
      <c r="Z664" s="348"/>
    </row>
    <row r="665" spans="1:26" ht="15.75" customHeight="1">
      <c r="A665" s="348"/>
      <c r="B665" s="348"/>
      <c r="C665" s="349"/>
      <c r="D665" s="348"/>
      <c r="E665" s="348"/>
      <c r="F665" s="348"/>
      <c r="G665" s="348"/>
      <c r="H665" s="348"/>
      <c r="I665" s="348"/>
      <c r="J665" s="348"/>
      <c r="K665" s="348"/>
      <c r="L665" s="348"/>
      <c r="M665" s="348"/>
      <c r="N665" s="348"/>
      <c r="O665" s="348"/>
      <c r="P665" s="348"/>
      <c r="Q665" s="348"/>
      <c r="R665" s="348"/>
      <c r="S665" s="348"/>
      <c r="T665" s="348"/>
      <c r="U665" s="348"/>
      <c r="V665" s="348"/>
      <c r="W665" s="348"/>
      <c r="X665" s="348"/>
      <c r="Y665" s="348"/>
      <c r="Z665" s="348"/>
    </row>
    <row r="666" spans="1:26" ht="15.75" customHeight="1">
      <c r="A666" s="348"/>
      <c r="B666" s="348"/>
      <c r="C666" s="349"/>
      <c r="D666" s="348"/>
      <c r="E666" s="348"/>
      <c r="F666" s="348"/>
      <c r="G666" s="348"/>
      <c r="H666" s="348"/>
      <c r="I666" s="348"/>
      <c r="J666" s="348"/>
      <c r="K666" s="348"/>
      <c r="L666" s="348"/>
      <c r="M666" s="348"/>
      <c r="N666" s="348"/>
      <c r="O666" s="348"/>
      <c r="P666" s="348"/>
      <c r="Q666" s="348"/>
      <c r="R666" s="348"/>
      <c r="S666" s="348"/>
      <c r="T666" s="348"/>
      <c r="U666" s="348"/>
      <c r="V666" s="348"/>
      <c r="W666" s="348"/>
      <c r="X666" s="348"/>
      <c r="Y666" s="348"/>
      <c r="Z666" s="348"/>
    </row>
    <row r="667" spans="1:26" ht="15.75" customHeight="1">
      <c r="A667" s="348"/>
      <c r="B667" s="348"/>
      <c r="C667" s="349"/>
      <c r="D667" s="348"/>
      <c r="E667" s="348"/>
      <c r="F667" s="348"/>
      <c r="G667" s="348"/>
      <c r="H667" s="348"/>
      <c r="I667" s="348"/>
      <c r="J667" s="348"/>
      <c r="K667" s="348"/>
      <c r="L667" s="348"/>
      <c r="M667" s="348"/>
      <c r="N667" s="348"/>
      <c r="O667" s="348"/>
      <c r="P667" s="348"/>
      <c r="Q667" s="348"/>
      <c r="R667" s="348"/>
      <c r="S667" s="348"/>
      <c r="T667" s="348"/>
      <c r="U667" s="348"/>
      <c r="V667" s="348"/>
      <c r="W667" s="348"/>
      <c r="X667" s="348"/>
      <c r="Y667" s="348"/>
      <c r="Z667" s="348"/>
    </row>
    <row r="668" spans="1:26" ht="15.75" customHeight="1">
      <c r="A668" s="348"/>
      <c r="B668" s="348"/>
      <c r="C668" s="349"/>
      <c r="D668" s="348"/>
      <c r="E668" s="348"/>
      <c r="F668" s="348"/>
      <c r="G668" s="348"/>
      <c r="H668" s="348"/>
      <c r="I668" s="348"/>
      <c r="J668" s="348"/>
      <c r="K668" s="348"/>
      <c r="L668" s="348"/>
      <c r="M668" s="348"/>
      <c r="N668" s="348"/>
      <c r="O668" s="348"/>
      <c r="P668" s="348"/>
      <c r="Q668" s="348"/>
      <c r="R668" s="348"/>
      <c r="S668" s="348"/>
      <c r="T668" s="348"/>
      <c r="U668" s="348"/>
      <c r="V668" s="348"/>
      <c r="W668" s="348"/>
      <c r="X668" s="348"/>
      <c r="Y668" s="348"/>
      <c r="Z668" s="348"/>
    </row>
    <row r="669" spans="1:26" ht="15.75" customHeight="1">
      <c r="A669" s="348"/>
      <c r="B669" s="348"/>
      <c r="C669" s="349"/>
      <c r="D669" s="348"/>
      <c r="E669" s="348"/>
      <c r="F669" s="348"/>
      <c r="G669" s="348"/>
      <c r="H669" s="348"/>
      <c r="I669" s="348"/>
      <c r="J669" s="348"/>
      <c r="K669" s="348"/>
      <c r="L669" s="348"/>
      <c r="M669" s="348"/>
      <c r="N669" s="348"/>
      <c r="O669" s="348"/>
      <c r="P669" s="348"/>
      <c r="Q669" s="348"/>
      <c r="R669" s="348"/>
      <c r="S669" s="348"/>
      <c r="T669" s="348"/>
      <c r="U669" s="348"/>
      <c r="V669" s="348"/>
      <c r="W669" s="348"/>
      <c r="X669" s="348"/>
      <c r="Y669" s="348"/>
      <c r="Z669" s="348"/>
    </row>
    <row r="670" spans="1:26" ht="15.75" customHeight="1">
      <c r="A670" s="348"/>
      <c r="B670" s="348"/>
      <c r="C670" s="349"/>
      <c r="D670" s="348"/>
      <c r="E670" s="348"/>
      <c r="F670" s="348"/>
      <c r="G670" s="348"/>
      <c r="H670" s="348"/>
      <c r="I670" s="348"/>
      <c r="J670" s="348"/>
      <c r="K670" s="348"/>
      <c r="L670" s="348"/>
      <c r="M670" s="348"/>
      <c r="N670" s="348"/>
      <c r="O670" s="348"/>
      <c r="P670" s="348"/>
      <c r="Q670" s="348"/>
      <c r="R670" s="348"/>
      <c r="S670" s="348"/>
      <c r="T670" s="348"/>
      <c r="U670" s="348"/>
      <c r="V670" s="348"/>
      <c r="W670" s="348"/>
      <c r="X670" s="348"/>
      <c r="Y670" s="348"/>
      <c r="Z670" s="348"/>
    </row>
    <row r="671" spans="1:26" ht="15.75" customHeight="1">
      <c r="A671" s="348"/>
      <c r="B671" s="348"/>
      <c r="C671" s="349"/>
      <c r="D671" s="348"/>
      <c r="E671" s="348"/>
      <c r="F671" s="348"/>
      <c r="G671" s="348"/>
      <c r="H671" s="348"/>
      <c r="I671" s="348"/>
      <c r="J671" s="348"/>
      <c r="K671" s="348"/>
      <c r="L671" s="348"/>
      <c r="M671" s="348"/>
      <c r="N671" s="348"/>
      <c r="O671" s="348"/>
      <c r="P671" s="348"/>
      <c r="Q671" s="348"/>
      <c r="R671" s="348"/>
      <c r="S671" s="348"/>
      <c r="T671" s="348"/>
      <c r="U671" s="348"/>
      <c r="V671" s="348"/>
      <c r="W671" s="348"/>
      <c r="X671" s="348"/>
      <c r="Y671" s="348"/>
      <c r="Z671" s="348"/>
    </row>
    <row r="672" spans="1:26" ht="15.75" customHeight="1">
      <c r="A672" s="348"/>
      <c r="B672" s="348"/>
      <c r="C672" s="349"/>
      <c r="D672" s="348"/>
      <c r="E672" s="348"/>
      <c r="F672" s="348"/>
      <c r="G672" s="348"/>
      <c r="H672" s="348"/>
      <c r="I672" s="348"/>
      <c r="J672" s="348"/>
      <c r="K672" s="348"/>
      <c r="L672" s="348"/>
      <c r="M672" s="348"/>
      <c r="N672" s="348"/>
      <c r="O672" s="348"/>
      <c r="P672" s="348"/>
      <c r="Q672" s="348"/>
      <c r="R672" s="348"/>
      <c r="S672" s="348"/>
      <c r="T672" s="348"/>
      <c r="U672" s="348"/>
      <c r="V672" s="348"/>
      <c r="W672" s="348"/>
      <c r="X672" s="348"/>
      <c r="Y672" s="348"/>
      <c r="Z672" s="348"/>
    </row>
    <row r="673" spans="1:26" ht="15.75" customHeight="1">
      <c r="A673" s="348"/>
      <c r="B673" s="348"/>
      <c r="C673" s="349"/>
      <c r="D673" s="348"/>
      <c r="E673" s="348"/>
      <c r="F673" s="348"/>
      <c r="G673" s="348"/>
      <c r="H673" s="348"/>
      <c r="I673" s="348"/>
      <c r="J673" s="348"/>
      <c r="K673" s="348"/>
      <c r="L673" s="348"/>
      <c r="M673" s="348"/>
      <c r="N673" s="348"/>
      <c r="O673" s="348"/>
      <c r="P673" s="348"/>
      <c r="Q673" s="348"/>
      <c r="R673" s="348"/>
      <c r="S673" s="348"/>
      <c r="T673" s="348"/>
      <c r="U673" s="348"/>
      <c r="V673" s="348"/>
      <c r="W673" s="348"/>
      <c r="X673" s="348"/>
      <c r="Y673" s="348"/>
      <c r="Z673" s="348"/>
    </row>
    <row r="674" spans="1:26" ht="15.75" customHeight="1">
      <c r="A674" s="348"/>
      <c r="B674" s="348"/>
      <c r="C674" s="349"/>
      <c r="D674" s="348"/>
      <c r="E674" s="348"/>
      <c r="F674" s="348"/>
      <c r="G674" s="348"/>
      <c r="H674" s="348"/>
      <c r="I674" s="348"/>
      <c r="J674" s="348"/>
      <c r="K674" s="348"/>
      <c r="L674" s="348"/>
      <c r="M674" s="348"/>
      <c r="N674" s="348"/>
      <c r="O674" s="348"/>
      <c r="P674" s="348"/>
      <c r="Q674" s="348"/>
      <c r="R674" s="348"/>
      <c r="S674" s="348"/>
      <c r="T674" s="348"/>
      <c r="U674" s="348"/>
      <c r="V674" s="348"/>
      <c r="W674" s="348"/>
      <c r="X674" s="348"/>
      <c r="Y674" s="348"/>
      <c r="Z674" s="348"/>
    </row>
    <row r="675" spans="1:26" ht="15.75" customHeight="1">
      <c r="A675" s="348"/>
      <c r="B675" s="348"/>
      <c r="C675" s="349"/>
      <c r="D675" s="348"/>
      <c r="E675" s="348"/>
      <c r="F675" s="348"/>
      <c r="G675" s="348"/>
      <c r="H675" s="348"/>
      <c r="I675" s="348"/>
      <c r="J675" s="348"/>
      <c r="K675" s="348"/>
      <c r="L675" s="348"/>
      <c r="M675" s="348"/>
      <c r="N675" s="348"/>
      <c r="O675" s="348"/>
      <c r="P675" s="348"/>
      <c r="Q675" s="348"/>
      <c r="R675" s="348"/>
      <c r="S675" s="348"/>
      <c r="T675" s="348"/>
      <c r="U675" s="348"/>
      <c r="V675" s="348"/>
      <c r="W675" s="348"/>
      <c r="X675" s="348"/>
      <c r="Y675" s="348"/>
      <c r="Z675" s="348"/>
    </row>
    <row r="676" spans="1:26" ht="15.75" customHeight="1">
      <c r="A676" s="348"/>
      <c r="B676" s="348"/>
      <c r="C676" s="349"/>
      <c r="D676" s="348"/>
      <c r="E676" s="348"/>
      <c r="F676" s="348"/>
      <c r="G676" s="348"/>
      <c r="H676" s="348"/>
      <c r="I676" s="348"/>
      <c r="J676" s="348"/>
      <c r="K676" s="348"/>
      <c r="L676" s="348"/>
      <c r="M676" s="348"/>
      <c r="N676" s="348"/>
      <c r="O676" s="348"/>
      <c r="P676" s="348"/>
      <c r="Q676" s="348"/>
      <c r="R676" s="348"/>
      <c r="S676" s="348"/>
      <c r="T676" s="348"/>
      <c r="U676" s="348"/>
      <c r="V676" s="348"/>
      <c r="W676" s="348"/>
      <c r="X676" s="348"/>
      <c r="Y676" s="348"/>
      <c r="Z676" s="348"/>
    </row>
    <row r="677" spans="1:26" ht="15.75" customHeight="1">
      <c r="A677" s="348"/>
      <c r="B677" s="348"/>
      <c r="C677" s="349"/>
      <c r="D677" s="348"/>
      <c r="E677" s="348"/>
      <c r="F677" s="348"/>
      <c r="G677" s="348"/>
      <c r="H677" s="348"/>
      <c r="I677" s="348"/>
      <c r="J677" s="348"/>
      <c r="K677" s="348"/>
      <c r="L677" s="348"/>
      <c r="M677" s="348"/>
      <c r="N677" s="348"/>
      <c r="O677" s="348"/>
      <c r="P677" s="348"/>
      <c r="Q677" s="348"/>
      <c r="R677" s="348"/>
      <c r="S677" s="348"/>
      <c r="T677" s="348"/>
      <c r="U677" s="348"/>
      <c r="V677" s="348"/>
      <c r="W677" s="348"/>
      <c r="X677" s="348"/>
      <c r="Y677" s="348"/>
      <c r="Z677" s="348"/>
    </row>
    <row r="678" spans="1:26" ht="15.75" customHeight="1">
      <c r="A678" s="348"/>
      <c r="B678" s="348"/>
      <c r="C678" s="349"/>
      <c r="D678" s="348"/>
      <c r="E678" s="348"/>
      <c r="F678" s="348"/>
      <c r="G678" s="348"/>
      <c r="H678" s="348"/>
      <c r="I678" s="348"/>
      <c r="J678" s="348"/>
      <c r="K678" s="348"/>
      <c r="L678" s="348"/>
      <c r="M678" s="348"/>
      <c r="N678" s="348"/>
      <c r="O678" s="348"/>
      <c r="P678" s="348"/>
      <c r="Q678" s="348"/>
      <c r="R678" s="348"/>
      <c r="S678" s="348"/>
      <c r="T678" s="348"/>
      <c r="U678" s="348"/>
      <c r="V678" s="348"/>
      <c r="W678" s="348"/>
      <c r="X678" s="348"/>
      <c r="Y678" s="348"/>
      <c r="Z678" s="348"/>
    </row>
    <row r="679" spans="1:26" ht="15.75" customHeight="1">
      <c r="A679" s="348"/>
      <c r="B679" s="348"/>
      <c r="C679" s="349"/>
      <c r="D679" s="348"/>
      <c r="E679" s="348"/>
      <c r="F679" s="348"/>
      <c r="G679" s="348"/>
      <c r="H679" s="348"/>
      <c r="I679" s="348"/>
      <c r="J679" s="348"/>
      <c r="K679" s="348"/>
      <c r="L679" s="348"/>
      <c r="M679" s="348"/>
      <c r="N679" s="348"/>
      <c r="O679" s="348"/>
      <c r="P679" s="348"/>
      <c r="Q679" s="348"/>
      <c r="R679" s="348"/>
      <c r="S679" s="348"/>
      <c r="T679" s="348"/>
      <c r="U679" s="348"/>
      <c r="V679" s="348"/>
      <c r="W679" s="348"/>
      <c r="X679" s="348"/>
      <c r="Y679" s="348"/>
      <c r="Z679" s="348"/>
    </row>
    <row r="680" spans="1:26" ht="15.75" customHeight="1">
      <c r="A680" s="348"/>
      <c r="B680" s="348"/>
      <c r="C680" s="349"/>
      <c r="D680" s="348"/>
      <c r="E680" s="348"/>
      <c r="F680" s="348"/>
      <c r="G680" s="348"/>
      <c r="H680" s="348"/>
      <c r="I680" s="348"/>
      <c r="J680" s="348"/>
      <c r="K680" s="348"/>
      <c r="L680" s="348"/>
      <c r="M680" s="348"/>
      <c r="N680" s="348"/>
      <c r="O680" s="348"/>
      <c r="P680" s="348"/>
      <c r="Q680" s="348"/>
      <c r="R680" s="348"/>
      <c r="S680" s="348"/>
      <c r="T680" s="348"/>
      <c r="U680" s="348"/>
      <c r="V680" s="348"/>
      <c r="W680" s="348"/>
      <c r="X680" s="348"/>
      <c r="Y680" s="348"/>
      <c r="Z680" s="348"/>
    </row>
    <row r="681" spans="1:26" ht="15.75" customHeight="1">
      <c r="A681" s="348"/>
      <c r="B681" s="348"/>
      <c r="C681" s="349"/>
      <c r="D681" s="348"/>
      <c r="E681" s="348"/>
      <c r="F681" s="348"/>
      <c r="G681" s="348"/>
      <c r="H681" s="348"/>
      <c r="I681" s="348"/>
      <c r="J681" s="348"/>
      <c r="K681" s="348"/>
      <c r="L681" s="348"/>
      <c r="M681" s="348"/>
      <c r="N681" s="348"/>
      <c r="O681" s="348"/>
      <c r="P681" s="348"/>
      <c r="Q681" s="348"/>
      <c r="R681" s="348"/>
      <c r="S681" s="348"/>
      <c r="T681" s="348"/>
      <c r="U681" s="348"/>
      <c r="V681" s="348"/>
      <c r="W681" s="348"/>
      <c r="X681" s="348"/>
      <c r="Y681" s="348"/>
      <c r="Z681" s="348"/>
    </row>
    <row r="682" spans="1:26" ht="15.75" customHeight="1">
      <c r="A682" s="348"/>
      <c r="B682" s="348"/>
      <c r="C682" s="349"/>
      <c r="D682" s="348"/>
      <c r="E682" s="348"/>
      <c r="F682" s="348"/>
      <c r="G682" s="348"/>
      <c r="H682" s="348"/>
      <c r="I682" s="348"/>
      <c r="J682" s="348"/>
      <c r="K682" s="348"/>
      <c r="L682" s="348"/>
      <c r="M682" s="348"/>
      <c r="N682" s="348"/>
      <c r="O682" s="348"/>
      <c r="P682" s="348"/>
      <c r="Q682" s="348"/>
      <c r="R682" s="348"/>
      <c r="S682" s="348"/>
      <c r="T682" s="348"/>
      <c r="U682" s="348"/>
      <c r="V682" s="348"/>
      <c r="W682" s="348"/>
      <c r="X682" s="348"/>
      <c r="Y682" s="348"/>
      <c r="Z682" s="348"/>
    </row>
    <row r="683" spans="1:26" ht="15.75" customHeight="1">
      <c r="A683" s="348"/>
      <c r="B683" s="348"/>
      <c r="C683" s="349"/>
      <c r="D683" s="348"/>
      <c r="E683" s="348"/>
      <c r="F683" s="348"/>
      <c r="G683" s="348"/>
      <c r="H683" s="348"/>
      <c r="I683" s="348"/>
      <c r="J683" s="348"/>
      <c r="K683" s="348"/>
      <c r="L683" s="348"/>
      <c r="M683" s="348"/>
      <c r="N683" s="348"/>
      <c r="O683" s="348"/>
      <c r="P683" s="348"/>
      <c r="Q683" s="348"/>
      <c r="R683" s="348"/>
      <c r="S683" s="348"/>
      <c r="T683" s="348"/>
      <c r="U683" s="348"/>
      <c r="V683" s="348"/>
      <c r="W683" s="348"/>
      <c r="X683" s="348"/>
      <c r="Y683" s="348"/>
      <c r="Z683" s="348"/>
    </row>
    <row r="684" spans="1:26" ht="15.75" customHeight="1">
      <c r="A684" s="348"/>
      <c r="B684" s="348"/>
      <c r="C684" s="349"/>
      <c r="D684" s="348"/>
      <c r="E684" s="348"/>
      <c r="F684" s="348"/>
      <c r="G684" s="348"/>
      <c r="H684" s="348"/>
      <c r="I684" s="348"/>
      <c r="J684" s="348"/>
      <c r="K684" s="348"/>
      <c r="L684" s="348"/>
      <c r="M684" s="348"/>
      <c r="N684" s="348"/>
      <c r="O684" s="348"/>
      <c r="P684" s="348"/>
      <c r="Q684" s="348"/>
      <c r="R684" s="348"/>
      <c r="S684" s="348"/>
      <c r="T684" s="348"/>
      <c r="U684" s="348"/>
      <c r="V684" s="348"/>
      <c r="W684" s="348"/>
      <c r="X684" s="348"/>
      <c r="Y684" s="348"/>
      <c r="Z684" s="348"/>
    </row>
    <row r="685" spans="1:26" ht="15.75" customHeight="1">
      <c r="A685" s="348"/>
      <c r="B685" s="348"/>
      <c r="C685" s="349"/>
      <c r="D685" s="348"/>
      <c r="E685" s="348"/>
      <c r="F685" s="348"/>
      <c r="G685" s="348"/>
      <c r="H685" s="348"/>
      <c r="I685" s="348"/>
      <c r="J685" s="348"/>
      <c r="K685" s="348"/>
      <c r="L685" s="348"/>
      <c r="M685" s="348"/>
      <c r="N685" s="348"/>
      <c r="O685" s="348"/>
      <c r="P685" s="348"/>
      <c r="Q685" s="348"/>
      <c r="R685" s="348"/>
      <c r="S685" s="348"/>
      <c r="T685" s="348"/>
      <c r="U685" s="348"/>
      <c r="V685" s="348"/>
      <c r="W685" s="348"/>
      <c r="X685" s="348"/>
      <c r="Y685" s="348"/>
      <c r="Z685" s="348"/>
    </row>
    <row r="686" spans="1:26" ht="15.75" customHeight="1">
      <c r="A686" s="348"/>
      <c r="B686" s="348"/>
      <c r="C686" s="349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348"/>
      <c r="O686" s="348"/>
      <c r="P686" s="348"/>
      <c r="Q686" s="348"/>
      <c r="R686" s="348"/>
      <c r="S686" s="348"/>
      <c r="T686" s="348"/>
      <c r="U686" s="348"/>
      <c r="V686" s="348"/>
      <c r="W686" s="348"/>
      <c r="X686" s="348"/>
      <c r="Y686" s="348"/>
      <c r="Z686" s="348"/>
    </row>
    <row r="687" spans="1:26" ht="15.75" customHeight="1">
      <c r="A687" s="348"/>
      <c r="B687" s="348"/>
      <c r="C687" s="349"/>
      <c r="D687" s="348"/>
      <c r="E687" s="348"/>
      <c r="F687" s="348"/>
      <c r="G687" s="348"/>
      <c r="H687" s="348"/>
      <c r="I687" s="348"/>
      <c r="J687" s="348"/>
      <c r="K687" s="348"/>
      <c r="L687" s="348"/>
      <c r="M687" s="348"/>
      <c r="N687" s="348"/>
      <c r="O687" s="348"/>
      <c r="P687" s="348"/>
      <c r="Q687" s="348"/>
      <c r="R687" s="348"/>
      <c r="S687" s="348"/>
      <c r="T687" s="348"/>
      <c r="U687" s="348"/>
      <c r="V687" s="348"/>
      <c r="W687" s="348"/>
      <c r="X687" s="348"/>
      <c r="Y687" s="348"/>
      <c r="Z687" s="348"/>
    </row>
    <row r="688" spans="1:26" ht="15.75" customHeight="1">
      <c r="A688" s="348"/>
      <c r="B688" s="348"/>
      <c r="C688" s="349"/>
      <c r="D688" s="348"/>
      <c r="E688" s="348"/>
      <c r="F688" s="348"/>
      <c r="G688" s="348"/>
      <c r="H688" s="348"/>
      <c r="I688" s="348"/>
      <c r="J688" s="348"/>
      <c r="K688" s="348"/>
      <c r="L688" s="348"/>
      <c r="M688" s="348"/>
      <c r="N688" s="348"/>
      <c r="O688" s="348"/>
      <c r="P688" s="348"/>
      <c r="Q688" s="348"/>
      <c r="R688" s="348"/>
      <c r="S688" s="348"/>
      <c r="T688" s="348"/>
      <c r="U688" s="348"/>
      <c r="V688" s="348"/>
      <c r="W688" s="348"/>
      <c r="X688" s="348"/>
      <c r="Y688" s="348"/>
      <c r="Z688" s="348"/>
    </row>
    <row r="689" spans="1:26" ht="15.75" customHeight="1">
      <c r="A689" s="348"/>
      <c r="B689" s="348"/>
      <c r="C689" s="349"/>
      <c r="D689" s="348"/>
      <c r="E689" s="348"/>
      <c r="F689" s="348"/>
      <c r="G689" s="348"/>
      <c r="H689" s="348"/>
      <c r="I689" s="348"/>
      <c r="J689" s="348"/>
      <c r="K689" s="348"/>
      <c r="L689" s="348"/>
      <c r="M689" s="348"/>
      <c r="N689" s="348"/>
      <c r="O689" s="348"/>
      <c r="P689" s="348"/>
      <c r="Q689" s="348"/>
      <c r="R689" s="348"/>
      <c r="S689" s="348"/>
      <c r="T689" s="348"/>
      <c r="U689" s="348"/>
      <c r="V689" s="348"/>
      <c r="W689" s="348"/>
      <c r="X689" s="348"/>
      <c r="Y689" s="348"/>
      <c r="Z689" s="348"/>
    </row>
    <row r="690" spans="1:26" ht="15.75" customHeight="1">
      <c r="A690" s="348"/>
      <c r="B690" s="348"/>
      <c r="C690" s="349"/>
      <c r="D690" s="348"/>
      <c r="E690" s="348"/>
      <c r="F690" s="348"/>
      <c r="G690" s="348"/>
      <c r="H690" s="348"/>
      <c r="I690" s="348"/>
      <c r="J690" s="348"/>
      <c r="K690" s="348"/>
      <c r="L690" s="348"/>
      <c r="M690" s="348"/>
      <c r="N690" s="348"/>
      <c r="O690" s="348"/>
      <c r="P690" s="348"/>
      <c r="Q690" s="348"/>
      <c r="R690" s="348"/>
      <c r="S690" s="348"/>
      <c r="T690" s="348"/>
      <c r="U690" s="348"/>
      <c r="V690" s="348"/>
      <c r="W690" s="348"/>
      <c r="X690" s="348"/>
      <c r="Y690" s="348"/>
      <c r="Z690" s="348"/>
    </row>
    <row r="691" spans="1:26" ht="15.75" customHeight="1">
      <c r="A691" s="348"/>
      <c r="B691" s="348"/>
      <c r="C691" s="349"/>
      <c r="D691" s="348"/>
      <c r="E691" s="348"/>
      <c r="F691" s="348"/>
      <c r="G691" s="348"/>
      <c r="H691" s="348"/>
      <c r="I691" s="348"/>
      <c r="J691" s="348"/>
      <c r="K691" s="348"/>
      <c r="L691" s="348"/>
      <c r="M691" s="348"/>
      <c r="N691" s="348"/>
      <c r="O691" s="348"/>
      <c r="P691" s="348"/>
      <c r="Q691" s="348"/>
      <c r="R691" s="348"/>
      <c r="S691" s="348"/>
      <c r="T691" s="348"/>
      <c r="U691" s="348"/>
      <c r="V691" s="348"/>
      <c r="W691" s="348"/>
      <c r="X691" s="348"/>
      <c r="Y691" s="348"/>
      <c r="Z691" s="348"/>
    </row>
    <row r="692" spans="1:26" ht="15.75" customHeight="1">
      <c r="A692" s="348"/>
      <c r="B692" s="348"/>
      <c r="C692" s="349"/>
      <c r="D692" s="348"/>
      <c r="E692" s="348"/>
      <c r="F692" s="348"/>
      <c r="G692" s="348"/>
      <c r="H692" s="348"/>
      <c r="I692" s="348"/>
      <c r="J692" s="348"/>
      <c r="K692" s="348"/>
      <c r="L692" s="348"/>
      <c r="M692" s="348"/>
      <c r="N692" s="348"/>
      <c r="O692" s="348"/>
      <c r="P692" s="348"/>
      <c r="Q692" s="348"/>
      <c r="R692" s="348"/>
      <c r="S692" s="348"/>
      <c r="T692" s="348"/>
      <c r="U692" s="348"/>
      <c r="V692" s="348"/>
      <c r="W692" s="348"/>
      <c r="X692" s="348"/>
      <c r="Y692" s="348"/>
      <c r="Z692" s="348"/>
    </row>
    <row r="693" spans="1:26" ht="15.75" customHeight="1">
      <c r="A693" s="348"/>
      <c r="B693" s="348"/>
      <c r="C693" s="349"/>
      <c r="D693" s="348"/>
      <c r="E693" s="348"/>
      <c r="F693" s="348"/>
      <c r="G693" s="348"/>
      <c r="H693" s="348"/>
      <c r="I693" s="348"/>
      <c r="J693" s="348"/>
      <c r="K693" s="348"/>
      <c r="L693" s="348"/>
      <c r="M693" s="348"/>
      <c r="N693" s="348"/>
      <c r="O693" s="348"/>
      <c r="P693" s="348"/>
      <c r="Q693" s="348"/>
      <c r="R693" s="348"/>
      <c r="S693" s="348"/>
      <c r="T693" s="348"/>
      <c r="U693" s="348"/>
      <c r="V693" s="348"/>
      <c r="W693" s="348"/>
      <c r="X693" s="348"/>
      <c r="Y693" s="348"/>
      <c r="Z693" s="348"/>
    </row>
    <row r="694" spans="1:26" ht="15.75" customHeight="1">
      <c r="A694" s="348"/>
      <c r="B694" s="348"/>
      <c r="C694" s="349"/>
      <c r="D694" s="348"/>
      <c r="E694" s="348"/>
      <c r="F694" s="348"/>
      <c r="G694" s="348"/>
      <c r="H694" s="348"/>
      <c r="I694" s="348"/>
      <c r="J694" s="348"/>
      <c r="K694" s="348"/>
      <c r="L694" s="348"/>
      <c r="M694" s="348"/>
      <c r="N694" s="348"/>
      <c r="O694" s="348"/>
      <c r="P694" s="348"/>
      <c r="Q694" s="348"/>
      <c r="R694" s="348"/>
      <c r="S694" s="348"/>
      <c r="T694" s="348"/>
      <c r="U694" s="348"/>
      <c r="V694" s="348"/>
      <c r="W694" s="348"/>
      <c r="X694" s="348"/>
      <c r="Y694" s="348"/>
      <c r="Z694" s="348"/>
    </row>
    <row r="695" spans="1:26" ht="15.75" customHeight="1">
      <c r="A695" s="348"/>
      <c r="B695" s="348"/>
      <c r="C695" s="349"/>
      <c r="D695" s="348"/>
      <c r="E695" s="348"/>
      <c r="F695" s="348"/>
      <c r="G695" s="348"/>
      <c r="H695" s="348"/>
      <c r="I695" s="348"/>
      <c r="J695" s="348"/>
      <c r="K695" s="348"/>
      <c r="L695" s="348"/>
      <c r="M695" s="348"/>
      <c r="N695" s="348"/>
      <c r="O695" s="348"/>
      <c r="P695" s="348"/>
      <c r="Q695" s="348"/>
      <c r="R695" s="348"/>
      <c r="S695" s="348"/>
      <c r="T695" s="348"/>
      <c r="U695" s="348"/>
      <c r="V695" s="348"/>
      <c r="W695" s="348"/>
      <c r="X695" s="348"/>
      <c r="Y695" s="348"/>
      <c r="Z695" s="348"/>
    </row>
    <row r="696" spans="1:26" ht="15.75" customHeight="1">
      <c r="A696" s="348"/>
      <c r="B696" s="348"/>
      <c r="C696" s="349"/>
      <c r="D696" s="348"/>
      <c r="E696" s="348"/>
      <c r="F696" s="348"/>
      <c r="G696" s="348"/>
      <c r="H696" s="348"/>
      <c r="I696" s="348"/>
      <c r="J696" s="348"/>
      <c r="K696" s="348"/>
      <c r="L696" s="348"/>
      <c r="M696" s="348"/>
      <c r="N696" s="348"/>
      <c r="O696" s="348"/>
      <c r="P696" s="348"/>
      <c r="Q696" s="348"/>
      <c r="R696" s="348"/>
      <c r="S696" s="348"/>
      <c r="T696" s="348"/>
      <c r="U696" s="348"/>
      <c r="V696" s="348"/>
      <c r="W696" s="348"/>
      <c r="X696" s="348"/>
      <c r="Y696" s="348"/>
      <c r="Z696" s="348"/>
    </row>
    <row r="697" spans="1:26" ht="15.75" customHeight="1">
      <c r="A697" s="348"/>
      <c r="B697" s="348"/>
      <c r="C697" s="349"/>
      <c r="D697" s="348"/>
      <c r="E697" s="348"/>
      <c r="F697" s="348"/>
      <c r="G697" s="348"/>
      <c r="H697" s="348"/>
      <c r="I697" s="348"/>
      <c r="J697" s="348"/>
      <c r="K697" s="348"/>
      <c r="L697" s="348"/>
      <c r="M697" s="348"/>
      <c r="N697" s="348"/>
      <c r="O697" s="348"/>
      <c r="P697" s="348"/>
      <c r="Q697" s="348"/>
      <c r="R697" s="348"/>
      <c r="S697" s="348"/>
      <c r="T697" s="348"/>
      <c r="U697" s="348"/>
      <c r="V697" s="348"/>
      <c r="W697" s="348"/>
      <c r="X697" s="348"/>
      <c r="Y697" s="348"/>
      <c r="Z697" s="348"/>
    </row>
    <row r="698" spans="1:26" ht="15.75" customHeight="1">
      <c r="A698" s="348"/>
      <c r="B698" s="348"/>
      <c r="C698" s="349"/>
      <c r="D698" s="348"/>
      <c r="E698" s="348"/>
      <c r="F698" s="348"/>
      <c r="G698" s="348"/>
      <c r="H698" s="348"/>
      <c r="I698" s="348"/>
      <c r="J698" s="348"/>
      <c r="K698" s="348"/>
      <c r="L698" s="348"/>
      <c r="M698" s="348"/>
      <c r="N698" s="348"/>
      <c r="O698" s="348"/>
      <c r="P698" s="348"/>
      <c r="Q698" s="348"/>
      <c r="R698" s="348"/>
      <c r="S698" s="348"/>
      <c r="T698" s="348"/>
      <c r="U698" s="348"/>
      <c r="V698" s="348"/>
      <c r="W698" s="348"/>
      <c r="X698" s="348"/>
      <c r="Y698" s="348"/>
      <c r="Z698" s="348"/>
    </row>
    <row r="699" spans="1:26" ht="15.75" customHeight="1">
      <c r="A699" s="348"/>
      <c r="B699" s="348"/>
      <c r="C699" s="349"/>
      <c r="D699" s="348"/>
      <c r="E699" s="348"/>
      <c r="F699" s="348"/>
      <c r="G699" s="348"/>
      <c r="H699" s="348"/>
      <c r="I699" s="348"/>
      <c r="J699" s="348"/>
      <c r="K699" s="348"/>
      <c r="L699" s="348"/>
      <c r="M699" s="348"/>
      <c r="N699" s="348"/>
      <c r="O699" s="348"/>
      <c r="P699" s="348"/>
      <c r="Q699" s="348"/>
      <c r="R699" s="348"/>
      <c r="S699" s="348"/>
      <c r="T699" s="348"/>
      <c r="U699" s="348"/>
      <c r="V699" s="348"/>
      <c r="W699" s="348"/>
      <c r="X699" s="348"/>
      <c r="Y699" s="348"/>
      <c r="Z699" s="348"/>
    </row>
    <row r="700" spans="1:26" ht="15.75" customHeight="1">
      <c r="A700" s="348"/>
      <c r="B700" s="348"/>
      <c r="C700" s="349"/>
      <c r="D700" s="348"/>
      <c r="E700" s="348"/>
      <c r="F700" s="348"/>
      <c r="G700" s="348"/>
      <c r="H700" s="348"/>
      <c r="I700" s="348"/>
      <c r="J700" s="348"/>
      <c r="K700" s="348"/>
      <c r="L700" s="348"/>
      <c r="M700" s="348"/>
      <c r="N700" s="348"/>
      <c r="O700" s="348"/>
      <c r="P700" s="348"/>
      <c r="Q700" s="348"/>
      <c r="R700" s="348"/>
      <c r="S700" s="348"/>
      <c r="T700" s="348"/>
      <c r="U700" s="348"/>
      <c r="V700" s="348"/>
      <c r="W700" s="348"/>
      <c r="X700" s="348"/>
      <c r="Y700" s="348"/>
      <c r="Z700" s="348"/>
    </row>
    <row r="701" spans="1:26" ht="15.75" customHeight="1">
      <c r="A701" s="348"/>
      <c r="B701" s="348"/>
      <c r="C701" s="349"/>
      <c r="D701" s="348"/>
      <c r="E701" s="348"/>
      <c r="F701" s="348"/>
      <c r="G701" s="348"/>
      <c r="H701" s="348"/>
      <c r="I701" s="348"/>
      <c r="J701" s="348"/>
      <c r="K701" s="348"/>
      <c r="L701" s="348"/>
      <c r="M701" s="348"/>
      <c r="N701" s="348"/>
      <c r="O701" s="348"/>
      <c r="P701" s="348"/>
      <c r="Q701" s="348"/>
      <c r="R701" s="348"/>
      <c r="S701" s="348"/>
      <c r="T701" s="348"/>
      <c r="U701" s="348"/>
      <c r="V701" s="348"/>
      <c r="W701" s="348"/>
      <c r="X701" s="348"/>
      <c r="Y701" s="348"/>
      <c r="Z701" s="348"/>
    </row>
    <row r="702" spans="1:26" ht="15.75" customHeight="1">
      <c r="A702" s="348"/>
      <c r="B702" s="348"/>
      <c r="C702" s="349"/>
      <c r="D702" s="348"/>
      <c r="E702" s="348"/>
      <c r="F702" s="348"/>
      <c r="G702" s="348"/>
      <c r="H702" s="348"/>
      <c r="I702" s="348"/>
      <c r="J702" s="348"/>
      <c r="K702" s="348"/>
      <c r="L702" s="348"/>
      <c r="M702" s="348"/>
      <c r="N702" s="348"/>
      <c r="O702" s="348"/>
      <c r="P702" s="348"/>
      <c r="Q702" s="348"/>
      <c r="R702" s="348"/>
      <c r="S702" s="348"/>
      <c r="T702" s="348"/>
      <c r="U702" s="348"/>
      <c r="V702" s="348"/>
      <c r="W702" s="348"/>
      <c r="X702" s="348"/>
      <c r="Y702" s="348"/>
      <c r="Z702" s="348"/>
    </row>
    <row r="703" spans="1:26" ht="15.75" customHeight="1">
      <c r="A703" s="348"/>
      <c r="B703" s="348"/>
      <c r="C703" s="349"/>
      <c r="D703" s="348"/>
      <c r="E703" s="348"/>
      <c r="F703" s="348"/>
      <c r="G703" s="348"/>
      <c r="H703" s="348"/>
      <c r="I703" s="348"/>
      <c r="J703" s="348"/>
      <c r="K703" s="348"/>
      <c r="L703" s="348"/>
      <c r="M703" s="348"/>
      <c r="N703" s="348"/>
      <c r="O703" s="348"/>
      <c r="P703" s="348"/>
      <c r="Q703" s="348"/>
      <c r="R703" s="348"/>
      <c r="S703" s="348"/>
      <c r="T703" s="348"/>
      <c r="U703" s="348"/>
      <c r="V703" s="348"/>
      <c r="W703" s="348"/>
      <c r="X703" s="348"/>
      <c r="Y703" s="348"/>
      <c r="Z703" s="348"/>
    </row>
    <row r="704" spans="1:26" ht="15.75" customHeight="1">
      <c r="A704" s="348"/>
      <c r="B704" s="348"/>
      <c r="C704" s="349"/>
      <c r="D704" s="348"/>
      <c r="E704" s="348"/>
      <c r="F704" s="348"/>
      <c r="G704" s="348"/>
      <c r="H704" s="348"/>
      <c r="I704" s="348"/>
      <c r="J704" s="348"/>
      <c r="K704" s="348"/>
      <c r="L704" s="348"/>
      <c r="M704" s="348"/>
      <c r="N704" s="348"/>
      <c r="O704" s="348"/>
      <c r="P704" s="348"/>
      <c r="Q704" s="348"/>
      <c r="R704" s="348"/>
      <c r="S704" s="348"/>
      <c r="T704" s="348"/>
      <c r="U704" s="348"/>
      <c r="V704" s="348"/>
      <c r="W704" s="348"/>
      <c r="X704" s="348"/>
      <c r="Y704" s="348"/>
      <c r="Z704" s="348"/>
    </row>
    <row r="705" spans="1:26" ht="15.75" customHeight="1">
      <c r="A705" s="348"/>
      <c r="B705" s="348"/>
      <c r="C705" s="349"/>
      <c r="D705" s="348"/>
      <c r="E705" s="348"/>
      <c r="F705" s="348"/>
      <c r="G705" s="348"/>
      <c r="H705" s="348"/>
      <c r="I705" s="348"/>
      <c r="J705" s="348"/>
      <c r="K705" s="348"/>
      <c r="L705" s="348"/>
      <c r="M705" s="348"/>
      <c r="N705" s="348"/>
      <c r="O705" s="348"/>
      <c r="P705" s="348"/>
      <c r="Q705" s="348"/>
      <c r="R705" s="348"/>
      <c r="S705" s="348"/>
      <c r="T705" s="348"/>
      <c r="U705" s="348"/>
      <c r="V705" s="348"/>
      <c r="W705" s="348"/>
      <c r="X705" s="348"/>
      <c r="Y705" s="348"/>
      <c r="Z705" s="348"/>
    </row>
    <row r="706" spans="1:26" ht="15.75" customHeight="1">
      <c r="A706" s="348"/>
      <c r="B706" s="348"/>
      <c r="C706" s="349"/>
      <c r="D706" s="348"/>
      <c r="E706" s="348"/>
      <c r="F706" s="348"/>
      <c r="G706" s="348"/>
      <c r="H706" s="348"/>
      <c r="I706" s="348"/>
      <c r="J706" s="348"/>
      <c r="K706" s="348"/>
      <c r="L706" s="348"/>
      <c r="M706" s="348"/>
      <c r="N706" s="348"/>
      <c r="O706" s="348"/>
      <c r="P706" s="348"/>
      <c r="Q706" s="348"/>
      <c r="R706" s="348"/>
      <c r="S706" s="348"/>
      <c r="T706" s="348"/>
      <c r="U706" s="348"/>
      <c r="V706" s="348"/>
      <c r="W706" s="348"/>
      <c r="X706" s="348"/>
      <c r="Y706" s="348"/>
      <c r="Z706" s="348"/>
    </row>
    <row r="707" spans="1:26" ht="15.75" customHeight="1">
      <c r="A707" s="348"/>
      <c r="B707" s="348"/>
      <c r="C707" s="349"/>
      <c r="D707" s="348"/>
      <c r="E707" s="348"/>
      <c r="F707" s="348"/>
      <c r="G707" s="348"/>
      <c r="H707" s="348"/>
      <c r="I707" s="348"/>
      <c r="J707" s="348"/>
      <c r="K707" s="348"/>
      <c r="L707" s="348"/>
      <c r="M707" s="348"/>
      <c r="N707" s="348"/>
      <c r="O707" s="348"/>
      <c r="P707" s="348"/>
      <c r="Q707" s="348"/>
      <c r="R707" s="348"/>
      <c r="S707" s="348"/>
      <c r="T707" s="348"/>
      <c r="U707" s="348"/>
      <c r="V707" s="348"/>
      <c r="W707" s="348"/>
      <c r="X707" s="348"/>
      <c r="Y707" s="348"/>
      <c r="Z707" s="348"/>
    </row>
    <row r="708" spans="1:26" ht="15.75" customHeight="1">
      <c r="A708" s="348"/>
      <c r="B708" s="348"/>
      <c r="C708" s="349"/>
      <c r="D708" s="348"/>
      <c r="E708" s="348"/>
      <c r="F708" s="348"/>
      <c r="G708" s="348"/>
      <c r="H708" s="348"/>
      <c r="I708" s="348"/>
      <c r="J708" s="348"/>
      <c r="K708" s="348"/>
      <c r="L708" s="348"/>
      <c r="M708" s="348"/>
      <c r="N708" s="348"/>
      <c r="O708" s="348"/>
      <c r="P708" s="348"/>
      <c r="Q708" s="348"/>
      <c r="R708" s="348"/>
      <c r="S708" s="348"/>
      <c r="T708" s="348"/>
      <c r="U708" s="348"/>
      <c r="V708" s="348"/>
      <c r="W708" s="348"/>
      <c r="X708" s="348"/>
      <c r="Y708" s="348"/>
      <c r="Z708" s="348"/>
    </row>
    <row r="709" spans="1:26" ht="15.75" customHeight="1">
      <c r="A709" s="348"/>
      <c r="B709" s="348"/>
      <c r="C709" s="349"/>
      <c r="D709" s="348"/>
      <c r="E709" s="348"/>
      <c r="F709" s="348"/>
      <c r="G709" s="348"/>
      <c r="H709" s="348"/>
      <c r="I709" s="348"/>
      <c r="J709" s="348"/>
      <c r="K709" s="348"/>
      <c r="L709" s="348"/>
      <c r="M709" s="348"/>
      <c r="N709" s="348"/>
      <c r="O709" s="348"/>
      <c r="P709" s="348"/>
      <c r="Q709" s="348"/>
      <c r="R709" s="348"/>
      <c r="S709" s="348"/>
      <c r="T709" s="348"/>
      <c r="U709" s="348"/>
      <c r="V709" s="348"/>
      <c r="W709" s="348"/>
      <c r="X709" s="348"/>
      <c r="Y709" s="348"/>
      <c r="Z709" s="348"/>
    </row>
    <row r="710" spans="1:26" ht="15.75" customHeight="1">
      <c r="A710" s="348"/>
      <c r="B710" s="348"/>
      <c r="C710" s="349"/>
      <c r="D710" s="348"/>
      <c r="E710" s="348"/>
      <c r="F710" s="348"/>
      <c r="G710" s="348"/>
      <c r="H710" s="348"/>
      <c r="I710" s="348"/>
      <c r="J710" s="348"/>
      <c r="K710" s="348"/>
      <c r="L710" s="348"/>
      <c r="M710" s="348"/>
      <c r="N710" s="348"/>
      <c r="O710" s="348"/>
      <c r="P710" s="348"/>
      <c r="Q710" s="348"/>
      <c r="R710" s="348"/>
      <c r="S710" s="348"/>
      <c r="T710" s="348"/>
      <c r="U710" s="348"/>
      <c r="V710" s="348"/>
      <c r="W710" s="348"/>
      <c r="X710" s="348"/>
      <c r="Y710" s="348"/>
      <c r="Z710" s="348"/>
    </row>
    <row r="711" spans="1:26" ht="15.75" customHeight="1">
      <c r="A711" s="348"/>
      <c r="B711" s="348"/>
      <c r="C711" s="349"/>
      <c r="D711" s="348"/>
      <c r="E711" s="348"/>
      <c r="F711" s="348"/>
      <c r="G711" s="348"/>
      <c r="H711" s="348"/>
      <c r="I711" s="348"/>
      <c r="J711" s="348"/>
      <c r="K711" s="348"/>
      <c r="L711" s="348"/>
      <c r="M711" s="348"/>
      <c r="N711" s="348"/>
      <c r="O711" s="348"/>
      <c r="P711" s="348"/>
      <c r="Q711" s="348"/>
      <c r="R711" s="348"/>
      <c r="S711" s="348"/>
      <c r="T711" s="348"/>
      <c r="U711" s="348"/>
      <c r="V711" s="348"/>
      <c r="W711" s="348"/>
      <c r="X711" s="348"/>
      <c r="Y711" s="348"/>
      <c r="Z711" s="348"/>
    </row>
    <row r="712" spans="1:26" ht="15.75" customHeight="1">
      <c r="A712" s="348"/>
      <c r="B712" s="348"/>
      <c r="C712" s="349"/>
      <c r="D712" s="348"/>
      <c r="E712" s="348"/>
      <c r="F712" s="348"/>
      <c r="G712" s="348"/>
      <c r="H712" s="348"/>
      <c r="I712" s="348"/>
      <c r="J712" s="348"/>
      <c r="K712" s="348"/>
      <c r="L712" s="348"/>
      <c r="M712" s="348"/>
      <c r="N712" s="348"/>
      <c r="O712" s="348"/>
      <c r="P712" s="348"/>
      <c r="Q712" s="348"/>
      <c r="R712" s="348"/>
      <c r="S712" s="348"/>
      <c r="T712" s="348"/>
      <c r="U712" s="348"/>
      <c r="V712" s="348"/>
      <c r="W712" s="348"/>
      <c r="X712" s="348"/>
      <c r="Y712" s="348"/>
      <c r="Z712" s="348"/>
    </row>
    <row r="713" spans="1:26" ht="15.75" customHeight="1">
      <c r="A713" s="348"/>
      <c r="B713" s="348"/>
      <c r="C713" s="349"/>
      <c r="D713" s="348"/>
      <c r="E713" s="348"/>
      <c r="F713" s="348"/>
      <c r="G713" s="348"/>
      <c r="H713" s="348"/>
      <c r="I713" s="348"/>
      <c r="J713" s="348"/>
      <c r="K713" s="348"/>
      <c r="L713" s="348"/>
      <c r="M713" s="348"/>
      <c r="N713" s="348"/>
      <c r="O713" s="348"/>
      <c r="P713" s="348"/>
      <c r="Q713" s="348"/>
      <c r="R713" s="348"/>
      <c r="S713" s="348"/>
      <c r="T713" s="348"/>
      <c r="U713" s="348"/>
      <c r="V713" s="348"/>
      <c r="W713" s="348"/>
      <c r="X713" s="348"/>
      <c r="Y713" s="348"/>
      <c r="Z713" s="348"/>
    </row>
    <row r="714" spans="1:26" ht="15.75" customHeight="1">
      <c r="A714" s="348"/>
      <c r="B714" s="348"/>
      <c r="C714" s="349"/>
      <c r="D714" s="348"/>
      <c r="E714" s="348"/>
      <c r="F714" s="348"/>
      <c r="G714" s="348"/>
      <c r="H714" s="348"/>
      <c r="I714" s="348"/>
      <c r="J714" s="348"/>
      <c r="K714" s="348"/>
      <c r="L714" s="348"/>
      <c r="M714" s="348"/>
      <c r="N714" s="348"/>
      <c r="O714" s="348"/>
      <c r="P714" s="348"/>
      <c r="Q714" s="348"/>
      <c r="R714" s="348"/>
      <c r="S714" s="348"/>
      <c r="T714" s="348"/>
      <c r="U714" s="348"/>
      <c r="V714" s="348"/>
      <c r="W714" s="348"/>
      <c r="X714" s="348"/>
      <c r="Y714" s="348"/>
      <c r="Z714" s="348"/>
    </row>
    <row r="715" spans="1:26" ht="15.75" customHeight="1">
      <c r="A715" s="348"/>
      <c r="B715" s="348"/>
      <c r="C715" s="349"/>
      <c r="D715" s="348"/>
      <c r="E715" s="348"/>
      <c r="F715" s="348"/>
      <c r="G715" s="348"/>
      <c r="H715" s="348"/>
      <c r="I715" s="348"/>
      <c r="J715" s="348"/>
      <c r="K715" s="348"/>
      <c r="L715" s="348"/>
      <c r="M715" s="348"/>
      <c r="N715" s="348"/>
      <c r="O715" s="348"/>
      <c r="P715" s="348"/>
      <c r="Q715" s="348"/>
      <c r="R715" s="348"/>
      <c r="S715" s="348"/>
      <c r="T715" s="348"/>
      <c r="U715" s="348"/>
      <c r="V715" s="348"/>
      <c r="W715" s="348"/>
      <c r="X715" s="348"/>
      <c r="Y715" s="348"/>
      <c r="Z715" s="348"/>
    </row>
    <row r="716" spans="1:26" ht="15.75" customHeight="1">
      <c r="A716" s="348"/>
      <c r="B716" s="348"/>
      <c r="C716" s="349"/>
      <c r="D716" s="348"/>
      <c r="E716" s="348"/>
      <c r="F716" s="348"/>
      <c r="G716" s="348"/>
      <c r="H716" s="348"/>
      <c r="I716" s="348"/>
      <c r="J716" s="348"/>
      <c r="K716" s="348"/>
      <c r="L716" s="348"/>
      <c r="M716" s="348"/>
      <c r="N716" s="348"/>
      <c r="O716" s="348"/>
      <c r="P716" s="348"/>
      <c r="Q716" s="348"/>
      <c r="R716" s="348"/>
      <c r="S716" s="348"/>
      <c r="T716" s="348"/>
      <c r="U716" s="348"/>
      <c r="V716" s="348"/>
      <c r="W716" s="348"/>
      <c r="X716" s="348"/>
      <c r="Y716" s="348"/>
      <c r="Z716" s="348"/>
    </row>
    <row r="717" spans="1:26" ht="15.75" customHeight="1">
      <c r="A717" s="348"/>
      <c r="B717" s="348"/>
      <c r="C717" s="349"/>
      <c r="D717" s="348"/>
      <c r="E717" s="348"/>
      <c r="F717" s="348"/>
      <c r="G717" s="348"/>
      <c r="H717" s="348"/>
      <c r="I717" s="348"/>
      <c r="J717" s="348"/>
      <c r="K717" s="348"/>
      <c r="L717" s="348"/>
      <c r="M717" s="348"/>
      <c r="N717" s="348"/>
      <c r="O717" s="348"/>
      <c r="P717" s="348"/>
      <c r="Q717" s="348"/>
      <c r="R717" s="348"/>
      <c r="S717" s="348"/>
      <c r="T717" s="348"/>
      <c r="U717" s="348"/>
      <c r="V717" s="348"/>
      <c r="W717" s="348"/>
      <c r="X717" s="348"/>
      <c r="Y717" s="348"/>
      <c r="Z717" s="348"/>
    </row>
    <row r="718" spans="1:26" ht="15.75" customHeight="1">
      <c r="A718" s="348"/>
      <c r="B718" s="348"/>
      <c r="C718" s="349"/>
      <c r="D718" s="348"/>
      <c r="E718" s="348"/>
      <c r="F718" s="348"/>
      <c r="G718" s="348"/>
      <c r="H718" s="348"/>
      <c r="I718" s="348"/>
      <c r="J718" s="348"/>
      <c r="K718" s="348"/>
      <c r="L718" s="348"/>
      <c r="M718" s="348"/>
      <c r="N718" s="348"/>
      <c r="O718" s="348"/>
      <c r="P718" s="348"/>
      <c r="Q718" s="348"/>
      <c r="R718" s="348"/>
      <c r="S718" s="348"/>
      <c r="T718" s="348"/>
      <c r="U718" s="348"/>
      <c r="V718" s="348"/>
      <c r="W718" s="348"/>
      <c r="X718" s="348"/>
      <c r="Y718" s="348"/>
      <c r="Z718" s="348"/>
    </row>
    <row r="719" spans="1:26" ht="15.75" customHeight="1">
      <c r="A719" s="348"/>
      <c r="B719" s="348"/>
      <c r="C719" s="349"/>
      <c r="D719" s="348"/>
      <c r="E719" s="348"/>
      <c r="F719" s="348"/>
      <c r="G719" s="348"/>
      <c r="H719" s="348"/>
      <c r="I719" s="348"/>
      <c r="J719" s="348"/>
      <c r="K719" s="348"/>
      <c r="L719" s="348"/>
      <c r="M719" s="348"/>
      <c r="N719" s="348"/>
      <c r="O719" s="348"/>
      <c r="P719" s="348"/>
      <c r="Q719" s="348"/>
      <c r="R719" s="348"/>
      <c r="S719" s="348"/>
      <c r="T719" s="348"/>
      <c r="U719" s="348"/>
      <c r="V719" s="348"/>
      <c r="W719" s="348"/>
      <c r="X719" s="348"/>
      <c r="Y719" s="348"/>
      <c r="Z719" s="348"/>
    </row>
    <row r="720" spans="1:26" ht="15.75" customHeight="1">
      <c r="A720" s="348"/>
      <c r="B720" s="348"/>
      <c r="C720" s="349"/>
      <c r="D720" s="348"/>
      <c r="E720" s="348"/>
      <c r="F720" s="348"/>
      <c r="G720" s="348"/>
      <c r="H720" s="348"/>
      <c r="I720" s="348"/>
      <c r="J720" s="348"/>
      <c r="K720" s="348"/>
      <c r="L720" s="348"/>
      <c r="M720" s="348"/>
      <c r="N720" s="348"/>
      <c r="O720" s="348"/>
      <c r="P720" s="348"/>
      <c r="Q720" s="348"/>
      <c r="R720" s="348"/>
      <c r="S720" s="348"/>
      <c r="T720" s="348"/>
      <c r="U720" s="348"/>
      <c r="V720" s="348"/>
      <c r="W720" s="348"/>
      <c r="X720" s="348"/>
      <c r="Y720" s="348"/>
      <c r="Z720" s="348"/>
    </row>
    <row r="721" spans="1:26" ht="15.75" customHeight="1">
      <c r="A721" s="348"/>
      <c r="B721" s="348"/>
      <c r="C721" s="349"/>
      <c r="D721" s="348"/>
      <c r="E721" s="348"/>
      <c r="F721" s="348"/>
      <c r="G721" s="348"/>
      <c r="H721" s="348"/>
      <c r="I721" s="348"/>
      <c r="J721" s="348"/>
      <c r="K721" s="348"/>
      <c r="L721" s="348"/>
      <c r="M721" s="348"/>
      <c r="N721" s="348"/>
      <c r="O721" s="348"/>
      <c r="P721" s="348"/>
      <c r="Q721" s="348"/>
      <c r="R721" s="348"/>
      <c r="S721" s="348"/>
      <c r="T721" s="348"/>
      <c r="U721" s="348"/>
      <c r="V721" s="348"/>
      <c r="W721" s="348"/>
      <c r="X721" s="348"/>
      <c r="Y721" s="348"/>
      <c r="Z721" s="348"/>
    </row>
    <row r="722" spans="1:26" ht="15.75" customHeight="1">
      <c r="A722" s="348"/>
      <c r="B722" s="348"/>
      <c r="C722" s="349"/>
      <c r="D722" s="348"/>
      <c r="E722" s="348"/>
      <c r="F722" s="348"/>
      <c r="G722" s="348"/>
      <c r="H722" s="348"/>
      <c r="I722" s="348"/>
      <c r="J722" s="348"/>
      <c r="K722" s="348"/>
      <c r="L722" s="348"/>
      <c r="M722" s="348"/>
      <c r="N722" s="348"/>
      <c r="O722" s="348"/>
      <c r="P722" s="348"/>
      <c r="Q722" s="348"/>
      <c r="R722" s="348"/>
      <c r="S722" s="348"/>
      <c r="T722" s="348"/>
      <c r="U722" s="348"/>
      <c r="V722" s="348"/>
      <c r="W722" s="348"/>
      <c r="X722" s="348"/>
      <c r="Y722" s="348"/>
      <c r="Z722" s="348"/>
    </row>
    <row r="723" spans="1:26" ht="15.75" customHeight="1">
      <c r="A723" s="348"/>
      <c r="B723" s="348"/>
      <c r="C723" s="349"/>
      <c r="D723" s="348"/>
      <c r="E723" s="348"/>
      <c r="F723" s="348"/>
      <c r="G723" s="348"/>
      <c r="H723" s="348"/>
      <c r="I723" s="348"/>
      <c r="J723" s="348"/>
      <c r="K723" s="348"/>
      <c r="L723" s="348"/>
      <c r="M723" s="348"/>
      <c r="N723" s="348"/>
      <c r="O723" s="348"/>
      <c r="P723" s="348"/>
      <c r="Q723" s="348"/>
      <c r="R723" s="348"/>
      <c r="S723" s="348"/>
      <c r="T723" s="348"/>
      <c r="U723" s="348"/>
      <c r="V723" s="348"/>
      <c r="W723" s="348"/>
      <c r="X723" s="348"/>
      <c r="Y723" s="348"/>
      <c r="Z723" s="348"/>
    </row>
    <row r="724" spans="1:26" ht="15.75" customHeight="1">
      <c r="A724" s="348"/>
      <c r="B724" s="348"/>
      <c r="C724" s="349"/>
      <c r="D724" s="348"/>
      <c r="E724" s="348"/>
      <c r="F724" s="348"/>
      <c r="G724" s="348"/>
      <c r="H724" s="348"/>
      <c r="I724" s="348"/>
      <c r="J724" s="348"/>
      <c r="K724" s="348"/>
      <c r="L724" s="348"/>
      <c r="M724" s="348"/>
      <c r="N724" s="348"/>
      <c r="O724" s="348"/>
      <c r="P724" s="348"/>
      <c r="Q724" s="348"/>
      <c r="R724" s="348"/>
      <c r="S724" s="348"/>
      <c r="T724" s="348"/>
      <c r="U724" s="348"/>
      <c r="V724" s="348"/>
      <c r="W724" s="348"/>
      <c r="X724" s="348"/>
      <c r="Y724" s="348"/>
      <c r="Z724" s="348"/>
    </row>
    <row r="725" spans="1:26" ht="15.75" customHeight="1">
      <c r="A725" s="348"/>
      <c r="B725" s="348"/>
      <c r="C725" s="349"/>
      <c r="D725" s="348"/>
      <c r="E725" s="348"/>
      <c r="F725" s="348"/>
      <c r="G725" s="348"/>
      <c r="H725" s="348"/>
      <c r="I725" s="348"/>
      <c r="J725" s="348"/>
      <c r="K725" s="348"/>
      <c r="L725" s="348"/>
      <c r="M725" s="348"/>
      <c r="N725" s="348"/>
      <c r="O725" s="348"/>
      <c r="P725" s="348"/>
      <c r="Q725" s="348"/>
      <c r="R725" s="348"/>
      <c r="S725" s="348"/>
      <c r="T725" s="348"/>
      <c r="U725" s="348"/>
      <c r="V725" s="348"/>
      <c r="W725" s="348"/>
      <c r="X725" s="348"/>
      <c r="Y725" s="348"/>
      <c r="Z725" s="348"/>
    </row>
    <row r="726" spans="1:26" ht="15.75" customHeight="1">
      <c r="A726" s="348"/>
      <c r="B726" s="348"/>
      <c r="C726" s="349"/>
      <c r="D726" s="348"/>
      <c r="E726" s="348"/>
      <c r="F726" s="348"/>
      <c r="G726" s="348"/>
      <c r="H726" s="348"/>
      <c r="I726" s="348"/>
      <c r="J726" s="348"/>
      <c r="K726" s="348"/>
      <c r="L726" s="348"/>
      <c r="M726" s="348"/>
      <c r="N726" s="348"/>
      <c r="O726" s="348"/>
      <c r="P726" s="348"/>
      <c r="Q726" s="348"/>
      <c r="R726" s="348"/>
      <c r="S726" s="348"/>
      <c r="T726" s="348"/>
      <c r="U726" s="348"/>
      <c r="V726" s="348"/>
      <c r="W726" s="348"/>
      <c r="X726" s="348"/>
      <c r="Y726" s="348"/>
      <c r="Z726" s="348"/>
    </row>
    <row r="727" spans="1:26" ht="15.75" customHeight="1">
      <c r="A727" s="348"/>
      <c r="B727" s="348"/>
      <c r="C727" s="349"/>
      <c r="D727" s="348"/>
      <c r="E727" s="348"/>
      <c r="F727" s="348"/>
      <c r="G727" s="348"/>
      <c r="H727" s="348"/>
      <c r="I727" s="348"/>
      <c r="J727" s="348"/>
      <c r="K727" s="348"/>
      <c r="L727" s="348"/>
      <c r="M727" s="348"/>
      <c r="N727" s="348"/>
      <c r="O727" s="348"/>
      <c r="P727" s="348"/>
      <c r="Q727" s="348"/>
      <c r="R727" s="348"/>
      <c r="S727" s="348"/>
      <c r="T727" s="348"/>
      <c r="U727" s="348"/>
      <c r="V727" s="348"/>
      <c r="W727" s="348"/>
      <c r="X727" s="348"/>
      <c r="Y727" s="348"/>
      <c r="Z727" s="348"/>
    </row>
    <row r="728" spans="1:26" ht="15.75" customHeight="1">
      <c r="A728" s="348"/>
      <c r="B728" s="348"/>
      <c r="C728" s="349"/>
      <c r="D728" s="348"/>
      <c r="E728" s="348"/>
      <c r="F728" s="348"/>
      <c r="G728" s="348"/>
      <c r="H728" s="348"/>
      <c r="I728" s="348"/>
      <c r="J728" s="348"/>
      <c r="K728" s="348"/>
      <c r="L728" s="348"/>
      <c r="M728" s="348"/>
      <c r="N728" s="348"/>
      <c r="O728" s="348"/>
      <c r="P728" s="348"/>
      <c r="Q728" s="348"/>
      <c r="R728" s="348"/>
      <c r="S728" s="348"/>
      <c r="T728" s="348"/>
      <c r="U728" s="348"/>
      <c r="V728" s="348"/>
      <c r="W728" s="348"/>
      <c r="X728" s="348"/>
      <c r="Y728" s="348"/>
      <c r="Z728" s="348"/>
    </row>
    <row r="729" spans="1:26" ht="15.75" customHeight="1">
      <c r="A729" s="348"/>
      <c r="B729" s="348"/>
      <c r="C729" s="349"/>
      <c r="D729" s="348"/>
      <c r="E729" s="348"/>
      <c r="F729" s="348"/>
      <c r="G729" s="348"/>
      <c r="H729" s="348"/>
      <c r="I729" s="348"/>
      <c r="J729" s="348"/>
      <c r="K729" s="348"/>
      <c r="L729" s="348"/>
      <c r="M729" s="348"/>
      <c r="N729" s="348"/>
      <c r="O729" s="348"/>
      <c r="P729" s="348"/>
      <c r="Q729" s="348"/>
      <c r="R729" s="348"/>
      <c r="S729" s="348"/>
      <c r="T729" s="348"/>
      <c r="U729" s="348"/>
      <c r="V729" s="348"/>
      <c r="W729" s="348"/>
      <c r="X729" s="348"/>
      <c r="Y729" s="348"/>
      <c r="Z729" s="348"/>
    </row>
    <row r="730" spans="1:26" ht="15.75" customHeight="1">
      <c r="A730" s="348"/>
      <c r="B730" s="348"/>
      <c r="C730" s="349"/>
      <c r="D730" s="348"/>
      <c r="E730" s="348"/>
      <c r="F730" s="348"/>
      <c r="G730" s="348"/>
      <c r="H730" s="348"/>
      <c r="I730" s="348"/>
      <c r="J730" s="348"/>
      <c r="K730" s="348"/>
      <c r="L730" s="348"/>
      <c r="M730" s="348"/>
      <c r="N730" s="348"/>
      <c r="O730" s="348"/>
      <c r="P730" s="348"/>
      <c r="Q730" s="348"/>
      <c r="R730" s="348"/>
      <c r="S730" s="348"/>
      <c r="T730" s="348"/>
      <c r="U730" s="348"/>
      <c r="V730" s="348"/>
      <c r="W730" s="348"/>
      <c r="X730" s="348"/>
      <c r="Y730" s="348"/>
      <c r="Z730" s="348"/>
    </row>
    <row r="731" spans="1:26" ht="15.75" customHeight="1">
      <c r="A731" s="348"/>
      <c r="B731" s="348"/>
      <c r="C731" s="349"/>
      <c r="D731" s="348"/>
      <c r="E731" s="348"/>
      <c r="F731" s="348"/>
      <c r="G731" s="348"/>
      <c r="H731" s="348"/>
      <c r="I731" s="348"/>
      <c r="J731" s="348"/>
      <c r="K731" s="348"/>
      <c r="L731" s="348"/>
      <c r="M731" s="348"/>
      <c r="N731" s="348"/>
      <c r="O731" s="348"/>
      <c r="P731" s="348"/>
      <c r="Q731" s="348"/>
      <c r="R731" s="348"/>
      <c r="S731" s="348"/>
      <c r="T731" s="348"/>
      <c r="U731" s="348"/>
      <c r="V731" s="348"/>
      <c r="W731" s="348"/>
      <c r="X731" s="348"/>
      <c r="Y731" s="348"/>
      <c r="Z731" s="348"/>
    </row>
    <row r="732" spans="1:26" ht="15.75" customHeight="1">
      <c r="A732" s="348"/>
      <c r="B732" s="348"/>
      <c r="C732" s="349"/>
      <c r="D732" s="348"/>
      <c r="E732" s="348"/>
      <c r="F732" s="348"/>
      <c r="G732" s="348"/>
      <c r="H732" s="348"/>
      <c r="I732" s="348"/>
      <c r="J732" s="348"/>
      <c r="K732" s="348"/>
      <c r="L732" s="348"/>
      <c r="M732" s="348"/>
      <c r="N732" s="348"/>
      <c r="O732" s="348"/>
      <c r="P732" s="348"/>
      <c r="Q732" s="348"/>
      <c r="R732" s="348"/>
      <c r="S732" s="348"/>
      <c r="T732" s="348"/>
      <c r="U732" s="348"/>
      <c r="V732" s="348"/>
      <c r="W732" s="348"/>
      <c r="X732" s="348"/>
      <c r="Y732" s="348"/>
      <c r="Z732" s="348"/>
    </row>
    <row r="733" spans="1:26" ht="15.75" customHeight="1">
      <c r="A733" s="348"/>
      <c r="B733" s="348"/>
      <c r="C733" s="349"/>
      <c r="D733" s="348"/>
      <c r="E733" s="348"/>
      <c r="F733" s="348"/>
      <c r="G733" s="348"/>
      <c r="H733" s="348"/>
      <c r="I733" s="348"/>
      <c r="J733" s="348"/>
      <c r="K733" s="348"/>
      <c r="L733" s="348"/>
      <c r="M733" s="348"/>
      <c r="N733" s="348"/>
      <c r="O733" s="348"/>
      <c r="P733" s="348"/>
      <c r="Q733" s="348"/>
      <c r="R733" s="348"/>
      <c r="S733" s="348"/>
      <c r="T733" s="348"/>
      <c r="U733" s="348"/>
      <c r="V733" s="348"/>
      <c r="W733" s="348"/>
      <c r="X733" s="348"/>
      <c r="Y733" s="348"/>
      <c r="Z733" s="348"/>
    </row>
    <row r="734" spans="1:26" ht="15.75" customHeight="1">
      <c r="A734" s="348"/>
      <c r="B734" s="348"/>
      <c r="C734" s="349"/>
      <c r="D734" s="348"/>
      <c r="E734" s="348"/>
      <c r="F734" s="348"/>
      <c r="G734" s="348"/>
      <c r="H734" s="348"/>
      <c r="I734" s="348"/>
      <c r="J734" s="348"/>
      <c r="K734" s="348"/>
      <c r="L734" s="348"/>
      <c r="M734" s="348"/>
      <c r="N734" s="348"/>
      <c r="O734" s="348"/>
      <c r="P734" s="348"/>
      <c r="Q734" s="348"/>
      <c r="R734" s="348"/>
      <c r="S734" s="348"/>
      <c r="T734" s="348"/>
      <c r="U734" s="348"/>
      <c r="V734" s="348"/>
      <c r="W734" s="348"/>
      <c r="X734" s="348"/>
      <c r="Y734" s="348"/>
      <c r="Z734" s="348"/>
    </row>
    <row r="735" spans="1:26" ht="15.75" customHeight="1">
      <c r="A735" s="348"/>
      <c r="B735" s="348"/>
      <c r="C735" s="349"/>
      <c r="D735" s="348"/>
      <c r="E735" s="348"/>
      <c r="F735" s="348"/>
      <c r="G735" s="348"/>
      <c r="H735" s="348"/>
      <c r="I735" s="348"/>
      <c r="J735" s="348"/>
      <c r="K735" s="348"/>
      <c r="L735" s="348"/>
      <c r="M735" s="348"/>
      <c r="N735" s="348"/>
      <c r="O735" s="348"/>
      <c r="P735" s="348"/>
      <c r="Q735" s="348"/>
      <c r="R735" s="348"/>
      <c r="S735" s="348"/>
      <c r="T735" s="348"/>
      <c r="U735" s="348"/>
      <c r="V735" s="348"/>
      <c r="W735" s="348"/>
      <c r="X735" s="348"/>
      <c r="Y735" s="348"/>
      <c r="Z735" s="348"/>
    </row>
    <row r="736" spans="1:26" ht="15.75" customHeight="1">
      <c r="A736" s="348"/>
      <c r="B736" s="348"/>
      <c r="C736" s="349"/>
      <c r="D736" s="348"/>
      <c r="E736" s="348"/>
      <c r="F736" s="348"/>
      <c r="G736" s="348"/>
      <c r="H736" s="348"/>
      <c r="I736" s="348"/>
      <c r="J736" s="348"/>
      <c r="K736" s="348"/>
      <c r="L736" s="348"/>
      <c r="M736" s="348"/>
      <c r="N736" s="348"/>
      <c r="O736" s="348"/>
      <c r="P736" s="348"/>
      <c r="Q736" s="348"/>
      <c r="R736" s="348"/>
      <c r="S736" s="348"/>
      <c r="T736" s="348"/>
      <c r="U736" s="348"/>
      <c r="V736" s="348"/>
      <c r="W736" s="348"/>
      <c r="X736" s="348"/>
      <c r="Y736" s="348"/>
      <c r="Z736" s="348"/>
    </row>
    <row r="737" spans="1:26" ht="15.75" customHeight="1">
      <c r="A737" s="348"/>
      <c r="B737" s="348"/>
      <c r="C737" s="349"/>
      <c r="D737" s="348"/>
      <c r="E737" s="348"/>
      <c r="F737" s="348"/>
      <c r="G737" s="348"/>
      <c r="H737" s="348"/>
      <c r="I737" s="348"/>
      <c r="J737" s="348"/>
      <c r="K737" s="348"/>
      <c r="L737" s="348"/>
      <c r="M737" s="348"/>
      <c r="N737" s="348"/>
      <c r="O737" s="348"/>
      <c r="P737" s="348"/>
      <c r="Q737" s="348"/>
      <c r="R737" s="348"/>
      <c r="S737" s="348"/>
      <c r="T737" s="348"/>
      <c r="U737" s="348"/>
      <c r="V737" s="348"/>
      <c r="W737" s="348"/>
      <c r="X737" s="348"/>
      <c r="Y737" s="348"/>
      <c r="Z737" s="348"/>
    </row>
    <row r="738" spans="1:26" ht="15.75" customHeight="1">
      <c r="A738" s="348"/>
      <c r="B738" s="348"/>
      <c r="C738" s="349"/>
      <c r="D738" s="348"/>
      <c r="E738" s="348"/>
      <c r="F738" s="348"/>
      <c r="G738" s="348"/>
      <c r="H738" s="348"/>
      <c r="I738" s="348"/>
      <c r="J738" s="348"/>
      <c r="K738" s="348"/>
      <c r="L738" s="348"/>
      <c r="M738" s="348"/>
      <c r="N738" s="348"/>
      <c r="O738" s="348"/>
      <c r="P738" s="348"/>
      <c r="Q738" s="348"/>
      <c r="R738" s="348"/>
      <c r="S738" s="348"/>
      <c r="T738" s="348"/>
      <c r="U738" s="348"/>
      <c r="V738" s="348"/>
      <c r="W738" s="348"/>
      <c r="X738" s="348"/>
      <c r="Y738" s="348"/>
      <c r="Z738" s="348"/>
    </row>
    <row r="739" spans="1:26" ht="15.75" customHeight="1">
      <c r="A739" s="348"/>
      <c r="B739" s="348"/>
      <c r="C739" s="349"/>
      <c r="D739" s="348"/>
      <c r="E739" s="348"/>
      <c r="F739" s="348"/>
      <c r="G739" s="348"/>
      <c r="H739" s="348"/>
      <c r="I739" s="348"/>
      <c r="J739" s="348"/>
      <c r="K739" s="348"/>
      <c r="L739" s="348"/>
      <c r="M739" s="348"/>
      <c r="N739" s="348"/>
      <c r="O739" s="348"/>
      <c r="P739" s="348"/>
      <c r="Q739" s="348"/>
      <c r="R739" s="348"/>
      <c r="S739" s="348"/>
      <c r="T739" s="348"/>
      <c r="U739" s="348"/>
      <c r="V739" s="348"/>
      <c r="W739" s="348"/>
      <c r="X739" s="348"/>
      <c r="Y739" s="348"/>
      <c r="Z739" s="348"/>
    </row>
    <row r="740" spans="1:26" ht="15.75" customHeight="1">
      <c r="A740" s="348"/>
      <c r="B740" s="348"/>
      <c r="C740" s="349"/>
      <c r="D740" s="348"/>
      <c r="E740" s="348"/>
      <c r="F740" s="348"/>
      <c r="G740" s="348"/>
      <c r="H740" s="348"/>
      <c r="I740" s="348"/>
      <c r="J740" s="348"/>
      <c r="K740" s="348"/>
      <c r="L740" s="348"/>
      <c r="M740" s="348"/>
      <c r="N740" s="348"/>
      <c r="O740" s="348"/>
      <c r="P740" s="348"/>
      <c r="Q740" s="348"/>
      <c r="R740" s="348"/>
      <c r="S740" s="348"/>
      <c r="T740" s="348"/>
      <c r="U740" s="348"/>
      <c r="V740" s="348"/>
      <c r="W740" s="348"/>
      <c r="X740" s="348"/>
      <c r="Y740" s="348"/>
      <c r="Z740" s="348"/>
    </row>
    <row r="741" spans="1:26" ht="15.75" customHeight="1">
      <c r="A741" s="348"/>
      <c r="B741" s="348"/>
      <c r="C741" s="349"/>
      <c r="D741" s="348"/>
      <c r="E741" s="348"/>
      <c r="F741" s="348"/>
      <c r="G741" s="348"/>
      <c r="H741" s="348"/>
      <c r="I741" s="348"/>
      <c r="J741" s="348"/>
      <c r="K741" s="348"/>
      <c r="L741" s="348"/>
      <c r="M741" s="348"/>
      <c r="N741" s="348"/>
      <c r="O741" s="348"/>
      <c r="P741" s="348"/>
      <c r="Q741" s="348"/>
      <c r="R741" s="348"/>
      <c r="S741" s="348"/>
      <c r="T741" s="348"/>
      <c r="U741" s="348"/>
      <c r="V741" s="348"/>
      <c r="W741" s="348"/>
      <c r="X741" s="348"/>
      <c r="Y741" s="348"/>
      <c r="Z741" s="348"/>
    </row>
    <row r="742" spans="1:26" ht="15.75" customHeight="1">
      <c r="A742" s="348"/>
      <c r="B742" s="348"/>
      <c r="C742" s="349"/>
      <c r="D742" s="348"/>
      <c r="E742" s="348"/>
      <c r="F742" s="348"/>
      <c r="G742" s="348"/>
      <c r="H742" s="348"/>
      <c r="I742" s="348"/>
      <c r="J742" s="348"/>
      <c r="K742" s="348"/>
      <c r="L742" s="348"/>
      <c r="M742" s="348"/>
      <c r="N742" s="348"/>
      <c r="O742" s="348"/>
      <c r="P742" s="348"/>
      <c r="Q742" s="348"/>
      <c r="R742" s="348"/>
      <c r="S742" s="348"/>
      <c r="T742" s="348"/>
      <c r="U742" s="348"/>
      <c r="V742" s="348"/>
      <c r="W742" s="348"/>
      <c r="X742" s="348"/>
      <c r="Y742" s="348"/>
      <c r="Z742" s="348"/>
    </row>
    <row r="743" spans="1:26" ht="15.75" customHeight="1">
      <c r="A743" s="348"/>
      <c r="B743" s="348"/>
      <c r="C743" s="349"/>
      <c r="D743" s="348"/>
      <c r="E743" s="348"/>
      <c r="F743" s="348"/>
      <c r="G743" s="348"/>
      <c r="H743" s="348"/>
      <c r="I743" s="348"/>
      <c r="J743" s="348"/>
      <c r="K743" s="348"/>
      <c r="L743" s="348"/>
      <c r="M743" s="348"/>
      <c r="N743" s="348"/>
      <c r="O743" s="348"/>
      <c r="P743" s="348"/>
      <c r="Q743" s="348"/>
      <c r="R743" s="348"/>
      <c r="S743" s="348"/>
      <c r="T743" s="348"/>
      <c r="U743" s="348"/>
      <c r="V743" s="348"/>
      <c r="W743" s="348"/>
      <c r="X743" s="348"/>
      <c r="Y743" s="348"/>
      <c r="Z743" s="348"/>
    </row>
    <row r="744" spans="1:26" ht="15.75" customHeight="1">
      <c r="A744" s="348"/>
      <c r="B744" s="348"/>
      <c r="C744" s="349"/>
      <c r="D744" s="348"/>
      <c r="E744" s="348"/>
      <c r="F744" s="348"/>
      <c r="G744" s="348"/>
      <c r="H744" s="348"/>
      <c r="I744" s="348"/>
      <c r="J744" s="348"/>
      <c r="K744" s="348"/>
      <c r="L744" s="348"/>
      <c r="M744" s="348"/>
      <c r="N744" s="348"/>
      <c r="O744" s="348"/>
      <c r="P744" s="348"/>
      <c r="Q744" s="348"/>
      <c r="R744" s="348"/>
      <c r="S744" s="348"/>
      <c r="T744" s="348"/>
      <c r="U744" s="348"/>
      <c r="V744" s="348"/>
      <c r="W744" s="348"/>
      <c r="X744" s="348"/>
      <c r="Y744" s="348"/>
      <c r="Z744" s="348"/>
    </row>
    <row r="745" spans="1:26" ht="15.75" customHeight="1">
      <c r="A745" s="348"/>
      <c r="B745" s="348"/>
      <c r="C745" s="349"/>
      <c r="D745" s="348"/>
      <c r="E745" s="348"/>
      <c r="F745" s="348"/>
      <c r="G745" s="348"/>
      <c r="H745" s="348"/>
      <c r="I745" s="348"/>
      <c r="J745" s="348"/>
      <c r="K745" s="348"/>
      <c r="L745" s="348"/>
      <c r="M745" s="348"/>
      <c r="N745" s="348"/>
      <c r="O745" s="348"/>
      <c r="P745" s="348"/>
      <c r="Q745" s="348"/>
      <c r="R745" s="348"/>
      <c r="S745" s="348"/>
      <c r="T745" s="348"/>
      <c r="U745" s="348"/>
      <c r="V745" s="348"/>
      <c r="W745" s="348"/>
      <c r="X745" s="348"/>
      <c r="Y745" s="348"/>
      <c r="Z745" s="348"/>
    </row>
    <row r="746" spans="1:26" ht="15.75" customHeight="1">
      <c r="A746" s="348"/>
      <c r="B746" s="348"/>
      <c r="C746" s="349"/>
      <c r="D746" s="348"/>
      <c r="E746" s="348"/>
      <c r="F746" s="348"/>
      <c r="G746" s="348"/>
      <c r="H746" s="348"/>
      <c r="I746" s="348"/>
      <c r="J746" s="348"/>
      <c r="K746" s="348"/>
      <c r="L746" s="348"/>
      <c r="M746" s="348"/>
      <c r="N746" s="348"/>
      <c r="O746" s="348"/>
      <c r="P746" s="348"/>
      <c r="Q746" s="348"/>
      <c r="R746" s="348"/>
      <c r="S746" s="348"/>
      <c r="T746" s="348"/>
      <c r="U746" s="348"/>
      <c r="V746" s="348"/>
      <c r="W746" s="348"/>
      <c r="X746" s="348"/>
      <c r="Y746" s="348"/>
      <c r="Z746" s="348"/>
    </row>
    <row r="747" spans="1:26" ht="15.75" customHeight="1">
      <c r="A747" s="348"/>
      <c r="B747" s="348"/>
      <c r="C747" s="349"/>
      <c r="D747" s="348"/>
      <c r="E747" s="348"/>
      <c r="F747" s="348"/>
      <c r="G747" s="348"/>
      <c r="H747" s="348"/>
      <c r="I747" s="348"/>
      <c r="J747" s="348"/>
      <c r="K747" s="348"/>
      <c r="L747" s="348"/>
      <c r="M747" s="348"/>
      <c r="N747" s="348"/>
      <c r="O747" s="348"/>
      <c r="P747" s="348"/>
      <c r="Q747" s="348"/>
      <c r="R747" s="348"/>
      <c r="S747" s="348"/>
      <c r="T747" s="348"/>
      <c r="U747" s="348"/>
      <c r="V747" s="348"/>
      <c r="W747" s="348"/>
      <c r="X747" s="348"/>
      <c r="Y747" s="348"/>
      <c r="Z747" s="348"/>
    </row>
    <row r="748" spans="1:26" ht="15.75" customHeight="1">
      <c r="A748" s="348"/>
      <c r="B748" s="348"/>
      <c r="C748" s="349"/>
      <c r="D748" s="348"/>
      <c r="E748" s="348"/>
      <c r="F748" s="348"/>
      <c r="G748" s="348"/>
      <c r="H748" s="348"/>
      <c r="I748" s="348"/>
      <c r="J748" s="348"/>
      <c r="K748" s="348"/>
      <c r="L748" s="348"/>
      <c r="M748" s="348"/>
      <c r="N748" s="348"/>
      <c r="O748" s="348"/>
      <c r="P748" s="348"/>
      <c r="Q748" s="348"/>
      <c r="R748" s="348"/>
      <c r="S748" s="348"/>
      <c r="T748" s="348"/>
      <c r="U748" s="348"/>
      <c r="V748" s="348"/>
      <c r="W748" s="348"/>
      <c r="X748" s="348"/>
      <c r="Y748" s="348"/>
      <c r="Z748" s="348"/>
    </row>
    <row r="749" spans="1:26" ht="15.75" customHeight="1">
      <c r="A749" s="348"/>
      <c r="B749" s="348"/>
      <c r="C749" s="349"/>
      <c r="D749" s="348"/>
      <c r="E749" s="348"/>
      <c r="F749" s="348"/>
      <c r="G749" s="348"/>
      <c r="H749" s="348"/>
      <c r="I749" s="348"/>
      <c r="J749" s="348"/>
      <c r="K749" s="348"/>
      <c r="L749" s="348"/>
      <c r="M749" s="348"/>
      <c r="N749" s="348"/>
      <c r="O749" s="348"/>
      <c r="P749" s="348"/>
      <c r="Q749" s="348"/>
      <c r="R749" s="348"/>
      <c r="S749" s="348"/>
      <c r="T749" s="348"/>
      <c r="U749" s="348"/>
      <c r="V749" s="348"/>
      <c r="W749" s="348"/>
      <c r="X749" s="348"/>
      <c r="Y749" s="348"/>
      <c r="Z749" s="348"/>
    </row>
    <row r="750" spans="1:26" ht="15.75" customHeight="1">
      <c r="A750" s="348"/>
      <c r="B750" s="348"/>
      <c r="C750" s="349"/>
      <c r="D750" s="348"/>
      <c r="E750" s="348"/>
      <c r="F750" s="348"/>
      <c r="G750" s="348"/>
      <c r="H750" s="348"/>
      <c r="I750" s="348"/>
      <c r="J750" s="348"/>
      <c r="K750" s="348"/>
      <c r="L750" s="348"/>
      <c r="M750" s="348"/>
      <c r="N750" s="348"/>
      <c r="O750" s="348"/>
      <c r="P750" s="348"/>
      <c r="Q750" s="348"/>
      <c r="R750" s="348"/>
      <c r="S750" s="348"/>
      <c r="T750" s="348"/>
      <c r="U750" s="348"/>
      <c r="V750" s="348"/>
      <c r="W750" s="348"/>
      <c r="X750" s="348"/>
      <c r="Y750" s="348"/>
      <c r="Z750" s="348"/>
    </row>
    <row r="751" spans="1:26" ht="15.75" customHeight="1">
      <c r="A751" s="348"/>
      <c r="B751" s="348"/>
      <c r="C751" s="349"/>
      <c r="D751" s="348"/>
      <c r="E751" s="348"/>
      <c r="F751" s="348"/>
      <c r="G751" s="348"/>
      <c r="H751" s="348"/>
      <c r="I751" s="348"/>
      <c r="J751" s="348"/>
      <c r="K751" s="348"/>
      <c r="L751" s="348"/>
      <c r="M751" s="348"/>
      <c r="N751" s="348"/>
      <c r="O751" s="348"/>
      <c r="P751" s="348"/>
      <c r="Q751" s="348"/>
      <c r="R751" s="348"/>
      <c r="S751" s="348"/>
      <c r="T751" s="348"/>
      <c r="U751" s="348"/>
      <c r="V751" s="348"/>
      <c r="W751" s="348"/>
      <c r="X751" s="348"/>
      <c r="Y751" s="348"/>
      <c r="Z751" s="348"/>
    </row>
    <row r="752" spans="1:26" ht="15.75" customHeight="1">
      <c r="A752" s="348"/>
      <c r="B752" s="348"/>
      <c r="C752" s="349"/>
      <c r="D752" s="348"/>
      <c r="E752" s="348"/>
      <c r="F752" s="348"/>
      <c r="G752" s="348"/>
      <c r="H752" s="348"/>
      <c r="I752" s="348"/>
      <c r="J752" s="348"/>
      <c r="K752" s="348"/>
      <c r="L752" s="348"/>
      <c r="M752" s="348"/>
      <c r="N752" s="348"/>
      <c r="O752" s="348"/>
      <c r="P752" s="348"/>
      <c r="Q752" s="348"/>
      <c r="R752" s="348"/>
      <c r="S752" s="348"/>
      <c r="T752" s="348"/>
      <c r="U752" s="348"/>
      <c r="V752" s="348"/>
      <c r="W752" s="348"/>
      <c r="X752" s="348"/>
      <c r="Y752" s="348"/>
      <c r="Z752" s="348"/>
    </row>
    <row r="753" spans="1:26" ht="15.75" customHeight="1">
      <c r="A753" s="348"/>
      <c r="B753" s="348"/>
      <c r="C753" s="349"/>
      <c r="D753" s="348"/>
      <c r="E753" s="348"/>
      <c r="F753" s="348"/>
      <c r="G753" s="348"/>
      <c r="H753" s="348"/>
      <c r="I753" s="348"/>
      <c r="J753" s="348"/>
      <c r="K753" s="348"/>
      <c r="L753" s="348"/>
      <c r="M753" s="348"/>
      <c r="N753" s="348"/>
      <c r="O753" s="348"/>
      <c r="P753" s="348"/>
      <c r="Q753" s="348"/>
      <c r="R753" s="348"/>
      <c r="S753" s="348"/>
      <c r="T753" s="348"/>
      <c r="U753" s="348"/>
      <c r="V753" s="348"/>
      <c r="W753" s="348"/>
      <c r="X753" s="348"/>
      <c r="Y753" s="348"/>
      <c r="Z753" s="348"/>
    </row>
    <row r="754" spans="1:26" ht="15.75" customHeight="1">
      <c r="A754" s="348"/>
      <c r="B754" s="348"/>
      <c r="C754" s="349"/>
      <c r="D754" s="348"/>
      <c r="E754" s="348"/>
      <c r="F754" s="348"/>
      <c r="G754" s="348"/>
      <c r="H754" s="348"/>
      <c r="I754" s="348"/>
      <c r="J754" s="348"/>
      <c r="K754" s="348"/>
      <c r="L754" s="348"/>
      <c r="M754" s="348"/>
      <c r="N754" s="348"/>
      <c r="O754" s="348"/>
      <c r="P754" s="348"/>
      <c r="Q754" s="348"/>
      <c r="R754" s="348"/>
      <c r="S754" s="348"/>
      <c r="T754" s="348"/>
      <c r="U754" s="348"/>
      <c r="V754" s="348"/>
      <c r="W754" s="348"/>
      <c r="X754" s="348"/>
      <c r="Y754" s="348"/>
      <c r="Z754" s="348"/>
    </row>
    <row r="755" spans="1:26" ht="15.75" customHeight="1">
      <c r="A755" s="348"/>
      <c r="B755" s="348"/>
      <c r="C755" s="349"/>
      <c r="D755" s="348"/>
      <c r="E755" s="348"/>
      <c r="F755" s="348"/>
      <c r="G755" s="348"/>
      <c r="H755" s="348"/>
      <c r="I755" s="348"/>
      <c r="J755" s="348"/>
      <c r="K755" s="348"/>
      <c r="L755" s="348"/>
      <c r="M755" s="348"/>
      <c r="N755" s="348"/>
      <c r="O755" s="348"/>
      <c r="P755" s="348"/>
      <c r="Q755" s="348"/>
      <c r="R755" s="348"/>
      <c r="S755" s="348"/>
      <c r="T755" s="348"/>
      <c r="U755" s="348"/>
      <c r="V755" s="348"/>
      <c r="W755" s="348"/>
      <c r="X755" s="348"/>
      <c r="Y755" s="348"/>
      <c r="Z755" s="348"/>
    </row>
    <row r="756" spans="1:26" ht="15.75" customHeight="1">
      <c r="A756" s="348"/>
      <c r="B756" s="348"/>
      <c r="C756" s="349"/>
      <c r="D756" s="348"/>
      <c r="E756" s="348"/>
      <c r="F756" s="348"/>
      <c r="G756" s="348"/>
      <c r="H756" s="348"/>
      <c r="I756" s="348"/>
      <c r="J756" s="348"/>
      <c r="K756" s="348"/>
      <c r="L756" s="348"/>
      <c r="M756" s="348"/>
      <c r="N756" s="348"/>
      <c r="O756" s="348"/>
      <c r="P756" s="348"/>
      <c r="Q756" s="348"/>
      <c r="R756" s="348"/>
      <c r="S756" s="348"/>
      <c r="T756" s="348"/>
      <c r="U756" s="348"/>
      <c r="V756" s="348"/>
      <c r="W756" s="348"/>
      <c r="X756" s="348"/>
      <c r="Y756" s="348"/>
      <c r="Z756" s="348"/>
    </row>
    <row r="757" spans="1:26" ht="15.75" customHeight="1">
      <c r="A757" s="348"/>
      <c r="B757" s="348"/>
      <c r="C757" s="349"/>
      <c r="D757" s="348"/>
      <c r="E757" s="348"/>
      <c r="F757" s="348"/>
      <c r="G757" s="348"/>
      <c r="H757" s="348"/>
      <c r="I757" s="348"/>
      <c r="J757" s="348"/>
      <c r="K757" s="348"/>
      <c r="L757" s="348"/>
      <c r="M757" s="348"/>
      <c r="N757" s="348"/>
      <c r="O757" s="348"/>
      <c r="P757" s="348"/>
      <c r="Q757" s="348"/>
      <c r="R757" s="348"/>
      <c r="S757" s="348"/>
      <c r="T757" s="348"/>
      <c r="U757" s="348"/>
      <c r="V757" s="348"/>
      <c r="W757" s="348"/>
      <c r="X757" s="348"/>
      <c r="Y757" s="348"/>
      <c r="Z757" s="348"/>
    </row>
    <row r="758" spans="1:26" ht="15.75" customHeight="1">
      <c r="A758" s="348"/>
      <c r="B758" s="348"/>
      <c r="C758" s="349"/>
      <c r="D758" s="348"/>
      <c r="E758" s="348"/>
      <c r="F758" s="348"/>
      <c r="G758" s="348"/>
      <c r="H758" s="348"/>
      <c r="I758" s="348"/>
      <c r="J758" s="348"/>
      <c r="K758" s="348"/>
      <c r="L758" s="348"/>
      <c r="M758" s="348"/>
      <c r="N758" s="348"/>
      <c r="O758" s="348"/>
      <c r="P758" s="348"/>
      <c r="Q758" s="348"/>
      <c r="R758" s="348"/>
      <c r="S758" s="348"/>
      <c r="T758" s="348"/>
      <c r="U758" s="348"/>
      <c r="V758" s="348"/>
      <c r="W758" s="348"/>
      <c r="X758" s="348"/>
      <c r="Y758" s="348"/>
      <c r="Z758" s="348"/>
    </row>
    <row r="759" spans="1:26" ht="15.75" customHeight="1">
      <c r="A759" s="348"/>
      <c r="B759" s="348"/>
      <c r="C759" s="349"/>
      <c r="D759" s="348"/>
      <c r="E759" s="348"/>
      <c r="F759" s="348"/>
      <c r="G759" s="348"/>
      <c r="H759" s="348"/>
      <c r="I759" s="348"/>
      <c r="J759" s="348"/>
      <c r="K759" s="348"/>
      <c r="L759" s="348"/>
      <c r="M759" s="348"/>
      <c r="N759" s="348"/>
      <c r="O759" s="348"/>
      <c r="P759" s="348"/>
      <c r="Q759" s="348"/>
      <c r="R759" s="348"/>
      <c r="S759" s="348"/>
      <c r="T759" s="348"/>
      <c r="U759" s="348"/>
      <c r="V759" s="348"/>
      <c r="W759" s="348"/>
      <c r="X759" s="348"/>
      <c r="Y759" s="348"/>
      <c r="Z759" s="348"/>
    </row>
    <row r="760" spans="1:26" ht="15.75" customHeight="1">
      <c r="A760" s="348"/>
      <c r="B760" s="348"/>
      <c r="C760" s="349"/>
      <c r="D760" s="348"/>
      <c r="E760" s="348"/>
      <c r="F760" s="348"/>
      <c r="G760" s="348"/>
      <c r="H760" s="348"/>
      <c r="I760" s="348"/>
      <c r="J760" s="348"/>
      <c r="K760" s="348"/>
      <c r="L760" s="348"/>
      <c r="M760" s="348"/>
      <c r="N760" s="348"/>
      <c r="O760" s="348"/>
      <c r="P760" s="348"/>
      <c r="Q760" s="348"/>
      <c r="R760" s="348"/>
      <c r="S760" s="348"/>
      <c r="T760" s="348"/>
      <c r="U760" s="348"/>
      <c r="V760" s="348"/>
      <c r="W760" s="348"/>
      <c r="X760" s="348"/>
      <c r="Y760" s="348"/>
      <c r="Z760" s="348"/>
    </row>
    <row r="761" spans="1:26" ht="15.75" customHeight="1">
      <c r="A761" s="348"/>
      <c r="B761" s="348"/>
      <c r="C761" s="349"/>
      <c r="D761" s="348"/>
      <c r="E761" s="348"/>
      <c r="F761" s="348"/>
      <c r="G761" s="348"/>
      <c r="H761" s="348"/>
      <c r="I761" s="348"/>
      <c r="J761" s="348"/>
      <c r="K761" s="348"/>
      <c r="L761" s="348"/>
      <c r="M761" s="348"/>
      <c r="N761" s="348"/>
      <c r="O761" s="348"/>
      <c r="P761" s="348"/>
      <c r="Q761" s="348"/>
      <c r="R761" s="348"/>
      <c r="S761" s="348"/>
      <c r="T761" s="348"/>
      <c r="U761" s="348"/>
      <c r="V761" s="348"/>
      <c r="W761" s="348"/>
      <c r="X761" s="348"/>
      <c r="Y761" s="348"/>
      <c r="Z761" s="348"/>
    </row>
    <row r="762" spans="1:26" ht="15.75" customHeight="1">
      <c r="A762" s="348"/>
      <c r="B762" s="348"/>
      <c r="C762" s="349"/>
      <c r="D762" s="348"/>
      <c r="E762" s="348"/>
      <c r="F762" s="348"/>
      <c r="G762" s="348"/>
      <c r="H762" s="348"/>
      <c r="I762" s="348"/>
      <c r="J762" s="348"/>
      <c r="K762" s="348"/>
      <c r="L762" s="348"/>
      <c r="M762" s="348"/>
      <c r="N762" s="348"/>
      <c r="O762" s="348"/>
      <c r="P762" s="348"/>
      <c r="Q762" s="348"/>
      <c r="R762" s="348"/>
      <c r="S762" s="348"/>
      <c r="T762" s="348"/>
      <c r="U762" s="348"/>
      <c r="V762" s="348"/>
      <c r="W762" s="348"/>
      <c r="X762" s="348"/>
      <c r="Y762" s="348"/>
      <c r="Z762" s="348"/>
    </row>
    <row r="763" spans="1:26" ht="15.75" customHeight="1">
      <c r="A763" s="348"/>
      <c r="B763" s="348"/>
      <c r="C763" s="349"/>
      <c r="D763" s="348"/>
      <c r="E763" s="348"/>
      <c r="F763" s="348"/>
      <c r="G763" s="348"/>
      <c r="H763" s="348"/>
      <c r="I763" s="348"/>
      <c r="J763" s="348"/>
      <c r="K763" s="348"/>
      <c r="L763" s="348"/>
      <c r="M763" s="348"/>
      <c r="N763" s="348"/>
      <c r="O763" s="348"/>
      <c r="P763" s="348"/>
      <c r="Q763" s="348"/>
      <c r="R763" s="348"/>
      <c r="S763" s="348"/>
      <c r="T763" s="348"/>
      <c r="U763" s="348"/>
      <c r="V763" s="348"/>
      <c r="W763" s="348"/>
      <c r="X763" s="348"/>
      <c r="Y763" s="348"/>
      <c r="Z763" s="348"/>
    </row>
    <row r="764" spans="1:26" ht="15.75" customHeight="1">
      <c r="A764" s="348"/>
      <c r="B764" s="348"/>
      <c r="C764" s="349"/>
      <c r="D764" s="348"/>
      <c r="E764" s="348"/>
      <c r="F764" s="348"/>
      <c r="G764" s="348"/>
      <c r="H764" s="348"/>
      <c r="I764" s="348"/>
      <c r="J764" s="348"/>
      <c r="K764" s="348"/>
      <c r="L764" s="348"/>
      <c r="M764" s="348"/>
      <c r="N764" s="348"/>
      <c r="O764" s="348"/>
      <c r="P764" s="348"/>
      <c r="Q764" s="348"/>
      <c r="R764" s="348"/>
      <c r="S764" s="348"/>
      <c r="T764" s="348"/>
      <c r="U764" s="348"/>
      <c r="V764" s="348"/>
      <c r="W764" s="348"/>
      <c r="X764" s="348"/>
      <c r="Y764" s="348"/>
      <c r="Z764" s="348"/>
    </row>
    <row r="765" spans="1:26" ht="15.75" customHeight="1">
      <c r="A765" s="348"/>
      <c r="B765" s="348"/>
      <c r="C765" s="349"/>
      <c r="D765" s="348"/>
      <c r="E765" s="348"/>
      <c r="F765" s="348"/>
      <c r="G765" s="348"/>
      <c r="H765" s="348"/>
      <c r="I765" s="348"/>
      <c r="J765" s="348"/>
      <c r="K765" s="348"/>
      <c r="L765" s="348"/>
      <c r="M765" s="348"/>
      <c r="N765" s="348"/>
      <c r="O765" s="348"/>
      <c r="P765" s="348"/>
      <c r="Q765" s="348"/>
      <c r="R765" s="348"/>
      <c r="S765" s="348"/>
      <c r="T765" s="348"/>
      <c r="U765" s="348"/>
      <c r="V765" s="348"/>
      <c r="W765" s="348"/>
      <c r="X765" s="348"/>
      <c r="Y765" s="348"/>
      <c r="Z765" s="348"/>
    </row>
    <row r="766" spans="1:26" ht="15.75" customHeight="1">
      <c r="A766" s="348"/>
      <c r="B766" s="348"/>
      <c r="C766" s="349"/>
      <c r="D766" s="348"/>
      <c r="E766" s="348"/>
      <c r="F766" s="348"/>
      <c r="G766" s="348"/>
      <c r="H766" s="348"/>
      <c r="I766" s="348"/>
      <c r="J766" s="348"/>
      <c r="K766" s="348"/>
      <c r="L766" s="348"/>
      <c r="M766" s="348"/>
      <c r="N766" s="348"/>
      <c r="O766" s="348"/>
      <c r="P766" s="348"/>
      <c r="Q766" s="348"/>
      <c r="R766" s="348"/>
      <c r="S766" s="348"/>
      <c r="T766" s="348"/>
      <c r="U766" s="348"/>
      <c r="V766" s="348"/>
      <c r="W766" s="348"/>
      <c r="X766" s="348"/>
      <c r="Y766" s="348"/>
      <c r="Z766" s="348"/>
    </row>
    <row r="767" spans="1:26" ht="15.75" customHeight="1">
      <c r="A767" s="348"/>
      <c r="B767" s="348"/>
      <c r="C767" s="349"/>
      <c r="D767" s="348"/>
      <c r="E767" s="348"/>
      <c r="F767" s="348"/>
      <c r="G767" s="348"/>
      <c r="H767" s="348"/>
      <c r="I767" s="348"/>
      <c r="J767" s="348"/>
      <c r="K767" s="348"/>
      <c r="L767" s="348"/>
      <c r="M767" s="348"/>
      <c r="N767" s="348"/>
      <c r="O767" s="348"/>
      <c r="P767" s="348"/>
      <c r="Q767" s="348"/>
      <c r="R767" s="348"/>
      <c r="S767" s="348"/>
      <c r="T767" s="348"/>
      <c r="U767" s="348"/>
      <c r="V767" s="348"/>
      <c r="W767" s="348"/>
      <c r="X767" s="348"/>
      <c r="Y767" s="348"/>
      <c r="Z767" s="348"/>
    </row>
    <row r="768" spans="1:26" ht="15.75" customHeight="1">
      <c r="A768" s="348"/>
      <c r="B768" s="348"/>
      <c r="C768" s="349"/>
      <c r="D768" s="348"/>
      <c r="E768" s="348"/>
      <c r="F768" s="348"/>
      <c r="G768" s="348"/>
      <c r="H768" s="348"/>
      <c r="I768" s="348"/>
      <c r="J768" s="348"/>
      <c r="K768" s="348"/>
      <c r="L768" s="348"/>
      <c r="M768" s="348"/>
      <c r="N768" s="348"/>
      <c r="O768" s="348"/>
      <c r="P768" s="348"/>
      <c r="Q768" s="348"/>
      <c r="R768" s="348"/>
      <c r="S768" s="348"/>
      <c r="T768" s="348"/>
      <c r="U768" s="348"/>
      <c r="V768" s="348"/>
      <c r="W768" s="348"/>
      <c r="X768" s="348"/>
      <c r="Y768" s="348"/>
      <c r="Z768" s="348"/>
    </row>
    <row r="769" spans="1:26" ht="15.75" customHeight="1">
      <c r="A769" s="348"/>
      <c r="B769" s="348"/>
      <c r="C769" s="349"/>
      <c r="D769" s="348"/>
      <c r="E769" s="348"/>
      <c r="F769" s="348"/>
      <c r="G769" s="348"/>
      <c r="H769" s="348"/>
      <c r="I769" s="348"/>
      <c r="J769" s="348"/>
      <c r="K769" s="348"/>
      <c r="L769" s="348"/>
      <c r="M769" s="348"/>
      <c r="N769" s="348"/>
      <c r="O769" s="348"/>
      <c r="P769" s="348"/>
      <c r="Q769" s="348"/>
      <c r="R769" s="348"/>
      <c r="S769" s="348"/>
      <c r="T769" s="348"/>
      <c r="U769" s="348"/>
      <c r="V769" s="348"/>
      <c r="W769" s="348"/>
      <c r="X769" s="348"/>
      <c r="Y769" s="348"/>
      <c r="Z769" s="348"/>
    </row>
    <row r="770" spans="1:26" ht="15.75" customHeight="1">
      <c r="A770" s="348"/>
      <c r="B770" s="348"/>
      <c r="C770" s="349"/>
      <c r="D770" s="348"/>
      <c r="E770" s="348"/>
      <c r="F770" s="348"/>
      <c r="G770" s="348"/>
      <c r="H770" s="348"/>
      <c r="I770" s="348"/>
      <c r="J770" s="348"/>
      <c r="K770" s="348"/>
      <c r="L770" s="348"/>
      <c r="M770" s="348"/>
      <c r="N770" s="348"/>
      <c r="O770" s="348"/>
      <c r="P770" s="348"/>
      <c r="Q770" s="348"/>
      <c r="R770" s="348"/>
      <c r="S770" s="348"/>
      <c r="T770" s="348"/>
      <c r="U770" s="348"/>
      <c r="V770" s="348"/>
      <c r="W770" s="348"/>
      <c r="X770" s="348"/>
      <c r="Y770" s="348"/>
      <c r="Z770" s="348"/>
    </row>
    <row r="771" spans="1:26" ht="15.75" customHeight="1">
      <c r="A771" s="348"/>
      <c r="B771" s="348"/>
      <c r="C771" s="349"/>
      <c r="D771" s="348"/>
      <c r="E771" s="348"/>
      <c r="F771" s="348"/>
      <c r="G771" s="348"/>
      <c r="H771" s="348"/>
      <c r="I771" s="348"/>
      <c r="J771" s="348"/>
      <c r="K771" s="348"/>
      <c r="L771" s="348"/>
      <c r="M771" s="348"/>
      <c r="N771" s="348"/>
      <c r="O771" s="348"/>
      <c r="P771" s="348"/>
      <c r="Q771" s="348"/>
      <c r="R771" s="348"/>
      <c r="S771" s="348"/>
      <c r="T771" s="348"/>
      <c r="U771" s="348"/>
      <c r="V771" s="348"/>
      <c r="W771" s="348"/>
      <c r="X771" s="348"/>
      <c r="Y771" s="348"/>
      <c r="Z771" s="348"/>
    </row>
    <row r="772" spans="1:26" ht="15.75" customHeight="1">
      <c r="A772" s="348"/>
      <c r="B772" s="348"/>
      <c r="C772" s="349"/>
      <c r="D772" s="348"/>
      <c r="E772" s="348"/>
      <c r="F772" s="348"/>
      <c r="G772" s="348"/>
      <c r="H772" s="348"/>
      <c r="I772" s="348"/>
      <c r="J772" s="348"/>
      <c r="K772" s="348"/>
      <c r="L772" s="348"/>
      <c r="M772" s="348"/>
      <c r="N772" s="348"/>
      <c r="O772" s="348"/>
      <c r="P772" s="348"/>
      <c r="Q772" s="348"/>
      <c r="R772" s="348"/>
      <c r="S772" s="348"/>
      <c r="T772" s="348"/>
      <c r="U772" s="348"/>
      <c r="V772" s="348"/>
      <c r="W772" s="348"/>
      <c r="X772" s="348"/>
      <c r="Y772" s="348"/>
      <c r="Z772" s="348"/>
    </row>
    <row r="773" spans="1:26" ht="15.75" customHeight="1">
      <c r="A773" s="348"/>
      <c r="B773" s="348"/>
      <c r="C773" s="349"/>
      <c r="D773" s="348"/>
      <c r="E773" s="348"/>
      <c r="F773" s="348"/>
      <c r="G773" s="348"/>
      <c r="H773" s="348"/>
      <c r="I773" s="348"/>
      <c r="J773" s="348"/>
      <c r="K773" s="348"/>
      <c r="L773" s="348"/>
      <c r="M773" s="348"/>
      <c r="N773" s="348"/>
      <c r="O773" s="348"/>
      <c r="P773" s="348"/>
      <c r="Q773" s="348"/>
      <c r="R773" s="348"/>
      <c r="S773" s="348"/>
      <c r="T773" s="348"/>
      <c r="U773" s="348"/>
      <c r="V773" s="348"/>
      <c r="W773" s="348"/>
      <c r="X773" s="348"/>
      <c r="Y773" s="348"/>
      <c r="Z773" s="348"/>
    </row>
    <row r="774" spans="1:26" ht="15.75" customHeight="1">
      <c r="A774" s="348"/>
      <c r="B774" s="348"/>
      <c r="C774" s="349"/>
      <c r="D774" s="348"/>
      <c r="E774" s="348"/>
      <c r="F774" s="348"/>
      <c r="G774" s="348"/>
      <c r="H774" s="348"/>
      <c r="I774" s="348"/>
      <c r="J774" s="348"/>
      <c r="K774" s="348"/>
      <c r="L774" s="348"/>
      <c r="M774" s="348"/>
      <c r="N774" s="348"/>
      <c r="O774" s="348"/>
      <c r="P774" s="348"/>
      <c r="Q774" s="348"/>
      <c r="R774" s="348"/>
      <c r="S774" s="348"/>
      <c r="T774" s="348"/>
      <c r="U774" s="348"/>
      <c r="V774" s="348"/>
      <c r="W774" s="348"/>
      <c r="X774" s="348"/>
      <c r="Y774" s="348"/>
      <c r="Z774" s="348"/>
    </row>
    <row r="775" spans="1:26" ht="15.75" customHeight="1">
      <c r="A775" s="348"/>
      <c r="B775" s="348"/>
      <c r="C775" s="349"/>
      <c r="D775" s="348"/>
      <c r="E775" s="348"/>
      <c r="F775" s="348"/>
      <c r="G775" s="348"/>
      <c r="H775" s="348"/>
      <c r="I775" s="348"/>
      <c r="J775" s="348"/>
      <c r="K775" s="348"/>
      <c r="L775" s="348"/>
      <c r="M775" s="348"/>
      <c r="N775" s="348"/>
      <c r="O775" s="348"/>
      <c r="P775" s="348"/>
      <c r="Q775" s="348"/>
      <c r="R775" s="348"/>
      <c r="S775" s="348"/>
      <c r="T775" s="348"/>
      <c r="U775" s="348"/>
      <c r="V775" s="348"/>
      <c r="W775" s="348"/>
      <c r="X775" s="348"/>
      <c r="Y775" s="348"/>
      <c r="Z775" s="348"/>
    </row>
    <row r="776" spans="1:26" ht="15.75" customHeight="1">
      <c r="A776" s="348"/>
      <c r="B776" s="348"/>
      <c r="C776" s="349"/>
      <c r="D776" s="348"/>
      <c r="E776" s="348"/>
      <c r="F776" s="348"/>
      <c r="G776" s="348"/>
      <c r="H776" s="348"/>
      <c r="I776" s="348"/>
      <c r="J776" s="348"/>
      <c r="K776" s="348"/>
      <c r="L776" s="348"/>
      <c r="M776" s="348"/>
      <c r="N776" s="348"/>
      <c r="O776" s="348"/>
      <c r="P776" s="348"/>
      <c r="Q776" s="348"/>
      <c r="R776" s="348"/>
      <c r="S776" s="348"/>
      <c r="T776" s="348"/>
      <c r="U776" s="348"/>
      <c r="V776" s="348"/>
      <c r="W776" s="348"/>
      <c r="X776" s="348"/>
      <c r="Y776" s="348"/>
      <c r="Z776" s="348"/>
    </row>
    <row r="777" spans="1:26" ht="15.75" customHeight="1">
      <c r="A777" s="348"/>
      <c r="B777" s="348"/>
      <c r="C777" s="349"/>
      <c r="D777" s="348"/>
      <c r="E777" s="348"/>
      <c r="F777" s="348"/>
      <c r="G777" s="348"/>
      <c r="H777" s="348"/>
      <c r="I777" s="348"/>
      <c r="J777" s="348"/>
      <c r="K777" s="348"/>
      <c r="L777" s="348"/>
      <c r="M777" s="348"/>
      <c r="N777" s="348"/>
      <c r="O777" s="348"/>
      <c r="P777" s="348"/>
      <c r="Q777" s="348"/>
      <c r="R777" s="348"/>
      <c r="S777" s="348"/>
      <c r="T777" s="348"/>
      <c r="U777" s="348"/>
      <c r="V777" s="348"/>
      <c r="W777" s="348"/>
      <c r="X777" s="348"/>
      <c r="Y777" s="348"/>
      <c r="Z777" s="348"/>
    </row>
    <row r="778" spans="1:26" ht="15.75" customHeight="1">
      <c r="A778" s="348"/>
      <c r="B778" s="348"/>
      <c r="C778" s="349"/>
      <c r="D778" s="348"/>
      <c r="E778" s="348"/>
      <c r="F778" s="348"/>
      <c r="G778" s="348"/>
      <c r="H778" s="348"/>
      <c r="I778" s="348"/>
      <c r="J778" s="348"/>
      <c r="K778" s="348"/>
      <c r="L778" s="348"/>
      <c r="M778" s="348"/>
      <c r="N778" s="348"/>
      <c r="O778" s="348"/>
      <c r="P778" s="348"/>
      <c r="Q778" s="348"/>
      <c r="R778" s="348"/>
      <c r="S778" s="348"/>
      <c r="T778" s="348"/>
      <c r="U778" s="348"/>
      <c r="V778" s="348"/>
      <c r="W778" s="348"/>
      <c r="X778" s="348"/>
      <c r="Y778" s="348"/>
      <c r="Z778" s="348"/>
    </row>
    <row r="779" spans="1:26" ht="15.75" customHeight="1">
      <c r="A779" s="348"/>
      <c r="B779" s="348"/>
      <c r="C779" s="349"/>
      <c r="D779" s="348"/>
      <c r="E779" s="348"/>
      <c r="F779" s="348"/>
      <c r="G779" s="348"/>
      <c r="H779" s="348"/>
      <c r="I779" s="348"/>
      <c r="J779" s="348"/>
      <c r="K779" s="348"/>
      <c r="L779" s="348"/>
      <c r="M779" s="348"/>
      <c r="N779" s="348"/>
      <c r="O779" s="348"/>
      <c r="P779" s="348"/>
      <c r="Q779" s="348"/>
      <c r="R779" s="348"/>
      <c r="S779" s="348"/>
      <c r="T779" s="348"/>
      <c r="U779" s="348"/>
      <c r="V779" s="348"/>
      <c r="W779" s="348"/>
      <c r="X779" s="348"/>
      <c r="Y779" s="348"/>
      <c r="Z779" s="348"/>
    </row>
    <row r="780" spans="1:26" ht="15.75" customHeight="1">
      <c r="A780" s="348"/>
      <c r="B780" s="348"/>
      <c r="C780" s="349"/>
      <c r="D780" s="348"/>
      <c r="E780" s="348"/>
      <c r="F780" s="348"/>
      <c r="G780" s="348"/>
      <c r="H780" s="348"/>
      <c r="I780" s="348"/>
      <c r="J780" s="348"/>
      <c r="K780" s="348"/>
      <c r="L780" s="348"/>
      <c r="M780" s="348"/>
      <c r="N780" s="348"/>
      <c r="O780" s="348"/>
      <c r="P780" s="348"/>
      <c r="Q780" s="348"/>
      <c r="R780" s="348"/>
      <c r="S780" s="348"/>
      <c r="T780" s="348"/>
      <c r="U780" s="348"/>
      <c r="V780" s="348"/>
      <c r="W780" s="348"/>
      <c r="X780" s="348"/>
      <c r="Y780" s="348"/>
      <c r="Z780" s="348"/>
    </row>
    <row r="781" spans="1:26" ht="15.75" customHeight="1">
      <c r="A781" s="348"/>
      <c r="B781" s="348"/>
      <c r="C781" s="349"/>
      <c r="D781" s="348"/>
      <c r="E781" s="348"/>
      <c r="F781" s="348"/>
      <c r="G781" s="348"/>
      <c r="H781" s="348"/>
      <c r="I781" s="348"/>
      <c r="J781" s="348"/>
      <c r="K781" s="348"/>
      <c r="L781" s="348"/>
      <c r="M781" s="348"/>
      <c r="N781" s="348"/>
      <c r="O781" s="348"/>
      <c r="P781" s="348"/>
      <c r="Q781" s="348"/>
      <c r="R781" s="348"/>
      <c r="S781" s="348"/>
      <c r="T781" s="348"/>
      <c r="U781" s="348"/>
      <c r="V781" s="348"/>
      <c r="W781" s="348"/>
      <c r="X781" s="348"/>
      <c r="Y781" s="348"/>
      <c r="Z781" s="348"/>
    </row>
    <row r="782" spans="1:26" ht="15.75" customHeight="1">
      <c r="A782" s="348"/>
      <c r="B782" s="348"/>
      <c r="C782" s="349"/>
      <c r="D782" s="348"/>
      <c r="E782" s="348"/>
      <c r="F782" s="348"/>
      <c r="G782" s="348"/>
      <c r="H782" s="348"/>
      <c r="I782" s="348"/>
      <c r="J782" s="348"/>
      <c r="K782" s="348"/>
      <c r="L782" s="348"/>
      <c r="M782" s="348"/>
      <c r="N782" s="348"/>
      <c r="O782" s="348"/>
      <c r="P782" s="348"/>
      <c r="Q782" s="348"/>
      <c r="R782" s="348"/>
      <c r="S782" s="348"/>
      <c r="T782" s="348"/>
      <c r="U782" s="348"/>
      <c r="V782" s="348"/>
      <c r="W782" s="348"/>
      <c r="X782" s="348"/>
      <c r="Y782" s="348"/>
      <c r="Z782" s="348"/>
    </row>
    <row r="783" spans="1:26" ht="15.75" customHeight="1">
      <c r="A783" s="348"/>
      <c r="B783" s="348"/>
      <c r="C783" s="349"/>
      <c r="D783" s="348"/>
      <c r="E783" s="348"/>
      <c r="F783" s="348"/>
      <c r="G783" s="348"/>
      <c r="H783" s="348"/>
      <c r="I783" s="348"/>
      <c r="J783" s="348"/>
      <c r="K783" s="348"/>
      <c r="L783" s="348"/>
      <c r="M783" s="348"/>
      <c r="N783" s="348"/>
      <c r="O783" s="348"/>
      <c r="P783" s="348"/>
      <c r="Q783" s="348"/>
      <c r="R783" s="348"/>
      <c r="S783" s="348"/>
      <c r="T783" s="348"/>
      <c r="U783" s="348"/>
      <c r="V783" s="348"/>
      <c r="W783" s="348"/>
      <c r="X783" s="348"/>
      <c r="Y783" s="348"/>
      <c r="Z783" s="348"/>
    </row>
    <row r="784" spans="1:26" ht="15.75" customHeight="1">
      <c r="A784" s="348"/>
      <c r="B784" s="348"/>
      <c r="C784" s="349"/>
      <c r="D784" s="348"/>
      <c r="E784" s="348"/>
      <c r="F784" s="348"/>
      <c r="G784" s="348"/>
      <c r="H784" s="348"/>
      <c r="I784" s="348"/>
      <c r="J784" s="348"/>
      <c r="K784" s="348"/>
      <c r="L784" s="348"/>
      <c r="M784" s="348"/>
      <c r="N784" s="348"/>
      <c r="O784" s="348"/>
      <c r="P784" s="348"/>
      <c r="Q784" s="348"/>
      <c r="R784" s="348"/>
      <c r="S784" s="348"/>
      <c r="T784" s="348"/>
      <c r="U784" s="348"/>
      <c r="V784" s="348"/>
      <c r="W784" s="348"/>
      <c r="X784" s="348"/>
      <c r="Y784" s="348"/>
      <c r="Z784" s="348"/>
    </row>
    <row r="785" spans="1:26" ht="15.75" customHeight="1">
      <c r="A785" s="348"/>
      <c r="B785" s="348"/>
      <c r="C785" s="349"/>
      <c r="D785" s="348"/>
      <c r="E785" s="348"/>
      <c r="F785" s="348"/>
      <c r="G785" s="348"/>
      <c r="H785" s="348"/>
      <c r="I785" s="348"/>
      <c r="J785" s="348"/>
      <c r="K785" s="348"/>
      <c r="L785" s="348"/>
      <c r="M785" s="348"/>
      <c r="N785" s="348"/>
      <c r="O785" s="348"/>
      <c r="P785" s="348"/>
      <c r="Q785" s="348"/>
      <c r="R785" s="348"/>
      <c r="S785" s="348"/>
      <c r="T785" s="348"/>
      <c r="U785" s="348"/>
      <c r="V785" s="348"/>
      <c r="W785" s="348"/>
      <c r="X785" s="348"/>
      <c r="Y785" s="348"/>
      <c r="Z785" s="348"/>
    </row>
    <row r="786" spans="1:26" ht="15.75" customHeight="1">
      <c r="A786" s="348"/>
      <c r="B786" s="348"/>
      <c r="C786" s="349"/>
      <c r="D786" s="348"/>
      <c r="E786" s="348"/>
      <c r="F786" s="348"/>
      <c r="G786" s="348"/>
      <c r="H786" s="348"/>
      <c r="I786" s="348"/>
      <c r="J786" s="348"/>
      <c r="K786" s="348"/>
      <c r="L786" s="348"/>
      <c r="M786" s="348"/>
      <c r="N786" s="348"/>
      <c r="O786" s="348"/>
      <c r="P786" s="348"/>
      <c r="Q786" s="348"/>
      <c r="R786" s="348"/>
      <c r="S786" s="348"/>
      <c r="T786" s="348"/>
      <c r="U786" s="348"/>
      <c r="V786" s="348"/>
      <c r="W786" s="348"/>
      <c r="X786" s="348"/>
      <c r="Y786" s="348"/>
      <c r="Z786" s="348"/>
    </row>
    <row r="787" spans="1:26" ht="15.75" customHeight="1">
      <c r="A787" s="348"/>
      <c r="B787" s="348"/>
      <c r="C787" s="349"/>
      <c r="D787" s="348"/>
      <c r="E787" s="348"/>
      <c r="F787" s="348"/>
      <c r="G787" s="348"/>
      <c r="H787" s="348"/>
      <c r="I787" s="348"/>
      <c r="J787" s="348"/>
      <c r="K787" s="348"/>
      <c r="L787" s="348"/>
      <c r="M787" s="348"/>
      <c r="N787" s="348"/>
      <c r="O787" s="348"/>
      <c r="P787" s="348"/>
      <c r="Q787" s="348"/>
      <c r="R787" s="348"/>
      <c r="S787" s="348"/>
      <c r="T787" s="348"/>
      <c r="U787" s="348"/>
      <c r="V787" s="348"/>
      <c r="W787" s="348"/>
      <c r="X787" s="348"/>
      <c r="Y787" s="348"/>
      <c r="Z787" s="348"/>
    </row>
    <row r="788" spans="1:26" ht="15.75" customHeight="1">
      <c r="A788" s="348"/>
      <c r="B788" s="348"/>
      <c r="C788" s="349"/>
      <c r="D788" s="348"/>
      <c r="E788" s="348"/>
      <c r="F788" s="348"/>
      <c r="G788" s="348"/>
      <c r="H788" s="348"/>
      <c r="I788" s="348"/>
      <c r="J788" s="348"/>
      <c r="K788" s="348"/>
      <c r="L788" s="348"/>
      <c r="M788" s="348"/>
      <c r="N788" s="348"/>
      <c r="O788" s="348"/>
      <c r="P788" s="348"/>
      <c r="Q788" s="348"/>
      <c r="R788" s="348"/>
      <c r="S788" s="348"/>
      <c r="T788" s="348"/>
      <c r="U788" s="348"/>
      <c r="V788" s="348"/>
      <c r="W788" s="348"/>
      <c r="X788" s="348"/>
      <c r="Y788" s="348"/>
      <c r="Z788" s="348"/>
    </row>
    <row r="789" spans="1:26" ht="15.75" customHeight="1">
      <c r="A789" s="348"/>
      <c r="B789" s="348"/>
      <c r="C789" s="349"/>
      <c r="D789" s="348"/>
      <c r="E789" s="348"/>
      <c r="F789" s="348"/>
      <c r="G789" s="348"/>
      <c r="H789" s="348"/>
      <c r="I789" s="348"/>
      <c r="J789" s="348"/>
      <c r="K789" s="348"/>
      <c r="L789" s="348"/>
      <c r="M789" s="348"/>
      <c r="N789" s="348"/>
      <c r="O789" s="348"/>
      <c r="P789" s="348"/>
      <c r="Q789" s="348"/>
      <c r="R789" s="348"/>
      <c r="S789" s="348"/>
      <c r="T789" s="348"/>
      <c r="U789" s="348"/>
      <c r="V789" s="348"/>
      <c r="W789" s="348"/>
      <c r="X789" s="348"/>
      <c r="Y789" s="348"/>
      <c r="Z789" s="348"/>
    </row>
    <row r="790" spans="1:26" ht="15.75" customHeight="1">
      <c r="A790" s="348"/>
      <c r="B790" s="348"/>
      <c r="C790" s="349"/>
      <c r="D790" s="348"/>
      <c r="E790" s="348"/>
      <c r="F790" s="348"/>
      <c r="G790" s="348"/>
      <c r="H790" s="348"/>
      <c r="I790" s="348"/>
      <c r="J790" s="348"/>
      <c r="K790" s="348"/>
      <c r="L790" s="348"/>
      <c r="M790" s="348"/>
      <c r="N790" s="348"/>
      <c r="O790" s="348"/>
      <c r="P790" s="348"/>
      <c r="Q790" s="348"/>
      <c r="R790" s="348"/>
      <c r="S790" s="348"/>
      <c r="T790" s="348"/>
      <c r="U790" s="348"/>
      <c r="V790" s="348"/>
      <c r="W790" s="348"/>
      <c r="X790" s="348"/>
      <c r="Y790" s="348"/>
      <c r="Z790" s="348"/>
    </row>
    <row r="791" spans="1:26" ht="15.75" customHeight="1">
      <c r="A791" s="348"/>
      <c r="B791" s="348"/>
      <c r="C791" s="349"/>
      <c r="D791" s="348"/>
      <c r="E791" s="348"/>
      <c r="F791" s="348"/>
      <c r="G791" s="348"/>
      <c r="H791" s="348"/>
      <c r="I791" s="348"/>
      <c r="J791" s="348"/>
      <c r="K791" s="348"/>
      <c r="L791" s="348"/>
      <c r="M791" s="348"/>
      <c r="N791" s="348"/>
      <c r="O791" s="348"/>
      <c r="P791" s="348"/>
      <c r="Q791" s="348"/>
      <c r="R791" s="348"/>
      <c r="S791" s="348"/>
      <c r="T791" s="348"/>
      <c r="U791" s="348"/>
      <c r="V791" s="348"/>
      <c r="W791" s="348"/>
      <c r="X791" s="348"/>
      <c r="Y791" s="348"/>
      <c r="Z791" s="348"/>
    </row>
    <row r="792" spans="1:26" ht="15.75" customHeight="1">
      <c r="A792" s="348"/>
      <c r="B792" s="348"/>
      <c r="C792" s="349"/>
      <c r="D792" s="348"/>
      <c r="E792" s="348"/>
      <c r="F792" s="348"/>
      <c r="G792" s="348"/>
      <c r="H792" s="348"/>
      <c r="I792" s="348"/>
      <c r="J792" s="348"/>
      <c r="K792" s="348"/>
      <c r="L792" s="348"/>
      <c r="M792" s="348"/>
      <c r="N792" s="348"/>
      <c r="O792" s="348"/>
      <c r="P792" s="348"/>
      <c r="Q792" s="348"/>
      <c r="R792" s="348"/>
      <c r="S792" s="348"/>
      <c r="T792" s="348"/>
      <c r="U792" s="348"/>
      <c r="V792" s="348"/>
      <c r="W792" s="348"/>
      <c r="X792" s="348"/>
      <c r="Y792" s="348"/>
      <c r="Z792" s="348"/>
    </row>
    <row r="793" spans="1:26" ht="15.75" customHeight="1">
      <c r="A793" s="348"/>
      <c r="B793" s="348"/>
      <c r="C793" s="349"/>
      <c r="D793" s="348"/>
      <c r="E793" s="348"/>
      <c r="F793" s="348"/>
      <c r="G793" s="348"/>
      <c r="H793" s="348"/>
      <c r="I793" s="348"/>
      <c r="J793" s="348"/>
      <c r="K793" s="348"/>
      <c r="L793" s="348"/>
      <c r="M793" s="348"/>
      <c r="N793" s="348"/>
      <c r="O793" s="348"/>
      <c r="P793" s="348"/>
      <c r="Q793" s="348"/>
      <c r="R793" s="348"/>
      <c r="S793" s="348"/>
      <c r="T793" s="348"/>
      <c r="U793" s="348"/>
      <c r="V793" s="348"/>
      <c r="W793" s="348"/>
      <c r="X793" s="348"/>
      <c r="Y793" s="348"/>
      <c r="Z793" s="348"/>
    </row>
    <row r="794" spans="1:26" ht="15.75" customHeight="1">
      <c r="A794" s="348"/>
      <c r="B794" s="348"/>
      <c r="C794" s="349"/>
      <c r="D794" s="348"/>
      <c r="E794" s="348"/>
      <c r="F794" s="348"/>
      <c r="G794" s="348"/>
      <c r="H794" s="348"/>
      <c r="I794" s="348"/>
      <c r="J794" s="348"/>
      <c r="K794" s="348"/>
      <c r="L794" s="348"/>
      <c r="M794" s="348"/>
      <c r="N794" s="348"/>
      <c r="O794" s="348"/>
      <c r="P794" s="348"/>
      <c r="Q794" s="348"/>
      <c r="R794" s="348"/>
      <c r="S794" s="348"/>
      <c r="T794" s="348"/>
      <c r="U794" s="348"/>
      <c r="V794" s="348"/>
      <c r="W794" s="348"/>
      <c r="X794" s="348"/>
      <c r="Y794" s="348"/>
      <c r="Z794" s="348"/>
    </row>
    <row r="795" spans="1:26" ht="15.75" customHeight="1">
      <c r="A795" s="348"/>
      <c r="B795" s="348"/>
      <c r="C795" s="349"/>
      <c r="D795" s="348"/>
      <c r="E795" s="348"/>
      <c r="F795" s="348"/>
      <c r="G795" s="348"/>
      <c r="H795" s="348"/>
      <c r="I795" s="348"/>
      <c r="J795" s="348"/>
      <c r="K795" s="348"/>
      <c r="L795" s="348"/>
      <c r="M795" s="348"/>
      <c r="N795" s="348"/>
      <c r="O795" s="348"/>
      <c r="P795" s="348"/>
      <c r="Q795" s="348"/>
      <c r="R795" s="348"/>
      <c r="S795" s="348"/>
      <c r="T795" s="348"/>
      <c r="U795" s="348"/>
      <c r="V795" s="348"/>
      <c r="W795" s="348"/>
      <c r="X795" s="348"/>
      <c r="Y795" s="348"/>
      <c r="Z795" s="348"/>
    </row>
    <row r="796" spans="1:26" ht="15.75" customHeight="1">
      <c r="A796" s="348"/>
      <c r="B796" s="348"/>
      <c r="C796" s="349"/>
      <c r="D796" s="348"/>
      <c r="E796" s="348"/>
      <c r="F796" s="348"/>
      <c r="G796" s="348"/>
      <c r="H796" s="348"/>
      <c r="I796" s="348"/>
      <c r="J796" s="348"/>
      <c r="K796" s="348"/>
      <c r="L796" s="348"/>
      <c r="M796" s="348"/>
      <c r="N796" s="348"/>
      <c r="O796" s="348"/>
      <c r="P796" s="348"/>
      <c r="Q796" s="348"/>
      <c r="R796" s="348"/>
      <c r="S796" s="348"/>
      <c r="T796" s="348"/>
      <c r="U796" s="348"/>
      <c r="V796" s="348"/>
      <c r="W796" s="348"/>
      <c r="X796" s="348"/>
      <c r="Y796" s="348"/>
      <c r="Z796" s="348"/>
    </row>
    <row r="797" spans="1:26" ht="15.75" customHeight="1">
      <c r="A797" s="348"/>
      <c r="B797" s="348"/>
      <c r="C797" s="349"/>
      <c r="D797" s="348"/>
      <c r="E797" s="348"/>
      <c r="F797" s="348"/>
      <c r="G797" s="348"/>
      <c r="H797" s="348"/>
      <c r="I797" s="348"/>
      <c r="J797" s="348"/>
      <c r="K797" s="348"/>
      <c r="L797" s="348"/>
      <c r="M797" s="348"/>
      <c r="N797" s="348"/>
      <c r="O797" s="348"/>
      <c r="P797" s="348"/>
      <c r="Q797" s="348"/>
      <c r="R797" s="348"/>
      <c r="S797" s="348"/>
      <c r="T797" s="348"/>
      <c r="U797" s="348"/>
      <c r="V797" s="348"/>
      <c r="W797" s="348"/>
      <c r="X797" s="348"/>
      <c r="Y797" s="348"/>
      <c r="Z797" s="348"/>
    </row>
    <row r="798" spans="1:26" ht="15.75" customHeight="1">
      <c r="A798" s="348"/>
      <c r="B798" s="348"/>
      <c r="C798" s="349"/>
      <c r="D798" s="348"/>
      <c r="E798" s="348"/>
      <c r="F798" s="348"/>
      <c r="G798" s="348"/>
      <c r="H798" s="348"/>
      <c r="I798" s="348"/>
      <c r="J798" s="348"/>
      <c r="K798" s="348"/>
      <c r="L798" s="348"/>
      <c r="M798" s="348"/>
      <c r="N798" s="348"/>
      <c r="O798" s="348"/>
      <c r="P798" s="348"/>
      <c r="Q798" s="348"/>
      <c r="R798" s="348"/>
      <c r="S798" s="348"/>
      <c r="T798" s="348"/>
      <c r="U798" s="348"/>
      <c r="V798" s="348"/>
      <c r="W798" s="348"/>
      <c r="X798" s="348"/>
      <c r="Y798" s="348"/>
      <c r="Z798" s="348"/>
    </row>
    <row r="799" spans="1:26" ht="15.75" customHeight="1">
      <c r="A799" s="348"/>
      <c r="B799" s="348"/>
      <c r="C799" s="349"/>
      <c r="D799" s="348"/>
      <c r="E799" s="348"/>
      <c r="F799" s="348"/>
      <c r="G799" s="348"/>
      <c r="H799" s="348"/>
      <c r="I799" s="348"/>
      <c r="J799" s="348"/>
      <c r="K799" s="348"/>
      <c r="L799" s="348"/>
      <c r="M799" s="348"/>
      <c r="N799" s="348"/>
      <c r="O799" s="348"/>
      <c r="P799" s="348"/>
      <c r="Q799" s="348"/>
      <c r="R799" s="348"/>
      <c r="S799" s="348"/>
      <c r="T799" s="348"/>
      <c r="U799" s="348"/>
      <c r="V799" s="348"/>
      <c r="W799" s="348"/>
      <c r="X799" s="348"/>
      <c r="Y799" s="348"/>
      <c r="Z799" s="348"/>
    </row>
    <row r="800" spans="1:26" ht="15.75" customHeight="1">
      <c r="A800" s="348"/>
      <c r="B800" s="348"/>
      <c r="C800" s="349"/>
      <c r="D800" s="348"/>
      <c r="E800" s="348"/>
      <c r="F800" s="348"/>
      <c r="G800" s="348"/>
      <c r="H800" s="348"/>
      <c r="I800" s="348"/>
      <c r="J800" s="348"/>
      <c r="K800" s="348"/>
      <c r="L800" s="348"/>
      <c r="M800" s="348"/>
      <c r="N800" s="348"/>
      <c r="O800" s="348"/>
      <c r="P800" s="348"/>
      <c r="Q800" s="348"/>
      <c r="R800" s="348"/>
      <c r="S800" s="348"/>
      <c r="T800" s="348"/>
      <c r="U800" s="348"/>
      <c r="V800" s="348"/>
      <c r="W800" s="348"/>
      <c r="X800" s="348"/>
      <c r="Y800" s="348"/>
      <c r="Z800" s="348"/>
    </row>
    <row r="801" spans="1:26" ht="15.75" customHeight="1">
      <c r="A801" s="348"/>
      <c r="B801" s="348"/>
      <c r="C801" s="349"/>
      <c r="D801" s="348"/>
      <c r="E801" s="348"/>
      <c r="F801" s="348"/>
      <c r="G801" s="348"/>
      <c r="H801" s="348"/>
      <c r="I801" s="348"/>
      <c r="J801" s="348"/>
      <c r="K801" s="348"/>
      <c r="L801" s="348"/>
      <c r="M801" s="348"/>
      <c r="N801" s="348"/>
      <c r="O801" s="348"/>
      <c r="P801" s="348"/>
      <c r="Q801" s="348"/>
      <c r="R801" s="348"/>
      <c r="S801" s="348"/>
      <c r="T801" s="348"/>
      <c r="U801" s="348"/>
      <c r="V801" s="348"/>
      <c r="W801" s="348"/>
      <c r="X801" s="348"/>
      <c r="Y801" s="348"/>
      <c r="Z801" s="348"/>
    </row>
    <row r="802" spans="1:26" ht="15.75" customHeight="1">
      <c r="A802" s="348"/>
      <c r="B802" s="348"/>
      <c r="C802" s="349"/>
      <c r="D802" s="348"/>
      <c r="E802" s="348"/>
      <c r="F802" s="348"/>
      <c r="G802" s="348"/>
      <c r="H802" s="348"/>
      <c r="I802" s="348"/>
      <c r="J802" s="348"/>
      <c r="K802" s="348"/>
      <c r="L802" s="348"/>
      <c r="M802" s="348"/>
      <c r="N802" s="348"/>
      <c r="O802" s="348"/>
      <c r="P802" s="348"/>
      <c r="Q802" s="348"/>
      <c r="R802" s="348"/>
      <c r="S802" s="348"/>
      <c r="T802" s="348"/>
      <c r="U802" s="348"/>
      <c r="V802" s="348"/>
      <c r="W802" s="348"/>
      <c r="X802" s="348"/>
      <c r="Y802" s="348"/>
      <c r="Z802" s="348"/>
    </row>
    <row r="803" spans="1:26" ht="15.75" customHeight="1">
      <c r="A803" s="348"/>
      <c r="B803" s="348"/>
      <c r="C803" s="349"/>
      <c r="D803" s="348"/>
      <c r="E803" s="348"/>
      <c r="F803" s="348"/>
      <c r="G803" s="348"/>
      <c r="H803" s="348"/>
      <c r="I803" s="348"/>
      <c r="J803" s="348"/>
      <c r="K803" s="348"/>
      <c r="L803" s="348"/>
      <c r="M803" s="348"/>
      <c r="N803" s="348"/>
      <c r="O803" s="348"/>
      <c r="P803" s="348"/>
      <c r="Q803" s="348"/>
      <c r="R803" s="348"/>
      <c r="S803" s="348"/>
      <c r="T803" s="348"/>
      <c r="U803" s="348"/>
      <c r="V803" s="348"/>
      <c r="W803" s="348"/>
      <c r="X803" s="348"/>
      <c r="Y803" s="348"/>
      <c r="Z803" s="348"/>
    </row>
    <row r="804" spans="1:26" ht="15.75" customHeight="1">
      <c r="A804" s="348"/>
      <c r="B804" s="348"/>
      <c r="C804" s="349"/>
      <c r="D804" s="348"/>
      <c r="E804" s="348"/>
      <c r="F804" s="348"/>
      <c r="G804" s="348"/>
      <c r="H804" s="348"/>
      <c r="I804" s="348"/>
      <c r="J804" s="348"/>
      <c r="K804" s="348"/>
      <c r="L804" s="348"/>
      <c r="M804" s="348"/>
      <c r="N804" s="348"/>
      <c r="O804" s="348"/>
      <c r="P804" s="348"/>
      <c r="Q804" s="348"/>
      <c r="R804" s="348"/>
      <c r="S804" s="348"/>
      <c r="T804" s="348"/>
      <c r="U804" s="348"/>
      <c r="V804" s="348"/>
      <c r="W804" s="348"/>
      <c r="X804" s="348"/>
      <c r="Y804" s="348"/>
      <c r="Z804" s="348"/>
    </row>
    <row r="805" spans="1:26" ht="15.75" customHeight="1">
      <c r="A805" s="348"/>
      <c r="B805" s="348"/>
      <c r="C805" s="349"/>
      <c r="D805" s="348"/>
      <c r="E805" s="348"/>
      <c r="F805" s="348"/>
      <c r="G805" s="348"/>
      <c r="H805" s="348"/>
      <c r="I805" s="348"/>
      <c r="J805" s="348"/>
      <c r="K805" s="348"/>
      <c r="L805" s="348"/>
      <c r="M805" s="348"/>
      <c r="N805" s="348"/>
      <c r="O805" s="348"/>
      <c r="P805" s="348"/>
      <c r="Q805" s="348"/>
      <c r="R805" s="348"/>
      <c r="S805" s="348"/>
      <c r="T805" s="348"/>
      <c r="U805" s="348"/>
      <c r="V805" s="348"/>
      <c r="W805" s="348"/>
      <c r="X805" s="348"/>
      <c r="Y805" s="348"/>
      <c r="Z805" s="348"/>
    </row>
    <row r="806" spans="1:26" ht="15.75" customHeight="1">
      <c r="A806" s="348"/>
      <c r="B806" s="348"/>
      <c r="C806" s="349"/>
      <c r="D806" s="348"/>
      <c r="E806" s="348"/>
      <c r="F806" s="348"/>
      <c r="G806" s="348"/>
      <c r="H806" s="348"/>
      <c r="I806" s="348"/>
      <c r="J806" s="348"/>
      <c r="K806" s="348"/>
      <c r="L806" s="348"/>
      <c r="M806" s="348"/>
      <c r="N806" s="348"/>
      <c r="O806" s="348"/>
      <c r="P806" s="348"/>
      <c r="Q806" s="348"/>
      <c r="R806" s="348"/>
      <c r="S806" s="348"/>
      <c r="T806" s="348"/>
      <c r="U806" s="348"/>
      <c r="V806" s="348"/>
      <c r="W806" s="348"/>
      <c r="X806" s="348"/>
      <c r="Y806" s="348"/>
      <c r="Z806" s="348"/>
    </row>
    <row r="807" spans="1:26" ht="15.75" customHeight="1">
      <c r="A807" s="348"/>
      <c r="B807" s="348"/>
      <c r="C807" s="349"/>
      <c r="D807" s="348"/>
      <c r="E807" s="348"/>
      <c r="F807" s="348"/>
      <c r="G807" s="348"/>
      <c r="H807" s="348"/>
      <c r="I807" s="348"/>
      <c r="J807" s="348"/>
      <c r="K807" s="348"/>
      <c r="L807" s="348"/>
      <c r="M807" s="348"/>
      <c r="N807" s="348"/>
      <c r="O807" s="348"/>
      <c r="P807" s="348"/>
      <c r="Q807" s="348"/>
      <c r="R807" s="348"/>
      <c r="S807" s="348"/>
      <c r="T807" s="348"/>
      <c r="U807" s="348"/>
      <c r="V807" s="348"/>
      <c r="W807" s="348"/>
      <c r="X807" s="348"/>
      <c r="Y807" s="348"/>
      <c r="Z807" s="348"/>
    </row>
    <row r="808" spans="1:26" ht="15.75" customHeight="1">
      <c r="A808" s="348"/>
      <c r="B808" s="348"/>
      <c r="C808" s="349"/>
      <c r="D808" s="348"/>
      <c r="E808" s="348"/>
      <c r="F808" s="348"/>
      <c r="G808" s="348"/>
      <c r="H808" s="348"/>
      <c r="I808" s="348"/>
      <c r="J808" s="348"/>
      <c r="K808" s="348"/>
      <c r="L808" s="348"/>
      <c r="M808" s="348"/>
      <c r="N808" s="348"/>
      <c r="O808" s="348"/>
      <c r="P808" s="348"/>
      <c r="Q808" s="348"/>
      <c r="R808" s="348"/>
      <c r="S808" s="348"/>
      <c r="T808" s="348"/>
      <c r="U808" s="348"/>
      <c r="V808" s="348"/>
      <c r="W808" s="348"/>
      <c r="X808" s="348"/>
      <c r="Y808" s="348"/>
      <c r="Z808" s="348"/>
    </row>
    <row r="809" spans="1:26" ht="15.75" customHeight="1">
      <c r="A809" s="348"/>
      <c r="B809" s="348"/>
      <c r="C809" s="349"/>
      <c r="D809" s="348"/>
      <c r="E809" s="348"/>
      <c r="F809" s="348"/>
      <c r="G809" s="348"/>
      <c r="H809" s="348"/>
      <c r="I809" s="348"/>
      <c r="J809" s="348"/>
      <c r="K809" s="348"/>
      <c r="L809" s="348"/>
      <c r="M809" s="348"/>
      <c r="N809" s="348"/>
      <c r="O809" s="348"/>
      <c r="P809" s="348"/>
      <c r="Q809" s="348"/>
      <c r="R809" s="348"/>
      <c r="S809" s="348"/>
      <c r="T809" s="348"/>
      <c r="U809" s="348"/>
      <c r="V809" s="348"/>
      <c r="W809" s="348"/>
      <c r="X809" s="348"/>
      <c r="Y809" s="348"/>
      <c r="Z809" s="348"/>
    </row>
    <row r="810" spans="1:26" ht="15.75" customHeight="1">
      <c r="A810" s="348"/>
      <c r="B810" s="348"/>
      <c r="C810" s="349"/>
      <c r="D810" s="348"/>
      <c r="E810" s="348"/>
      <c r="F810" s="348"/>
      <c r="G810" s="348"/>
      <c r="H810" s="348"/>
      <c r="I810" s="348"/>
      <c r="J810" s="348"/>
      <c r="K810" s="348"/>
      <c r="L810" s="348"/>
      <c r="M810" s="348"/>
      <c r="N810" s="348"/>
      <c r="O810" s="348"/>
      <c r="P810" s="348"/>
      <c r="Q810" s="348"/>
      <c r="R810" s="348"/>
      <c r="S810" s="348"/>
      <c r="T810" s="348"/>
      <c r="U810" s="348"/>
      <c r="V810" s="348"/>
      <c r="W810" s="348"/>
      <c r="X810" s="348"/>
      <c r="Y810" s="348"/>
      <c r="Z810" s="348"/>
    </row>
    <row r="811" spans="1:26" ht="15.75" customHeight="1">
      <c r="A811" s="348"/>
      <c r="B811" s="348"/>
      <c r="C811" s="349"/>
      <c r="D811" s="348"/>
      <c r="E811" s="348"/>
      <c r="F811" s="348"/>
      <c r="G811" s="348"/>
      <c r="H811" s="348"/>
      <c r="I811" s="348"/>
      <c r="J811" s="348"/>
      <c r="K811" s="348"/>
      <c r="L811" s="348"/>
      <c r="M811" s="348"/>
      <c r="N811" s="348"/>
      <c r="O811" s="348"/>
      <c r="P811" s="348"/>
      <c r="Q811" s="348"/>
      <c r="R811" s="348"/>
      <c r="S811" s="348"/>
      <c r="T811" s="348"/>
      <c r="U811" s="348"/>
      <c r="V811" s="348"/>
      <c r="W811" s="348"/>
      <c r="X811" s="348"/>
      <c r="Y811" s="348"/>
      <c r="Z811" s="348"/>
    </row>
    <row r="812" spans="1:26" ht="15.75" customHeight="1">
      <c r="A812" s="348"/>
      <c r="B812" s="348"/>
      <c r="C812" s="349"/>
      <c r="D812" s="348"/>
      <c r="E812" s="348"/>
      <c r="F812" s="348"/>
      <c r="G812" s="348"/>
      <c r="H812" s="348"/>
      <c r="I812" s="348"/>
      <c r="J812" s="348"/>
      <c r="K812" s="348"/>
      <c r="L812" s="348"/>
      <c r="M812" s="348"/>
      <c r="N812" s="348"/>
      <c r="O812" s="348"/>
      <c r="P812" s="348"/>
      <c r="Q812" s="348"/>
      <c r="R812" s="348"/>
      <c r="S812" s="348"/>
      <c r="T812" s="348"/>
      <c r="U812" s="348"/>
      <c r="V812" s="348"/>
      <c r="W812" s="348"/>
      <c r="X812" s="348"/>
      <c r="Y812" s="348"/>
      <c r="Z812" s="348"/>
    </row>
    <row r="813" spans="1:26" ht="15.75" customHeight="1">
      <c r="A813" s="348"/>
      <c r="B813" s="348"/>
      <c r="C813" s="349"/>
      <c r="D813" s="348"/>
      <c r="E813" s="348"/>
      <c r="F813" s="348"/>
      <c r="G813" s="348"/>
      <c r="H813" s="348"/>
      <c r="I813" s="348"/>
      <c r="J813" s="348"/>
      <c r="K813" s="348"/>
      <c r="L813" s="348"/>
      <c r="M813" s="348"/>
      <c r="N813" s="348"/>
      <c r="O813" s="348"/>
      <c r="P813" s="348"/>
      <c r="Q813" s="348"/>
      <c r="R813" s="348"/>
      <c r="S813" s="348"/>
      <c r="T813" s="348"/>
      <c r="U813" s="348"/>
      <c r="V813" s="348"/>
      <c r="W813" s="348"/>
      <c r="X813" s="348"/>
      <c r="Y813" s="348"/>
      <c r="Z813" s="348"/>
    </row>
    <row r="814" spans="1:26" ht="15.75" customHeight="1">
      <c r="A814" s="348"/>
      <c r="B814" s="348"/>
      <c r="C814" s="349"/>
      <c r="D814" s="348"/>
      <c r="E814" s="348"/>
      <c r="F814" s="348"/>
      <c r="G814" s="348"/>
      <c r="H814" s="348"/>
      <c r="I814" s="348"/>
      <c r="J814" s="348"/>
      <c r="K814" s="348"/>
      <c r="L814" s="348"/>
      <c r="M814" s="348"/>
      <c r="N814" s="348"/>
      <c r="O814" s="348"/>
      <c r="P814" s="348"/>
      <c r="Q814" s="348"/>
      <c r="R814" s="348"/>
      <c r="S814" s="348"/>
      <c r="T814" s="348"/>
      <c r="U814" s="348"/>
      <c r="V814" s="348"/>
      <c r="W814" s="348"/>
      <c r="X814" s="348"/>
      <c r="Y814" s="348"/>
      <c r="Z814" s="348"/>
    </row>
    <row r="815" spans="1:26" ht="15.75" customHeight="1">
      <c r="A815" s="348"/>
      <c r="B815" s="348"/>
      <c r="C815" s="349"/>
      <c r="D815" s="348"/>
      <c r="E815" s="348"/>
      <c r="F815" s="348"/>
      <c r="G815" s="348"/>
      <c r="H815" s="348"/>
      <c r="I815" s="348"/>
      <c r="J815" s="348"/>
      <c r="K815" s="348"/>
      <c r="L815" s="348"/>
      <c r="M815" s="348"/>
      <c r="N815" s="348"/>
      <c r="O815" s="348"/>
      <c r="P815" s="348"/>
      <c r="Q815" s="348"/>
      <c r="R815" s="348"/>
      <c r="S815" s="348"/>
      <c r="T815" s="348"/>
      <c r="U815" s="348"/>
      <c r="V815" s="348"/>
      <c r="W815" s="348"/>
      <c r="X815" s="348"/>
      <c r="Y815" s="348"/>
      <c r="Z815" s="348"/>
    </row>
    <row r="816" spans="1:26" ht="15.75" customHeight="1">
      <c r="A816" s="348"/>
      <c r="B816" s="348"/>
      <c r="C816" s="349"/>
      <c r="D816" s="348"/>
      <c r="E816" s="348"/>
      <c r="F816" s="348"/>
      <c r="G816" s="348"/>
      <c r="H816" s="348"/>
      <c r="I816" s="348"/>
      <c r="J816" s="348"/>
      <c r="K816" s="348"/>
      <c r="L816" s="348"/>
      <c r="M816" s="348"/>
      <c r="N816" s="348"/>
      <c r="O816" s="348"/>
      <c r="P816" s="348"/>
      <c r="Q816" s="348"/>
      <c r="R816" s="348"/>
      <c r="S816" s="348"/>
      <c r="T816" s="348"/>
      <c r="U816" s="348"/>
      <c r="V816" s="348"/>
      <c r="W816" s="348"/>
      <c r="X816" s="348"/>
      <c r="Y816" s="348"/>
      <c r="Z816" s="348"/>
    </row>
    <row r="817" spans="1:26" ht="15.75" customHeight="1">
      <c r="A817" s="348"/>
      <c r="B817" s="348"/>
      <c r="C817" s="349"/>
      <c r="D817" s="348"/>
      <c r="E817" s="348"/>
      <c r="F817" s="348"/>
      <c r="G817" s="348"/>
      <c r="H817" s="348"/>
      <c r="I817" s="348"/>
      <c r="J817" s="348"/>
      <c r="K817" s="348"/>
      <c r="L817" s="348"/>
      <c r="M817" s="348"/>
      <c r="N817" s="348"/>
      <c r="O817" s="348"/>
      <c r="P817" s="348"/>
      <c r="Q817" s="348"/>
      <c r="R817" s="348"/>
      <c r="S817" s="348"/>
      <c r="T817" s="348"/>
      <c r="U817" s="348"/>
      <c r="V817" s="348"/>
      <c r="W817" s="348"/>
      <c r="X817" s="348"/>
      <c r="Y817" s="348"/>
      <c r="Z817" s="348"/>
    </row>
    <row r="818" spans="1:26" ht="15.75" customHeight="1">
      <c r="A818" s="348"/>
      <c r="B818" s="348"/>
      <c r="C818" s="349"/>
      <c r="D818" s="348"/>
      <c r="E818" s="348"/>
      <c r="F818" s="348"/>
      <c r="G818" s="348"/>
      <c r="H818" s="348"/>
      <c r="I818" s="348"/>
      <c r="J818" s="348"/>
      <c r="K818" s="348"/>
      <c r="L818" s="348"/>
      <c r="M818" s="348"/>
      <c r="N818" s="348"/>
      <c r="O818" s="348"/>
      <c r="P818" s="348"/>
      <c r="Q818" s="348"/>
      <c r="R818" s="348"/>
      <c r="S818" s="348"/>
      <c r="T818" s="348"/>
      <c r="U818" s="348"/>
      <c r="V818" s="348"/>
      <c r="W818" s="348"/>
      <c r="X818" s="348"/>
      <c r="Y818" s="348"/>
      <c r="Z818" s="348"/>
    </row>
    <row r="819" spans="1:26" ht="15.75" customHeight="1">
      <c r="A819" s="348"/>
      <c r="B819" s="348"/>
      <c r="C819" s="349"/>
      <c r="D819" s="348"/>
      <c r="E819" s="348"/>
      <c r="F819" s="348"/>
      <c r="G819" s="348"/>
      <c r="H819" s="348"/>
      <c r="I819" s="348"/>
      <c r="J819" s="348"/>
      <c r="K819" s="348"/>
      <c r="L819" s="348"/>
      <c r="M819" s="348"/>
      <c r="N819" s="348"/>
      <c r="O819" s="348"/>
      <c r="P819" s="348"/>
      <c r="Q819" s="348"/>
      <c r="R819" s="348"/>
      <c r="S819" s="348"/>
      <c r="T819" s="348"/>
      <c r="U819" s="348"/>
      <c r="V819" s="348"/>
      <c r="W819" s="348"/>
      <c r="X819" s="348"/>
      <c r="Y819" s="348"/>
      <c r="Z819" s="348"/>
    </row>
    <row r="820" spans="1:26" ht="15.75" customHeight="1">
      <c r="A820" s="348"/>
      <c r="B820" s="348"/>
      <c r="C820" s="349"/>
      <c r="D820" s="348"/>
      <c r="E820" s="348"/>
      <c r="F820" s="348"/>
      <c r="G820" s="348"/>
      <c r="H820" s="348"/>
      <c r="I820" s="348"/>
      <c r="J820" s="348"/>
      <c r="K820" s="348"/>
      <c r="L820" s="348"/>
      <c r="M820" s="348"/>
      <c r="N820" s="348"/>
      <c r="O820" s="348"/>
      <c r="P820" s="348"/>
      <c r="Q820" s="348"/>
      <c r="R820" s="348"/>
      <c r="S820" s="348"/>
      <c r="T820" s="348"/>
      <c r="U820" s="348"/>
      <c r="V820" s="348"/>
      <c r="W820" s="348"/>
      <c r="X820" s="348"/>
      <c r="Y820" s="348"/>
      <c r="Z820" s="348"/>
    </row>
    <row r="821" spans="1:26" ht="15.75" customHeight="1">
      <c r="A821" s="348"/>
      <c r="B821" s="348"/>
      <c r="C821" s="349"/>
      <c r="D821" s="348"/>
      <c r="E821" s="348"/>
      <c r="F821" s="348"/>
      <c r="G821" s="348"/>
      <c r="H821" s="348"/>
      <c r="I821" s="348"/>
      <c r="J821" s="348"/>
      <c r="K821" s="348"/>
      <c r="L821" s="348"/>
      <c r="M821" s="348"/>
      <c r="N821" s="348"/>
      <c r="O821" s="348"/>
      <c r="P821" s="348"/>
      <c r="Q821" s="348"/>
      <c r="R821" s="348"/>
      <c r="S821" s="348"/>
      <c r="T821" s="348"/>
      <c r="U821" s="348"/>
      <c r="V821" s="348"/>
      <c r="W821" s="348"/>
      <c r="X821" s="348"/>
      <c r="Y821" s="348"/>
      <c r="Z821" s="348"/>
    </row>
    <row r="822" spans="1:26" ht="15.75" customHeight="1">
      <c r="A822" s="348"/>
      <c r="B822" s="348"/>
      <c r="C822" s="349"/>
      <c r="D822" s="348"/>
      <c r="E822" s="348"/>
      <c r="F822" s="348"/>
      <c r="G822" s="348"/>
      <c r="H822" s="348"/>
      <c r="I822" s="348"/>
      <c r="J822" s="348"/>
      <c r="K822" s="348"/>
      <c r="L822" s="348"/>
      <c r="M822" s="348"/>
      <c r="N822" s="348"/>
      <c r="O822" s="348"/>
      <c r="P822" s="348"/>
      <c r="Q822" s="348"/>
      <c r="R822" s="348"/>
      <c r="S822" s="348"/>
      <c r="T822" s="348"/>
      <c r="U822" s="348"/>
      <c r="V822" s="348"/>
      <c r="W822" s="348"/>
      <c r="X822" s="348"/>
      <c r="Y822" s="348"/>
      <c r="Z822" s="348"/>
    </row>
    <row r="823" spans="1:26" ht="15.75" customHeight="1">
      <c r="A823" s="348"/>
      <c r="B823" s="348"/>
      <c r="C823" s="349"/>
      <c r="D823" s="348"/>
      <c r="E823" s="348"/>
      <c r="F823" s="348"/>
      <c r="G823" s="348"/>
      <c r="H823" s="348"/>
      <c r="I823" s="348"/>
      <c r="J823" s="348"/>
      <c r="K823" s="348"/>
      <c r="L823" s="348"/>
      <c r="M823" s="348"/>
      <c r="N823" s="348"/>
      <c r="O823" s="348"/>
      <c r="P823" s="348"/>
      <c r="Q823" s="348"/>
      <c r="R823" s="348"/>
      <c r="S823" s="348"/>
      <c r="T823" s="348"/>
      <c r="U823" s="348"/>
      <c r="V823" s="348"/>
      <c r="W823" s="348"/>
      <c r="X823" s="348"/>
      <c r="Y823" s="348"/>
      <c r="Z823" s="348"/>
    </row>
    <row r="824" spans="1:26" ht="15.75" customHeight="1">
      <c r="A824" s="348"/>
      <c r="B824" s="348"/>
      <c r="C824" s="349"/>
      <c r="D824" s="348"/>
      <c r="E824" s="348"/>
      <c r="F824" s="348"/>
      <c r="G824" s="348"/>
      <c r="H824" s="348"/>
      <c r="I824" s="348"/>
      <c r="J824" s="348"/>
      <c r="K824" s="348"/>
      <c r="L824" s="348"/>
      <c r="M824" s="348"/>
      <c r="N824" s="348"/>
      <c r="O824" s="348"/>
      <c r="P824" s="348"/>
      <c r="Q824" s="348"/>
      <c r="R824" s="348"/>
      <c r="S824" s="348"/>
      <c r="T824" s="348"/>
      <c r="U824" s="348"/>
      <c r="V824" s="348"/>
      <c r="W824" s="348"/>
      <c r="X824" s="348"/>
      <c r="Y824" s="348"/>
      <c r="Z824" s="348"/>
    </row>
    <row r="825" spans="1:26" ht="15.75" customHeight="1">
      <c r="A825" s="348"/>
      <c r="B825" s="348"/>
      <c r="C825" s="349"/>
      <c r="D825" s="348"/>
      <c r="E825" s="348"/>
      <c r="F825" s="348"/>
      <c r="G825" s="348"/>
      <c r="H825" s="348"/>
      <c r="I825" s="348"/>
      <c r="J825" s="348"/>
      <c r="K825" s="348"/>
      <c r="L825" s="348"/>
      <c r="M825" s="348"/>
      <c r="N825" s="348"/>
      <c r="O825" s="348"/>
      <c r="P825" s="348"/>
      <c r="Q825" s="348"/>
      <c r="R825" s="348"/>
      <c r="S825" s="348"/>
      <c r="T825" s="348"/>
      <c r="U825" s="348"/>
      <c r="V825" s="348"/>
      <c r="W825" s="348"/>
      <c r="X825" s="348"/>
      <c r="Y825" s="348"/>
      <c r="Z825" s="348"/>
    </row>
    <row r="826" spans="1:26" ht="15.75" customHeight="1">
      <c r="A826" s="348"/>
      <c r="B826" s="348"/>
      <c r="C826" s="349"/>
      <c r="D826" s="348"/>
      <c r="E826" s="348"/>
      <c r="F826" s="348"/>
      <c r="G826" s="348"/>
      <c r="H826" s="348"/>
      <c r="I826" s="348"/>
      <c r="J826" s="348"/>
      <c r="K826" s="348"/>
      <c r="L826" s="348"/>
      <c r="M826" s="348"/>
      <c r="N826" s="348"/>
      <c r="O826" s="348"/>
      <c r="P826" s="348"/>
      <c r="Q826" s="348"/>
      <c r="R826" s="348"/>
      <c r="S826" s="348"/>
      <c r="T826" s="348"/>
      <c r="U826" s="348"/>
      <c r="V826" s="348"/>
      <c r="W826" s="348"/>
      <c r="X826" s="348"/>
      <c r="Y826" s="348"/>
      <c r="Z826" s="348"/>
    </row>
    <row r="827" spans="1:26" ht="15.75" customHeight="1">
      <c r="A827" s="348"/>
      <c r="B827" s="348"/>
      <c r="C827" s="349"/>
      <c r="D827" s="348"/>
      <c r="E827" s="348"/>
      <c r="F827" s="348"/>
      <c r="G827" s="348"/>
      <c r="H827" s="348"/>
      <c r="I827" s="348"/>
      <c r="J827" s="348"/>
      <c r="K827" s="348"/>
      <c r="L827" s="348"/>
      <c r="M827" s="348"/>
      <c r="N827" s="348"/>
      <c r="O827" s="348"/>
      <c r="P827" s="348"/>
      <c r="Q827" s="348"/>
      <c r="R827" s="348"/>
      <c r="S827" s="348"/>
      <c r="T827" s="348"/>
      <c r="U827" s="348"/>
      <c r="V827" s="348"/>
      <c r="W827" s="348"/>
      <c r="X827" s="348"/>
      <c r="Y827" s="348"/>
      <c r="Z827" s="348"/>
    </row>
    <row r="828" spans="1:26" ht="15.75" customHeight="1">
      <c r="A828" s="348"/>
      <c r="B828" s="348"/>
      <c r="C828" s="349"/>
      <c r="D828" s="348"/>
      <c r="E828" s="348"/>
      <c r="F828" s="348"/>
      <c r="G828" s="348"/>
      <c r="H828" s="348"/>
      <c r="I828" s="348"/>
      <c r="J828" s="348"/>
      <c r="K828" s="348"/>
      <c r="L828" s="348"/>
      <c r="M828" s="348"/>
      <c r="N828" s="348"/>
      <c r="O828" s="348"/>
      <c r="P828" s="348"/>
      <c r="Q828" s="348"/>
      <c r="R828" s="348"/>
      <c r="S828" s="348"/>
      <c r="T828" s="348"/>
      <c r="U828" s="348"/>
      <c r="V828" s="348"/>
      <c r="W828" s="348"/>
      <c r="X828" s="348"/>
      <c r="Y828" s="348"/>
      <c r="Z828" s="348"/>
    </row>
    <row r="829" spans="1:26" ht="15.75" customHeight="1">
      <c r="A829" s="348"/>
      <c r="B829" s="348"/>
      <c r="C829" s="349"/>
      <c r="D829" s="348"/>
      <c r="E829" s="348"/>
      <c r="F829" s="348"/>
      <c r="G829" s="348"/>
      <c r="H829" s="348"/>
      <c r="I829" s="348"/>
      <c r="J829" s="348"/>
      <c r="K829" s="348"/>
      <c r="L829" s="348"/>
      <c r="M829" s="348"/>
      <c r="N829" s="348"/>
      <c r="O829" s="348"/>
      <c r="P829" s="348"/>
      <c r="Q829" s="348"/>
      <c r="R829" s="348"/>
      <c r="S829" s="348"/>
      <c r="T829" s="348"/>
      <c r="U829" s="348"/>
      <c r="V829" s="348"/>
      <c r="W829" s="348"/>
      <c r="X829" s="348"/>
      <c r="Y829" s="348"/>
      <c r="Z829" s="348"/>
    </row>
    <row r="830" spans="1:26" ht="15.75" customHeight="1">
      <c r="A830" s="348"/>
      <c r="B830" s="348"/>
      <c r="C830" s="349"/>
      <c r="D830" s="348"/>
      <c r="E830" s="348"/>
      <c r="F830" s="348"/>
      <c r="G830" s="348"/>
      <c r="H830" s="348"/>
      <c r="I830" s="348"/>
      <c r="J830" s="348"/>
      <c r="K830" s="348"/>
      <c r="L830" s="348"/>
      <c r="M830" s="348"/>
      <c r="N830" s="348"/>
      <c r="O830" s="348"/>
      <c r="P830" s="348"/>
      <c r="Q830" s="348"/>
      <c r="R830" s="348"/>
      <c r="S830" s="348"/>
      <c r="T830" s="348"/>
      <c r="U830" s="348"/>
      <c r="V830" s="348"/>
      <c r="W830" s="348"/>
      <c r="X830" s="348"/>
      <c r="Y830" s="348"/>
      <c r="Z830" s="348"/>
    </row>
    <row r="831" spans="1:26" ht="15.75" customHeight="1">
      <c r="A831" s="348"/>
      <c r="B831" s="348"/>
      <c r="C831" s="349"/>
      <c r="D831" s="348"/>
      <c r="E831" s="348"/>
      <c r="F831" s="348"/>
      <c r="G831" s="348"/>
      <c r="H831" s="348"/>
      <c r="I831" s="348"/>
      <c r="J831" s="348"/>
      <c r="K831" s="348"/>
      <c r="L831" s="348"/>
      <c r="M831" s="348"/>
      <c r="N831" s="348"/>
      <c r="O831" s="348"/>
      <c r="P831" s="348"/>
      <c r="Q831" s="348"/>
      <c r="R831" s="348"/>
      <c r="S831" s="348"/>
      <c r="T831" s="348"/>
      <c r="U831" s="348"/>
      <c r="V831" s="348"/>
      <c r="W831" s="348"/>
      <c r="X831" s="348"/>
      <c r="Y831" s="348"/>
      <c r="Z831" s="348"/>
    </row>
    <row r="832" spans="1:26" ht="15.75" customHeight="1">
      <c r="A832" s="348"/>
      <c r="B832" s="348"/>
      <c r="C832" s="349"/>
      <c r="D832" s="348"/>
      <c r="E832" s="348"/>
      <c r="F832" s="348"/>
      <c r="G832" s="348"/>
      <c r="H832" s="348"/>
      <c r="I832" s="348"/>
      <c r="J832" s="348"/>
      <c r="K832" s="348"/>
      <c r="L832" s="348"/>
      <c r="M832" s="348"/>
      <c r="N832" s="348"/>
      <c r="O832" s="348"/>
      <c r="P832" s="348"/>
      <c r="Q832" s="348"/>
      <c r="R832" s="348"/>
      <c r="S832" s="348"/>
      <c r="T832" s="348"/>
      <c r="U832" s="348"/>
      <c r="V832" s="348"/>
      <c r="W832" s="348"/>
      <c r="X832" s="348"/>
      <c r="Y832" s="348"/>
      <c r="Z832" s="348"/>
    </row>
    <row r="833" spans="1:26" ht="15.75" customHeight="1">
      <c r="A833" s="348"/>
      <c r="B833" s="348"/>
      <c r="C833" s="349"/>
      <c r="D833" s="348"/>
      <c r="E833" s="348"/>
      <c r="F833" s="348"/>
      <c r="G833" s="348"/>
      <c r="H833" s="348"/>
      <c r="I833" s="348"/>
      <c r="J833" s="348"/>
      <c r="K833" s="348"/>
      <c r="L833" s="348"/>
      <c r="M833" s="348"/>
      <c r="N833" s="348"/>
      <c r="O833" s="348"/>
      <c r="P833" s="348"/>
      <c r="Q833" s="348"/>
      <c r="R833" s="348"/>
      <c r="S833" s="348"/>
      <c r="T833" s="348"/>
      <c r="U833" s="348"/>
      <c r="V833" s="348"/>
      <c r="W833" s="348"/>
      <c r="X833" s="348"/>
      <c r="Y833" s="348"/>
      <c r="Z833" s="348"/>
    </row>
    <row r="834" spans="1:26" ht="15.75" customHeight="1">
      <c r="A834" s="348"/>
      <c r="B834" s="348"/>
      <c r="C834" s="349"/>
      <c r="D834" s="348"/>
      <c r="E834" s="348"/>
      <c r="F834" s="348"/>
      <c r="G834" s="348"/>
      <c r="H834" s="348"/>
      <c r="I834" s="348"/>
      <c r="J834" s="348"/>
      <c r="K834" s="348"/>
      <c r="L834" s="348"/>
      <c r="M834" s="348"/>
      <c r="N834" s="348"/>
      <c r="O834" s="348"/>
      <c r="P834" s="348"/>
      <c r="Q834" s="348"/>
      <c r="R834" s="348"/>
      <c r="S834" s="348"/>
      <c r="T834" s="348"/>
      <c r="U834" s="348"/>
      <c r="V834" s="348"/>
      <c r="W834" s="348"/>
      <c r="X834" s="348"/>
      <c r="Y834" s="348"/>
      <c r="Z834" s="348"/>
    </row>
    <row r="835" spans="1:26" ht="15.75" customHeight="1">
      <c r="A835" s="348"/>
      <c r="B835" s="348"/>
      <c r="C835" s="349"/>
      <c r="D835" s="348"/>
      <c r="E835" s="348"/>
      <c r="F835" s="348"/>
      <c r="G835" s="348"/>
      <c r="H835" s="348"/>
      <c r="I835" s="348"/>
      <c r="J835" s="348"/>
      <c r="K835" s="348"/>
      <c r="L835" s="348"/>
      <c r="M835" s="348"/>
      <c r="N835" s="348"/>
      <c r="O835" s="348"/>
      <c r="P835" s="348"/>
      <c r="Q835" s="348"/>
      <c r="R835" s="348"/>
      <c r="S835" s="348"/>
      <c r="T835" s="348"/>
      <c r="U835" s="348"/>
      <c r="V835" s="348"/>
      <c r="W835" s="348"/>
      <c r="X835" s="348"/>
      <c r="Y835" s="348"/>
      <c r="Z835" s="348"/>
    </row>
    <row r="836" spans="1:26" ht="15.75" customHeight="1">
      <c r="A836" s="348"/>
      <c r="B836" s="348"/>
      <c r="C836" s="349"/>
      <c r="D836" s="348"/>
      <c r="E836" s="348"/>
      <c r="F836" s="348"/>
      <c r="G836" s="348"/>
      <c r="H836" s="348"/>
      <c r="I836" s="348"/>
      <c r="J836" s="348"/>
      <c r="K836" s="348"/>
      <c r="L836" s="348"/>
      <c r="M836" s="348"/>
      <c r="N836" s="348"/>
      <c r="O836" s="348"/>
      <c r="P836" s="348"/>
      <c r="Q836" s="348"/>
      <c r="R836" s="348"/>
      <c r="S836" s="348"/>
      <c r="T836" s="348"/>
      <c r="U836" s="348"/>
      <c r="V836" s="348"/>
      <c r="W836" s="348"/>
      <c r="X836" s="348"/>
      <c r="Y836" s="348"/>
      <c r="Z836" s="348"/>
    </row>
    <row r="837" spans="1:26" ht="15.75" customHeight="1">
      <c r="A837" s="348"/>
      <c r="B837" s="348"/>
      <c r="C837" s="349"/>
      <c r="D837" s="348"/>
      <c r="E837" s="348"/>
      <c r="F837" s="348"/>
      <c r="G837" s="348"/>
      <c r="H837" s="348"/>
      <c r="I837" s="348"/>
      <c r="J837" s="348"/>
      <c r="K837" s="348"/>
      <c r="L837" s="348"/>
      <c r="M837" s="348"/>
      <c r="N837" s="348"/>
      <c r="O837" s="348"/>
      <c r="P837" s="348"/>
      <c r="Q837" s="348"/>
      <c r="R837" s="348"/>
      <c r="S837" s="348"/>
      <c r="T837" s="348"/>
      <c r="U837" s="348"/>
      <c r="V837" s="348"/>
      <c r="W837" s="348"/>
      <c r="X837" s="348"/>
      <c r="Y837" s="348"/>
      <c r="Z837" s="348"/>
    </row>
    <row r="838" spans="1:26" ht="15.75" customHeight="1">
      <c r="A838" s="348"/>
      <c r="B838" s="348"/>
      <c r="C838" s="349"/>
      <c r="D838" s="348"/>
      <c r="E838" s="348"/>
      <c r="F838" s="348"/>
      <c r="G838" s="348"/>
      <c r="H838" s="348"/>
      <c r="I838" s="348"/>
      <c r="J838" s="348"/>
      <c r="K838" s="348"/>
      <c r="L838" s="348"/>
      <c r="M838" s="348"/>
      <c r="N838" s="348"/>
      <c r="O838" s="348"/>
      <c r="P838" s="348"/>
      <c r="Q838" s="348"/>
      <c r="R838" s="348"/>
      <c r="S838" s="348"/>
      <c r="T838" s="348"/>
      <c r="U838" s="348"/>
      <c r="V838" s="348"/>
      <c r="W838" s="348"/>
      <c r="X838" s="348"/>
      <c r="Y838" s="348"/>
      <c r="Z838" s="348"/>
    </row>
    <row r="839" spans="1:26" ht="15.75" customHeight="1">
      <c r="A839" s="348"/>
      <c r="B839" s="348"/>
      <c r="C839" s="349"/>
      <c r="D839" s="348"/>
      <c r="E839" s="348"/>
      <c r="F839" s="348"/>
      <c r="G839" s="348"/>
      <c r="H839" s="348"/>
      <c r="I839" s="348"/>
      <c r="J839" s="348"/>
      <c r="K839" s="348"/>
      <c r="L839" s="348"/>
      <c r="M839" s="348"/>
      <c r="N839" s="348"/>
      <c r="O839" s="348"/>
      <c r="P839" s="348"/>
      <c r="Q839" s="348"/>
      <c r="R839" s="348"/>
      <c r="S839" s="348"/>
      <c r="T839" s="348"/>
      <c r="U839" s="348"/>
      <c r="V839" s="348"/>
      <c r="W839" s="348"/>
      <c r="X839" s="348"/>
      <c r="Y839" s="348"/>
      <c r="Z839" s="348"/>
    </row>
    <row r="840" spans="1:26" ht="15.75" customHeight="1">
      <c r="A840" s="348"/>
      <c r="B840" s="348"/>
      <c r="C840" s="349"/>
      <c r="D840" s="348"/>
      <c r="E840" s="348"/>
      <c r="F840" s="348"/>
      <c r="G840" s="348"/>
      <c r="H840" s="348"/>
      <c r="I840" s="348"/>
      <c r="J840" s="348"/>
      <c r="K840" s="348"/>
      <c r="L840" s="348"/>
      <c r="M840" s="348"/>
      <c r="N840" s="348"/>
      <c r="O840" s="348"/>
      <c r="P840" s="348"/>
      <c r="Q840" s="348"/>
      <c r="R840" s="348"/>
      <c r="S840" s="348"/>
      <c r="T840" s="348"/>
      <c r="U840" s="348"/>
      <c r="V840" s="348"/>
      <c r="W840" s="348"/>
      <c r="X840" s="348"/>
      <c r="Y840" s="348"/>
      <c r="Z840" s="348"/>
    </row>
    <row r="841" spans="1:26" ht="15.75" customHeight="1">
      <c r="A841" s="348"/>
      <c r="B841" s="348"/>
      <c r="C841" s="349"/>
      <c r="D841" s="348"/>
      <c r="E841" s="348"/>
      <c r="F841" s="348"/>
      <c r="G841" s="348"/>
      <c r="H841" s="348"/>
      <c r="I841" s="348"/>
      <c r="J841" s="348"/>
      <c r="K841" s="348"/>
      <c r="L841" s="348"/>
      <c r="M841" s="348"/>
      <c r="N841" s="348"/>
      <c r="O841" s="348"/>
      <c r="P841" s="348"/>
      <c r="Q841" s="348"/>
      <c r="R841" s="348"/>
      <c r="S841" s="348"/>
      <c r="T841" s="348"/>
      <c r="U841" s="348"/>
      <c r="V841" s="348"/>
      <c r="W841" s="348"/>
      <c r="X841" s="348"/>
      <c r="Y841" s="348"/>
      <c r="Z841" s="348"/>
    </row>
    <row r="842" spans="1:26" ht="15.75" customHeight="1">
      <c r="A842" s="348"/>
      <c r="B842" s="348"/>
      <c r="C842" s="349"/>
      <c r="D842" s="348"/>
      <c r="E842" s="348"/>
      <c r="F842" s="348"/>
      <c r="G842" s="348"/>
      <c r="H842" s="348"/>
      <c r="I842" s="348"/>
      <c r="J842" s="348"/>
      <c r="K842" s="348"/>
      <c r="L842" s="348"/>
      <c r="M842" s="348"/>
      <c r="N842" s="348"/>
      <c r="O842" s="348"/>
      <c r="P842" s="348"/>
      <c r="Q842" s="348"/>
      <c r="R842" s="348"/>
      <c r="S842" s="348"/>
      <c r="T842" s="348"/>
      <c r="U842" s="348"/>
      <c r="V842" s="348"/>
      <c r="W842" s="348"/>
      <c r="X842" s="348"/>
      <c r="Y842" s="348"/>
      <c r="Z842" s="348"/>
    </row>
    <row r="843" spans="1:26" ht="15.75" customHeight="1">
      <c r="A843" s="348"/>
      <c r="B843" s="348"/>
      <c r="C843" s="349"/>
      <c r="D843" s="348"/>
      <c r="E843" s="348"/>
      <c r="F843" s="348"/>
      <c r="G843" s="348"/>
      <c r="H843" s="348"/>
      <c r="I843" s="348"/>
      <c r="J843" s="348"/>
      <c r="K843" s="348"/>
      <c r="L843" s="348"/>
      <c r="M843" s="348"/>
      <c r="N843" s="348"/>
      <c r="O843" s="348"/>
      <c r="P843" s="348"/>
      <c r="Q843" s="348"/>
      <c r="R843" s="348"/>
      <c r="S843" s="348"/>
      <c r="T843" s="348"/>
      <c r="U843" s="348"/>
      <c r="V843" s="348"/>
      <c r="W843" s="348"/>
      <c r="X843" s="348"/>
      <c r="Y843" s="348"/>
      <c r="Z843" s="348"/>
    </row>
    <row r="844" spans="1:26" ht="15.75" customHeight="1">
      <c r="A844" s="348"/>
      <c r="B844" s="348"/>
      <c r="C844" s="349"/>
      <c r="D844" s="348"/>
      <c r="E844" s="348"/>
      <c r="F844" s="348"/>
      <c r="G844" s="348"/>
      <c r="H844" s="348"/>
      <c r="I844" s="348"/>
      <c r="J844" s="348"/>
      <c r="K844" s="348"/>
      <c r="L844" s="348"/>
      <c r="M844" s="348"/>
      <c r="N844" s="348"/>
      <c r="O844" s="348"/>
      <c r="P844" s="348"/>
      <c r="Q844" s="348"/>
      <c r="R844" s="348"/>
      <c r="S844" s="348"/>
      <c r="T844" s="348"/>
      <c r="U844" s="348"/>
      <c r="V844" s="348"/>
      <c r="W844" s="348"/>
      <c r="X844" s="348"/>
      <c r="Y844" s="348"/>
      <c r="Z844" s="348"/>
    </row>
    <row r="845" spans="1:26" ht="15.75" customHeight="1">
      <c r="A845" s="348"/>
      <c r="B845" s="348"/>
      <c r="C845" s="349"/>
      <c r="D845" s="348"/>
      <c r="E845" s="348"/>
      <c r="F845" s="348"/>
      <c r="G845" s="348"/>
      <c r="H845" s="348"/>
      <c r="I845" s="348"/>
      <c r="J845" s="348"/>
      <c r="K845" s="348"/>
      <c r="L845" s="348"/>
      <c r="M845" s="348"/>
      <c r="N845" s="348"/>
      <c r="O845" s="348"/>
      <c r="P845" s="348"/>
      <c r="Q845" s="348"/>
      <c r="R845" s="348"/>
      <c r="S845" s="348"/>
      <c r="T845" s="348"/>
      <c r="U845" s="348"/>
      <c r="V845" s="348"/>
      <c r="W845" s="348"/>
      <c r="X845" s="348"/>
      <c r="Y845" s="348"/>
      <c r="Z845" s="348"/>
    </row>
    <row r="846" spans="1:26" ht="15.75" customHeight="1">
      <c r="A846" s="348"/>
      <c r="B846" s="348"/>
      <c r="C846" s="349"/>
      <c r="D846" s="348"/>
      <c r="E846" s="348"/>
      <c r="F846" s="348"/>
      <c r="G846" s="348"/>
      <c r="H846" s="348"/>
      <c r="I846" s="348"/>
      <c r="J846" s="348"/>
      <c r="K846" s="348"/>
      <c r="L846" s="348"/>
      <c r="M846" s="348"/>
      <c r="N846" s="348"/>
      <c r="O846" s="348"/>
      <c r="P846" s="348"/>
      <c r="Q846" s="348"/>
      <c r="R846" s="348"/>
      <c r="S846" s="348"/>
      <c r="T846" s="348"/>
      <c r="U846" s="348"/>
      <c r="V846" s="348"/>
      <c r="W846" s="348"/>
      <c r="X846" s="348"/>
      <c r="Y846" s="348"/>
      <c r="Z846" s="348"/>
    </row>
    <row r="847" spans="1:26" ht="15.75" customHeight="1">
      <c r="A847" s="348"/>
      <c r="B847" s="348"/>
      <c r="C847" s="349"/>
      <c r="D847" s="348"/>
      <c r="E847" s="348"/>
      <c r="F847" s="348"/>
      <c r="G847" s="348"/>
      <c r="H847" s="348"/>
      <c r="I847" s="348"/>
      <c r="J847" s="348"/>
      <c r="K847" s="348"/>
      <c r="L847" s="348"/>
      <c r="M847" s="348"/>
      <c r="N847" s="348"/>
      <c r="O847" s="348"/>
      <c r="P847" s="348"/>
      <c r="Q847" s="348"/>
      <c r="R847" s="348"/>
      <c r="S847" s="348"/>
      <c r="T847" s="348"/>
      <c r="U847" s="348"/>
      <c r="V847" s="348"/>
      <c r="W847" s="348"/>
      <c r="X847" s="348"/>
      <c r="Y847" s="348"/>
      <c r="Z847" s="348"/>
    </row>
    <row r="848" spans="1:26" ht="15.75" customHeight="1">
      <c r="A848" s="348"/>
      <c r="B848" s="348"/>
      <c r="C848" s="349"/>
      <c r="D848" s="348"/>
      <c r="E848" s="348"/>
      <c r="F848" s="348"/>
      <c r="G848" s="348"/>
      <c r="H848" s="348"/>
      <c r="I848" s="348"/>
      <c r="J848" s="348"/>
      <c r="K848" s="348"/>
      <c r="L848" s="348"/>
      <c r="M848" s="348"/>
      <c r="N848" s="348"/>
      <c r="O848" s="348"/>
      <c r="P848" s="348"/>
      <c r="Q848" s="348"/>
      <c r="R848" s="348"/>
      <c r="S848" s="348"/>
      <c r="T848" s="348"/>
      <c r="U848" s="348"/>
      <c r="V848" s="348"/>
      <c r="W848" s="348"/>
      <c r="X848" s="348"/>
      <c r="Y848" s="348"/>
      <c r="Z848" s="348"/>
    </row>
    <row r="849" spans="1:26" ht="15.75" customHeight="1">
      <c r="A849" s="348"/>
      <c r="B849" s="348"/>
      <c r="C849" s="349"/>
      <c r="D849" s="348"/>
      <c r="E849" s="348"/>
      <c r="F849" s="348"/>
      <c r="G849" s="348"/>
      <c r="H849" s="348"/>
      <c r="I849" s="348"/>
      <c r="J849" s="348"/>
      <c r="K849" s="348"/>
      <c r="L849" s="348"/>
      <c r="M849" s="348"/>
      <c r="N849" s="348"/>
      <c r="O849" s="348"/>
      <c r="P849" s="348"/>
      <c r="Q849" s="348"/>
      <c r="R849" s="348"/>
      <c r="S849" s="348"/>
      <c r="T849" s="348"/>
      <c r="U849" s="348"/>
      <c r="V849" s="348"/>
      <c r="W849" s="348"/>
      <c r="X849" s="348"/>
      <c r="Y849" s="348"/>
      <c r="Z849" s="348"/>
    </row>
    <row r="850" spans="1:26" ht="15.75" customHeight="1">
      <c r="A850" s="348"/>
      <c r="B850" s="348"/>
      <c r="C850" s="349"/>
      <c r="D850" s="348"/>
      <c r="E850" s="348"/>
      <c r="F850" s="348"/>
      <c r="G850" s="348"/>
      <c r="H850" s="348"/>
      <c r="I850" s="348"/>
      <c r="J850" s="348"/>
      <c r="K850" s="348"/>
      <c r="L850" s="348"/>
      <c r="M850" s="348"/>
      <c r="N850" s="348"/>
      <c r="O850" s="348"/>
      <c r="P850" s="348"/>
      <c r="Q850" s="348"/>
      <c r="R850" s="348"/>
      <c r="S850" s="348"/>
      <c r="T850" s="348"/>
      <c r="U850" s="348"/>
      <c r="V850" s="348"/>
      <c r="W850" s="348"/>
      <c r="X850" s="348"/>
      <c r="Y850" s="348"/>
      <c r="Z850" s="348"/>
    </row>
    <row r="851" spans="1:26" ht="15.75" customHeight="1">
      <c r="A851" s="348"/>
      <c r="B851" s="348"/>
      <c r="C851" s="349"/>
      <c r="D851" s="348"/>
      <c r="E851" s="348"/>
      <c r="F851" s="348"/>
      <c r="G851" s="348"/>
      <c r="H851" s="348"/>
      <c r="I851" s="348"/>
      <c r="J851" s="348"/>
      <c r="K851" s="348"/>
      <c r="L851" s="348"/>
      <c r="M851" s="348"/>
      <c r="N851" s="348"/>
      <c r="O851" s="348"/>
      <c r="P851" s="348"/>
      <c r="Q851" s="348"/>
      <c r="R851" s="348"/>
      <c r="S851" s="348"/>
      <c r="T851" s="348"/>
      <c r="U851" s="348"/>
      <c r="V851" s="348"/>
      <c r="W851" s="348"/>
      <c r="X851" s="348"/>
      <c r="Y851" s="348"/>
      <c r="Z851" s="348"/>
    </row>
    <row r="852" spans="1:26" ht="15.75" customHeight="1">
      <c r="A852" s="348"/>
      <c r="B852" s="348"/>
      <c r="C852" s="349"/>
      <c r="D852" s="348"/>
      <c r="E852" s="348"/>
      <c r="F852" s="348"/>
      <c r="G852" s="348"/>
      <c r="H852" s="348"/>
      <c r="I852" s="348"/>
      <c r="J852" s="348"/>
      <c r="K852" s="348"/>
      <c r="L852" s="348"/>
      <c r="M852" s="348"/>
      <c r="N852" s="348"/>
      <c r="O852" s="348"/>
      <c r="P852" s="348"/>
      <c r="Q852" s="348"/>
      <c r="R852" s="348"/>
      <c r="S852" s="348"/>
      <c r="T852" s="348"/>
      <c r="U852" s="348"/>
      <c r="V852" s="348"/>
      <c r="W852" s="348"/>
      <c r="X852" s="348"/>
      <c r="Y852" s="348"/>
      <c r="Z852" s="348"/>
    </row>
    <row r="853" spans="1:26" ht="15.75" customHeight="1">
      <c r="A853" s="348"/>
      <c r="B853" s="348"/>
      <c r="C853" s="349"/>
      <c r="D853" s="348"/>
      <c r="E853" s="348"/>
      <c r="F853" s="348"/>
      <c r="G853" s="348"/>
      <c r="H853" s="348"/>
      <c r="I853" s="348"/>
      <c r="J853" s="348"/>
      <c r="K853" s="348"/>
      <c r="L853" s="348"/>
      <c r="M853" s="348"/>
      <c r="N853" s="348"/>
      <c r="O853" s="348"/>
      <c r="P853" s="348"/>
      <c r="Q853" s="348"/>
      <c r="R853" s="348"/>
      <c r="S853" s="348"/>
      <c r="T853" s="348"/>
      <c r="U853" s="348"/>
      <c r="V853" s="348"/>
      <c r="W853" s="348"/>
      <c r="X853" s="348"/>
      <c r="Y853" s="348"/>
      <c r="Z853" s="348"/>
    </row>
    <row r="854" spans="1:26" ht="15.75" customHeight="1">
      <c r="A854" s="348"/>
      <c r="B854" s="348"/>
      <c r="C854" s="349"/>
      <c r="D854" s="348"/>
      <c r="E854" s="348"/>
      <c r="F854" s="348"/>
      <c r="G854" s="348"/>
      <c r="H854" s="348"/>
      <c r="I854" s="348"/>
      <c r="J854" s="348"/>
      <c r="K854" s="348"/>
      <c r="L854" s="348"/>
      <c r="M854" s="348"/>
      <c r="N854" s="348"/>
      <c r="O854" s="348"/>
      <c r="P854" s="348"/>
      <c r="Q854" s="348"/>
      <c r="R854" s="348"/>
      <c r="S854" s="348"/>
      <c r="T854" s="348"/>
      <c r="U854" s="348"/>
      <c r="V854" s="348"/>
      <c r="W854" s="348"/>
      <c r="X854" s="348"/>
      <c r="Y854" s="348"/>
      <c r="Z854" s="348"/>
    </row>
    <row r="855" spans="1:26" ht="15.75" customHeight="1">
      <c r="A855" s="348"/>
      <c r="B855" s="348"/>
      <c r="C855" s="349"/>
      <c r="D855" s="348"/>
      <c r="E855" s="348"/>
      <c r="F855" s="348"/>
      <c r="G855" s="348"/>
      <c r="H855" s="348"/>
      <c r="I855" s="348"/>
      <c r="J855" s="348"/>
      <c r="K855" s="348"/>
      <c r="L855" s="348"/>
      <c r="M855" s="348"/>
      <c r="N855" s="348"/>
      <c r="O855" s="348"/>
      <c r="P855" s="348"/>
      <c r="Q855" s="348"/>
      <c r="R855" s="348"/>
      <c r="S855" s="348"/>
      <c r="T855" s="348"/>
      <c r="U855" s="348"/>
      <c r="V855" s="348"/>
      <c r="W855" s="348"/>
      <c r="X855" s="348"/>
      <c r="Y855" s="348"/>
      <c r="Z855" s="348"/>
    </row>
    <row r="856" spans="1:26" ht="15.75" customHeight="1">
      <c r="A856" s="348"/>
      <c r="B856" s="348"/>
      <c r="C856" s="349"/>
      <c r="D856" s="348"/>
      <c r="E856" s="348"/>
      <c r="F856" s="348"/>
      <c r="G856" s="348"/>
      <c r="H856" s="348"/>
      <c r="I856" s="348"/>
      <c r="J856" s="348"/>
      <c r="K856" s="348"/>
      <c r="L856" s="348"/>
      <c r="M856" s="348"/>
      <c r="N856" s="348"/>
      <c r="O856" s="348"/>
      <c r="P856" s="348"/>
      <c r="Q856" s="348"/>
      <c r="R856" s="348"/>
      <c r="S856" s="348"/>
      <c r="T856" s="348"/>
      <c r="U856" s="348"/>
      <c r="V856" s="348"/>
      <c r="W856" s="348"/>
      <c r="X856" s="348"/>
      <c r="Y856" s="348"/>
      <c r="Z856" s="348"/>
    </row>
    <row r="857" spans="1:26" ht="15.75" customHeight="1">
      <c r="A857" s="348"/>
      <c r="B857" s="348"/>
      <c r="C857" s="349"/>
      <c r="D857" s="348"/>
      <c r="E857" s="348"/>
      <c r="F857" s="348"/>
      <c r="G857" s="348"/>
      <c r="H857" s="348"/>
      <c r="I857" s="348"/>
      <c r="J857" s="348"/>
      <c r="K857" s="348"/>
      <c r="L857" s="348"/>
      <c r="M857" s="348"/>
      <c r="N857" s="348"/>
      <c r="O857" s="348"/>
      <c r="P857" s="348"/>
      <c r="Q857" s="348"/>
      <c r="R857" s="348"/>
      <c r="S857" s="348"/>
      <c r="T857" s="348"/>
      <c r="U857" s="348"/>
      <c r="V857" s="348"/>
      <c r="W857" s="348"/>
      <c r="X857" s="348"/>
      <c r="Y857" s="348"/>
      <c r="Z857" s="348"/>
    </row>
    <row r="858" spans="1:26" ht="15.75" customHeight="1">
      <c r="A858" s="348"/>
      <c r="B858" s="348"/>
      <c r="C858" s="349"/>
      <c r="D858" s="348"/>
      <c r="E858" s="348"/>
      <c r="F858" s="348"/>
      <c r="G858" s="348"/>
      <c r="H858" s="348"/>
      <c r="I858" s="348"/>
      <c r="J858" s="348"/>
      <c r="K858" s="348"/>
      <c r="L858" s="348"/>
      <c r="M858" s="348"/>
      <c r="N858" s="348"/>
      <c r="O858" s="348"/>
      <c r="P858" s="348"/>
      <c r="Q858" s="348"/>
      <c r="R858" s="348"/>
      <c r="S858" s="348"/>
      <c r="T858" s="348"/>
      <c r="U858" s="348"/>
      <c r="V858" s="348"/>
      <c r="W858" s="348"/>
      <c r="X858" s="348"/>
      <c r="Y858" s="348"/>
      <c r="Z858" s="348"/>
    </row>
    <row r="859" spans="1:26" ht="15.75" customHeight="1">
      <c r="A859" s="348"/>
      <c r="B859" s="348"/>
      <c r="C859" s="349"/>
      <c r="D859" s="348"/>
      <c r="E859" s="348"/>
      <c r="F859" s="348"/>
      <c r="G859" s="348"/>
      <c r="H859" s="348"/>
      <c r="I859" s="348"/>
      <c r="J859" s="348"/>
      <c r="K859" s="348"/>
      <c r="L859" s="348"/>
      <c r="M859" s="348"/>
      <c r="N859" s="348"/>
      <c r="O859" s="348"/>
      <c r="P859" s="348"/>
      <c r="Q859" s="348"/>
      <c r="R859" s="348"/>
      <c r="S859" s="348"/>
      <c r="T859" s="348"/>
      <c r="U859" s="348"/>
      <c r="V859" s="348"/>
      <c r="W859" s="348"/>
      <c r="X859" s="348"/>
      <c r="Y859" s="348"/>
      <c r="Z859" s="348"/>
    </row>
    <row r="860" spans="1:26" ht="15.75" customHeight="1">
      <c r="A860" s="348"/>
      <c r="B860" s="348"/>
      <c r="C860" s="349"/>
      <c r="D860" s="348"/>
      <c r="E860" s="348"/>
      <c r="F860" s="348"/>
      <c r="G860" s="348"/>
      <c r="H860" s="348"/>
      <c r="I860" s="348"/>
      <c r="J860" s="348"/>
      <c r="K860" s="348"/>
      <c r="L860" s="348"/>
      <c r="M860" s="348"/>
      <c r="N860" s="348"/>
      <c r="O860" s="348"/>
      <c r="P860" s="348"/>
      <c r="Q860" s="348"/>
      <c r="R860" s="348"/>
      <c r="S860" s="348"/>
      <c r="T860" s="348"/>
      <c r="U860" s="348"/>
      <c r="V860" s="348"/>
      <c r="W860" s="348"/>
      <c r="X860" s="348"/>
      <c r="Y860" s="348"/>
      <c r="Z860" s="348"/>
    </row>
    <row r="861" spans="1:26" ht="15.75" customHeight="1">
      <c r="A861" s="348"/>
      <c r="B861" s="348"/>
      <c r="C861" s="349"/>
      <c r="D861" s="348"/>
      <c r="E861" s="348"/>
      <c r="F861" s="348"/>
      <c r="G861" s="348"/>
      <c r="H861" s="348"/>
      <c r="I861" s="348"/>
      <c r="J861" s="348"/>
      <c r="K861" s="348"/>
      <c r="L861" s="348"/>
      <c r="M861" s="348"/>
      <c r="N861" s="348"/>
      <c r="O861" s="348"/>
      <c r="P861" s="348"/>
      <c r="Q861" s="348"/>
      <c r="R861" s="348"/>
      <c r="S861" s="348"/>
      <c r="T861" s="348"/>
      <c r="U861" s="348"/>
      <c r="V861" s="348"/>
      <c r="W861" s="348"/>
      <c r="X861" s="348"/>
      <c r="Y861" s="348"/>
      <c r="Z861" s="348"/>
    </row>
    <row r="862" spans="1:26" ht="15.75" customHeight="1">
      <c r="A862" s="348"/>
      <c r="B862" s="348"/>
      <c r="C862" s="349"/>
      <c r="D862" s="348"/>
      <c r="E862" s="348"/>
      <c r="F862" s="348"/>
      <c r="G862" s="348"/>
      <c r="H862" s="348"/>
      <c r="I862" s="348"/>
      <c r="J862" s="348"/>
      <c r="K862" s="348"/>
      <c r="L862" s="348"/>
      <c r="M862" s="348"/>
      <c r="N862" s="348"/>
      <c r="O862" s="348"/>
      <c r="P862" s="348"/>
      <c r="Q862" s="348"/>
      <c r="R862" s="348"/>
      <c r="S862" s="348"/>
      <c r="T862" s="348"/>
      <c r="U862" s="348"/>
      <c r="V862" s="348"/>
      <c r="W862" s="348"/>
      <c r="X862" s="348"/>
      <c r="Y862" s="348"/>
      <c r="Z862" s="348"/>
    </row>
    <row r="863" spans="1:26" ht="15.75" customHeight="1">
      <c r="A863" s="348"/>
      <c r="B863" s="348"/>
      <c r="C863" s="349"/>
      <c r="D863" s="348"/>
      <c r="E863" s="348"/>
      <c r="F863" s="348"/>
      <c r="G863" s="348"/>
      <c r="H863" s="348"/>
      <c r="I863" s="348"/>
      <c r="J863" s="348"/>
      <c r="K863" s="348"/>
      <c r="L863" s="348"/>
      <c r="M863" s="348"/>
      <c r="N863" s="348"/>
      <c r="O863" s="348"/>
      <c r="P863" s="348"/>
      <c r="Q863" s="348"/>
      <c r="R863" s="348"/>
      <c r="S863" s="348"/>
      <c r="T863" s="348"/>
      <c r="U863" s="348"/>
      <c r="V863" s="348"/>
      <c r="W863" s="348"/>
      <c r="X863" s="348"/>
      <c r="Y863" s="348"/>
      <c r="Z863" s="348"/>
    </row>
    <row r="864" spans="1:26" ht="15.75" customHeight="1">
      <c r="A864" s="348"/>
      <c r="B864" s="348"/>
      <c r="C864" s="349"/>
      <c r="D864" s="348"/>
      <c r="E864" s="348"/>
      <c r="F864" s="348"/>
      <c r="G864" s="348"/>
      <c r="H864" s="348"/>
      <c r="I864" s="348"/>
      <c r="J864" s="348"/>
      <c r="K864" s="348"/>
      <c r="L864" s="348"/>
      <c r="M864" s="348"/>
      <c r="N864" s="348"/>
      <c r="O864" s="348"/>
      <c r="P864" s="348"/>
      <c r="Q864" s="348"/>
      <c r="R864" s="348"/>
      <c r="S864" s="348"/>
      <c r="T864" s="348"/>
      <c r="U864" s="348"/>
      <c r="V864" s="348"/>
      <c r="W864" s="348"/>
      <c r="X864" s="348"/>
      <c r="Y864" s="348"/>
      <c r="Z864" s="348"/>
    </row>
    <row r="865" spans="1:26" ht="15.75" customHeight="1">
      <c r="A865" s="348"/>
      <c r="B865" s="348"/>
      <c r="C865" s="349"/>
      <c r="D865" s="348"/>
      <c r="E865" s="348"/>
      <c r="F865" s="348"/>
      <c r="G865" s="348"/>
      <c r="H865" s="348"/>
      <c r="I865" s="348"/>
      <c r="J865" s="348"/>
      <c r="K865" s="348"/>
      <c r="L865" s="348"/>
      <c r="M865" s="348"/>
      <c r="N865" s="348"/>
      <c r="O865" s="348"/>
      <c r="P865" s="348"/>
      <c r="Q865" s="348"/>
      <c r="R865" s="348"/>
      <c r="S865" s="348"/>
      <c r="T865" s="348"/>
      <c r="U865" s="348"/>
      <c r="V865" s="348"/>
      <c r="W865" s="348"/>
      <c r="X865" s="348"/>
      <c r="Y865" s="348"/>
      <c r="Z865" s="348"/>
    </row>
    <row r="866" spans="1:26" ht="15.75" customHeight="1">
      <c r="A866" s="348"/>
      <c r="B866" s="348"/>
      <c r="C866" s="349"/>
      <c r="D866" s="348"/>
      <c r="E866" s="348"/>
      <c r="F866" s="348"/>
      <c r="G866" s="348"/>
      <c r="H866" s="348"/>
      <c r="I866" s="348"/>
      <c r="J866" s="348"/>
      <c r="K866" s="348"/>
      <c r="L866" s="348"/>
      <c r="M866" s="348"/>
      <c r="N866" s="348"/>
      <c r="O866" s="348"/>
      <c r="P866" s="348"/>
      <c r="Q866" s="348"/>
      <c r="R866" s="348"/>
      <c r="S866" s="348"/>
      <c r="T866" s="348"/>
      <c r="U866" s="348"/>
      <c r="V866" s="348"/>
      <c r="W866" s="348"/>
      <c r="X866" s="348"/>
      <c r="Y866" s="348"/>
      <c r="Z866" s="348"/>
    </row>
    <row r="867" spans="1:26" ht="15.75" customHeight="1">
      <c r="A867" s="348"/>
      <c r="B867" s="348"/>
      <c r="C867" s="349"/>
      <c r="D867" s="348"/>
      <c r="E867" s="348"/>
      <c r="F867" s="348"/>
      <c r="G867" s="348"/>
      <c r="H867" s="348"/>
      <c r="I867" s="348"/>
      <c r="J867" s="348"/>
      <c r="K867" s="348"/>
      <c r="L867" s="348"/>
      <c r="M867" s="348"/>
      <c r="N867" s="348"/>
      <c r="O867" s="348"/>
      <c r="P867" s="348"/>
      <c r="Q867" s="348"/>
      <c r="R867" s="348"/>
      <c r="S867" s="348"/>
      <c r="T867" s="348"/>
      <c r="U867" s="348"/>
      <c r="V867" s="348"/>
      <c r="W867" s="348"/>
      <c r="X867" s="348"/>
      <c r="Y867" s="348"/>
      <c r="Z867" s="348"/>
    </row>
    <row r="868" spans="1:26" ht="15.75" customHeight="1">
      <c r="A868" s="348"/>
      <c r="B868" s="348"/>
      <c r="C868" s="349"/>
      <c r="D868" s="348"/>
      <c r="E868" s="348"/>
      <c r="F868" s="348"/>
      <c r="G868" s="348"/>
      <c r="H868" s="348"/>
      <c r="I868" s="348"/>
      <c r="J868" s="348"/>
      <c r="K868" s="348"/>
      <c r="L868" s="348"/>
      <c r="M868" s="348"/>
      <c r="N868" s="348"/>
      <c r="O868" s="348"/>
      <c r="P868" s="348"/>
      <c r="Q868" s="348"/>
      <c r="R868" s="348"/>
      <c r="S868" s="348"/>
      <c r="T868" s="348"/>
      <c r="U868" s="348"/>
      <c r="V868" s="348"/>
      <c r="W868" s="348"/>
      <c r="X868" s="348"/>
      <c r="Y868" s="348"/>
      <c r="Z868" s="348"/>
    </row>
    <row r="869" spans="1:26" ht="15.75" customHeight="1">
      <c r="A869" s="348"/>
      <c r="B869" s="348"/>
      <c r="C869" s="349"/>
      <c r="D869" s="348"/>
      <c r="E869" s="348"/>
      <c r="F869" s="348"/>
      <c r="G869" s="348"/>
      <c r="H869" s="348"/>
      <c r="I869" s="348"/>
      <c r="J869" s="348"/>
      <c r="K869" s="348"/>
      <c r="L869" s="348"/>
      <c r="M869" s="348"/>
      <c r="N869" s="348"/>
      <c r="O869" s="348"/>
      <c r="P869" s="348"/>
      <c r="Q869" s="348"/>
      <c r="R869" s="348"/>
      <c r="S869" s="348"/>
      <c r="T869" s="348"/>
      <c r="U869" s="348"/>
      <c r="V869" s="348"/>
      <c r="W869" s="348"/>
      <c r="X869" s="348"/>
      <c r="Y869" s="348"/>
      <c r="Z869" s="348"/>
    </row>
    <row r="870" spans="1:26" ht="15.75" customHeight="1">
      <c r="A870" s="348"/>
      <c r="B870" s="348"/>
      <c r="C870" s="349"/>
      <c r="D870" s="348"/>
      <c r="E870" s="348"/>
      <c r="F870" s="348"/>
      <c r="G870" s="348"/>
      <c r="H870" s="348"/>
      <c r="I870" s="348"/>
      <c r="J870" s="348"/>
      <c r="K870" s="348"/>
      <c r="L870" s="348"/>
      <c r="M870" s="348"/>
      <c r="N870" s="348"/>
      <c r="O870" s="348"/>
      <c r="P870" s="348"/>
      <c r="Q870" s="348"/>
      <c r="R870" s="348"/>
      <c r="S870" s="348"/>
      <c r="T870" s="348"/>
      <c r="U870" s="348"/>
      <c r="V870" s="348"/>
      <c r="W870" s="348"/>
      <c r="X870" s="348"/>
      <c r="Y870" s="348"/>
      <c r="Z870" s="348"/>
    </row>
    <row r="871" spans="1:26" ht="15.75" customHeight="1">
      <c r="A871" s="348"/>
      <c r="B871" s="348"/>
      <c r="C871" s="349"/>
      <c r="D871" s="348"/>
      <c r="E871" s="348"/>
      <c r="F871" s="348"/>
      <c r="G871" s="348"/>
      <c r="H871" s="348"/>
      <c r="I871" s="348"/>
      <c r="J871" s="348"/>
      <c r="K871" s="348"/>
      <c r="L871" s="348"/>
      <c r="M871" s="348"/>
      <c r="N871" s="348"/>
      <c r="O871" s="348"/>
      <c r="P871" s="348"/>
      <c r="Q871" s="348"/>
      <c r="R871" s="348"/>
      <c r="S871" s="348"/>
      <c r="T871" s="348"/>
      <c r="U871" s="348"/>
      <c r="V871" s="348"/>
      <c r="W871" s="348"/>
      <c r="X871" s="348"/>
      <c r="Y871" s="348"/>
      <c r="Z871" s="348"/>
    </row>
    <row r="872" spans="1:26" ht="15.75" customHeight="1">
      <c r="A872" s="348"/>
      <c r="B872" s="348"/>
      <c r="C872" s="349"/>
      <c r="D872" s="348"/>
      <c r="E872" s="348"/>
      <c r="F872" s="348"/>
      <c r="G872" s="348"/>
      <c r="H872" s="348"/>
      <c r="I872" s="348"/>
      <c r="J872" s="348"/>
      <c r="K872" s="348"/>
      <c r="L872" s="348"/>
      <c r="M872" s="348"/>
      <c r="N872" s="348"/>
      <c r="O872" s="348"/>
      <c r="P872" s="348"/>
      <c r="Q872" s="348"/>
      <c r="R872" s="348"/>
      <c r="S872" s="348"/>
      <c r="T872" s="348"/>
      <c r="U872" s="348"/>
      <c r="V872" s="348"/>
      <c r="W872" s="348"/>
      <c r="X872" s="348"/>
      <c r="Y872" s="348"/>
      <c r="Z872" s="348"/>
    </row>
    <row r="873" spans="1:26" ht="15.75" customHeight="1">
      <c r="A873" s="348"/>
      <c r="B873" s="348"/>
      <c r="C873" s="349"/>
      <c r="D873" s="348"/>
      <c r="E873" s="348"/>
      <c r="F873" s="348"/>
      <c r="G873" s="348"/>
      <c r="H873" s="348"/>
      <c r="I873" s="348"/>
      <c r="J873" s="348"/>
      <c r="K873" s="348"/>
      <c r="L873" s="348"/>
      <c r="M873" s="348"/>
      <c r="N873" s="348"/>
      <c r="O873" s="348"/>
      <c r="P873" s="348"/>
      <c r="Q873" s="348"/>
      <c r="R873" s="348"/>
      <c r="S873" s="348"/>
      <c r="T873" s="348"/>
      <c r="U873" s="348"/>
      <c r="V873" s="348"/>
      <c r="W873" s="348"/>
      <c r="X873" s="348"/>
      <c r="Y873" s="348"/>
      <c r="Z873" s="348"/>
    </row>
    <row r="874" spans="1:26" ht="15.75" customHeight="1">
      <c r="A874" s="348"/>
      <c r="B874" s="348"/>
      <c r="C874" s="349"/>
      <c r="D874" s="348"/>
      <c r="E874" s="348"/>
      <c r="F874" s="348"/>
      <c r="G874" s="348"/>
      <c r="H874" s="348"/>
      <c r="I874" s="348"/>
      <c r="J874" s="348"/>
      <c r="K874" s="348"/>
      <c r="L874" s="348"/>
      <c r="M874" s="348"/>
      <c r="N874" s="348"/>
      <c r="O874" s="348"/>
      <c r="P874" s="348"/>
      <c r="Q874" s="348"/>
      <c r="R874" s="348"/>
      <c r="S874" s="348"/>
      <c r="T874" s="348"/>
      <c r="U874" s="348"/>
      <c r="V874" s="348"/>
      <c r="W874" s="348"/>
      <c r="X874" s="348"/>
      <c r="Y874" s="348"/>
      <c r="Z874" s="348"/>
    </row>
    <row r="875" spans="1:26" ht="15.75" customHeight="1">
      <c r="A875" s="348"/>
      <c r="B875" s="348"/>
      <c r="C875" s="349"/>
      <c r="D875" s="348"/>
      <c r="E875" s="348"/>
      <c r="F875" s="348"/>
      <c r="G875" s="348"/>
      <c r="H875" s="348"/>
      <c r="I875" s="348"/>
      <c r="J875" s="348"/>
      <c r="K875" s="348"/>
      <c r="L875" s="348"/>
      <c r="M875" s="348"/>
      <c r="N875" s="348"/>
      <c r="O875" s="348"/>
      <c r="P875" s="348"/>
      <c r="Q875" s="348"/>
      <c r="R875" s="348"/>
      <c r="S875" s="348"/>
      <c r="T875" s="348"/>
      <c r="U875" s="348"/>
      <c r="V875" s="348"/>
      <c r="W875" s="348"/>
      <c r="X875" s="348"/>
      <c r="Y875" s="348"/>
      <c r="Z875" s="348"/>
    </row>
    <row r="876" spans="1:26" ht="15.75" customHeight="1">
      <c r="A876" s="348"/>
      <c r="B876" s="348"/>
      <c r="C876" s="349"/>
      <c r="D876" s="348"/>
      <c r="E876" s="348"/>
      <c r="F876" s="348"/>
      <c r="G876" s="348"/>
      <c r="H876" s="348"/>
      <c r="I876" s="348"/>
      <c r="J876" s="348"/>
      <c r="K876" s="348"/>
      <c r="L876" s="348"/>
      <c r="M876" s="348"/>
      <c r="N876" s="348"/>
      <c r="O876" s="348"/>
      <c r="P876" s="348"/>
      <c r="Q876" s="348"/>
      <c r="R876" s="348"/>
      <c r="S876" s="348"/>
      <c r="T876" s="348"/>
      <c r="U876" s="348"/>
      <c r="V876" s="348"/>
      <c r="W876" s="348"/>
      <c r="X876" s="348"/>
      <c r="Y876" s="348"/>
      <c r="Z876" s="348"/>
    </row>
    <row r="877" spans="1:26" ht="15.75" customHeight="1">
      <c r="A877" s="348"/>
      <c r="B877" s="348"/>
      <c r="C877" s="349"/>
      <c r="D877" s="348"/>
      <c r="E877" s="348"/>
      <c r="F877" s="348"/>
      <c r="G877" s="348"/>
      <c r="H877" s="348"/>
      <c r="I877" s="348"/>
      <c r="J877" s="348"/>
      <c r="K877" s="348"/>
      <c r="L877" s="348"/>
      <c r="M877" s="348"/>
      <c r="N877" s="348"/>
      <c r="O877" s="348"/>
      <c r="P877" s="348"/>
      <c r="Q877" s="348"/>
      <c r="R877" s="348"/>
      <c r="S877" s="348"/>
      <c r="T877" s="348"/>
      <c r="U877" s="348"/>
      <c r="V877" s="348"/>
      <c r="W877" s="348"/>
      <c r="X877" s="348"/>
      <c r="Y877" s="348"/>
      <c r="Z877" s="348"/>
    </row>
    <row r="878" spans="1:26" ht="15.75" customHeight="1">
      <c r="A878" s="348"/>
      <c r="B878" s="348"/>
      <c r="C878" s="349"/>
      <c r="D878" s="348"/>
      <c r="E878" s="348"/>
      <c r="F878" s="348"/>
      <c r="G878" s="348"/>
      <c r="H878" s="348"/>
      <c r="I878" s="348"/>
      <c r="J878" s="348"/>
      <c r="K878" s="348"/>
      <c r="L878" s="348"/>
      <c r="M878" s="348"/>
      <c r="N878" s="348"/>
      <c r="O878" s="348"/>
      <c r="P878" s="348"/>
      <c r="Q878" s="348"/>
      <c r="R878" s="348"/>
      <c r="S878" s="348"/>
      <c r="T878" s="348"/>
      <c r="U878" s="348"/>
      <c r="V878" s="348"/>
      <c r="W878" s="348"/>
      <c r="X878" s="348"/>
      <c r="Y878" s="348"/>
      <c r="Z878" s="348"/>
    </row>
    <row r="879" spans="1:26" ht="15.75" customHeight="1">
      <c r="A879" s="348"/>
      <c r="B879" s="348"/>
      <c r="C879" s="349"/>
      <c r="D879" s="348"/>
      <c r="E879" s="348"/>
      <c r="F879" s="348"/>
      <c r="G879" s="348"/>
      <c r="H879" s="348"/>
      <c r="I879" s="348"/>
      <c r="J879" s="348"/>
      <c r="K879" s="348"/>
      <c r="L879" s="348"/>
      <c r="M879" s="348"/>
      <c r="N879" s="348"/>
      <c r="O879" s="348"/>
      <c r="P879" s="348"/>
      <c r="Q879" s="348"/>
      <c r="R879" s="348"/>
      <c r="S879" s="348"/>
      <c r="T879" s="348"/>
      <c r="U879" s="348"/>
      <c r="V879" s="348"/>
      <c r="W879" s="348"/>
      <c r="X879" s="348"/>
      <c r="Y879" s="348"/>
      <c r="Z879" s="348"/>
    </row>
    <row r="880" spans="1:26" ht="15.75" customHeight="1">
      <c r="A880" s="348"/>
      <c r="B880" s="348"/>
      <c r="C880" s="349"/>
      <c r="D880" s="348"/>
      <c r="E880" s="348"/>
      <c r="F880" s="348"/>
      <c r="G880" s="348"/>
      <c r="H880" s="348"/>
      <c r="I880" s="348"/>
      <c r="J880" s="348"/>
      <c r="K880" s="348"/>
      <c r="L880" s="348"/>
      <c r="M880" s="348"/>
      <c r="N880" s="348"/>
      <c r="O880" s="348"/>
      <c r="P880" s="348"/>
      <c r="Q880" s="348"/>
      <c r="R880" s="348"/>
      <c r="S880" s="348"/>
      <c r="T880" s="348"/>
      <c r="U880" s="348"/>
      <c r="V880" s="348"/>
      <c r="W880" s="348"/>
      <c r="X880" s="348"/>
      <c r="Y880" s="348"/>
      <c r="Z880" s="348"/>
    </row>
    <row r="881" spans="1:26" ht="15.75" customHeight="1">
      <c r="A881" s="348"/>
      <c r="B881" s="348"/>
      <c r="C881" s="349"/>
      <c r="D881" s="348"/>
      <c r="E881" s="348"/>
      <c r="F881" s="348"/>
      <c r="G881" s="348"/>
      <c r="H881" s="348"/>
      <c r="I881" s="348"/>
      <c r="J881" s="348"/>
      <c r="K881" s="348"/>
      <c r="L881" s="348"/>
      <c r="M881" s="348"/>
      <c r="N881" s="348"/>
      <c r="O881" s="348"/>
      <c r="P881" s="348"/>
      <c r="Q881" s="348"/>
      <c r="R881" s="348"/>
      <c r="S881" s="348"/>
      <c r="T881" s="348"/>
      <c r="U881" s="348"/>
      <c r="V881" s="348"/>
      <c r="W881" s="348"/>
      <c r="X881" s="348"/>
      <c r="Y881" s="348"/>
      <c r="Z881" s="348"/>
    </row>
    <row r="882" spans="1:26" ht="15.75" customHeight="1">
      <c r="A882" s="348"/>
      <c r="B882" s="348"/>
      <c r="C882" s="349"/>
      <c r="D882" s="348"/>
      <c r="E882" s="348"/>
      <c r="F882" s="348"/>
      <c r="G882" s="348"/>
      <c r="H882" s="348"/>
      <c r="I882" s="348"/>
      <c r="J882" s="348"/>
      <c r="K882" s="348"/>
      <c r="L882" s="348"/>
      <c r="M882" s="348"/>
      <c r="N882" s="348"/>
      <c r="O882" s="348"/>
      <c r="P882" s="348"/>
      <c r="Q882" s="348"/>
      <c r="R882" s="348"/>
      <c r="S882" s="348"/>
      <c r="T882" s="348"/>
      <c r="U882" s="348"/>
      <c r="V882" s="348"/>
      <c r="W882" s="348"/>
      <c r="X882" s="348"/>
      <c r="Y882" s="348"/>
      <c r="Z882" s="348"/>
    </row>
    <row r="883" spans="1:26" ht="15.75" customHeight="1">
      <c r="A883" s="348"/>
      <c r="B883" s="348"/>
      <c r="C883" s="349"/>
      <c r="D883" s="348"/>
      <c r="E883" s="348"/>
      <c r="F883" s="348"/>
      <c r="G883" s="348"/>
      <c r="H883" s="348"/>
      <c r="I883" s="348"/>
      <c r="J883" s="348"/>
      <c r="K883" s="348"/>
      <c r="L883" s="348"/>
      <c r="M883" s="348"/>
      <c r="N883" s="348"/>
      <c r="O883" s="348"/>
      <c r="P883" s="348"/>
      <c r="Q883" s="348"/>
      <c r="R883" s="348"/>
      <c r="S883" s="348"/>
      <c r="T883" s="348"/>
      <c r="U883" s="348"/>
      <c r="V883" s="348"/>
      <c r="W883" s="348"/>
      <c r="X883" s="348"/>
      <c r="Y883" s="348"/>
      <c r="Z883" s="348"/>
    </row>
    <row r="884" spans="1:26" ht="15.75" customHeight="1">
      <c r="A884" s="348"/>
      <c r="B884" s="348"/>
      <c r="C884" s="349"/>
      <c r="D884" s="348"/>
      <c r="E884" s="348"/>
      <c r="F884" s="348"/>
      <c r="G884" s="348"/>
      <c r="H884" s="348"/>
      <c r="I884" s="348"/>
      <c r="J884" s="348"/>
      <c r="K884" s="348"/>
      <c r="L884" s="348"/>
      <c r="M884" s="348"/>
      <c r="N884" s="348"/>
      <c r="O884" s="348"/>
      <c r="P884" s="348"/>
      <c r="Q884" s="348"/>
      <c r="R884" s="348"/>
      <c r="S884" s="348"/>
      <c r="T884" s="348"/>
      <c r="U884" s="348"/>
      <c r="V884" s="348"/>
      <c r="W884" s="348"/>
      <c r="X884" s="348"/>
      <c r="Y884" s="348"/>
      <c r="Z884" s="348"/>
    </row>
    <row r="885" spans="1:26" ht="15.75" customHeight="1">
      <c r="A885" s="348"/>
      <c r="B885" s="348"/>
      <c r="C885" s="349"/>
      <c r="D885" s="348"/>
      <c r="E885" s="348"/>
      <c r="F885" s="348"/>
      <c r="G885" s="348"/>
      <c r="H885" s="348"/>
      <c r="I885" s="348"/>
      <c r="J885" s="348"/>
      <c r="K885" s="348"/>
      <c r="L885" s="348"/>
      <c r="M885" s="348"/>
      <c r="N885" s="348"/>
      <c r="O885" s="348"/>
      <c r="P885" s="348"/>
      <c r="Q885" s="348"/>
      <c r="R885" s="348"/>
      <c r="S885" s="348"/>
      <c r="T885" s="348"/>
      <c r="U885" s="348"/>
      <c r="V885" s="348"/>
      <c r="W885" s="348"/>
      <c r="X885" s="348"/>
      <c r="Y885" s="348"/>
      <c r="Z885" s="348"/>
    </row>
    <row r="886" spans="1:26" ht="15.75" customHeight="1">
      <c r="A886" s="348"/>
      <c r="B886" s="348"/>
      <c r="C886" s="349"/>
      <c r="D886" s="348"/>
      <c r="E886" s="348"/>
      <c r="F886" s="348"/>
      <c r="G886" s="348"/>
      <c r="H886" s="348"/>
      <c r="I886" s="348"/>
      <c r="J886" s="348"/>
      <c r="K886" s="348"/>
      <c r="L886" s="348"/>
      <c r="M886" s="348"/>
      <c r="N886" s="348"/>
      <c r="O886" s="348"/>
      <c r="P886" s="348"/>
      <c r="Q886" s="348"/>
      <c r="R886" s="348"/>
      <c r="S886" s="348"/>
      <c r="T886" s="348"/>
      <c r="U886" s="348"/>
      <c r="V886" s="348"/>
      <c r="W886" s="348"/>
      <c r="X886" s="348"/>
      <c r="Y886" s="348"/>
      <c r="Z886" s="348"/>
    </row>
    <row r="887" spans="1:26" ht="15.75" customHeight="1">
      <c r="A887" s="348"/>
      <c r="B887" s="348"/>
      <c r="C887" s="349"/>
      <c r="D887" s="348"/>
      <c r="E887" s="348"/>
      <c r="F887" s="348"/>
      <c r="G887" s="348"/>
      <c r="H887" s="348"/>
      <c r="I887" s="348"/>
      <c r="J887" s="348"/>
      <c r="K887" s="348"/>
      <c r="L887" s="348"/>
      <c r="M887" s="348"/>
      <c r="N887" s="348"/>
      <c r="O887" s="348"/>
      <c r="P887" s="348"/>
      <c r="Q887" s="348"/>
      <c r="R887" s="348"/>
      <c r="S887" s="348"/>
      <c r="T887" s="348"/>
      <c r="U887" s="348"/>
      <c r="V887" s="348"/>
      <c r="W887" s="348"/>
      <c r="X887" s="348"/>
      <c r="Y887" s="348"/>
      <c r="Z887" s="348"/>
    </row>
    <row r="888" spans="1:26" ht="15.75" customHeight="1">
      <c r="A888" s="348"/>
      <c r="B888" s="348"/>
      <c r="C888" s="349"/>
      <c r="D888" s="348"/>
      <c r="E888" s="348"/>
      <c r="F888" s="348"/>
      <c r="G888" s="348"/>
      <c r="H888" s="348"/>
      <c r="I888" s="348"/>
      <c r="J888" s="348"/>
      <c r="K888" s="348"/>
      <c r="L888" s="348"/>
      <c r="M888" s="348"/>
      <c r="N888" s="348"/>
      <c r="O888" s="348"/>
      <c r="P888" s="348"/>
      <c r="Q888" s="348"/>
      <c r="R888" s="348"/>
      <c r="S888" s="348"/>
      <c r="T888" s="348"/>
      <c r="U888" s="348"/>
      <c r="V888" s="348"/>
      <c r="W888" s="348"/>
      <c r="X888" s="348"/>
      <c r="Y888" s="348"/>
      <c r="Z888" s="348"/>
    </row>
    <row r="889" spans="1:26" ht="15.75" customHeight="1">
      <c r="A889" s="348"/>
      <c r="B889" s="348"/>
      <c r="C889" s="349"/>
      <c r="D889" s="348"/>
      <c r="E889" s="348"/>
      <c r="F889" s="348"/>
      <c r="G889" s="348"/>
      <c r="H889" s="348"/>
      <c r="I889" s="348"/>
      <c r="J889" s="348"/>
      <c r="K889" s="348"/>
      <c r="L889" s="348"/>
      <c r="M889" s="348"/>
      <c r="N889" s="348"/>
      <c r="O889" s="348"/>
      <c r="P889" s="348"/>
      <c r="Q889" s="348"/>
      <c r="R889" s="348"/>
      <c r="S889" s="348"/>
      <c r="T889" s="348"/>
      <c r="U889" s="348"/>
      <c r="V889" s="348"/>
      <c r="W889" s="348"/>
      <c r="X889" s="348"/>
      <c r="Y889" s="348"/>
      <c r="Z889" s="348"/>
    </row>
    <row r="890" spans="1:26" ht="15.75" customHeight="1">
      <c r="A890" s="348"/>
      <c r="B890" s="348"/>
      <c r="C890" s="349"/>
      <c r="D890" s="348"/>
      <c r="E890" s="348"/>
      <c r="F890" s="348"/>
      <c r="G890" s="348"/>
      <c r="H890" s="348"/>
      <c r="I890" s="348"/>
      <c r="J890" s="348"/>
      <c r="K890" s="348"/>
      <c r="L890" s="348"/>
      <c r="M890" s="348"/>
      <c r="N890" s="348"/>
      <c r="O890" s="348"/>
      <c r="P890" s="348"/>
      <c r="Q890" s="348"/>
      <c r="R890" s="348"/>
      <c r="S890" s="348"/>
      <c r="T890" s="348"/>
      <c r="U890" s="348"/>
      <c r="V890" s="348"/>
      <c r="W890" s="348"/>
      <c r="X890" s="348"/>
      <c r="Y890" s="348"/>
      <c r="Z890" s="348"/>
    </row>
    <row r="891" spans="1:26" ht="15.75" customHeight="1">
      <c r="A891" s="348"/>
      <c r="B891" s="348"/>
      <c r="C891" s="349"/>
      <c r="D891" s="348"/>
      <c r="E891" s="348"/>
      <c r="F891" s="348"/>
      <c r="G891" s="348"/>
      <c r="H891" s="348"/>
      <c r="I891" s="348"/>
      <c r="J891" s="348"/>
      <c r="K891" s="348"/>
      <c r="L891" s="348"/>
      <c r="M891" s="348"/>
      <c r="N891" s="348"/>
      <c r="O891" s="348"/>
      <c r="P891" s="348"/>
      <c r="Q891" s="348"/>
      <c r="R891" s="348"/>
      <c r="S891" s="348"/>
      <c r="T891" s="348"/>
      <c r="U891" s="348"/>
      <c r="V891" s="348"/>
      <c r="W891" s="348"/>
      <c r="X891" s="348"/>
      <c r="Y891" s="348"/>
      <c r="Z891" s="348"/>
    </row>
    <row r="892" spans="1:26" ht="15.75" customHeight="1">
      <c r="A892" s="348"/>
      <c r="B892" s="348"/>
      <c r="C892" s="349"/>
      <c r="D892" s="348"/>
      <c r="E892" s="348"/>
      <c r="F892" s="348"/>
      <c r="G892" s="348"/>
      <c r="H892" s="348"/>
      <c r="I892" s="348"/>
      <c r="J892" s="348"/>
      <c r="K892" s="348"/>
      <c r="L892" s="348"/>
      <c r="M892" s="348"/>
      <c r="N892" s="348"/>
      <c r="O892" s="348"/>
      <c r="P892" s="348"/>
      <c r="Q892" s="348"/>
      <c r="R892" s="348"/>
      <c r="S892" s="348"/>
      <c r="T892" s="348"/>
      <c r="U892" s="348"/>
      <c r="V892" s="348"/>
      <c r="W892" s="348"/>
      <c r="X892" s="348"/>
      <c r="Y892" s="348"/>
      <c r="Z892" s="348"/>
    </row>
    <row r="893" spans="1:26" ht="15.75" customHeight="1">
      <c r="A893" s="348"/>
      <c r="B893" s="348"/>
      <c r="C893" s="349"/>
      <c r="D893" s="348"/>
      <c r="E893" s="348"/>
      <c r="F893" s="348"/>
      <c r="G893" s="348"/>
      <c r="H893" s="348"/>
      <c r="I893" s="348"/>
      <c r="J893" s="348"/>
      <c r="K893" s="348"/>
      <c r="L893" s="348"/>
      <c r="M893" s="348"/>
      <c r="N893" s="348"/>
      <c r="O893" s="348"/>
      <c r="P893" s="348"/>
      <c r="Q893" s="348"/>
      <c r="R893" s="348"/>
      <c r="S893" s="348"/>
      <c r="T893" s="348"/>
      <c r="U893" s="348"/>
      <c r="V893" s="348"/>
      <c r="W893" s="348"/>
      <c r="X893" s="348"/>
      <c r="Y893" s="348"/>
      <c r="Z893" s="348"/>
    </row>
    <row r="894" spans="1:26" ht="15.75" customHeight="1">
      <c r="A894" s="348"/>
      <c r="B894" s="348"/>
      <c r="C894" s="349"/>
      <c r="D894" s="348"/>
      <c r="E894" s="348"/>
      <c r="F894" s="348"/>
      <c r="G894" s="348"/>
      <c r="H894" s="348"/>
      <c r="I894" s="348"/>
      <c r="J894" s="348"/>
      <c r="K894" s="348"/>
      <c r="L894" s="348"/>
      <c r="M894" s="348"/>
      <c r="N894" s="348"/>
      <c r="O894" s="348"/>
      <c r="P894" s="348"/>
      <c r="Q894" s="348"/>
      <c r="R894" s="348"/>
      <c r="S894" s="348"/>
      <c r="T894" s="348"/>
      <c r="U894" s="348"/>
      <c r="V894" s="348"/>
      <c r="W894" s="348"/>
      <c r="X894" s="348"/>
      <c r="Y894" s="348"/>
      <c r="Z894" s="348"/>
    </row>
    <row r="895" spans="1:26" ht="15.75" customHeight="1">
      <c r="A895" s="348"/>
      <c r="B895" s="348"/>
      <c r="C895" s="349"/>
      <c r="D895" s="348"/>
      <c r="E895" s="348"/>
      <c r="F895" s="348"/>
      <c r="G895" s="348"/>
      <c r="H895" s="348"/>
      <c r="I895" s="348"/>
      <c r="J895" s="348"/>
      <c r="K895" s="348"/>
      <c r="L895" s="348"/>
      <c r="M895" s="348"/>
      <c r="N895" s="348"/>
      <c r="O895" s="348"/>
      <c r="P895" s="348"/>
      <c r="Q895" s="348"/>
      <c r="R895" s="348"/>
      <c r="S895" s="348"/>
      <c r="T895" s="348"/>
      <c r="U895" s="348"/>
      <c r="V895" s="348"/>
      <c r="W895" s="348"/>
      <c r="X895" s="348"/>
      <c r="Y895" s="348"/>
      <c r="Z895" s="348"/>
    </row>
    <row r="896" spans="1:26" ht="15.75" customHeight="1">
      <c r="A896" s="348"/>
      <c r="B896" s="348"/>
      <c r="C896" s="349"/>
      <c r="D896" s="348"/>
      <c r="E896" s="348"/>
      <c r="F896" s="348"/>
      <c r="G896" s="348"/>
      <c r="H896" s="348"/>
      <c r="I896" s="348"/>
      <c r="J896" s="348"/>
      <c r="K896" s="348"/>
      <c r="L896" s="348"/>
      <c r="M896" s="348"/>
      <c r="N896" s="348"/>
      <c r="O896" s="348"/>
      <c r="P896" s="348"/>
      <c r="Q896" s="348"/>
      <c r="R896" s="348"/>
      <c r="S896" s="348"/>
      <c r="T896" s="348"/>
      <c r="U896" s="348"/>
      <c r="V896" s="348"/>
      <c r="W896" s="348"/>
      <c r="X896" s="348"/>
      <c r="Y896" s="348"/>
      <c r="Z896" s="348"/>
    </row>
    <row r="897" spans="1:26" ht="15.75" customHeight="1">
      <c r="A897" s="348"/>
      <c r="B897" s="348"/>
      <c r="C897" s="349"/>
      <c r="D897" s="348"/>
      <c r="E897" s="348"/>
      <c r="F897" s="348"/>
      <c r="G897" s="348"/>
      <c r="H897" s="348"/>
      <c r="I897" s="348"/>
      <c r="J897" s="348"/>
      <c r="K897" s="348"/>
      <c r="L897" s="348"/>
      <c r="M897" s="348"/>
      <c r="N897" s="348"/>
      <c r="O897" s="348"/>
      <c r="P897" s="348"/>
      <c r="Q897" s="348"/>
      <c r="R897" s="348"/>
      <c r="S897" s="348"/>
      <c r="T897" s="348"/>
      <c r="U897" s="348"/>
      <c r="V897" s="348"/>
      <c r="W897" s="348"/>
      <c r="X897" s="348"/>
      <c r="Y897" s="348"/>
      <c r="Z897" s="348"/>
    </row>
    <row r="898" spans="1:26" ht="15.75" customHeight="1">
      <c r="A898" s="348"/>
      <c r="B898" s="348"/>
      <c r="C898" s="349"/>
      <c r="D898" s="348"/>
      <c r="E898" s="348"/>
      <c r="F898" s="348"/>
      <c r="G898" s="348"/>
      <c r="H898" s="348"/>
      <c r="I898" s="348"/>
      <c r="J898" s="348"/>
      <c r="K898" s="348"/>
      <c r="L898" s="348"/>
      <c r="M898" s="348"/>
      <c r="N898" s="348"/>
      <c r="O898" s="348"/>
      <c r="P898" s="348"/>
      <c r="Q898" s="348"/>
      <c r="R898" s="348"/>
      <c r="S898" s="348"/>
      <c r="T898" s="348"/>
      <c r="U898" s="348"/>
      <c r="V898" s="348"/>
      <c r="W898" s="348"/>
      <c r="X898" s="348"/>
      <c r="Y898" s="348"/>
      <c r="Z898" s="348"/>
    </row>
    <row r="899" spans="1:26" ht="15.75" customHeight="1">
      <c r="A899" s="348"/>
      <c r="B899" s="348"/>
      <c r="C899" s="349"/>
      <c r="D899" s="348"/>
      <c r="E899" s="348"/>
      <c r="F899" s="348"/>
      <c r="G899" s="348"/>
      <c r="H899" s="348"/>
      <c r="I899" s="348"/>
      <c r="J899" s="348"/>
      <c r="K899" s="348"/>
      <c r="L899" s="348"/>
      <c r="M899" s="348"/>
      <c r="N899" s="348"/>
      <c r="O899" s="348"/>
      <c r="P899" s="348"/>
      <c r="Q899" s="348"/>
      <c r="R899" s="348"/>
      <c r="S899" s="348"/>
      <c r="T899" s="348"/>
      <c r="U899" s="348"/>
      <c r="V899" s="348"/>
      <c r="W899" s="348"/>
      <c r="X899" s="348"/>
      <c r="Y899" s="348"/>
      <c r="Z899" s="348"/>
    </row>
    <row r="900" spans="1:26" ht="15.75" customHeight="1">
      <c r="A900" s="348"/>
      <c r="B900" s="348"/>
      <c r="C900" s="349"/>
      <c r="D900" s="348"/>
      <c r="E900" s="348"/>
      <c r="F900" s="348"/>
      <c r="G900" s="348"/>
      <c r="H900" s="348"/>
      <c r="I900" s="348"/>
      <c r="J900" s="348"/>
      <c r="K900" s="348"/>
      <c r="L900" s="348"/>
      <c r="M900" s="348"/>
      <c r="N900" s="348"/>
      <c r="O900" s="348"/>
      <c r="P900" s="348"/>
      <c r="Q900" s="348"/>
      <c r="R900" s="348"/>
      <c r="S900" s="348"/>
      <c r="T900" s="348"/>
      <c r="U900" s="348"/>
      <c r="V900" s="348"/>
      <c r="W900" s="348"/>
      <c r="X900" s="348"/>
      <c r="Y900" s="348"/>
      <c r="Z900" s="348"/>
    </row>
    <row r="901" spans="1:26" ht="15.75" customHeight="1">
      <c r="A901" s="348"/>
      <c r="B901" s="348"/>
      <c r="C901" s="349"/>
      <c r="D901" s="348"/>
      <c r="E901" s="348"/>
      <c r="F901" s="348"/>
      <c r="G901" s="348"/>
      <c r="H901" s="348"/>
      <c r="I901" s="348"/>
      <c r="J901" s="348"/>
      <c r="K901" s="348"/>
      <c r="L901" s="348"/>
      <c r="M901" s="348"/>
      <c r="N901" s="348"/>
      <c r="O901" s="348"/>
      <c r="P901" s="348"/>
      <c r="Q901" s="348"/>
      <c r="R901" s="348"/>
      <c r="S901" s="348"/>
      <c r="T901" s="348"/>
      <c r="U901" s="348"/>
      <c r="V901" s="348"/>
      <c r="W901" s="348"/>
      <c r="X901" s="348"/>
      <c r="Y901" s="348"/>
      <c r="Z901" s="348"/>
    </row>
    <row r="902" spans="1:26" ht="15.75" customHeight="1">
      <c r="A902" s="348"/>
      <c r="B902" s="348"/>
      <c r="C902" s="349"/>
      <c r="D902" s="348"/>
      <c r="E902" s="348"/>
      <c r="F902" s="348"/>
      <c r="G902" s="348"/>
      <c r="H902" s="348"/>
      <c r="I902" s="348"/>
      <c r="J902" s="348"/>
      <c r="K902" s="348"/>
      <c r="L902" s="348"/>
      <c r="M902" s="348"/>
      <c r="N902" s="348"/>
      <c r="O902" s="348"/>
      <c r="P902" s="348"/>
      <c r="Q902" s="348"/>
      <c r="R902" s="348"/>
      <c r="S902" s="348"/>
      <c r="T902" s="348"/>
      <c r="U902" s="348"/>
      <c r="V902" s="348"/>
      <c r="W902" s="348"/>
      <c r="X902" s="348"/>
      <c r="Y902" s="348"/>
      <c r="Z902" s="348"/>
    </row>
    <row r="903" spans="1:26" ht="15.75" customHeight="1">
      <c r="A903" s="348"/>
      <c r="B903" s="348"/>
      <c r="C903" s="349"/>
      <c r="D903" s="348"/>
      <c r="E903" s="348"/>
      <c r="F903" s="348"/>
      <c r="G903" s="348"/>
      <c r="H903" s="348"/>
      <c r="I903" s="348"/>
      <c r="J903" s="348"/>
      <c r="K903" s="348"/>
      <c r="L903" s="348"/>
      <c r="M903" s="348"/>
      <c r="N903" s="348"/>
      <c r="O903" s="348"/>
      <c r="P903" s="348"/>
      <c r="Q903" s="348"/>
      <c r="R903" s="348"/>
      <c r="S903" s="348"/>
      <c r="T903" s="348"/>
      <c r="U903" s="348"/>
      <c r="V903" s="348"/>
      <c r="W903" s="348"/>
      <c r="X903" s="348"/>
      <c r="Y903" s="348"/>
      <c r="Z903" s="348"/>
    </row>
    <row r="904" spans="1:26" ht="15.75" customHeight="1">
      <c r="A904" s="348"/>
      <c r="B904" s="348"/>
      <c r="C904" s="349"/>
      <c r="D904" s="348"/>
      <c r="E904" s="348"/>
      <c r="F904" s="348"/>
      <c r="G904" s="348"/>
      <c r="H904" s="348"/>
      <c r="I904" s="348"/>
      <c r="J904" s="348"/>
      <c r="K904" s="348"/>
      <c r="L904" s="348"/>
      <c r="M904" s="348"/>
      <c r="N904" s="348"/>
      <c r="O904" s="348"/>
      <c r="P904" s="348"/>
      <c r="Q904" s="348"/>
      <c r="R904" s="348"/>
      <c r="S904" s="348"/>
      <c r="T904" s="348"/>
      <c r="U904" s="348"/>
      <c r="V904" s="348"/>
      <c r="W904" s="348"/>
      <c r="X904" s="348"/>
      <c r="Y904" s="348"/>
      <c r="Z904" s="348"/>
    </row>
    <row r="905" spans="1:26" ht="15.75" customHeight="1">
      <c r="A905" s="348"/>
      <c r="B905" s="348"/>
      <c r="C905" s="349"/>
      <c r="D905" s="348"/>
      <c r="E905" s="348"/>
      <c r="F905" s="348"/>
      <c r="G905" s="348"/>
      <c r="H905" s="348"/>
      <c r="I905" s="348"/>
      <c r="J905" s="348"/>
      <c r="K905" s="348"/>
      <c r="L905" s="348"/>
      <c r="M905" s="348"/>
      <c r="N905" s="348"/>
      <c r="O905" s="348"/>
      <c r="P905" s="348"/>
      <c r="Q905" s="348"/>
      <c r="R905" s="348"/>
      <c r="S905" s="348"/>
      <c r="T905" s="348"/>
      <c r="U905" s="348"/>
      <c r="V905" s="348"/>
      <c r="W905" s="348"/>
      <c r="X905" s="348"/>
      <c r="Y905" s="348"/>
      <c r="Z905" s="348"/>
    </row>
    <row r="906" spans="1:26" ht="15.75" customHeight="1">
      <c r="A906" s="348"/>
      <c r="B906" s="348"/>
      <c r="C906" s="349"/>
      <c r="D906" s="348"/>
      <c r="E906" s="348"/>
      <c r="F906" s="348"/>
      <c r="G906" s="348"/>
      <c r="H906" s="348"/>
      <c r="I906" s="348"/>
      <c r="J906" s="348"/>
      <c r="K906" s="348"/>
      <c r="L906" s="348"/>
      <c r="M906" s="348"/>
      <c r="N906" s="348"/>
      <c r="O906" s="348"/>
      <c r="P906" s="348"/>
      <c r="Q906" s="348"/>
      <c r="R906" s="348"/>
      <c r="S906" s="348"/>
      <c r="T906" s="348"/>
      <c r="U906" s="348"/>
      <c r="V906" s="348"/>
      <c r="W906" s="348"/>
      <c r="X906" s="348"/>
      <c r="Y906" s="348"/>
      <c r="Z906" s="348"/>
    </row>
  </sheetData>
  <mergeCells count="28">
    <mergeCell ref="B10:B11"/>
    <mergeCell ref="C10:C11"/>
    <mergeCell ref="E10:E11"/>
    <mergeCell ref="H10:H11"/>
    <mergeCell ref="F1:H1"/>
    <mergeCell ref="F2:H2"/>
    <mergeCell ref="F3:H3"/>
    <mergeCell ref="F4:H4"/>
    <mergeCell ref="A6:H6"/>
    <mergeCell ref="B12:B15"/>
    <mergeCell ref="C12:C15"/>
    <mergeCell ref="H12:H15"/>
    <mergeCell ref="B17:B21"/>
    <mergeCell ref="C17:C21"/>
    <mergeCell ref="H17:H21"/>
    <mergeCell ref="B22:B23"/>
    <mergeCell ref="C22:C23"/>
    <mergeCell ref="E22:E23"/>
    <mergeCell ref="H22:H23"/>
    <mergeCell ref="B24:B25"/>
    <mergeCell ref="C24:C25"/>
    <mergeCell ref="H24:H25"/>
    <mergeCell ref="B26:B30"/>
    <mergeCell ref="C26:C30"/>
    <mergeCell ref="H26:H30"/>
    <mergeCell ref="B52:B61"/>
    <mergeCell ref="C52:C61"/>
    <mergeCell ref="H52:H61"/>
  </mergeCells>
  <printOptions horizontalCentered="1"/>
  <pageMargins left="3.937007874015748E-2" right="3.937007874015748E-2" top="3.937007874015748E-2" bottom="3.937007874015748E-2" header="0" footer="0"/>
  <pageSetup paperSize="9" scale="5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66"/>
  <sheetViews>
    <sheetView view="pageBreakPreview" zoomScale="70" zoomScaleSheetLayoutView="70" workbookViewId="0">
      <selection activeCell="R23" sqref="R23"/>
    </sheetView>
  </sheetViews>
  <sheetFormatPr defaultColWidth="9.140625" defaultRowHeight="15.75"/>
  <cols>
    <col min="1" max="1" width="5.7109375" style="2" customWidth="1"/>
    <col min="2" max="2" width="47.5703125" style="2" customWidth="1"/>
    <col min="3" max="3" width="20" style="86" customWidth="1"/>
    <col min="4" max="4" width="50.42578125" style="2" customWidth="1"/>
    <col min="5" max="5" width="51.710937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770" t="s">
        <v>5190</v>
      </c>
      <c r="G1" s="770"/>
      <c r="H1" s="770"/>
    </row>
    <row r="2" spans="1:8">
      <c r="D2" s="3"/>
      <c r="E2" s="4"/>
      <c r="F2" s="770" t="s">
        <v>6</v>
      </c>
      <c r="G2" s="770"/>
      <c r="H2" s="770"/>
    </row>
    <row r="3" spans="1:8">
      <c r="D3" s="3"/>
      <c r="E3" s="4"/>
      <c r="F3" s="770" t="s">
        <v>7</v>
      </c>
      <c r="G3" s="770"/>
      <c r="H3" s="770"/>
    </row>
    <row r="4" spans="1:8">
      <c r="D4" s="3"/>
      <c r="E4" s="4"/>
      <c r="F4" s="770" t="s">
        <v>5407</v>
      </c>
      <c r="G4" s="770"/>
      <c r="H4" s="770"/>
    </row>
    <row r="5" spans="1:8">
      <c r="D5" s="3"/>
      <c r="E5" s="4"/>
      <c r="F5" s="4"/>
      <c r="G5" s="4"/>
      <c r="H5" s="5"/>
    </row>
    <row r="6" spans="1:8" ht="36" customHeight="1">
      <c r="A6" s="858" t="s">
        <v>5197</v>
      </c>
      <c r="B6" s="858"/>
      <c r="C6" s="858"/>
      <c r="D6" s="858"/>
      <c r="E6" s="858"/>
      <c r="F6" s="858"/>
      <c r="G6" s="858"/>
      <c r="H6" s="858"/>
    </row>
    <row r="7" spans="1:8" ht="10.5" customHeight="1">
      <c r="A7" s="435"/>
      <c r="B7" s="435"/>
      <c r="C7" s="435"/>
      <c r="D7" s="435"/>
      <c r="E7" s="435"/>
      <c r="F7" s="435"/>
      <c r="G7" s="435"/>
      <c r="H7" s="435"/>
    </row>
    <row r="8" spans="1:8" ht="126">
      <c r="A8" s="379" t="s">
        <v>0</v>
      </c>
      <c r="B8" s="379" t="s">
        <v>1</v>
      </c>
      <c r="C8" s="379" t="s">
        <v>9</v>
      </c>
      <c r="D8" s="379" t="s">
        <v>2</v>
      </c>
      <c r="E8" s="379" t="s">
        <v>3</v>
      </c>
      <c r="F8" s="379" t="s">
        <v>4</v>
      </c>
      <c r="G8" s="379" t="s">
        <v>5</v>
      </c>
      <c r="H8" s="379" t="s">
        <v>10</v>
      </c>
    </row>
    <row r="9" spans="1:8">
      <c r="A9" s="380">
        <v>1</v>
      </c>
      <c r="B9" s="380">
        <v>2</v>
      </c>
      <c r="C9" s="381">
        <v>3</v>
      </c>
      <c r="D9" s="380">
        <v>4</v>
      </c>
      <c r="E9" s="380">
        <v>5</v>
      </c>
      <c r="F9" s="380">
        <v>6</v>
      </c>
      <c r="G9" s="380">
        <v>7</v>
      </c>
      <c r="H9" s="380">
        <v>8</v>
      </c>
    </row>
    <row r="10" spans="1:8" ht="31.5">
      <c r="A10" s="443">
        <v>1</v>
      </c>
      <c r="B10" s="771" t="s">
        <v>4545</v>
      </c>
      <c r="C10" s="856">
        <v>780719302869</v>
      </c>
      <c r="D10" s="164" t="s">
        <v>4546</v>
      </c>
      <c r="E10" s="98" t="s">
        <v>4547</v>
      </c>
      <c r="F10" s="771" t="s">
        <v>18</v>
      </c>
      <c r="G10" s="771" t="s">
        <v>19</v>
      </c>
      <c r="H10" s="774" t="s">
        <v>31</v>
      </c>
    </row>
    <row r="11" spans="1:8" ht="31.5">
      <c r="A11" s="443">
        <v>2</v>
      </c>
      <c r="B11" s="773"/>
      <c r="C11" s="857"/>
      <c r="D11" s="164" t="s">
        <v>5355</v>
      </c>
      <c r="E11" s="98" t="s">
        <v>4547</v>
      </c>
      <c r="F11" s="773"/>
      <c r="G11" s="773"/>
      <c r="H11" s="776"/>
    </row>
    <row r="12" spans="1:8" ht="31.5">
      <c r="A12" s="443">
        <v>3</v>
      </c>
      <c r="B12" s="123" t="s">
        <v>4548</v>
      </c>
      <c r="C12" s="392">
        <v>780215301583</v>
      </c>
      <c r="D12" s="164" t="s">
        <v>4549</v>
      </c>
      <c r="E12" s="98" t="s">
        <v>4550</v>
      </c>
      <c r="F12" s="123" t="s">
        <v>18</v>
      </c>
      <c r="G12" s="393" t="s">
        <v>19</v>
      </c>
      <c r="H12" s="124" t="s">
        <v>31</v>
      </c>
    </row>
    <row r="13" spans="1:8" ht="31.5">
      <c r="A13" s="443">
        <v>4</v>
      </c>
      <c r="B13" s="123" t="s">
        <v>4551</v>
      </c>
      <c r="C13" s="392">
        <v>450103400831</v>
      </c>
      <c r="D13" s="164" t="s">
        <v>4552</v>
      </c>
      <c r="E13" s="98" t="s">
        <v>4553</v>
      </c>
      <c r="F13" s="123" t="s">
        <v>18</v>
      </c>
      <c r="G13" s="393" t="s">
        <v>19</v>
      </c>
      <c r="H13" s="124" t="s">
        <v>4554</v>
      </c>
    </row>
    <row r="14" spans="1:8" ht="31.5">
      <c r="A14" s="443">
        <v>5</v>
      </c>
      <c r="B14" s="123" t="s">
        <v>4555</v>
      </c>
      <c r="C14" s="392">
        <v>891105301342</v>
      </c>
      <c r="D14" s="164" t="s">
        <v>4556</v>
      </c>
      <c r="E14" s="98" t="s">
        <v>4557</v>
      </c>
      <c r="F14" s="123" t="s">
        <v>18</v>
      </c>
      <c r="G14" s="393" t="s">
        <v>19</v>
      </c>
      <c r="H14" s="124" t="s">
        <v>4558</v>
      </c>
    </row>
    <row r="15" spans="1:8" ht="44.25" customHeight="1">
      <c r="A15" s="443">
        <v>6</v>
      </c>
      <c r="B15" s="771" t="s">
        <v>4559</v>
      </c>
      <c r="C15" s="394" t="s">
        <v>4560</v>
      </c>
      <c r="D15" s="313" t="s">
        <v>4561</v>
      </c>
      <c r="E15" s="164" t="s">
        <v>4562</v>
      </c>
      <c r="F15" s="123" t="s">
        <v>18</v>
      </c>
      <c r="G15" s="771" t="s">
        <v>174</v>
      </c>
      <c r="H15" s="774" t="s">
        <v>4563</v>
      </c>
    </row>
    <row r="16" spans="1:8" ht="31.5" customHeight="1">
      <c r="A16" s="443">
        <v>7</v>
      </c>
      <c r="B16" s="773"/>
      <c r="C16" s="395" t="s">
        <v>4560</v>
      </c>
      <c r="D16" s="313" t="s">
        <v>4564</v>
      </c>
      <c r="E16" s="164" t="s">
        <v>4565</v>
      </c>
      <c r="F16" s="123" t="s">
        <v>18</v>
      </c>
      <c r="G16" s="773"/>
      <c r="H16" s="776"/>
    </row>
    <row r="17" spans="1:8" ht="47.25">
      <c r="A17" s="443">
        <v>8</v>
      </c>
      <c r="B17" s="123" t="s">
        <v>4566</v>
      </c>
      <c r="C17" s="396">
        <v>660716401142</v>
      </c>
      <c r="D17" s="123" t="s">
        <v>4567</v>
      </c>
      <c r="E17" s="382" t="s">
        <v>4568</v>
      </c>
      <c r="F17" s="123" t="s">
        <v>18</v>
      </c>
      <c r="G17" s="393" t="s">
        <v>19</v>
      </c>
      <c r="H17" s="124" t="s">
        <v>4569</v>
      </c>
    </row>
    <row r="18" spans="1:8" ht="47.25">
      <c r="A18" s="443">
        <v>9</v>
      </c>
      <c r="B18" s="313" t="s">
        <v>4570</v>
      </c>
      <c r="C18" s="396">
        <v>590810402413</v>
      </c>
      <c r="D18" s="123" t="s">
        <v>4571</v>
      </c>
      <c r="E18" s="98" t="s">
        <v>4572</v>
      </c>
      <c r="F18" s="123" t="s">
        <v>18</v>
      </c>
      <c r="G18" s="393" t="s">
        <v>19</v>
      </c>
      <c r="H18" s="124" t="s">
        <v>4569</v>
      </c>
    </row>
    <row r="19" spans="1:8" ht="47.25">
      <c r="A19" s="443">
        <v>10</v>
      </c>
      <c r="B19" s="123" t="s">
        <v>4573</v>
      </c>
      <c r="C19" s="122" t="s">
        <v>4574</v>
      </c>
      <c r="D19" s="123" t="s">
        <v>4575</v>
      </c>
      <c r="E19" s="98" t="s">
        <v>4576</v>
      </c>
      <c r="F19" s="123" t="s">
        <v>18</v>
      </c>
      <c r="G19" s="393" t="s">
        <v>19</v>
      </c>
      <c r="H19" s="124" t="s">
        <v>4577</v>
      </c>
    </row>
    <row r="20" spans="1:8" ht="31.5">
      <c r="A20" s="443">
        <v>11</v>
      </c>
      <c r="B20" s="859" t="s">
        <v>4578</v>
      </c>
      <c r="C20" s="861" t="s">
        <v>4579</v>
      </c>
      <c r="D20" s="123" t="s">
        <v>5356</v>
      </c>
      <c r="E20" s="98" t="s">
        <v>4580</v>
      </c>
      <c r="F20" s="771" t="s">
        <v>18</v>
      </c>
      <c r="G20" s="787" t="s">
        <v>19</v>
      </c>
      <c r="H20" s="774" t="s">
        <v>4581</v>
      </c>
    </row>
    <row r="21" spans="1:8" ht="31.5">
      <c r="A21" s="443">
        <v>12</v>
      </c>
      <c r="B21" s="788"/>
      <c r="C21" s="788"/>
      <c r="D21" s="123" t="s">
        <v>5357</v>
      </c>
      <c r="E21" s="98" t="s">
        <v>4582</v>
      </c>
      <c r="F21" s="772"/>
      <c r="G21" s="788"/>
      <c r="H21" s="772"/>
    </row>
    <row r="22" spans="1:8" ht="31.5">
      <c r="A22" s="443">
        <v>13</v>
      </c>
      <c r="B22" s="788"/>
      <c r="C22" s="788"/>
      <c r="D22" s="123" t="s">
        <v>5358</v>
      </c>
      <c r="E22" s="98" t="s">
        <v>4583</v>
      </c>
      <c r="F22" s="772"/>
      <c r="G22" s="788"/>
      <c r="H22" s="772"/>
    </row>
    <row r="23" spans="1:8" ht="31.5">
      <c r="A23" s="443">
        <v>14</v>
      </c>
      <c r="B23" s="788"/>
      <c r="C23" s="788"/>
      <c r="D23" s="123" t="s">
        <v>5359</v>
      </c>
      <c r="E23" s="98" t="s">
        <v>4584</v>
      </c>
      <c r="F23" s="772"/>
      <c r="G23" s="788"/>
      <c r="H23" s="772"/>
    </row>
    <row r="24" spans="1:8" ht="31.5">
      <c r="A24" s="443">
        <v>15</v>
      </c>
      <c r="B24" s="788"/>
      <c r="C24" s="788"/>
      <c r="D24" s="123" t="s">
        <v>5360</v>
      </c>
      <c r="E24" s="98" t="s">
        <v>4585</v>
      </c>
      <c r="F24" s="772"/>
      <c r="G24" s="788"/>
      <c r="H24" s="772"/>
    </row>
    <row r="25" spans="1:8" ht="31.5">
      <c r="A25" s="443">
        <v>16</v>
      </c>
      <c r="B25" s="788"/>
      <c r="C25" s="788"/>
      <c r="D25" s="123" t="s">
        <v>5361</v>
      </c>
      <c r="E25" s="98" t="s">
        <v>4586</v>
      </c>
      <c r="F25" s="772"/>
      <c r="G25" s="788"/>
      <c r="H25" s="772"/>
    </row>
    <row r="26" spans="1:8" ht="31.5">
      <c r="A26" s="443">
        <v>17</v>
      </c>
      <c r="B26" s="788"/>
      <c r="C26" s="788"/>
      <c r="D26" s="123" t="s">
        <v>5362</v>
      </c>
      <c r="E26" s="98" t="s">
        <v>4587</v>
      </c>
      <c r="F26" s="772"/>
      <c r="G26" s="788"/>
      <c r="H26" s="772"/>
    </row>
    <row r="27" spans="1:8" ht="31.5">
      <c r="A27" s="443">
        <v>18</v>
      </c>
      <c r="B27" s="788"/>
      <c r="C27" s="788"/>
      <c r="D27" s="123" t="s">
        <v>5363</v>
      </c>
      <c r="E27" s="98" t="s">
        <v>4588</v>
      </c>
      <c r="F27" s="772"/>
      <c r="G27" s="788"/>
      <c r="H27" s="772"/>
    </row>
    <row r="28" spans="1:8" ht="31.5">
      <c r="A28" s="443">
        <v>19</v>
      </c>
      <c r="B28" s="788"/>
      <c r="C28" s="788"/>
      <c r="D28" s="123" t="s">
        <v>5364</v>
      </c>
      <c r="E28" s="98" t="s">
        <v>4589</v>
      </c>
      <c r="F28" s="772"/>
      <c r="G28" s="788"/>
      <c r="H28" s="772"/>
    </row>
    <row r="29" spans="1:8" ht="31.5">
      <c r="A29" s="443">
        <v>20</v>
      </c>
      <c r="B29" s="788"/>
      <c r="C29" s="788"/>
      <c r="D29" s="123" t="s">
        <v>5365</v>
      </c>
      <c r="E29" s="98" t="s">
        <v>4590</v>
      </c>
      <c r="F29" s="772"/>
      <c r="G29" s="788"/>
      <c r="H29" s="772"/>
    </row>
    <row r="30" spans="1:8" ht="31.5">
      <c r="A30" s="443">
        <v>21</v>
      </c>
      <c r="B30" s="788"/>
      <c r="C30" s="788"/>
      <c r="D30" s="123" t="s">
        <v>5366</v>
      </c>
      <c r="E30" s="98" t="s">
        <v>4591</v>
      </c>
      <c r="F30" s="772"/>
      <c r="G30" s="788"/>
      <c r="H30" s="772"/>
    </row>
    <row r="31" spans="1:8" ht="31.5">
      <c r="A31" s="443">
        <v>22</v>
      </c>
      <c r="B31" s="788"/>
      <c r="C31" s="788"/>
      <c r="D31" s="123" t="s">
        <v>5367</v>
      </c>
      <c r="E31" s="98" t="s">
        <v>4592</v>
      </c>
      <c r="F31" s="772"/>
      <c r="G31" s="788"/>
      <c r="H31" s="772"/>
    </row>
    <row r="32" spans="1:8" ht="31.5">
      <c r="A32" s="443">
        <v>23</v>
      </c>
      <c r="B32" s="860"/>
      <c r="C32" s="860"/>
      <c r="D32" s="123" t="s">
        <v>5368</v>
      </c>
      <c r="E32" s="98" t="s">
        <v>4593</v>
      </c>
      <c r="F32" s="862"/>
      <c r="G32" s="860"/>
      <c r="H32" s="862"/>
    </row>
    <row r="33" spans="1:8" ht="31.5">
      <c r="A33" s="443">
        <v>24</v>
      </c>
      <c r="B33" s="771" t="s">
        <v>4594</v>
      </c>
      <c r="C33" s="868" t="s">
        <v>4595</v>
      </c>
      <c r="D33" s="123" t="s">
        <v>4596</v>
      </c>
      <c r="E33" s="64" t="s">
        <v>4597</v>
      </c>
      <c r="F33" s="771" t="s">
        <v>18</v>
      </c>
      <c r="G33" s="771" t="s">
        <v>44</v>
      </c>
      <c r="H33" s="774" t="s">
        <v>4598</v>
      </c>
    </row>
    <row r="34" spans="1:8" ht="47.25">
      <c r="A34" s="443">
        <v>25</v>
      </c>
      <c r="B34" s="788"/>
      <c r="C34" s="788"/>
      <c r="D34" s="164" t="s">
        <v>4599</v>
      </c>
      <c r="E34" s="98" t="s">
        <v>4600</v>
      </c>
      <c r="F34" s="772"/>
      <c r="G34" s="772"/>
      <c r="H34" s="772"/>
    </row>
    <row r="35" spans="1:8" ht="31.5">
      <c r="A35" s="443">
        <v>26</v>
      </c>
      <c r="B35" s="788"/>
      <c r="C35" s="788"/>
      <c r="D35" s="164" t="s">
        <v>4601</v>
      </c>
      <c r="E35" s="98" t="s">
        <v>4602</v>
      </c>
      <c r="F35" s="772"/>
      <c r="G35" s="772"/>
      <c r="H35" s="772"/>
    </row>
    <row r="36" spans="1:8" ht="31.5">
      <c r="A36" s="443">
        <v>27</v>
      </c>
      <c r="B36" s="788"/>
      <c r="C36" s="788"/>
      <c r="D36" s="164" t="s">
        <v>4603</v>
      </c>
      <c r="E36" s="98" t="s">
        <v>4604</v>
      </c>
      <c r="F36" s="772"/>
      <c r="G36" s="772"/>
      <c r="H36" s="772"/>
    </row>
    <row r="37" spans="1:8" ht="31.5">
      <c r="A37" s="443">
        <v>28</v>
      </c>
      <c r="B37" s="788"/>
      <c r="C37" s="788"/>
      <c r="D37" s="164" t="s">
        <v>4605</v>
      </c>
      <c r="E37" s="98" t="s">
        <v>4606</v>
      </c>
      <c r="F37" s="772"/>
      <c r="G37" s="772"/>
      <c r="H37" s="772"/>
    </row>
    <row r="38" spans="1:8" ht="47.25">
      <c r="A38" s="443">
        <v>29</v>
      </c>
      <c r="B38" s="788"/>
      <c r="C38" s="788"/>
      <c r="D38" s="164" t="s">
        <v>4607</v>
      </c>
      <c r="E38" s="98" t="s">
        <v>4608</v>
      </c>
      <c r="F38" s="772"/>
      <c r="G38" s="772"/>
      <c r="H38" s="772"/>
    </row>
    <row r="39" spans="1:8" ht="31.5">
      <c r="A39" s="443">
        <v>30</v>
      </c>
      <c r="B39" s="788"/>
      <c r="C39" s="788"/>
      <c r="D39" s="164" t="s">
        <v>4609</v>
      </c>
      <c r="E39" s="98" t="s">
        <v>4610</v>
      </c>
      <c r="F39" s="772"/>
      <c r="G39" s="772"/>
      <c r="H39" s="772"/>
    </row>
    <row r="40" spans="1:8" ht="31.5">
      <c r="A40" s="443">
        <v>31</v>
      </c>
      <c r="B40" s="788"/>
      <c r="C40" s="788"/>
      <c r="D40" s="164" t="s">
        <v>4611</v>
      </c>
      <c r="E40" s="98" t="s">
        <v>4612</v>
      </c>
      <c r="F40" s="772"/>
      <c r="G40" s="772"/>
      <c r="H40" s="772"/>
    </row>
    <row r="41" spans="1:8" ht="31.5">
      <c r="A41" s="443">
        <v>32</v>
      </c>
      <c r="B41" s="788"/>
      <c r="C41" s="788"/>
      <c r="D41" s="164" t="s">
        <v>4613</v>
      </c>
      <c r="E41" s="98" t="s">
        <v>4614</v>
      </c>
      <c r="F41" s="772"/>
      <c r="G41" s="772"/>
      <c r="H41" s="772"/>
    </row>
    <row r="42" spans="1:8" ht="47.25">
      <c r="A42" s="443">
        <v>33</v>
      </c>
      <c r="B42" s="788"/>
      <c r="C42" s="788"/>
      <c r="D42" s="164" t="s">
        <v>4615</v>
      </c>
      <c r="E42" s="98" t="s">
        <v>4616</v>
      </c>
      <c r="F42" s="772"/>
      <c r="G42" s="772"/>
      <c r="H42" s="772"/>
    </row>
    <row r="43" spans="1:8" ht="47.25">
      <c r="A43" s="443">
        <v>34</v>
      </c>
      <c r="B43" s="860"/>
      <c r="C43" s="860"/>
      <c r="D43" s="164" t="s">
        <v>4617</v>
      </c>
      <c r="E43" s="98" t="s">
        <v>4618</v>
      </c>
      <c r="F43" s="862"/>
      <c r="G43" s="862"/>
      <c r="H43" s="862"/>
    </row>
    <row r="44" spans="1:8" ht="31.5">
      <c r="A44" s="443">
        <v>35</v>
      </c>
      <c r="B44" s="383" t="s">
        <v>4619</v>
      </c>
      <c r="C44" s="397" t="s">
        <v>4620</v>
      </c>
      <c r="D44" s="384" t="s">
        <v>1021</v>
      </c>
      <c r="E44" s="383" t="s">
        <v>4621</v>
      </c>
      <c r="F44" s="123" t="s">
        <v>18</v>
      </c>
      <c r="G44" s="123" t="s">
        <v>174</v>
      </c>
      <c r="H44" s="124" t="s">
        <v>4622</v>
      </c>
    </row>
    <row r="45" spans="1:8" ht="31.5">
      <c r="A45" s="443">
        <v>36</v>
      </c>
      <c r="B45" s="384" t="s">
        <v>4623</v>
      </c>
      <c r="C45" s="397" t="s">
        <v>4624</v>
      </c>
      <c r="D45" s="384" t="s">
        <v>1035</v>
      </c>
      <c r="E45" s="384" t="s">
        <v>4625</v>
      </c>
      <c r="F45" s="123" t="s">
        <v>18</v>
      </c>
      <c r="G45" s="123" t="s">
        <v>174</v>
      </c>
      <c r="H45" s="124" t="s">
        <v>4626</v>
      </c>
    </row>
    <row r="46" spans="1:8" ht="31.5">
      <c r="A46" s="443">
        <v>37</v>
      </c>
      <c r="B46" s="123" t="s">
        <v>4627</v>
      </c>
      <c r="C46" s="397" t="s">
        <v>4628</v>
      </c>
      <c r="D46" s="384" t="s">
        <v>4629</v>
      </c>
      <c r="E46" s="383" t="s">
        <v>4630</v>
      </c>
      <c r="F46" s="123" t="s">
        <v>18</v>
      </c>
      <c r="G46" s="123" t="s">
        <v>174</v>
      </c>
      <c r="H46" s="124" t="s">
        <v>4631</v>
      </c>
    </row>
    <row r="47" spans="1:8" ht="31.5">
      <c r="A47" s="443">
        <v>38</v>
      </c>
      <c r="B47" s="164" t="s">
        <v>4632</v>
      </c>
      <c r="C47" s="398">
        <v>961204300516</v>
      </c>
      <c r="D47" s="164" t="s">
        <v>4633</v>
      </c>
      <c r="E47" s="399" t="s">
        <v>4634</v>
      </c>
      <c r="F47" s="123" t="s">
        <v>18</v>
      </c>
      <c r="G47" s="393" t="s">
        <v>19</v>
      </c>
      <c r="H47" s="400" t="s">
        <v>3981</v>
      </c>
    </row>
    <row r="48" spans="1:8" ht="31.5">
      <c r="A48" s="443">
        <v>39</v>
      </c>
      <c r="B48" s="401" t="s">
        <v>4635</v>
      </c>
      <c r="C48" s="402">
        <v>520927401439</v>
      </c>
      <c r="D48" s="401" t="s">
        <v>4636</v>
      </c>
      <c r="E48" s="403" t="s">
        <v>4637</v>
      </c>
      <c r="F48" s="123" t="s">
        <v>18</v>
      </c>
      <c r="G48" s="393" t="s">
        <v>19</v>
      </c>
      <c r="H48" s="309" t="s">
        <v>31</v>
      </c>
    </row>
    <row r="49" spans="1:8" ht="31.5">
      <c r="A49" s="443">
        <v>40</v>
      </c>
      <c r="B49" s="164" t="s">
        <v>4638</v>
      </c>
      <c r="C49" s="398">
        <v>221140003967</v>
      </c>
      <c r="D49" s="404" t="s">
        <v>4639</v>
      </c>
      <c r="E49" s="385" t="s">
        <v>4640</v>
      </c>
      <c r="F49" s="123" t="s">
        <v>18</v>
      </c>
      <c r="G49" s="123" t="s">
        <v>19</v>
      </c>
      <c r="H49" s="124" t="s">
        <v>4641</v>
      </c>
    </row>
    <row r="50" spans="1:8" ht="31.5">
      <c r="A50" s="443">
        <v>41</v>
      </c>
      <c r="B50" s="164" t="s">
        <v>4642</v>
      </c>
      <c r="C50" s="122" t="s">
        <v>4643</v>
      </c>
      <c r="D50" s="164" t="s">
        <v>4644</v>
      </c>
      <c r="E50" s="386" t="s">
        <v>4645</v>
      </c>
      <c r="F50" s="123" t="s">
        <v>18</v>
      </c>
      <c r="G50" s="164" t="s">
        <v>19</v>
      </c>
      <c r="H50" s="313" t="s">
        <v>31</v>
      </c>
    </row>
    <row r="51" spans="1:8" ht="31.5">
      <c r="A51" s="443">
        <v>42</v>
      </c>
      <c r="B51" s="313" t="s">
        <v>4646</v>
      </c>
      <c r="C51" s="122" t="s">
        <v>4647</v>
      </c>
      <c r="D51" s="313" t="s">
        <v>4646</v>
      </c>
      <c r="E51" s="386" t="s">
        <v>4648</v>
      </c>
      <c r="F51" s="123" t="s">
        <v>18</v>
      </c>
      <c r="G51" s="164" t="s">
        <v>19</v>
      </c>
      <c r="H51" s="124" t="s">
        <v>4649</v>
      </c>
    </row>
    <row r="52" spans="1:8" ht="31.5">
      <c r="A52" s="443">
        <v>43</v>
      </c>
      <c r="B52" s="123" t="s">
        <v>4650</v>
      </c>
      <c r="C52" s="122" t="s">
        <v>4651</v>
      </c>
      <c r="D52" s="123" t="s">
        <v>4652</v>
      </c>
      <c r="E52" s="123" t="s">
        <v>4653</v>
      </c>
      <c r="F52" s="123" t="s">
        <v>18</v>
      </c>
      <c r="G52" s="393" t="s">
        <v>19</v>
      </c>
      <c r="H52" s="309" t="s">
        <v>4654</v>
      </c>
    </row>
    <row r="53" spans="1:8" ht="31.5">
      <c r="A53" s="443">
        <v>44</v>
      </c>
      <c r="B53" s="123" t="s">
        <v>4655</v>
      </c>
      <c r="C53" s="122" t="s">
        <v>4656</v>
      </c>
      <c r="D53" s="123" t="s">
        <v>4657</v>
      </c>
      <c r="E53" s="123" t="s">
        <v>4658</v>
      </c>
      <c r="F53" s="123" t="s">
        <v>18</v>
      </c>
      <c r="G53" s="393" t="s">
        <v>19</v>
      </c>
      <c r="H53" s="124" t="s">
        <v>4659</v>
      </c>
    </row>
    <row r="54" spans="1:8" ht="31.5">
      <c r="A54" s="443">
        <v>45</v>
      </c>
      <c r="B54" s="123" t="s">
        <v>4660</v>
      </c>
      <c r="C54" s="122" t="s">
        <v>4661</v>
      </c>
      <c r="D54" s="123" t="s">
        <v>4662</v>
      </c>
      <c r="E54" s="123" t="s">
        <v>4663</v>
      </c>
      <c r="F54" s="123" t="s">
        <v>18</v>
      </c>
      <c r="G54" s="393" t="s">
        <v>19</v>
      </c>
      <c r="H54" s="124" t="s">
        <v>4664</v>
      </c>
    </row>
    <row r="55" spans="1:8" ht="31.5">
      <c r="A55" s="443">
        <v>46</v>
      </c>
      <c r="B55" s="123" t="s">
        <v>4665</v>
      </c>
      <c r="C55" s="122" t="s">
        <v>4666</v>
      </c>
      <c r="D55" s="123" t="s">
        <v>4667</v>
      </c>
      <c r="E55" s="123" t="s">
        <v>4668</v>
      </c>
      <c r="F55" s="123" t="s">
        <v>18</v>
      </c>
      <c r="G55" s="393" t="s">
        <v>19</v>
      </c>
      <c r="H55" s="124" t="s">
        <v>4669</v>
      </c>
    </row>
    <row r="56" spans="1:8" ht="31.5">
      <c r="A56" s="443">
        <v>47</v>
      </c>
      <c r="B56" s="164" t="s">
        <v>4670</v>
      </c>
      <c r="C56" s="394" t="s">
        <v>4671</v>
      </c>
      <c r="D56" s="123" t="s">
        <v>4672</v>
      </c>
      <c r="E56" s="123" t="s">
        <v>4673</v>
      </c>
      <c r="F56" s="123" t="s">
        <v>18</v>
      </c>
      <c r="G56" s="393" t="s">
        <v>19</v>
      </c>
      <c r="H56" s="124" t="s">
        <v>31</v>
      </c>
    </row>
    <row r="57" spans="1:8" ht="47.25">
      <c r="A57" s="443">
        <v>48</v>
      </c>
      <c r="B57" s="123" t="s">
        <v>4674</v>
      </c>
      <c r="C57" s="122" t="s">
        <v>4675</v>
      </c>
      <c r="D57" s="123" t="s">
        <v>4676</v>
      </c>
      <c r="E57" s="123" t="s">
        <v>4677</v>
      </c>
      <c r="F57" s="123" t="s">
        <v>18</v>
      </c>
      <c r="G57" s="393" t="s">
        <v>19</v>
      </c>
      <c r="H57" s="124" t="s">
        <v>4678</v>
      </c>
    </row>
    <row r="58" spans="1:8" ht="31.5">
      <c r="A58" s="443">
        <v>49</v>
      </c>
      <c r="B58" s="164" t="s">
        <v>4679</v>
      </c>
      <c r="C58" s="394" t="s">
        <v>4680</v>
      </c>
      <c r="D58" s="123" t="s">
        <v>4681</v>
      </c>
      <c r="E58" s="98" t="s">
        <v>4682</v>
      </c>
      <c r="F58" s="123" t="s">
        <v>18</v>
      </c>
      <c r="G58" s="123" t="s">
        <v>19</v>
      </c>
      <c r="H58" s="124" t="s">
        <v>4683</v>
      </c>
    </row>
    <row r="59" spans="1:8" ht="47.25">
      <c r="A59" s="443">
        <v>50</v>
      </c>
      <c r="B59" s="787" t="s">
        <v>4684</v>
      </c>
      <c r="C59" s="808" t="s">
        <v>4685</v>
      </c>
      <c r="D59" s="123" t="s">
        <v>5369</v>
      </c>
      <c r="E59" s="64" t="s">
        <v>4686</v>
      </c>
      <c r="F59" s="771" t="s">
        <v>18</v>
      </c>
      <c r="G59" s="771" t="s">
        <v>19</v>
      </c>
      <c r="H59" s="865" t="s">
        <v>4687</v>
      </c>
    </row>
    <row r="60" spans="1:8" ht="47.25">
      <c r="A60" s="443">
        <v>51</v>
      </c>
      <c r="B60" s="788"/>
      <c r="C60" s="809"/>
      <c r="D60" s="123" t="s">
        <v>5370</v>
      </c>
      <c r="E60" s="64" t="s">
        <v>4688</v>
      </c>
      <c r="F60" s="772"/>
      <c r="G60" s="772"/>
      <c r="H60" s="866"/>
    </row>
    <row r="61" spans="1:8" ht="47.25">
      <c r="A61" s="443">
        <v>52</v>
      </c>
      <c r="B61" s="788"/>
      <c r="C61" s="809"/>
      <c r="D61" s="123" t="s">
        <v>5371</v>
      </c>
      <c r="E61" s="64" t="s">
        <v>4689</v>
      </c>
      <c r="F61" s="772"/>
      <c r="G61" s="772"/>
      <c r="H61" s="866"/>
    </row>
    <row r="62" spans="1:8" ht="47.25">
      <c r="A62" s="443">
        <v>53</v>
      </c>
      <c r="B62" s="788"/>
      <c r="C62" s="809"/>
      <c r="D62" s="123" t="s">
        <v>5372</v>
      </c>
      <c r="E62" s="64" t="s">
        <v>4690</v>
      </c>
      <c r="F62" s="772"/>
      <c r="G62" s="772"/>
      <c r="H62" s="866"/>
    </row>
    <row r="63" spans="1:8" ht="47.25">
      <c r="A63" s="443">
        <v>54</v>
      </c>
      <c r="B63" s="863"/>
      <c r="C63" s="864"/>
      <c r="D63" s="123" t="s">
        <v>5373</v>
      </c>
      <c r="E63" s="64" t="s">
        <v>4691</v>
      </c>
      <c r="F63" s="862"/>
      <c r="G63" s="862"/>
      <c r="H63" s="867"/>
    </row>
    <row r="64" spans="1:8" ht="31.5">
      <c r="A64" s="443">
        <v>55</v>
      </c>
      <c r="B64" s="317" t="s">
        <v>4692</v>
      </c>
      <c r="C64" s="122" t="s">
        <v>4693</v>
      </c>
      <c r="D64" s="317" t="s">
        <v>4694</v>
      </c>
      <c r="E64" s="123" t="s">
        <v>4695</v>
      </c>
      <c r="F64" s="123" t="s">
        <v>18</v>
      </c>
      <c r="G64" s="393" t="s">
        <v>19</v>
      </c>
      <c r="H64" s="124" t="s">
        <v>4696</v>
      </c>
    </row>
    <row r="65" spans="1:8" ht="47.25">
      <c r="A65" s="443">
        <v>56</v>
      </c>
      <c r="B65" s="317" t="s">
        <v>4697</v>
      </c>
      <c r="C65" s="122" t="s">
        <v>4698</v>
      </c>
      <c r="D65" s="317" t="s">
        <v>4699</v>
      </c>
      <c r="E65" s="123" t="s">
        <v>4700</v>
      </c>
      <c r="F65" s="123" t="s">
        <v>18</v>
      </c>
      <c r="G65" s="393" t="s">
        <v>19</v>
      </c>
      <c r="H65" s="123" t="s">
        <v>4701</v>
      </c>
    </row>
    <row r="66" spans="1:8" ht="31.5">
      <c r="A66" s="443">
        <v>57</v>
      </c>
      <c r="B66" s="317" t="s">
        <v>4702</v>
      </c>
      <c r="C66" s="122" t="s">
        <v>4703</v>
      </c>
      <c r="D66" s="317" t="s">
        <v>4699</v>
      </c>
      <c r="E66" s="123" t="s">
        <v>4695</v>
      </c>
      <c r="F66" s="123" t="s">
        <v>18</v>
      </c>
      <c r="G66" s="393" t="s">
        <v>19</v>
      </c>
      <c r="H66" s="123" t="s">
        <v>4704</v>
      </c>
    </row>
    <row r="67" spans="1:8" ht="94.5">
      <c r="A67" s="443">
        <v>58</v>
      </c>
      <c r="B67" s="317" t="s">
        <v>4705</v>
      </c>
      <c r="C67" s="122" t="s">
        <v>4706</v>
      </c>
      <c r="D67" s="317" t="s">
        <v>4705</v>
      </c>
      <c r="E67" s="123" t="s">
        <v>4707</v>
      </c>
      <c r="F67" s="123" t="s">
        <v>18</v>
      </c>
      <c r="G67" s="123" t="s">
        <v>44</v>
      </c>
      <c r="H67" s="124" t="s">
        <v>4708</v>
      </c>
    </row>
    <row r="68" spans="1:8" ht="31.5">
      <c r="A68" s="443">
        <v>59</v>
      </c>
      <c r="B68" s="383" t="s">
        <v>4709</v>
      </c>
      <c r="C68" s="122" t="s">
        <v>4710</v>
      </c>
      <c r="D68" s="383" t="s">
        <v>4711</v>
      </c>
      <c r="E68" s="318" t="s">
        <v>5155</v>
      </c>
      <c r="F68" s="123" t="s">
        <v>18</v>
      </c>
      <c r="G68" s="393" t="s">
        <v>19</v>
      </c>
      <c r="H68" s="124" t="s">
        <v>4712</v>
      </c>
    </row>
    <row r="69" spans="1:8" ht="47.25">
      <c r="A69" s="443">
        <v>60</v>
      </c>
      <c r="B69" s="383" t="s">
        <v>4713</v>
      </c>
      <c r="C69" s="122" t="s">
        <v>4714</v>
      </c>
      <c r="D69" s="383" t="s">
        <v>4715</v>
      </c>
      <c r="E69" s="318" t="s">
        <v>4716</v>
      </c>
      <c r="F69" s="123" t="s">
        <v>18</v>
      </c>
      <c r="G69" s="393" t="s">
        <v>19</v>
      </c>
      <c r="H69" s="124" t="s">
        <v>4717</v>
      </c>
    </row>
    <row r="70" spans="1:8" ht="47.25">
      <c r="A70" s="443">
        <v>61</v>
      </c>
      <c r="B70" s="787" t="s">
        <v>4718</v>
      </c>
      <c r="C70" s="872" t="s">
        <v>4719</v>
      </c>
      <c r="D70" s="164" t="s">
        <v>4720</v>
      </c>
      <c r="E70" s="318" t="s">
        <v>4721</v>
      </c>
      <c r="F70" s="771" t="s">
        <v>18</v>
      </c>
      <c r="G70" s="771" t="s">
        <v>19</v>
      </c>
      <c r="H70" s="875" t="s">
        <v>4722</v>
      </c>
    </row>
    <row r="71" spans="1:8" ht="31.5">
      <c r="A71" s="443">
        <v>62</v>
      </c>
      <c r="B71" s="788"/>
      <c r="C71" s="873"/>
      <c r="D71" s="429" t="s">
        <v>4723</v>
      </c>
      <c r="E71" s="318" t="s">
        <v>4724</v>
      </c>
      <c r="F71" s="772"/>
      <c r="G71" s="772"/>
      <c r="H71" s="876"/>
    </row>
    <row r="72" spans="1:8" ht="47.25">
      <c r="A72" s="443">
        <v>63</v>
      </c>
      <c r="B72" s="788"/>
      <c r="C72" s="873"/>
      <c r="D72" s="123" t="s">
        <v>4725</v>
      </c>
      <c r="E72" s="318" t="s">
        <v>4726</v>
      </c>
      <c r="F72" s="772"/>
      <c r="G72" s="772"/>
      <c r="H72" s="876"/>
    </row>
    <row r="73" spans="1:8" ht="47.25">
      <c r="A73" s="443">
        <v>64</v>
      </c>
      <c r="B73" s="788"/>
      <c r="C73" s="873"/>
      <c r="D73" s="123" t="s">
        <v>4727</v>
      </c>
      <c r="E73" s="318" t="s">
        <v>4728</v>
      </c>
      <c r="F73" s="772"/>
      <c r="G73" s="772"/>
      <c r="H73" s="876"/>
    </row>
    <row r="74" spans="1:8" ht="47.25">
      <c r="A74" s="443">
        <v>65</v>
      </c>
      <c r="B74" s="860"/>
      <c r="C74" s="874"/>
      <c r="D74" s="123" t="s">
        <v>4729</v>
      </c>
      <c r="E74" s="318" t="s">
        <v>4730</v>
      </c>
      <c r="F74" s="862"/>
      <c r="G74" s="862"/>
      <c r="H74" s="877"/>
    </row>
    <row r="75" spans="1:8" ht="31.5">
      <c r="A75" s="443">
        <v>66</v>
      </c>
      <c r="B75" s="771" t="s">
        <v>4731</v>
      </c>
      <c r="C75" s="781" t="s">
        <v>4732</v>
      </c>
      <c r="D75" s="123" t="s">
        <v>4733</v>
      </c>
      <c r="E75" s="318" t="s">
        <v>4734</v>
      </c>
      <c r="F75" s="771" t="s">
        <v>18</v>
      </c>
      <c r="G75" s="771" t="s">
        <v>19</v>
      </c>
      <c r="H75" s="774" t="s">
        <v>4735</v>
      </c>
    </row>
    <row r="76" spans="1:8" ht="47.25">
      <c r="A76" s="443">
        <v>67</v>
      </c>
      <c r="B76" s="772"/>
      <c r="C76" s="782"/>
      <c r="D76" s="123" t="s">
        <v>4736</v>
      </c>
      <c r="E76" s="428" t="s">
        <v>4737</v>
      </c>
      <c r="F76" s="772"/>
      <c r="G76" s="772"/>
      <c r="H76" s="772"/>
    </row>
    <row r="77" spans="1:8" ht="47.25">
      <c r="A77" s="443">
        <v>68</v>
      </c>
      <c r="B77" s="772"/>
      <c r="C77" s="782"/>
      <c r="D77" s="123" t="s">
        <v>4738</v>
      </c>
      <c r="E77" s="428" t="s">
        <v>4739</v>
      </c>
      <c r="F77" s="772"/>
      <c r="G77" s="772"/>
      <c r="H77" s="772"/>
    </row>
    <row r="78" spans="1:8" ht="31.5">
      <c r="A78" s="443">
        <v>69</v>
      </c>
      <c r="B78" s="772"/>
      <c r="C78" s="782"/>
      <c r="D78" s="123" t="s">
        <v>4740</v>
      </c>
      <c r="E78" s="318" t="s">
        <v>4741</v>
      </c>
      <c r="F78" s="772"/>
      <c r="G78" s="772"/>
      <c r="H78" s="772"/>
    </row>
    <row r="79" spans="1:8" ht="31.5">
      <c r="A79" s="443">
        <v>70</v>
      </c>
      <c r="B79" s="772"/>
      <c r="C79" s="782"/>
      <c r="D79" s="123" t="s">
        <v>4742</v>
      </c>
      <c r="E79" s="428" t="s">
        <v>4743</v>
      </c>
      <c r="F79" s="862"/>
      <c r="G79" s="862"/>
      <c r="H79" s="772"/>
    </row>
    <row r="80" spans="1:8" ht="47.25">
      <c r="A80" s="443">
        <v>71</v>
      </c>
      <c r="B80" s="317" t="s">
        <v>4744</v>
      </c>
      <c r="C80" s="405">
        <v>740518300812</v>
      </c>
      <c r="D80" s="123" t="s">
        <v>4745</v>
      </c>
      <c r="E80" s="123" t="s">
        <v>4746</v>
      </c>
      <c r="F80" s="123" t="s">
        <v>18</v>
      </c>
      <c r="G80" s="393" t="s">
        <v>19</v>
      </c>
      <c r="H80" s="124" t="s">
        <v>31</v>
      </c>
    </row>
    <row r="81" spans="1:8" ht="47.25">
      <c r="A81" s="443">
        <v>72</v>
      </c>
      <c r="B81" s="123" t="s">
        <v>4747</v>
      </c>
      <c r="C81" s="405">
        <v>460808300453</v>
      </c>
      <c r="D81" s="123" t="s">
        <v>4748</v>
      </c>
      <c r="E81" s="123" t="s">
        <v>4749</v>
      </c>
      <c r="F81" s="123" t="s">
        <v>18</v>
      </c>
      <c r="G81" s="393" t="s">
        <v>19</v>
      </c>
      <c r="H81" s="124" t="s">
        <v>4750</v>
      </c>
    </row>
    <row r="82" spans="1:8" ht="47.25">
      <c r="A82" s="443">
        <v>73</v>
      </c>
      <c r="B82" s="123" t="s">
        <v>4751</v>
      </c>
      <c r="C82" s="405">
        <v>740524301912</v>
      </c>
      <c r="D82" s="123" t="s">
        <v>4752</v>
      </c>
      <c r="E82" s="123" t="s">
        <v>4753</v>
      </c>
      <c r="F82" s="123" t="s">
        <v>18</v>
      </c>
      <c r="G82" s="393" t="s">
        <v>19</v>
      </c>
      <c r="H82" s="124" t="s">
        <v>4754</v>
      </c>
    </row>
    <row r="83" spans="1:8" ht="47.25">
      <c r="A83" s="443">
        <v>74</v>
      </c>
      <c r="B83" s="123" t="s">
        <v>4755</v>
      </c>
      <c r="C83" s="405">
        <v>920608301203</v>
      </c>
      <c r="D83" s="123" t="s">
        <v>4756</v>
      </c>
      <c r="E83" s="123" t="s">
        <v>4757</v>
      </c>
      <c r="F83" s="123" t="s">
        <v>18</v>
      </c>
      <c r="G83" s="393" t="s">
        <v>19</v>
      </c>
      <c r="H83" s="124" t="s">
        <v>4758</v>
      </c>
    </row>
    <row r="84" spans="1:8" ht="31.5">
      <c r="A84" s="443">
        <v>75</v>
      </c>
      <c r="B84" s="123" t="s">
        <v>4759</v>
      </c>
      <c r="C84" s="122" t="s">
        <v>5146</v>
      </c>
      <c r="D84" s="164" t="s">
        <v>4760</v>
      </c>
      <c r="E84" s="123" t="s">
        <v>4761</v>
      </c>
      <c r="F84" s="123" t="s">
        <v>18</v>
      </c>
      <c r="G84" s="393" t="s">
        <v>19</v>
      </c>
      <c r="H84" s="124" t="s">
        <v>3048</v>
      </c>
    </row>
    <row r="85" spans="1:8" ht="31.5">
      <c r="A85" s="443">
        <v>76</v>
      </c>
      <c r="B85" s="123" t="s">
        <v>4762</v>
      </c>
      <c r="C85" s="122" t="s">
        <v>5147</v>
      </c>
      <c r="D85" s="164" t="s">
        <v>4763</v>
      </c>
      <c r="E85" s="123" t="s">
        <v>4764</v>
      </c>
      <c r="F85" s="123" t="s">
        <v>18</v>
      </c>
      <c r="G85" s="123" t="s">
        <v>44</v>
      </c>
      <c r="H85" s="124" t="s">
        <v>4765</v>
      </c>
    </row>
    <row r="86" spans="1:8" ht="31.5">
      <c r="A86" s="443">
        <v>77</v>
      </c>
      <c r="B86" s="771" t="s">
        <v>4766</v>
      </c>
      <c r="C86" s="781" t="s">
        <v>5148</v>
      </c>
      <c r="D86" s="164" t="s">
        <v>5374</v>
      </c>
      <c r="E86" s="176" t="s">
        <v>4767</v>
      </c>
      <c r="F86" s="771" t="s">
        <v>18</v>
      </c>
      <c r="G86" s="771" t="s">
        <v>19</v>
      </c>
      <c r="H86" s="801" t="s">
        <v>4768</v>
      </c>
    </row>
    <row r="87" spans="1:8" ht="31.5">
      <c r="A87" s="443">
        <v>78</v>
      </c>
      <c r="B87" s="772"/>
      <c r="C87" s="782"/>
      <c r="D87" s="164" t="s">
        <v>5375</v>
      </c>
      <c r="E87" s="176" t="s">
        <v>4769</v>
      </c>
      <c r="F87" s="772"/>
      <c r="G87" s="772"/>
      <c r="H87" s="802"/>
    </row>
    <row r="88" spans="1:8" ht="31.5">
      <c r="A88" s="443">
        <v>79</v>
      </c>
      <c r="B88" s="772"/>
      <c r="C88" s="782"/>
      <c r="D88" s="164" t="s">
        <v>4770</v>
      </c>
      <c r="E88" s="164" t="s">
        <v>4771</v>
      </c>
      <c r="F88" s="772"/>
      <c r="G88" s="772"/>
      <c r="H88" s="802"/>
    </row>
    <row r="89" spans="1:8" ht="31.5">
      <c r="A89" s="443">
        <v>80</v>
      </c>
      <c r="B89" s="772"/>
      <c r="C89" s="782"/>
      <c r="D89" s="164" t="s">
        <v>4772</v>
      </c>
      <c r="E89" s="164" t="s">
        <v>4773</v>
      </c>
      <c r="F89" s="772"/>
      <c r="G89" s="772"/>
      <c r="H89" s="802"/>
    </row>
    <row r="90" spans="1:8" ht="31.5">
      <c r="A90" s="443">
        <v>81</v>
      </c>
      <c r="B90" s="772"/>
      <c r="C90" s="782"/>
      <c r="D90" s="164" t="s">
        <v>4774</v>
      </c>
      <c r="E90" s="164" t="s">
        <v>4775</v>
      </c>
      <c r="F90" s="772"/>
      <c r="G90" s="772"/>
      <c r="H90" s="802"/>
    </row>
    <row r="91" spans="1:8" ht="31.5">
      <c r="A91" s="443">
        <v>82</v>
      </c>
      <c r="B91" s="772"/>
      <c r="C91" s="782"/>
      <c r="D91" s="164" t="s">
        <v>4776</v>
      </c>
      <c r="E91" s="164" t="s">
        <v>4777</v>
      </c>
      <c r="F91" s="772"/>
      <c r="G91" s="772"/>
      <c r="H91" s="802"/>
    </row>
    <row r="92" spans="1:8" ht="31.5">
      <c r="A92" s="443">
        <v>83</v>
      </c>
      <c r="B92" s="772"/>
      <c r="C92" s="782"/>
      <c r="D92" s="164" t="s">
        <v>4778</v>
      </c>
      <c r="E92" s="164" t="s">
        <v>4779</v>
      </c>
      <c r="F92" s="772"/>
      <c r="G92" s="772"/>
      <c r="H92" s="802"/>
    </row>
    <row r="93" spans="1:8" ht="31.5">
      <c r="A93" s="443">
        <v>84</v>
      </c>
      <c r="B93" s="772"/>
      <c r="C93" s="782"/>
      <c r="D93" s="164" t="s">
        <v>4780</v>
      </c>
      <c r="E93" s="164" t="s">
        <v>4781</v>
      </c>
      <c r="F93" s="772"/>
      <c r="G93" s="772"/>
      <c r="H93" s="802"/>
    </row>
    <row r="94" spans="1:8" ht="31.5">
      <c r="A94" s="443">
        <v>85</v>
      </c>
      <c r="B94" s="772"/>
      <c r="C94" s="782"/>
      <c r="D94" s="164" t="s">
        <v>4782</v>
      </c>
      <c r="E94" s="164" t="s">
        <v>4783</v>
      </c>
      <c r="F94" s="772"/>
      <c r="G94" s="772"/>
      <c r="H94" s="802"/>
    </row>
    <row r="95" spans="1:8" ht="31.5">
      <c r="A95" s="443">
        <v>86</v>
      </c>
      <c r="B95" s="772"/>
      <c r="C95" s="782"/>
      <c r="D95" s="164" t="s">
        <v>4784</v>
      </c>
      <c r="E95" s="164" t="s">
        <v>4785</v>
      </c>
      <c r="F95" s="772"/>
      <c r="G95" s="772"/>
      <c r="H95" s="802"/>
    </row>
    <row r="96" spans="1:8" ht="31.5">
      <c r="A96" s="443">
        <v>87</v>
      </c>
      <c r="B96" s="772"/>
      <c r="C96" s="782"/>
      <c r="D96" s="164" t="s">
        <v>4786</v>
      </c>
      <c r="E96" s="164" t="s">
        <v>4787</v>
      </c>
      <c r="F96" s="772"/>
      <c r="G96" s="772"/>
      <c r="H96" s="802"/>
    </row>
    <row r="97" spans="1:8" ht="31.5">
      <c r="A97" s="443">
        <v>88</v>
      </c>
      <c r="B97" s="772"/>
      <c r="C97" s="782"/>
      <c r="D97" s="164" t="s">
        <v>4788</v>
      </c>
      <c r="E97" s="164" t="s">
        <v>4789</v>
      </c>
      <c r="F97" s="772"/>
      <c r="G97" s="772"/>
      <c r="H97" s="802"/>
    </row>
    <row r="98" spans="1:8" ht="31.5">
      <c r="A98" s="443">
        <v>89</v>
      </c>
      <c r="B98" s="772"/>
      <c r="C98" s="782"/>
      <c r="D98" s="164" t="s">
        <v>4790</v>
      </c>
      <c r="E98" s="164" t="s">
        <v>4791</v>
      </c>
      <c r="F98" s="772"/>
      <c r="G98" s="772"/>
      <c r="H98" s="802"/>
    </row>
    <row r="99" spans="1:8" ht="31.5">
      <c r="A99" s="443">
        <v>90</v>
      </c>
      <c r="B99" s="772"/>
      <c r="C99" s="782"/>
      <c r="D99" s="164" t="s">
        <v>4792</v>
      </c>
      <c r="E99" s="164" t="s">
        <v>4793</v>
      </c>
      <c r="F99" s="772"/>
      <c r="G99" s="772"/>
      <c r="H99" s="802"/>
    </row>
    <row r="100" spans="1:8" ht="31.5">
      <c r="A100" s="443">
        <v>91</v>
      </c>
      <c r="B100" s="772"/>
      <c r="C100" s="782"/>
      <c r="D100" s="164" t="s">
        <v>4794</v>
      </c>
      <c r="E100" s="164" t="s">
        <v>4795</v>
      </c>
      <c r="F100" s="772"/>
      <c r="G100" s="772"/>
      <c r="H100" s="802"/>
    </row>
    <row r="101" spans="1:8" ht="31.5">
      <c r="A101" s="443">
        <v>92</v>
      </c>
      <c r="B101" s="772"/>
      <c r="C101" s="782"/>
      <c r="D101" s="164" t="s">
        <v>4796</v>
      </c>
      <c r="E101" s="164" t="s">
        <v>4797</v>
      </c>
      <c r="F101" s="772"/>
      <c r="G101" s="772"/>
      <c r="H101" s="802"/>
    </row>
    <row r="102" spans="1:8" ht="31.5">
      <c r="A102" s="443">
        <v>93</v>
      </c>
      <c r="B102" s="772"/>
      <c r="C102" s="782"/>
      <c r="D102" s="164" t="s">
        <v>4798</v>
      </c>
      <c r="E102" s="164" t="s">
        <v>4799</v>
      </c>
      <c r="F102" s="772"/>
      <c r="G102" s="772"/>
      <c r="H102" s="802"/>
    </row>
    <row r="103" spans="1:8" ht="31.5">
      <c r="A103" s="443">
        <v>94</v>
      </c>
      <c r="B103" s="772"/>
      <c r="C103" s="782"/>
      <c r="D103" s="164" t="s">
        <v>4800</v>
      </c>
      <c r="E103" s="164" t="s">
        <v>4801</v>
      </c>
      <c r="F103" s="772"/>
      <c r="G103" s="772"/>
      <c r="H103" s="802"/>
    </row>
    <row r="104" spans="1:8" ht="31.5">
      <c r="A104" s="443">
        <v>95</v>
      </c>
      <c r="B104" s="772"/>
      <c r="C104" s="782"/>
      <c r="D104" s="164" t="s">
        <v>4802</v>
      </c>
      <c r="E104" s="164" t="s">
        <v>4803</v>
      </c>
      <c r="F104" s="772"/>
      <c r="G104" s="772"/>
      <c r="H104" s="802"/>
    </row>
    <row r="105" spans="1:8" ht="31.5">
      <c r="A105" s="443">
        <v>96</v>
      </c>
      <c r="B105" s="772"/>
      <c r="C105" s="782"/>
      <c r="D105" s="164" t="s">
        <v>4804</v>
      </c>
      <c r="E105" s="164" t="s">
        <v>4805</v>
      </c>
      <c r="F105" s="772"/>
      <c r="G105" s="772"/>
      <c r="H105" s="802"/>
    </row>
    <row r="106" spans="1:8" ht="31.5">
      <c r="A106" s="443">
        <v>97</v>
      </c>
      <c r="B106" s="772"/>
      <c r="C106" s="782"/>
      <c r="D106" s="164" t="s">
        <v>4806</v>
      </c>
      <c r="E106" s="164" t="s">
        <v>4807</v>
      </c>
      <c r="F106" s="772"/>
      <c r="G106" s="772"/>
      <c r="H106" s="802"/>
    </row>
    <row r="107" spans="1:8" ht="31.5">
      <c r="A107" s="443">
        <v>98</v>
      </c>
      <c r="B107" s="772"/>
      <c r="C107" s="782"/>
      <c r="D107" s="164" t="s">
        <v>4808</v>
      </c>
      <c r="E107" s="164" t="s">
        <v>4809</v>
      </c>
      <c r="F107" s="772"/>
      <c r="G107" s="772"/>
      <c r="H107" s="802"/>
    </row>
    <row r="108" spans="1:8" ht="31.5">
      <c r="A108" s="443">
        <v>99</v>
      </c>
      <c r="B108" s="772"/>
      <c r="C108" s="782"/>
      <c r="D108" s="164" t="s">
        <v>4810</v>
      </c>
      <c r="E108" s="164" t="s">
        <v>4811</v>
      </c>
      <c r="F108" s="772"/>
      <c r="G108" s="772"/>
      <c r="H108" s="802"/>
    </row>
    <row r="109" spans="1:8" ht="31.5">
      <c r="A109" s="443">
        <v>100</v>
      </c>
      <c r="B109" s="772"/>
      <c r="C109" s="782"/>
      <c r="D109" s="164" t="s">
        <v>4812</v>
      </c>
      <c r="E109" s="164" t="s">
        <v>4813</v>
      </c>
      <c r="F109" s="772"/>
      <c r="G109" s="772"/>
      <c r="H109" s="802"/>
    </row>
    <row r="110" spans="1:8" ht="31.5">
      <c r="A110" s="443">
        <v>101</v>
      </c>
      <c r="B110" s="772"/>
      <c r="C110" s="782"/>
      <c r="D110" s="164" t="s">
        <v>4814</v>
      </c>
      <c r="E110" s="164" t="s">
        <v>4815</v>
      </c>
      <c r="F110" s="772"/>
      <c r="G110" s="772"/>
      <c r="H110" s="802"/>
    </row>
    <row r="111" spans="1:8" ht="31.5">
      <c r="A111" s="443">
        <v>102</v>
      </c>
      <c r="B111" s="772"/>
      <c r="C111" s="782"/>
      <c r="D111" s="164" t="s">
        <v>4816</v>
      </c>
      <c r="E111" s="164" t="s">
        <v>4817</v>
      </c>
      <c r="F111" s="772"/>
      <c r="G111" s="772"/>
      <c r="H111" s="802"/>
    </row>
    <row r="112" spans="1:8" ht="31.5">
      <c r="A112" s="443">
        <v>103</v>
      </c>
      <c r="B112" s="772"/>
      <c r="C112" s="782"/>
      <c r="D112" s="164" t="s">
        <v>4818</v>
      </c>
      <c r="E112" s="164" t="s">
        <v>4819</v>
      </c>
      <c r="F112" s="772"/>
      <c r="G112" s="772"/>
      <c r="H112" s="802"/>
    </row>
    <row r="113" spans="1:8" ht="47.25">
      <c r="A113" s="443">
        <v>104</v>
      </c>
      <c r="B113" s="772"/>
      <c r="C113" s="782"/>
      <c r="D113" s="164" t="s">
        <v>4820</v>
      </c>
      <c r="E113" s="164" t="s">
        <v>4821</v>
      </c>
      <c r="F113" s="772"/>
      <c r="G113" s="772"/>
      <c r="H113" s="802"/>
    </row>
    <row r="114" spans="1:8" ht="31.5">
      <c r="A114" s="443">
        <v>105</v>
      </c>
      <c r="B114" s="772"/>
      <c r="C114" s="782"/>
      <c r="D114" s="164" t="s">
        <v>4822</v>
      </c>
      <c r="E114" s="164" t="s">
        <v>4823</v>
      </c>
      <c r="F114" s="772"/>
      <c r="G114" s="772"/>
      <c r="H114" s="802"/>
    </row>
    <row r="115" spans="1:8" ht="31.5">
      <c r="A115" s="443">
        <v>106</v>
      </c>
      <c r="B115" s="772"/>
      <c r="C115" s="782"/>
      <c r="D115" s="164" t="s">
        <v>4824</v>
      </c>
      <c r="E115" s="164" t="s">
        <v>4825</v>
      </c>
      <c r="F115" s="772"/>
      <c r="G115" s="772"/>
      <c r="H115" s="802"/>
    </row>
    <row r="116" spans="1:8" ht="31.5">
      <c r="A116" s="443">
        <v>107</v>
      </c>
      <c r="B116" s="772"/>
      <c r="C116" s="782"/>
      <c r="D116" s="164" t="s">
        <v>4826</v>
      </c>
      <c r="E116" s="164" t="s">
        <v>4827</v>
      </c>
      <c r="F116" s="772"/>
      <c r="G116" s="772"/>
      <c r="H116" s="802"/>
    </row>
    <row r="117" spans="1:8" ht="31.5">
      <c r="A117" s="443">
        <v>108</v>
      </c>
      <c r="B117" s="772"/>
      <c r="C117" s="782"/>
      <c r="D117" s="164" t="s">
        <v>4828</v>
      </c>
      <c r="E117" s="164" t="s">
        <v>4829</v>
      </c>
      <c r="F117" s="772"/>
      <c r="G117" s="772"/>
      <c r="H117" s="802"/>
    </row>
    <row r="118" spans="1:8" ht="31.5">
      <c r="A118" s="443">
        <v>109</v>
      </c>
      <c r="B118" s="772"/>
      <c r="C118" s="782"/>
      <c r="D118" s="164" t="s">
        <v>4830</v>
      </c>
      <c r="E118" s="164" t="s">
        <v>4831</v>
      </c>
      <c r="F118" s="772"/>
      <c r="G118" s="772"/>
      <c r="H118" s="802"/>
    </row>
    <row r="119" spans="1:8" ht="31.5">
      <c r="A119" s="443">
        <v>110</v>
      </c>
      <c r="B119" s="772"/>
      <c r="C119" s="782"/>
      <c r="D119" s="164" t="s">
        <v>4832</v>
      </c>
      <c r="E119" s="164" t="s">
        <v>4833</v>
      </c>
      <c r="F119" s="772"/>
      <c r="G119" s="772"/>
      <c r="H119" s="802"/>
    </row>
    <row r="120" spans="1:8" ht="31.5">
      <c r="A120" s="443">
        <v>111</v>
      </c>
      <c r="B120" s="862"/>
      <c r="C120" s="878"/>
      <c r="D120" s="164" t="s">
        <v>4834</v>
      </c>
      <c r="E120" s="164" t="s">
        <v>4835</v>
      </c>
      <c r="F120" s="862"/>
      <c r="G120" s="862"/>
      <c r="H120" s="879"/>
    </row>
    <row r="121" spans="1:8" ht="31.5">
      <c r="A121" s="443">
        <v>112</v>
      </c>
      <c r="B121" s="164" t="s">
        <v>4836</v>
      </c>
      <c r="C121" s="394" t="s">
        <v>4837</v>
      </c>
      <c r="D121" s="123" t="s">
        <v>4838</v>
      </c>
      <c r="E121" s="64" t="s">
        <v>4839</v>
      </c>
      <c r="F121" s="123" t="s">
        <v>18</v>
      </c>
      <c r="G121" s="393" t="s">
        <v>19</v>
      </c>
      <c r="H121" s="124" t="s">
        <v>4840</v>
      </c>
    </row>
    <row r="122" spans="1:8" ht="31.5">
      <c r="A122" s="443">
        <v>113</v>
      </c>
      <c r="B122" s="164" t="s">
        <v>4841</v>
      </c>
      <c r="C122" s="394" t="s">
        <v>4842</v>
      </c>
      <c r="D122" s="123" t="s">
        <v>4843</v>
      </c>
      <c r="E122" s="64" t="s">
        <v>4844</v>
      </c>
      <c r="F122" s="123" t="s">
        <v>18</v>
      </c>
      <c r="G122" s="393" t="s">
        <v>19</v>
      </c>
      <c r="H122" s="124" t="s">
        <v>4845</v>
      </c>
    </row>
    <row r="123" spans="1:8" ht="31.5">
      <c r="A123" s="443">
        <v>114</v>
      </c>
      <c r="B123" s="164" t="s">
        <v>4846</v>
      </c>
      <c r="C123" s="394" t="s">
        <v>4847</v>
      </c>
      <c r="D123" s="123" t="s">
        <v>4848</v>
      </c>
      <c r="E123" s="64" t="s">
        <v>4849</v>
      </c>
      <c r="F123" s="123" t="s">
        <v>18</v>
      </c>
      <c r="G123" s="393" t="s">
        <v>19</v>
      </c>
      <c r="H123" s="124" t="s">
        <v>3261</v>
      </c>
    </row>
    <row r="124" spans="1:8" ht="31.5">
      <c r="A124" s="443">
        <v>115</v>
      </c>
      <c r="B124" s="164" t="s">
        <v>4850</v>
      </c>
      <c r="C124" s="394" t="s">
        <v>4851</v>
      </c>
      <c r="D124" s="123" t="s">
        <v>4852</v>
      </c>
      <c r="E124" s="64" t="s">
        <v>4853</v>
      </c>
      <c r="F124" s="123" t="s">
        <v>18</v>
      </c>
      <c r="G124" s="393" t="s">
        <v>19</v>
      </c>
      <c r="H124" s="124" t="s">
        <v>4854</v>
      </c>
    </row>
    <row r="125" spans="1:8" ht="31.5">
      <c r="A125" s="443">
        <v>116</v>
      </c>
      <c r="B125" s="164" t="s">
        <v>4855</v>
      </c>
      <c r="C125" s="394" t="s">
        <v>4856</v>
      </c>
      <c r="D125" s="123" t="s">
        <v>4857</v>
      </c>
      <c r="E125" s="64" t="s">
        <v>4858</v>
      </c>
      <c r="F125" s="123" t="s">
        <v>18</v>
      </c>
      <c r="G125" s="393" t="s">
        <v>19</v>
      </c>
      <c r="H125" s="124" t="s">
        <v>482</v>
      </c>
    </row>
    <row r="126" spans="1:8" ht="31.5">
      <c r="A126" s="443">
        <v>117</v>
      </c>
      <c r="B126" s="164" t="s">
        <v>4859</v>
      </c>
      <c r="C126" s="394" t="s">
        <v>4860</v>
      </c>
      <c r="D126" s="123" t="s">
        <v>4861</v>
      </c>
      <c r="E126" s="64" t="s">
        <v>4862</v>
      </c>
      <c r="F126" s="123" t="s">
        <v>18</v>
      </c>
      <c r="G126" s="393" t="s">
        <v>19</v>
      </c>
      <c r="H126" s="124" t="s">
        <v>4863</v>
      </c>
    </row>
    <row r="127" spans="1:8" ht="31.5">
      <c r="A127" s="443">
        <v>118</v>
      </c>
      <c r="B127" s="881" t="s">
        <v>4864</v>
      </c>
      <c r="C127" s="882" t="s">
        <v>4865</v>
      </c>
      <c r="D127" s="387" t="s">
        <v>4866</v>
      </c>
      <c r="E127" s="387" t="s">
        <v>4867</v>
      </c>
      <c r="F127" s="123" t="s">
        <v>18</v>
      </c>
      <c r="G127" s="883" t="s">
        <v>19</v>
      </c>
      <c r="H127" s="869" t="s">
        <v>4868</v>
      </c>
    </row>
    <row r="128" spans="1:8" ht="31.5">
      <c r="A128" s="443">
        <v>119</v>
      </c>
      <c r="B128" s="881"/>
      <c r="C128" s="882"/>
      <c r="D128" s="387" t="s">
        <v>4869</v>
      </c>
      <c r="E128" s="387" t="s">
        <v>4870</v>
      </c>
      <c r="F128" s="123" t="s">
        <v>18</v>
      </c>
      <c r="G128" s="884"/>
      <c r="H128" s="870"/>
    </row>
    <row r="129" spans="1:8" ht="31.5">
      <c r="A129" s="443">
        <v>120</v>
      </c>
      <c r="B129" s="881"/>
      <c r="C129" s="882"/>
      <c r="D129" s="387" t="s">
        <v>4871</v>
      </c>
      <c r="E129" s="387" t="s">
        <v>4872</v>
      </c>
      <c r="F129" s="123" t="s">
        <v>18</v>
      </c>
      <c r="G129" s="884"/>
      <c r="H129" s="870"/>
    </row>
    <row r="130" spans="1:8" ht="31.5">
      <c r="A130" s="443">
        <v>121</v>
      </c>
      <c r="B130" s="881"/>
      <c r="C130" s="882"/>
      <c r="D130" s="387" t="s">
        <v>4873</v>
      </c>
      <c r="E130" s="387" t="s">
        <v>4874</v>
      </c>
      <c r="F130" s="123" t="s">
        <v>18</v>
      </c>
      <c r="G130" s="884"/>
      <c r="H130" s="870"/>
    </row>
    <row r="131" spans="1:8" ht="31.5">
      <c r="A131" s="443">
        <v>122</v>
      </c>
      <c r="B131" s="881"/>
      <c r="C131" s="882"/>
      <c r="D131" s="387" t="s">
        <v>4875</v>
      </c>
      <c r="E131" s="387" t="s">
        <v>4876</v>
      </c>
      <c r="F131" s="123" t="s">
        <v>18</v>
      </c>
      <c r="G131" s="884"/>
      <c r="H131" s="870"/>
    </row>
    <row r="132" spans="1:8" ht="31.5">
      <c r="A132" s="443">
        <v>123</v>
      </c>
      <c r="B132" s="881"/>
      <c r="C132" s="882"/>
      <c r="D132" s="387" t="s">
        <v>4877</v>
      </c>
      <c r="E132" s="387" t="s">
        <v>4878</v>
      </c>
      <c r="F132" s="123" t="s">
        <v>18</v>
      </c>
      <c r="G132" s="885"/>
      <c r="H132" s="871"/>
    </row>
    <row r="133" spans="1:8" ht="47.25">
      <c r="A133" s="443">
        <v>124</v>
      </c>
      <c r="B133" s="886" t="s">
        <v>4879</v>
      </c>
      <c r="C133" s="888" t="s">
        <v>4880</v>
      </c>
      <c r="D133" s="387" t="s">
        <v>4881</v>
      </c>
      <c r="E133" s="387" t="s">
        <v>4882</v>
      </c>
      <c r="F133" s="890" t="s">
        <v>18</v>
      </c>
      <c r="G133" s="893" t="s">
        <v>19</v>
      </c>
      <c r="H133" s="869" t="s">
        <v>4883</v>
      </c>
    </row>
    <row r="134" spans="1:8" ht="31.5">
      <c r="A134" s="443">
        <v>125</v>
      </c>
      <c r="B134" s="881"/>
      <c r="C134" s="882"/>
      <c r="D134" s="387" t="s">
        <v>4884</v>
      </c>
      <c r="E134" s="387" t="s">
        <v>4885</v>
      </c>
      <c r="F134" s="891"/>
      <c r="G134" s="881"/>
      <c r="H134" s="870"/>
    </row>
    <row r="135" spans="1:8" ht="31.5">
      <c r="A135" s="443">
        <v>126</v>
      </c>
      <c r="B135" s="887"/>
      <c r="C135" s="889"/>
      <c r="D135" s="387" t="s">
        <v>4886</v>
      </c>
      <c r="E135" s="387" t="s">
        <v>4887</v>
      </c>
      <c r="F135" s="892"/>
      <c r="G135" s="894"/>
      <c r="H135" s="871"/>
    </row>
    <row r="136" spans="1:8" ht="31.5">
      <c r="A136" s="443">
        <v>127</v>
      </c>
      <c r="B136" s="123" t="s">
        <v>4888</v>
      </c>
      <c r="C136" s="122" t="s">
        <v>4889</v>
      </c>
      <c r="D136" s="123" t="s">
        <v>3116</v>
      </c>
      <c r="E136" s="123" t="s">
        <v>4890</v>
      </c>
      <c r="F136" s="123" t="s">
        <v>18</v>
      </c>
      <c r="G136" s="123" t="s">
        <v>19</v>
      </c>
      <c r="H136" s="124" t="s">
        <v>4891</v>
      </c>
    </row>
    <row r="137" spans="1:8" ht="31.5">
      <c r="A137" s="443">
        <v>128</v>
      </c>
      <c r="B137" s="164" t="s">
        <v>4892</v>
      </c>
      <c r="C137" s="285" t="s">
        <v>4893</v>
      </c>
      <c r="D137" s="164" t="s">
        <v>4894</v>
      </c>
      <c r="E137" s="176" t="s">
        <v>4895</v>
      </c>
      <c r="F137" s="123" t="s">
        <v>18</v>
      </c>
      <c r="G137" s="123" t="s">
        <v>174</v>
      </c>
      <c r="H137" s="124" t="s">
        <v>4896</v>
      </c>
    </row>
    <row r="138" spans="1:8" ht="31.5">
      <c r="A138" s="443">
        <v>129</v>
      </c>
      <c r="B138" s="98" t="s">
        <v>4897</v>
      </c>
      <c r="C138" s="102" t="s">
        <v>4898</v>
      </c>
      <c r="D138" s="98" t="s">
        <v>4899</v>
      </c>
      <c r="E138" s="98" t="s">
        <v>4900</v>
      </c>
      <c r="F138" s="123" t="s">
        <v>18</v>
      </c>
      <c r="G138" s="164" t="s">
        <v>19</v>
      </c>
      <c r="H138" s="124" t="s">
        <v>31</v>
      </c>
    </row>
    <row r="139" spans="1:8" ht="31.5">
      <c r="A139" s="443">
        <v>130</v>
      </c>
      <c r="B139" s="164" t="s">
        <v>4901</v>
      </c>
      <c r="C139" s="285" t="s">
        <v>4902</v>
      </c>
      <c r="D139" s="164" t="s">
        <v>4903</v>
      </c>
      <c r="E139" s="99" t="s">
        <v>4904</v>
      </c>
      <c r="F139" s="123" t="s">
        <v>18</v>
      </c>
      <c r="G139" s="393" t="s">
        <v>19</v>
      </c>
      <c r="H139" s="177" t="s">
        <v>31</v>
      </c>
    </row>
    <row r="140" spans="1:8" ht="31.5">
      <c r="A140" s="443">
        <v>131</v>
      </c>
      <c r="B140" s="123" t="s">
        <v>4905</v>
      </c>
      <c r="C140" s="122" t="s">
        <v>4906</v>
      </c>
      <c r="D140" s="123" t="s">
        <v>4907</v>
      </c>
      <c r="E140" s="98" t="s">
        <v>4908</v>
      </c>
      <c r="F140" s="123" t="s">
        <v>18</v>
      </c>
      <c r="G140" s="393" t="s">
        <v>19</v>
      </c>
      <c r="H140" s="177" t="s">
        <v>4909</v>
      </c>
    </row>
    <row r="141" spans="1:8" ht="31.5">
      <c r="A141" s="443">
        <v>132</v>
      </c>
      <c r="B141" s="123" t="s">
        <v>4910</v>
      </c>
      <c r="C141" s="406">
        <v>880126301233</v>
      </c>
      <c r="D141" s="407" t="s">
        <v>4911</v>
      </c>
      <c r="E141" s="388" t="s">
        <v>4912</v>
      </c>
      <c r="F141" s="123" t="s">
        <v>18</v>
      </c>
      <c r="G141" s="393" t="s">
        <v>19</v>
      </c>
      <c r="H141" s="124" t="s">
        <v>4913</v>
      </c>
    </row>
    <row r="142" spans="1:8" ht="31.5">
      <c r="A142" s="443">
        <v>133</v>
      </c>
      <c r="B142" s="408" t="s">
        <v>4914</v>
      </c>
      <c r="C142" s="406">
        <v>20130600298</v>
      </c>
      <c r="D142" s="407" t="s">
        <v>4915</v>
      </c>
      <c r="E142" s="388" t="s">
        <v>4916</v>
      </c>
      <c r="F142" s="123" t="s">
        <v>18</v>
      </c>
      <c r="G142" s="393" t="s">
        <v>19</v>
      </c>
      <c r="H142" s="124" t="s">
        <v>2732</v>
      </c>
    </row>
    <row r="143" spans="1:8" ht="63">
      <c r="A143" s="443">
        <v>134</v>
      </c>
      <c r="B143" s="429" t="s">
        <v>4917</v>
      </c>
      <c r="C143" s="430" t="s">
        <v>4918</v>
      </c>
      <c r="D143" s="164" t="s">
        <v>4919</v>
      </c>
      <c r="E143" s="164" t="s">
        <v>4920</v>
      </c>
      <c r="F143" s="123" t="s">
        <v>18</v>
      </c>
      <c r="G143" s="123" t="s">
        <v>19</v>
      </c>
      <c r="H143" s="124" t="s">
        <v>4921</v>
      </c>
    </row>
    <row r="144" spans="1:8" ht="31.5">
      <c r="A144" s="443">
        <v>135</v>
      </c>
      <c r="B144" s="429" t="s">
        <v>4922</v>
      </c>
      <c r="C144" s="430" t="s">
        <v>4923</v>
      </c>
      <c r="D144" s="164" t="s">
        <v>4924</v>
      </c>
      <c r="E144" s="164" t="s">
        <v>4925</v>
      </c>
      <c r="F144" s="123" t="s">
        <v>18</v>
      </c>
      <c r="G144" s="123" t="s">
        <v>19</v>
      </c>
      <c r="H144" s="124" t="s">
        <v>4926</v>
      </c>
    </row>
    <row r="145" spans="1:8" ht="31.5">
      <c r="A145" s="443">
        <v>136</v>
      </c>
      <c r="B145" s="429" t="s">
        <v>4927</v>
      </c>
      <c r="C145" s="430" t="s">
        <v>4928</v>
      </c>
      <c r="D145" s="164" t="s">
        <v>4929</v>
      </c>
      <c r="E145" s="164" t="s">
        <v>4930</v>
      </c>
      <c r="F145" s="123" t="s">
        <v>18</v>
      </c>
      <c r="G145" s="123" t="s">
        <v>19</v>
      </c>
      <c r="H145" s="124" t="s">
        <v>4931</v>
      </c>
    </row>
    <row r="146" spans="1:8" ht="31.5">
      <c r="A146" s="443">
        <v>137</v>
      </c>
      <c r="B146" s="771" t="s">
        <v>4932</v>
      </c>
      <c r="C146" s="781" t="str">
        <f>[3]рус!$D$298</f>
        <v>090340007446</v>
      </c>
      <c r="D146" s="409" t="s">
        <v>5376</v>
      </c>
      <c r="E146" s="389" t="s">
        <v>4933</v>
      </c>
      <c r="F146" s="771" t="s">
        <v>18</v>
      </c>
      <c r="G146" s="771" t="s">
        <v>44</v>
      </c>
      <c r="H146" s="774" t="s">
        <v>4934</v>
      </c>
    </row>
    <row r="147" spans="1:8" ht="31.5">
      <c r="A147" s="443">
        <v>138</v>
      </c>
      <c r="B147" s="772"/>
      <c r="C147" s="782"/>
      <c r="D147" s="409" t="s">
        <v>5377</v>
      </c>
      <c r="E147" s="389" t="s">
        <v>4935</v>
      </c>
      <c r="F147" s="772"/>
      <c r="G147" s="772"/>
      <c r="H147" s="775"/>
    </row>
    <row r="148" spans="1:8" ht="31.5">
      <c r="A148" s="443">
        <v>139</v>
      </c>
      <c r="B148" s="772"/>
      <c r="C148" s="782"/>
      <c r="D148" s="410" t="s">
        <v>5378</v>
      </c>
      <c r="E148" s="390" t="s">
        <v>4936</v>
      </c>
      <c r="F148" s="772"/>
      <c r="G148" s="772"/>
      <c r="H148" s="775"/>
    </row>
    <row r="149" spans="1:8" ht="31.5">
      <c r="A149" s="443">
        <v>140</v>
      </c>
      <c r="B149" s="772"/>
      <c r="C149" s="782"/>
      <c r="D149" s="410" t="s">
        <v>5379</v>
      </c>
      <c r="E149" s="390" t="s">
        <v>4937</v>
      </c>
      <c r="F149" s="772"/>
      <c r="G149" s="772"/>
      <c r="H149" s="775"/>
    </row>
    <row r="150" spans="1:8" ht="31.5">
      <c r="A150" s="443">
        <v>141</v>
      </c>
      <c r="B150" s="772"/>
      <c r="C150" s="782"/>
      <c r="D150" s="410" t="s">
        <v>5380</v>
      </c>
      <c r="E150" s="390" t="s">
        <v>4938</v>
      </c>
      <c r="F150" s="772"/>
      <c r="G150" s="772"/>
      <c r="H150" s="775"/>
    </row>
    <row r="151" spans="1:8" ht="31.5">
      <c r="A151" s="443">
        <v>142</v>
      </c>
      <c r="B151" s="862"/>
      <c r="C151" s="878"/>
      <c r="D151" s="410" t="s">
        <v>5381</v>
      </c>
      <c r="E151" s="390" t="s">
        <v>4939</v>
      </c>
      <c r="F151" s="862"/>
      <c r="G151" s="862"/>
      <c r="H151" s="880"/>
    </row>
    <row r="152" spans="1:8" ht="47.25">
      <c r="A152" s="443">
        <v>143</v>
      </c>
      <c r="B152" s="164" t="s">
        <v>4940</v>
      </c>
      <c r="C152" s="100" t="s">
        <v>4941</v>
      </c>
      <c r="D152" s="164" t="s">
        <v>4942</v>
      </c>
      <c r="E152" s="99" t="s">
        <v>4943</v>
      </c>
      <c r="F152" s="123" t="s">
        <v>18</v>
      </c>
      <c r="G152" s="164" t="s">
        <v>19</v>
      </c>
      <c r="H152" s="177" t="s">
        <v>4944</v>
      </c>
    </row>
    <row r="153" spans="1:8" ht="47.25">
      <c r="A153" s="443">
        <v>144</v>
      </c>
      <c r="B153" s="98" t="s">
        <v>4945</v>
      </c>
      <c r="C153" s="102" t="s">
        <v>5149</v>
      </c>
      <c r="D153" s="123" t="s">
        <v>4946</v>
      </c>
      <c r="E153" s="98" t="s">
        <v>4947</v>
      </c>
      <c r="F153" s="123" t="s">
        <v>18</v>
      </c>
      <c r="G153" s="164" t="s">
        <v>19</v>
      </c>
      <c r="H153" s="124" t="s">
        <v>4948</v>
      </c>
    </row>
    <row r="154" spans="1:8" ht="31.5">
      <c r="A154" s="443">
        <v>145</v>
      </c>
      <c r="B154" s="98" t="s">
        <v>4949</v>
      </c>
      <c r="C154" s="102" t="s">
        <v>5150</v>
      </c>
      <c r="D154" s="123" t="s">
        <v>4950</v>
      </c>
      <c r="E154" s="98" t="s">
        <v>4951</v>
      </c>
      <c r="F154" s="123" t="s">
        <v>18</v>
      </c>
      <c r="G154" s="164" t="s">
        <v>19</v>
      </c>
      <c r="H154" s="124" t="s">
        <v>4952</v>
      </c>
    </row>
    <row r="155" spans="1:8" ht="47.25">
      <c r="A155" s="443">
        <v>146</v>
      </c>
      <c r="B155" s="317" t="s">
        <v>4953</v>
      </c>
      <c r="C155" s="411">
        <v>750207302245</v>
      </c>
      <c r="D155" s="164" t="s">
        <v>4954</v>
      </c>
      <c r="E155" s="98" t="s">
        <v>4955</v>
      </c>
      <c r="F155" s="123" t="s">
        <v>18</v>
      </c>
      <c r="G155" s="393" t="s">
        <v>19</v>
      </c>
      <c r="H155" s="124" t="s">
        <v>2648</v>
      </c>
    </row>
    <row r="156" spans="1:8" ht="47.25">
      <c r="A156" s="443">
        <v>147</v>
      </c>
      <c r="B156" s="317" t="s">
        <v>4956</v>
      </c>
      <c r="C156" s="411">
        <v>770813402943</v>
      </c>
      <c r="D156" s="164" t="s">
        <v>4957</v>
      </c>
      <c r="E156" s="98" t="s">
        <v>4958</v>
      </c>
      <c r="F156" s="123" t="s">
        <v>18</v>
      </c>
      <c r="G156" s="393" t="s">
        <v>19</v>
      </c>
      <c r="H156" s="124" t="s">
        <v>4959</v>
      </c>
    </row>
    <row r="157" spans="1:8" ht="47.25">
      <c r="A157" s="443">
        <v>148</v>
      </c>
      <c r="B157" s="317" t="s">
        <v>4960</v>
      </c>
      <c r="C157" s="411">
        <v>620124302139</v>
      </c>
      <c r="D157" s="164" t="s">
        <v>4848</v>
      </c>
      <c r="E157" s="98" t="s">
        <v>4961</v>
      </c>
      <c r="F157" s="123" t="s">
        <v>18</v>
      </c>
      <c r="G157" s="393" t="s">
        <v>19</v>
      </c>
      <c r="H157" s="124" t="s">
        <v>4962</v>
      </c>
    </row>
    <row r="158" spans="1:8" ht="47.25">
      <c r="A158" s="443">
        <v>149</v>
      </c>
      <c r="B158" s="317" t="s">
        <v>4963</v>
      </c>
      <c r="C158" s="411">
        <v>840103302784</v>
      </c>
      <c r="D158" s="164" t="s">
        <v>4964</v>
      </c>
      <c r="E158" s="98" t="s">
        <v>4965</v>
      </c>
      <c r="F158" s="123" t="s">
        <v>18</v>
      </c>
      <c r="G158" s="393" t="s">
        <v>19</v>
      </c>
      <c r="H158" s="124" t="s">
        <v>4966</v>
      </c>
    </row>
    <row r="159" spans="1:8" ht="47.25">
      <c r="A159" s="443">
        <v>150</v>
      </c>
      <c r="B159" s="317" t="s">
        <v>4967</v>
      </c>
      <c r="C159" s="411">
        <v>650421300737</v>
      </c>
      <c r="D159" s="164" t="s">
        <v>4968</v>
      </c>
      <c r="E159" s="98" t="s">
        <v>4969</v>
      </c>
      <c r="F159" s="123" t="s">
        <v>18</v>
      </c>
      <c r="G159" s="393" t="s">
        <v>19</v>
      </c>
      <c r="H159" s="124" t="s">
        <v>4970</v>
      </c>
    </row>
    <row r="160" spans="1:8" ht="31.5">
      <c r="A160" s="443">
        <v>151</v>
      </c>
      <c r="B160" s="317" t="s">
        <v>4971</v>
      </c>
      <c r="C160" s="123" t="s">
        <v>4972</v>
      </c>
      <c r="D160" s="164" t="s">
        <v>5382</v>
      </c>
      <c r="E160" s="123" t="s">
        <v>4973</v>
      </c>
      <c r="F160" s="123" t="s">
        <v>18</v>
      </c>
      <c r="G160" s="393" t="s">
        <v>895</v>
      </c>
      <c r="H160" s="124" t="s">
        <v>1102</v>
      </c>
    </row>
    <row r="161" spans="1:8" ht="47.25">
      <c r="A161" s="443">
        <v>152</v>
      </c>
      <c r="B161" s="317" t="s">
        <v>4974</v>
      </c>
      <c r="C161" s="123" t="s">
        <v>4975</v>
      </c>
      <c r="D161" s="164" t="s">
        <v>353</v>
      </c>
      <c r="E161" s="123" t="s">
        <v>4976</v>
      </c>
      <c r="F161" s="123" t="s">
        <v>18</v>
      </c>
      <c r="G161" s="123" t="s">
        <v>19</v>
      </c>
      <c r="H161" s="124" t="s">
        <v>4977</v>
      </c>
    </row>
    <row r="162" spans="1:8" ht="31.5">
      <c r="A162" s="443">
        <v>153</v>
      </c>
      <c r="B162" s="123" t="s">
        <v>4978</v>
      </c>
      <c r="C162" s="405">
        <v>180740006772</v>
      </c>
      <c r="D162" s="123" t="s">
        <v>4979</v>
      </c>
      <c r="E162" s="98" t="s">
        <v>4980</v>
      </c>
      <c r="F162" s="123" t="s">
        <v>18</v>
      </c>
      <c r="G162" s="393" t="s">
        <v>19</v>
      </c>
      <c r="H162" s="124" t="s">
        <v>4981</v>
      </c>
    </row>
    <row r="163" spans="1:8" ht="31.5">
      <c r="A163" s="443">
        <v>154</v>
      </c>
      <c r="B163" s="164" t="s">
        <v>4982</v>
      </c>
      <c r="C163" s="336">
        <v>680901400619</v>
      </c>
      <c r="D163" s="164" t="s">
        <v>4983</v>
      </c>
      <c r="E163" s="391" t="s">
        <v>5151</v>
      </c>
      <c r="F163" s="123" t="s">
        <v>18</v>
      </c>
      <c r="G163" s="393" t="s">
        <v>19</v>
      </c>
      <c r="H163" s="165" t="s">
        <v>4265</v>
      </c>
    </row>
    <row r="164" spans="1:8" ht="31.5">
      <c r="A164" s="443">
        <v>155</v>
      </c>
      <c r="B164" s="412" t="s">
        <v>4984</v>
      </c>
      <c r="C164" s="336" t="s">
        <v>4985</v>
      </c>
      <c r="D164" s="412" t="s">
        <v>4986</v>
      </c>
      <c r="E164" s="391" t="s">
        <v>5152</v>
      </c>
      <c r="F164" s="123" t="s">
        <v>18</v>
      </c>
      <c r="G164" s="393" t="s">
        <v>19</v>
      </c>
      <c r="H164" s="165" t="s">
        <v>4987</v>
      </c>
    </row>
    <row r="165" spans="1:8" ht="31.5">
      <c r="A165" s="443">
        <v>156</v>
      </c>
      <c r="B165" s="412" t="s">
        <v>4988</v>
      </c>
      <c r="C165" s="336">
        <v>630424300551</v>
      </c>
      <c r="D165" s="412" t="s">
        <v>4989</v>
      </c>
      <c r="E165" s="391" t="s">
        <v>5153</v>
      </c>
      <c r="F165" s="123" t="s">
        <v>18</v>
      </c>
      <c r="G165" s="393" t="s">
        <v>19</v>
      </c>
      <c r="H165" s="165" t="s">
        <v>4990</v>
      </c>
    </row>
    <row r="166" spans="1:8" ht="31.5">
      <c r="A166" s="443">
        <v>157</v>
      </c>
      <c r="B166" s="412" t="s">
        <v>4991</v>
      </c>
      <c r="C166" s="336" t="s">
        <v>4992</v>
      </c>
      <c r="D166" s="412" t="s">
        <v>4993</v>
      </c>
      <c r="E166" s="391" t="s">
        <v>5154</v>
      </c>
      <c r="F166" s="123" t="s">
        <v>18</v>
      </c>
      <c r="G166" s="393" t="s">
        <v>19</v>
      </c>
      <c r="H166" s="165" t="s">
        <v>4994</v>
      </c>
    </row>
  </sheetData>
  <sheetProtection formatCells="0" formatColumns="0" formatRows="0" sort="0" autoFilter="0" pivotTables="0"/>
  <mergeCells count="57">
    <mergeCell ref="B127:B132"/>
    <mergeCell ref="C127:C132"/>
    <mergeCell ref="G127:G132"/>
    <mergeCell ref="B133:B135"/>
    <mergeCell ref="C133:C135"/>
    <mergeCell ref="F133:F135"/>
    <mergeCell ref="G133:G135"/>
    <mergeCell ref="H133:H135"/>
    <mergeCell ref="B146:B151"/>
    <mergeCell ref="C146:C151"/>
    <mergeCell ref="F146:F151"/>
    <mergeCell ref="G146:G151"/>
    <mergeCell ref="H146:H151"/>
    <mergeCell ref="H127:H132"/>
    <mergeCell ref="B70:B74"/>
    <mergeCell ref="C70:C74"/>
    <mergeCell ref="F70:F74"/>
    <mergeCell ref="G70:G74"/>
    <mergeCell ref="H70:H74"/>
    <mergeCell ref="B75:B79"/>
    <mergeCell ref="C75:C79"/>
    <mergeCell ref="F75:F79"/>
    <mergeCell ref="G75:G79"/>
    <mergeCell ref="H75:H79"/>
    <mergeCell ref="B86:B120"/>
    <mergeCell ref="C86:C120"/>
    <mergeCell ref="F86:F120"/>
    <mergeCell ref="G86:G120"/>
    <mergeCell ref="H86:H120"/>
    <mergeCell ref="B33:B43"/>
    <mergeCell ref="C33:C43"/>
    <mergeCell ref="F33:F43"/>
    <mergeCell ref="G33:G43"/>
    <mergeCell ref="H33:H43"/>
    <mergeCell ref="B59:B63"/>
    <mergeCell ref="C59:C63"/>
    <mergeCell ref="F59:F63"/>
    <mergeCell ref="G59:G63"/>
    <mergeCell ref="H59:H63"/>
    <mergeCell ref="B15:B16"/>
    <mergeCell ref="G15:G16"/>
    <mergeCell ref="H15:H16"/>
    <mergeCell ref="B20:B32"/>
    <mergeCell ref="C20:C32"/>
    <mergeCell ref="F20:F32"/>
    <mergeCell ref="G20:G32"/>
    <mergeCell ref="H20:H32"/>
    <mergeCell ref="F1:H1"/>
    <mergeCell ref="F2:H2"/>
    <mergeCell ref="F3:H3"/>
    <mergeCell ref="F4:H4"/>
    <mergeCell ref="A6:H6"/>
    <mergeCell ref="B10:B11"/>
    <mergeCell ref="C10:C11"/>
    <mergeCell ref="F10:F11"/>
    <mergeCell ref="G10:G11"/>
    <mergeCell ref="H10:H11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34"/>
  <sheetViews>
    <sheetView view="pageBreakPreview" zoomScale="66" zoomScaleNormal="80" zoomScaleSheetLayoutView="66" workbookViewId="0">
      <selection activeCell="E22" sqref="E22"/>
    </sheetView>
  </sheetViews>
  <sheetFormatPr defaultColWidth="9.140625" defaultRowHeight="15.75"/>
  <cols>
    <col min="1" max="1" width="5.7109375" style="2" customWidth="1"/>
    <col min="2" max="2" width="61.28515625" style="2" customWidth="1"/>
    <col min="3" max="3" width="18.42578125" style="1" customWidth="1"/>
    <col min="4" max="4" width="58.42578125" style="2" customWidth="1"/>
    <col min="5" max="5" width="46.570312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5191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5407</v>
      </c>
      <c r="G4" s="648"/>
      <c r="H4" s="648"/>
    </row>
    <row r="5" spans="1:8">
      <c r="D5" s="3"/>
      <c r="E5" s="4"/>
      <c r="F5" s="4"/>
      <c r="G5" s="4"/>
      <c r="H5" s="5"/>
    </row>
    <row r="6" spans="1:8" ht="36" customHeight="1">
      <c r="A6" s="649" t="s">
        <v>5198</v>
      </c>
      <c r="B6" s="649"/>
      <c r="C6" s="649"/>
      <c r="D6" s="649"/>
      <c r="E6" s="649"/>
      <c r="F6" s="649"/>
      <c r="G6" s="649"/>
      <c r="H6" s="649"/>
    </row>
    <row r="7" spans="1:8" ht="16.5" customHeight="1">
      <c r="A7" s="436"/>
      <c r="B7" s="436"/>
      <c r="C7" s="436"/>
      <c r="D7" s="436"/>
      <c r="E7" s="436"/>
      <c r="F7" s="436"/>
      <c r="G7" s="436"/>
      <c r="H7" s="436"/>
    </row>
    <row r="8" spans="1:8" ht="126">
      <c r="A8" s="462" t="s">
        <v>0</v>
      </c>
      <c r="B8" s="462" t="s">
        <v>1</v>
      </c>
      <c r="C8" s="462" t="s">
        <v>9</v>
      </c>
      <c r="D8" s="462" t="s">
        <v>2</v>
      </c>
      <c r="E8" s="462" t="s">
        <v>3</v>
      </c>
      <c r="F8" s="462" t="s">
        <v>4</v>
      </c>
      <c r="G8" s="462" t="s">
        <v>5</v>
      </c>
      <c r="H8" s="462" t="s">
        <v>10</v>
      </c>
    </row>
    <row r="9" spans="1:8">
      <c r="A9" s="463">
        <v>1</v>
      </c>
      <c r="B9" s="463">
        <v>2</v>
      </c>
      <c r="C9" s="464">
        <v>3</v>
      </c>
      <c r="D9" s="463">
        <v>4</v>
      </c>
      <c r="E9" s="463">
        <v>5</v>
      </c>
      <c r="F9" s="463">
        <v>6</v>
      </c>
      <c r="G9" s="463">
        <v>7</v>
      </c>
      <c r="H9" s="463">
        <v>8</v>
      </c>
    </row>
    <row r="10" spans="1:8">
      <c r="A10" s="479">
        <v>1</v>
      </c>
      <c r="B10" s="465" t="s">
        <v>4995</v>
      </c>
      <c r="C10" s="466" t="s">
        <v>4996</v>
      </c>
      <c r="D10" s="467" t="s">
        <v>4997</v>
      </c>
      <c r="E10" s="468" t="s">
        <v>4998</v>
      </c>
      <c r="F10" s="469" t="s">
        <v>18</v>
      </c>
      <c r="G10" s="469" t="s">
        <v>4999</v>
      </c>
      <c r="H10" s="470" t="s">
        <v>5000</v>
      </c>
    </row>
    <row r="11" spans="1:8" ht="15.75" customHeight="1">
      <c r="A11" s="479">
        <v>2</v>
      </c>
      <c r="B11" s="465" t="s">
        <v>4995</v>
      </c>
      <c r="C11" s="466" t="s">
        <v>5001</v>
      </c>
      <c r="D11" s="413" t="s">
        <v>5002</v>
      </c>
      <c r="E11" s="414" t="s">
        <v>4998</v>
      </c>
      <c r="F11" s="415" t="s">
        <v>18</v>
      </c>
      <c r="G11" s="415" t="s">
        <v>4999</v>
      </c>
      <c r="H11" s="416" t="s">
        <v>5003</v>
      </c>
    </row>
    <row r="12" spans="1:8">
      <c r="A12" s="423">
        <v>3</v>
      </c>
      <c r="B12" s="417" t="s">
        <v>4995</v>
      </c>
      <c r="C12" s="418" t="s">
        <v>5004</v>
      </c>
      <c r="D12" s="413" t="s">
        <v>5005</v>
      </c>
      <c r="E12" s="414" t="s">
        <v>4998</v>
      </c>
      <c r="F12" s="415" t="s">
        <v>18</v>
      </c>
      <c r="G12" s="415" t="s">
        <v>4999</v>
      </c>
      <c r="H12" s="416" t="s">
        <v>5006</v>
      </c>
    </row>
    <row r="13" spans="1:8" ht="31.5">
      <c r="A13" s="423">
        <v>4</v>
      </c>
      <c r="B13" s="417" t="s">
        <v>5007</v>
      </c>
      <c r="C13" s="418" t="s">
        <v>5008</v>
      </c>
      <c r="D13" s="419" t="s">
        <v>5007</v>
      </c>
      <c r="E13" s="414" t="s">
        <v>5009</v>
      </c>
      <c r="F13" s="415" t="s">
        <v>18</v>
      </c>
      <c r="G13" s="415" t="s">
        <v>19</v>
      </c>
      <c r="H13" s="416" t="s">
        <v>5010</v>
      </c>
    </row>
    <row r="14" spans="1:8" ht="31.5">
      <c r="A14" s="423">
        <v>5</v>
      </c>
      <c r="B14" s="417" t="s">
        <v>5011</v>
      </c>
      <c r="C14" s="418" t="s">
        <v>5012</v>
      </c>
      <c r="D14" s="419" t="s">
        <v>5013</v>
      </c>
      <c r="E14" s="414" t="s">
        <v>5014</v>
      </c>
      <c r="F14" s="415" t="s">
        <v>30</v>
      </c>
      <c r="G14" s="415" t="s">
        <v>19</v>
      </c>
      <c r="H14" s="416" t="s">
        <v>5015</v>
      </c>
    </row>
    <row r="15" spans="1:8" ht="31.5">
      <c r="A15" s="423">
        <v>6</v>
      </c>
      <c r="B15" s="417" t="s">
        <v>5016</v>
      </c>
      <c r="C15" s="418" t="s">
        <v>5017</v>
      </c>
      <c r="D15" s="419" t="s">
        <v>5018</v>
      </c>
      <c r="E15" s="414" t="s">
        <v>5019</v>
      </c>
      <c r="F15" s="415" t="s">
        <v>18</v>
      </c>
      <c r="G15" s="415" t="s">
        <v>19</v>
      </c>
      <c r="H15" s="416" t="s">
        <v>5020</v>
      </c>
    </row>
    <row r="16" spans="1:8" ht="31.5">
      <c r="A16" s="423">
        <v>7</v>
      </c>
      <c r="B16" s="417" t="s">
        <v>5021</v>
      </c>
      <c r="C16" s="418" t="s">
        <v>5022</v>
      </c>
      <c r="D16" s="419" t="s">
        <v>5023</v>
      </c>
      <c r="E16" s="414" t="s">
        <v>5024</v>
      </c>
      <c r="F16" s="415" t="s">
        <v>18</v>
      </c>
      <c r="G16" s="415"/>
      <c r="H16" s="416" t="s">
        <v>5025</v>
      </c>
    </row>
    <row r="17" spans="1:8" ht="45">
      <c r="A17" s="423">
        <v>8</v>
      </c>
      <c r="B17" s="417" t="s">
        <v>5021</v>
      </c>
      <c r="C17" s="418" t="s">
        <v>5022</v>
      </c>
      <c r="D17" s="420" t="s">
        <v>5026</v>
      </c>
      <c r="E17" s="414" t="s">
        <v>5027</v>
      </c>
      <c r="F17" s="415" t="s">
        <v>18</v>
      </c>
      <c r="G17" s="415"/>
      <c r="H17" s="416" t="s">
        <v>5028</v>
      </c>
    </row>
    <row r="18" spans="1:8" ht="31.5">
      <c r="A18" s="423">
        <v>9</v>
      </c>
      <c r="B18" s="417" t="s">
        <v>5021</v>
      </c>
      <c r="C18" s="418" t="s">
        <v>5022</v>
      </c>
      <c r="D18" s="420" t="s">
        <v>5029</v>
      </c>
      <c r="E18" s="414" t="s">
        <v>5030</v>
      </c>
      <c r="F18" s="415" t="s">
        <v>18</v>
      </c>
      <c r="G18" s="415"/>
      <c r="H18" s="416" t="s">
        <v>5031</v>
      </c>
    </row>
    <row r="19" spans="1:8" ht="31.5">
      <c r="A19" s="423">
        <v>10</v>
      </c>
      <c r="B19" s="417" t="s">
        <v>5021</v>
      </c>
      <c r="C19" s="418" t="s">
        <v>5022</v>
      </c>
      <c r="D19" s="471" t="s">
        <v>5032</v>
      </c>
      <c r="E19" s="414" t="s">
        <v>5033</v>
      </c>
      <c r="F19" s="415" t="s">
        <v>18</v>
      </c>
      <c r="G19" s="415"/>
      <c r="H19" s="416" t="s">
        <v>5034</v>
      </c>
    </row>
    <row r="20" spans="1:8" ht="31.5">
      <c r="A20" s="423">
        <v>11</v>
      </c>
      <c r="B20" s="417" t="s">
        <v>5021</v>
      </c>
      <c r="C20" s="418" t="s">
        <v>5022</v>
      </c>
      <c r="D20" s="471" t="s">
        <v>5035</v>
      </c>
      <c r="E20" s="414" t="s">
        <v>5036</v>
      </c>
      <c r="F20" s="415" t="s">
        <v>18</v>
      </c>
      <c r="G20" s="415"/>
      <c r="H20" s="416" t="s">
        <v>5037</v>
      </c>
    </row>
    <row r="21" spans="1:8" ht="31.5">
      <c r="A21" s="423">
        <v>12</v>
      </c>
      <c r="B21" s="417" t="s">
        <v>5038</v>
      </c>
      <c r="C21" s="418" t="s">
        <v>5022</v>
      </c>
      <c r="D21" s="421" t="s">
        <v>5039</v>
      </c>
      <c r="E21" s="468" t="s">
        <v>5170</v>
      </c>
      <c r="F21" s="469" t="s">
        <v>18</v>
      </c>
      <c r="G21" s="469"/>
      <c r="H21" s="470" t="s">
        <v>5040</v>
      </c>
    </row>
    <row r="22" spans="1:8" ht="40.5" customHeight="1">
      <c r="A22" s="479">
        <v>13</v>
      </c>
      <c r="B22" s="465" t="s">
        <v>5041</v>
      </c>
      <c r="C22" s="466" t="s">
        <v>5042</v>
      </c>
      <c r="D22" s="467" t="s">
        <v>5043</v>
      </c>
      <c r="E22" s="468" t="s">
        <v>5044</v>
      </c>
      <c r="F22" s="469" t="s">
        <v>18</v>
      </c>
      <c r="G22" s="469" t="s">
        <v>174</v>
      </c>
      <c r="H22" s="470" t="s">
        <v>5045</v>
      </c>
    </row>
    <row r="23" spans="1:8" ht="31.5">
      <c r="A23" s="469">
        <v>14</v>
      </c>
      <c r="B23" s="422" t="s">
        <v>5046</v>
      </c>
      <c r="C23" s="450" t="s">
        <v>5047</v>
      </c>
      <c r="D23" s="422" t="s">
        <v>5048</v>
      </c>
      <c r="E23" s="469" t="s">
        <v>5049</v>
      </c>
      <c r="F23" s="469" t="s">
        <v>18</v>
      </c>
      <c r="G23" s="469" t="s">
        <v>174</v>
      </c>
      <c r="H23" s="472" t="s">
        <v>5050</v>
      </c>
    </row>
    <row r="24" spans="1:8" ht="31.5">
      <c r="A24" s="469">
        <v>15</v>
      </c>
      <c r="B24" s="473" t="s">
        <v>5051</v>
      </c>
      <c r="C24" s="474" t="s">
        <v>5052</v>
      </c>
      <c r="D24" s="473" t="s">
        <v>5053</v>
      </c>
      <c r="E24" s="469" t="s">
        <v>5054</v>
      </c>
      <c r="F24" s="469" t="s">
        <v>18</v>
      </c>
      <c r="G24" s="469" t="s">
        <v>174</v>
      </c>
      <c r="H24" s="472" t="s">
        <v>5169</v>
      </c>
    </row>
    <row r="25" spans="1:8">
      <c r="A25" s="469">
        <v>16</v>
      </c>
      <c r="B25" s="469" t="s">
        <v>5055</v>
      </c>
      <c r="C25" s="474" t="s">
        <v>5056</v>
      </c>
      <c r="D25" s="469" t="s">
        <v>5057</v>
      </c>
      <c r="E25" s="469" t="s">
        <v>5058</v>
      </c>
      <c r="F25" s="469" t="s">
        <v>30</v>
      </c>
      <c r="G25" s="415" t="s">
        <v>19</v>
      </c>
      <c r="H25" s="472" t="s">
        <v>5059</v>
      </c>
    </row>
    <row r="26" spans="1:8" ht="31.5">
      <c r="A26" s="480">
        <v>17</v>
      </c>
      <c r="B26" s="481" t="s">
        <v>5060</v>
      </c>
      <c r="C26" s="482" t="s">
        <v>5061</v>
      </c>
      <c r="D26" s="481" t="s">
        <v>5062</v>
      </c>
      <c r="E26" s="414" t="s">
        <v>5063</v>
      </c>
      <c r="F26" s="415" t="s">
        <v>18</v>
      </c>
      <c r="G26" s="415" t="s">
        <v>19</v>
      </c>
      <c r="H26" s="415" t="s">
        <v>5064</v>
      </c>
    </row>
    <row r="27" spans="1:8" ht="31.5">
      <c r="A27" s="480">
        <v>18</v>
      </c>
      <c r="B27" s="483" t="s">
        <v>5065</v>
      </c>
      <c r="C27" s="418" t="s">
        <v>5066</v>
      </c>
      <c r="D27" s="419" t="s">
        <v>5065</v>
      </c>
      <c r="E27" s="414" t="s">
        <v>5067</v>
      </c>
      <c r="F27" s="415" t="s">
        <v>18</v>
      </c>
      <c r="G27" s="415" t="s">
        <v>13</v>
      </c>
      <c r="H27" s="416" t="s">
        <v>5068</v>
      </c>
    </row>
    <row r="28" spans="1:8" ht="31.5">
      <c r="A28" s="2">
        <v>19</v>
      </c>
      <c r="B28" s="417" t="s">
        <v>5069</v>
      </c>
      <c r="C28" s="484" t="s">
        <v>5070</v>
      </c>
      <c r="D28" s="415" t="s">
        <v>5071</v>
      </c>
      <c r="E28" s="417" t="s">
        <v>5072</v>
      </c>
      <c r="F28" s="415" t="s">
        <v>18</v>
      </c>
      <c r="G28" s="415" t="s">
        <v>13</v>
      </c>
      <c r="H28" s="475" t="s">
        <v>5073</v>
      </c>
    </row>
    <row r="29" spans="1:8" ht="63">
      <c r="A29" s="415">
        <v>20</v>
      </c>
      <c r="B29" s="415" t="s">
        <v>5074</v>
      </c>
      <c r="C29" s="476">
        <v>970140003325</v>
      </c>
      <c r="D29" s="415" t="s">
        <v>5075</v>
      </c>
      <c r="E29" s="415" t="s">
        <v>5076</v>
      </c>
      <c r="F29" s="415" t="s">
        <v>18</v>
      </c>
      <c r="G29" s="415"/>
      <c r="H29" s="477" t="s">
        <v>5077</v>
      </c>
    </row>
    <row r="30" spans="1:8" ht="63">
      <c r="A30" s="415">
        <v>21</v>
      </c>
      <c r="B30" s="415" t="s">
        <v>5078</v>
      </c>
      <c r="C30" s="476">
        <v>970140003563</v>
      </c>
      <c r="D30" s="415" t="s">
        <v>5079</v>
      </c>
      <c r="E30" s="415" t="s">
        <v>5080</v>
      </c>
      <c r="F30" s="415" t="s">
        <v>18</v>
      </c>
      <c r="G30" s="415"/>
      <c r="H30" s="477" t="s">
        <v>5081</v>
      </c>
    </row>
    <row r="31" spans="1:8" ht="63">
      <c r="A31" s="415">
        <v>22</v>
      </c>
      <c r="B31" s="415" t="s">
        <v>5082</v>
      </c>
      <c r="C31" s="476">
        <v>970140003296</v>
      </c>
      <c r="D31" s="415" t="s">
        <v>5083</v>
      </c>
      <c r="E31" s="415" t="s">
        <v>5084</v>
      </c>
      <c r="F31" s="415" t="s">
        <v>18</v>
      </c>
      <c r="G31" s="415"/>
      <c r="H31" s="477" t="s">
        <v>5081</v>
      </c>
    </row>
    <row r="32" spans="1:8" ht="63">
      <c r="A32" s="415">
        <v>23</v>
      </c>
      <c r="B32" s="415" t="s">
        <v>5085</v>
      </c>
      <c r="C32" s="476">
        <v>970140003464</v>
      </c>
      <c r="D32" s="415" t="s">
        <v>5086</v>
      </c>
      <c r="E32" s="415" t="s">
        <v>5087</v>
      </c>
      <c r="F32" s="415" t="s">
        <v>18</v>
      </c>
      <c r="G32" s="415"/>
      <c r="H32" s="477" t="s">
        <v>5081</v>
      </c>
    </row>
    <row r="33" spans="1:8" ht="63">
      <c r="A33" s="415">
        <v>24</v>
      </c>
      <c r="B33" s="415" t="s">
        <v>5088</v>
      </c>
      <c r="C33" s="476">
        <v>970140003474</v>
      </c>
      <c r="D33" s="415" t="s">
        <v>5089</v>
      </c>
      <c r="E33" s="415" t="s">
        <v>5090</v>
      </c>
      <c r="F33" s="415" t="s">
        <v>18</v>
      </c>
      <c r="G33" s="415"/>
      <c r="H33" s="477" t="s">
        <v>5081</v>
      </c>
    </row>
    <row r="34" spans="1:8" ht="63">
      <c r="A34" s="423">
        <v>25</v>
      </c>
      <c r="B34" s="417" t="s">
        <v>5091</v>
      </c>
      <c r="C34" s="478">
        <v>980140002913</v>
      </c>
      <c r="D34" s="419" t="s">
        <v>5092</v>
      </c>
      <c r="E34" s="414" t="s">
        <v>5093</v>
      </c>
      <c r="F34" s="415" t="s">
        <v>18</v>
      </c>
      <c r="G34" s="415"/>
      <c r="H34" s="477" t="s">
        <v>5081</v>
      </c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conditionalFormatting sqref="C31">
    <cfRule type="duplicateValues" dxfId="9" priority="3"/>
  </conditionalFormatting>
  <conditionalFormatting sqref="C31">
    <cfRule type="duplicateValues" dxfId="8" priority="2"/>
  </conditionalFormatting>
  <conditionalFormatting sqref="C31">
    <cfRule type="duplicateValues" dxfId="7" priority="1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33"/>
  <sheetViews>
    <sheetView view="pageBreakPreview" zoomScale="68" zoomScaleSheetLayoutView="68" workbookViewId="0">
      <selection activeCell="F4" sqref="F4:H4"/>
    </sheetView>
  </sheetViews>
  <sheetFormatPr defaultColWidth="9.140625" defaultRowHeight="15.75"/>
  <cols>
    <col min="1" max="1" width="5.7109375" style="2" customWidth="1"/>
    <col min="2" max="2" width="52.5703125" style="2" customWidth="1"/>
    <col min="3" max="3" width="18.42578125" style="1" customWidth="1"/>
    <col min="4" max="4" width="41" style="2" customWidth="1"/>
    <col min="5" max="5" width="50.8554687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5192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5406</v>
      </c>
      <c r="G4" s="648"/>
      <c r="H4" s="648"/>
    </row>
    <row r="5" spans="1:8">
      <c r="D5" s="3"/>
      <c r="E5" s="4"/>
      <c r="F5" s="4"/>
      <c r="G5" s="4"/>
      <c r="H5" s="5"/>
    </row>
    <row r="6" spans="1:8" ht="36" customHeight="1">
      <c r="A6" s="649" t="s">
        <v>5165</v>
      </c>
      <c r="B6" s="649"/>
      <c r="C6" s="649"/>
      <c r="D6" s="649"/>
      <c r="E6" s="649"/>
      <c r="F6" s="649"/>
      <c r="G6" s="649"/>
      <c r="H6" s="649"/>
    </row>
    <row r="7" spans="1:8" ht="13.5" customHeight="1">
      <c r="A7" s="436"/>
      <c r="B7" s="436"/>
      <c r="C7" s="436"/>
      <c r="D7" s="436"/>
      <c r="E7" s="436"/>
      <c r="F7" s="436"/>
      <c r="G7" s="436"/>
      <c r="H7" s="436"/>
    </row>
    <row r="8" spans="1:8" ht="126">
      <c r="A8" s="7" t="s">
        <v>0</v>
      </c>
      <c r="B8" s="7" t="s">
        <v>3336</v>
      </c>
      <c r="C8" s="7" t="s">
        <v>9</v>
      </c>
      <c r="D8" s="7" t="s">
        <v>1933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31.5">
      <c r="A10" s="444">
        <v>1</v>
      </c>
      <c r="B10" s="56" t="s">
        <v>4341</v>
      </c>
      <c r="C10" s="55" t="s">
        <v>4342</v>
      </c>
      <c r="D10" s="56" t="s">
        <v>4343</v>
      </c>
      <c r="E10" s="56" t="s">
        <v>4344</v>
      </c>
      <c r="F10" s="56" t="s">
        <v>18</v>
      </c>
      <c r="G10" s="56" t="s">
        <v>19</v>
      </c>
      <c r="H10" s="31" t="s">
        <v>4345</v>
      </c>
    </row>
    <row r="11" spans="1:8" ht="31.5">
      <c r="A11" s="444">
        <v>2</v>
      </c>
      <c r="B11" s="56" t="s">
        <v>4346</v>
      </c>
      <c r="C11" s="55" t="s">
        <v>4347</v>
      </c>
      <c r="D11" s="56" t="s">
        <v>4343</v>
      </c>
      <c r="E11" s="56" t="s">
        <v>4348</v>
      </c>
      <c r="F11" s="56" t="s">
        <v>18</v>
      </c>
      <c r="G11" s="56" t="s">
        <v>19</v>
      </c>
      <c r="H11" s="31" t="s">
        <v>4349</v>
      </c>
    </row>
    <row r="12" spans="1:8" ht="31.5">
      <c r="A12" s="444">
        <v>3</v>
      </c>
      <c r="B12" s="56" t="s">
        <v>4350</v>
      </c>
      <c r="C12" s="55" t="s">
        <v>4351</v>
      </c>
      <c r="D12" s="56" t="s">
        <v>4352</v>
      </c>
      <c r="E12" s="56" t="s">
        <v>4353</v>
      </c>
      <c r="F12" s="56" t="s">
        <v>30</v>
      </c>
      <c r="G12" s="56" t="s">
        <v>895</v>
      </c>
      <c r="H12" s="31" t="s">
        <v>4354</v>
      </c>
    </row>
    <row r="13" spans="1:8" ht="21.75" customHeight="1">
      <c r="A13" s="444">
        <v>4</v>
      </c>
      <c r="B13" s="56" t="s">
        <v>4355</v>
      </c>
      <c r="C13" s="55" t="s">
        <v>4356</v>
      </c>
      <c r="D13" s="56" t="s">
        <v>4357</v>
      </c>
      <c r="E13" s="56" t="s">
        <v>4358</v>
      </c>
      <c r="F13" s="56" t="s">
        <v>30</v>
      </c>
      <c r="G13" s="56" t="s">
        <v>19</v>
      </c>
      <c r="H13" s="31" t="s">
        <v>4359</v>
      </c>
    </row>
    <row r="14" spans="1:8" ht="21" customHeight="1">
      <c r="A14" s="444">
        <v>5</v>
      </c>
      <c r="B14" s="56" t="s">
        <v>4360</v>
      </c>
      <c r="C14" s="55" t="s">
        <v>4361</v>
      </c>
      <c r="D14" s="56" t="s">
        <v>4357</v>
      </c>
      <c r="E14" s="56" t="s">
        <v>4362</v>
      </c>
      <c r="F14" s="56" t="s">
        <v>30</v>
      </c>
      <c r="G14" s="56" t="s">
        <v>19</v>
      </c>
      <c r="H14" s="31" t="s">
        <v>4363</v>
      </c>
    </row>
    <row r="15" spans="1:8" ht="31.5">
      <c r="A15" s="444">
        <v>6</v>
      </c>
      <c r="B15" s="56" t="s">
        <v>4364</v>
      </c>
      <c r="C15" s="55" t="s">
        <v>4365</v>
      </c>
      <c r="D15" s="56" t="s">
        <v>4366</v>
      </c>
      <c r="E15" s="56" t="s">
        <v>4367</v>
      </c>
      <c r="F15" s="56" t="s">
        <v>18</v>
      </c>
      <c r="G15" s="56" t="s">
        <v>19</v>
      </c>
      <c r="H15" s="31" t="s">
        <v>4368</v>
      </c>
    </row>
    <row r="16" spans="1:8" ht="31.5">
      <c r="A16" s="444">
        <v>7</v>
      </c>
      <c r="B16" s="56" t="s">
        <v>4369</v>
      </c>
      <c r="C16" s="55" t="s">
        <v>4370</v>
      </c>
      <c r="D16" s="56" t="s">
        <v>4352</v>
      </c>
      <c r="E16" s="56" t="s">
        <v>4371</v>
      </c>
      <c r="F16" s="56" t="s">
        <v>30</v>
      </c>
      <c r="G16" s="56" t="s">
        <v>19</v>
      </c>
      <c r="H16" s="31" t="s">
        <v>4372</v>
      </c>
    </row>
    <row r="17" spans="1:8" ht="31.5">
      <c r="A17" s="444">
        <v>8</v>
      </c>
      <c r="B17" s="56" t="s">
        <v>4373</v>
      </c>
      <c r="C17" s="55" t="s">
        <v>4374</v>
      </c>
      <c r="D17" s="56" t="s">
        <v>3711</v>
      </c>
      <c r="E17" s="56" t="s">
        <v>4375</v>
      </c>
      <c r="F17" s="56" t="s">
        <v>18</v>
      </c>
      <c r="G17" s="56" t="s">
        <v>19</v>
      </c>
      <c r="H17" s="31" t="s">
        <v>4376</v>
      </c>
    </row>
    <row r="18" spans="1:8" ht="31.5">
      <c r="A18" s="444">
        <v>9</v>
      </c>
      <c r="B18" s="56" t="s">
        <v>4377</v>
      </c>
      <c r="C18" s="55" t="s">
        <v>4378</v>
      </c>
      <c r="D18" s="56" t="s">
        <v>4343</v>
      </c>
      <c r="E18" s="56" t="s">
        <v>4379</v>
      </c>
      <c r="F18" s="56" t="s">
        <v>18</v>
      </c>
      <c r="G18" s="56" t="s">
        <v>19</v>
      </c>
      <c r="H18" s="31" t="s">
        <v>4380</v>
      </c>
    </row>
    <row r="19" spans="1:8" ht="31.5">
      <c r="A19" s="444">
        <v>10</v>
      </c>
      <c r="B19" s="56" t="s">
        <v>4381</v>
      </c>
      <c r="C19" s="55" t="s">
        <v>4382</v>
      </c>
      <c r="D19" s="56" t="s">
        <v>4383</v>
      </c>
      <c r="E19" s="56" t="s">
        <v>4384</v>
      </c>
      <c r="F19" s="56" t="s">
        <v>18</v>
      </c>
      <c r="G19" s="56" t="s">
        <v>19</v>
      </c>
      <c r="H19" s="31" t="s">
        <v>4385</v>
      </c>
    </row>
    <row r="20" spans="1:8" ht="20.25" customHeight="1">
      <c r="A20" s="444">
        <v>11</v>
      </c>
      <c r="B20" s="56" t="s">
        <v>4386</v>
      </c>
      <c r="C20" s="55" t="s">
        <v>4387</v>
      </c>
      <c r="D20" s="56" t="s">
        <v>4388</v>
      </c>
      <c r="E20" s="56" t="s">
        <v>4389</v>
      </c>
      <c r="F20" s="56" t="s">
        <v>4192</v>
      </c>
      <c r="G20" s="56" t="s">
        <v>895</v>
      </c>
      <c r="H20" s="51" t="s">
        <v>4390</v>
      </c>
    </row>
    <row r="21" spans="1:8" ht="33" customHeight="1">
      <c r="A21" s="444">
        <v>12</v>
      </c>
      <c r="B21" s="56" t="s">
        <v>4391</v>
      </c>
      <c r="C21" s="55" t="s">
        <v>4392</v>
      </c>
      <c r="D21" s="56" t="s">
        <v>4393</v>
      </c>
      <c r="E21" s="56" t="s">
        <v>4394</v>
      </c>
      <c r="F21" s="56" t="s">
        <v>18</v>
      </c>
      <c r="G21" s="56" t="s">
        <v>44</v>
      </c>
      <c r="H21" s="31" t="s">
        <v>4385</v>
      </c>
    </row>
    <row r="22" spans="1:8" ht="31.5">
      <c r="A22" s="444">
        <v>13</v>
      </c>
      <c r="B22" s="56" t="s">
        <v>4395</v>
      </c>
      <c r="C22" s="378" t="s">
        <v>4396</v>
      </c>
      <c r="D22" s="215" t="s">
        <v>4397</v>
      </c>
      <c r="E22" s="56" t="s">
        <v>4398</v>
      </c>
      <c r="F22" s="215" t="s">
        <v>18</v>
      </c>
      <c r="G22" s="215" t="s">
        <v>19</v>
      </c>
      <c r="H22" s="56" t="s">
        <v>4399</v>
      </c>
    </row>
    <row r="23" spans="1:8" ht="31.5">
      <c r="A23" s="444">
        <v>14</v>
      </c>
      <c r="B23" s="56" t="s">
        <v>4400</v>
      </c>
      <c r="C23" s="378" t="s">
        <v>4401</v>
      </c>
      <c r="D23" s="215" t="s">
        <v>4402</v>
      </c>
      <c r="E23" s="56" t="s">
        <v>4398</v>
      </c>
      <c r="F23" s="215" t="s">
        <v>18</v>
      </c>
      <c r="G23" s="215" t="s">
        <v>19</v>
      </c>
      <c r="H23" s="56" t="s">
        <v>3968</v>
      </c>
    </row>
    <row r="24" spans="1:8" ht="31.5">
      <c r="A24" s="444">
        <v>15</v>
      </c>
      <c r="B24" s="215" t="s">
        <v>4403</v>
      </c>
      <c r="C24" s="378" t="s">
        <v>4404</v>
      </c>
      <c r="D24" s="56" t="s">
        <v>4448</v>
      </c>
      <c r="E24" s="56" t="s">
        <v>4405</v>
      </c>
      <c r="F24" s="215" t="s">
        <v>18</v>
      </c>
      <c r="G24" s="215" t="s">
        <v>19</v>
      </c>
      <c r="H24" s="56" t="s">
        <v>4406</v>
      </c>
    </row>
    <row r="25" spans="1:8" ht="31.5">
      <c r="A25" s="444">
        <v>16</v>
      </c>
      <c r="B25" s="56" t="s">
        <v>4407</v>
      </c>
      <c r="C25" s="55" t="s">
        <v>4408</v>
      </c>
      <c r="D25" s="56" t="s">
        <v>4409</v>
      </c>
      <c r="E25" s="56" t="s">
        <v>4410</v>
      </c>
      <c r="F25" s="56" t="s">
        <v>18</v>
      </c>
      <c r="G25" s="56" t="s">
        <v>44</v>
      </c>
      <c r="H25" s="31" t="s">
        <v>4411</v>
      </c>
    </row>
    <row r="26" spans="1:8" ht="31.5">
      <c r="A26" s="444">
        <v>17</v>
      </c>
      <c r="B26" s="56" t="s">
        <v>4412</v>
      </c>
      <c r="C26" s="55" t="s">
        <v>4413</v>
      </c>
      <c r="D26" s="56" t="s">
        <v>4414</v>
      </c>
      <c r="E26" s="56" t="s">
        <v>4415</v>
      </c>
      <c r="F26" s="56" t="s">
        <v>18</v>
      </c>
      <c r="G26" s="56" t="s">
        <v>19</v>
      </c>
      <c r="H26" s="31" t="s">
        <v>4416</v>
      </c>
    </row>
    <row r="27" spans="1:8" ht="31.5">
      <c r="A27" s="444">
        <v>18</v>
      </c>
      <c r="B27" s="56" t="s">
        <v>4417</v>
      </c>
      <c r="C27" s="55" t="s">
        <v>4418</v>
      </c>
      <c r="D27" s="56" t="s">
        <v>4414</v>
      </c>
      <c r="E27" s="56" t="s">
        <v>4419</v>
      </c>
      <c r="F27" s="56" t="s">
        <v>18</v>
      </c>
      <c r="G27" s="56" t="s">
        <v>174</v>
      </c>
      <c r="H27" s="31" t="s">
        <v>4420</v>
      </c>
    </row>
    <row r="28" spans="1:8">
      <c r="A28" s="444">
        <v>19</v>
      </c>
      <c r="B28" s="56" t="s">
        <v>4421</v>
      </c>
      <c r="C28" s="41" t="s">
        <v>4422</v>
      </c>
      <c r="D28" s="56" t="s">
        <v>4423</v>
      </c>
      <c r="E28" s="56" t="s">
        <v>4424</v>
      </c>
      <c r="F28" s="56" t="s">
        <v>18</v>
      </c>
      <c r="G28" s="56" t="s">
        <v>174</v>
      </c>
      <c r="H28" s="30" t="s">
        <v>4425</v>
      </c>
    </row>
    <row r="29" spans="1:8" ht="23.25" customHeight="1">
      <c r="A29" s="444">
        <v>20</v>
      </c>
      <c r="B29" s="56" t="s">
        <v>4426</v>
      </c>
      <c r="C29" s="55" t="s">
        <v>4427</v>
      </c>
      <c r="D29" s="56" t="s">
        <v>4428</v>
      </c>
      <c r="E29" s="56" t="s">
        <v>4429</v>
      </c>
      <c r="F29" s="56" t="s">
        <v>18</v>
      </c>
      <c r="G29" s="56" t="s">
        <v>174</v>
      </c>
      <c r="H29" s="31" t="s">
        <v>2206</v>
      </c>
    </row>
    <row r="30" spans="1:8" ht="22.5" customHeight="1">
      <c r="A30" s="444">
        <v>21</v>
      </c>
      <c r="B30" s="56" t="s">
        <v>4430</v>
      </c>
      <c r="C30" s="55" t="s">
        <v>4431</v>
      </c>
      <c r="D30" s="56" t="s">
        <v>1021</v>
      </c>
      <c r="E30" s="56" t="s">
        <v>4432</v>
      </c>
      <c r="F30" s="56" t="s">
        <v>18</v>
      </c>
      <c r="G30" s="56" t="s">
        <v>174</v>
      </c>
      <c r="H30" s="31" t="s">
        <v>4433</v>
      </c>
    </row>
    <row r="31" spans="1:8" ht="31.5">
      <c r="A31" s="444">
        <v>22</v>
      </c>
      <c r="B31" s="56" t="s">
        <v>4434</v>
      </c>
      <c r="C31" s="55" t="s">
        <v>4435</v>
      </c>
      <c r="D31" s="56" t="s">
        <v>4436</v>
      </c>
      <c r="E31" s="56" t="s">
        <v>4437</v>
      </c>
      <c r="F31" s="56" t="s">
        <v>4192</v>
      </c>
      <c r="G31" s="56" t="s">
        <v>19</v>
      </c>
      <c r="H31" s="31" t="s">
        <v>190</v>
      </c>
    </row>
    <row r="32" spans="1:8" ht="31.5">
      <c r="A32" s="444">
        <v>23</v>
      </c>
      <c r="B32" s="56" t="s">
        <v>4438</v>
      </c>
      <c r="C32" s="55" t="s">
        <v>4439</v>
      </c>
      <c r="D32" s="56" t="s">
        <v>4440</v>
      </c>
      <c r="E32" s="56" t="s">
        <v>4441</v>
      </c>
      <c r="F32" s="56" t="s">
        <v>18</v>
      </c>
      <c r="G32" s="56" t="s">
        <v>19</v>
      </c>
      <c r="H32" s="31" t="s">
        <v>4442</v>
      </c>
    </row>
    <row r="33" spans="1:8" ht="31.5">
      <c r="A33" s="444">
        <v>24</v>
      </c>
      <c r="B33" s="56" t="s">
        <v>4443</v>
      </c>
      <c r="C33" s="41" t="s">
        <v>4444</v>
      </c>
      <c r="D33" s="56" t="s">
        <v>4445</v>
      </c>
      <c r="E33" s="56" t="s">
        <v>4446</v>
      </c>
      <c r="F33" s="56" t="s">
        <v>18</v>
      </c>
      <c r="G33" s="56" t="s">
        <v>19</v>
      </c>
      <c r="H33" s="51" t="s">
        <v>4447</v>
      </c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0"/>
  </sheetPr>
  <dimension ref="A1:H96"/>
  <sheetViews>
    <sheetView view="pageBreakPreview" zoomScale="64" zoomScaleSheetLayoutView="64" workbookViewId="0">
      <selection activeCell="G15" sqref="G15"/>
    </sheetView>
  </sheetViews>
  <sheetFormatPr defaultColWidth="9.140625" defaultRowHeight="18.75"/>
  <cols>
    <col min="1" max="1" width="5.7109375" style="66" customWidth="1"/>
    <col min="2" max="2" width="54.85546875" style="66" customWidth="1"/>
    <col min="3" max="3" width="18.42578125" style="106" customWidth="1"/>
    <col min="4" max="4" width="50.5703125" style="66" customWidth="1"/>
    <col min="5" max="5" width="46.5703125" style="66" customWidth="1"/>
    <col min="6" max="6" width="13.85546875" style="66" customWidth="1"/>
    <col min="7" max="7" width="15.85546875" style="66" customWidth="1"/>
    <col min="8" max="8" width="14.85546875" style="66" customWidth="1"/>
    <col min="9" max="16384" width="9.140625" style="66"/>
  </cols>
  <sheetData>
    <row r="1" spans="1:8">
      <c r="D1" s="68"/>
      <c r="E1" s="69"/>
      <c r="F1" s="648" t="s">
        <v>5193</v>
      </c>
      <c r="G1" s="648"/>
      <c r="H1" s="648"/>
    </row>
    <row r="2" spans="1:8">
      <c r="D2" s="68"/>
      <c r="E2" s="69"/>
      <c r="F2" s="648" t="s">
        <v>6</v>
      </c>
      <c r="G2" s="648"/>
      <c r="H2" s="648"/>
    </row>
    <row r="3" spans="1:8">
      <c r="D3" s="68"/>
      <c r="E3" s="69"/>
      <c r="F3" s="648" t="s">
        <v>7</v>
      </c>
      <c r="G3" s="648"/>
      <c r="H3" s="648"/>
    </row>
    <row r="4" spans="1:8">
      <c r="D4" s="68"/>
      <c r="E4" s="69"/>
      <c r="F4" s="648" t="s">
        <v>5406</v>
      </c>
      <c r="G4" s="648"/>
      <c r="H4" s="648"/>
    </row>
    <row r="5" spans="1:8">
      <c r="D5" s="68"/>
      <c r="E5" s="69"/>
      <c r="F5" s="69"/>
      <c r="G5" s="4"/>
      <c r="H5" s="69"/>
    </row>
    <row r="6" spans="1:8" ht="36" customHeight="1">
      <c r="A6" s="649" t="s">
        <v>5166</v>
      </c>
      <c r="B6" s="649"/>
      <c r="C6" s="649"/>
      <c r="D6" s="649"/>
      <c r="E6" s="649"/>
      <c r="F6" s="649"/>
      <c r="G6" s="649"/>
      <c r="H6" s="649"/>
    </row>
    <row r="7" spans="1:8" ht="13.5" customHeight="1">
      <c r="A7" s="436"/>
      <c r="B7" s="436"/>
      <c r="C7" s="436"/>
      <c r="D7" s="436"/>
      <c r="E7" s="436"/>
      <c r="F7" s="436"/>
      <c r="G7" s="436"/>
      <c r="H7" s="436"/>
    </row>
    <row r="8" spans="1:8" ht="126">
      <c r="A8" s="7" t="s">
        <v>0</v>
      </c>
      <c r="B8" s="7" t="s">
        <v>1</v>
      </c>
      <c r="C8" s="7" t="s">
        <v>9</v>
      </c>
      <c r="D8" s="7" t="s">
        <v>2</v>
      </c>
      <c r="E8" s="7" t="s">
        <v>3</v>
      </c>
      <c r="F8" s="7" t="s">
        <v>4</v>
      </c>
      <c r="G8" s="7" t="s">
        <v>5</v>
      </c>
      <c r="H8" s="7" t="s">
        <v>10</v>
      </c>
    </row>
    <row r="9" spans="1:8">
      <c r="A9" s="8">
        <v>1</v>
      </c>
      <c r="B9" s="8">
        <v>2</v>
      </c>
      <c r="C9" s="9">
        <v>3</v>
      </c>
      <c r="D9" s="8">
        <v>4</v>
      </c>
      <c r="E9" s="8">
        <v>5</v>
      </c>
      <c r="F9" s="8">
        <v>6</v>
      </c>
      <c r="G9" s="8">
        <v>7</v>
      </c>
      <c r="H9" s="8">
        <v>8</v>
      </c>
    </row>
    <row r="10" spans="1:8" ht="44.25" customHeight="1">
      <c r="A10" s="123">
        <v>1</v>
      </c>
      <c r="B10" s="47" t="s">
        <v>1559</v>
      </c>
      <c r="C10" s="122" t="s">
        <v>1560</v>
      </c>
      <c r="D10" s="123" t="s">
        <v>1559</v>
      </c>
      <c r="E10" s="123" t="s">
        <v>1561</v>
      </c>
      <c r="F10" s="123" t="s">
        <v>18</v>
      </c>
      <c r="G10" s="123" t="s">
        <v>174</v>
      </c>
      <c r="H10" s="123" t="s">
        <v>1562</v>
      </c>
    </row>
    <row r="11" spans="1:8" ht="40.5" customHeight="1">
      <c r="A11" s="123">
        <v>2</v>
      </c>
      <c r="B11" s="47" t="s">
        <v>1563</v>
      </c>
      <c r="C11" s="122" t="s">
        <v>1564</v>
      </c>
      <c r="D11" s="123" t="s">
        <v>1565</v>
      </c>
      <c r="E11" s="123" t="s">
        <v>1566</v>
      </c>
      <c r="F11" s="123" t="s">
        <v>18</v>
      </c>
      <c r="G11" s="123" t="s">
        <v>174</v>
      </c>
      <c r="H11" s="123" t="s">
        <v>438</v>
      </c>
    </row>
    <row r="12" spans="1:8" ht="38.25" customHeight="1">
      <c r="A12" s="123">
        <v>3</v>
      </c>
      <c r="B12" s="47" t="s">
        <v>1567</v>
      </c>
      <c r="C12" s="122" t="s">
        <v>1568</v>
      </c>
      <c r="D12" s="123" t="s">
        <v>1569</v>
      </c>
      <c r="E12" s="123" t="s">
        <v>1570</v>
      </c>
      <c r="F12" s="123" t="s">
        <v>18</v>
      </c>
      <c r="G12" s="123" t="s">
        <v>174</v>
      </c>
      <c r="H12" s="123" t="s">
        <v>1571</v>
      </c>
    </row>
    <row r="13" spans="1:8" ht="39" customHeight="1">
      <c r="A13" s="123">
        <v>4</v>
      </c>
      <c r="B13" s="47" t="s">
        <v>1572</v>
      </c>
      <c r="C13" s="122" t="s">
        <v>1573</v>
      </c>
      <c r="D13" s="123" t="s">
        <v>1574</v>
      </c>
      <c r="E13" s="123" t="s">
        <v>1575</v>
      </c>
      <c r="F13" s="123" t="s">
        <v>18</v>
      </c>
      <c r="G13" s="123" t="s">
        <v>93</v>
      </c>
      <c r="H13" s="123" t="s">
        <v>1576</v>
      </c>
    </row>
    <row r="14" spans="1:8" ht="31.5">
      <c r="A14" s="123">
        <v>5</v>
      </c>
      <c r="B14" s="47" t="s">
        <v>1577</v>
      </c>
      <c r="C14" s="122" t="s">
        <v>1578</v>
      </c>
      <c r="D14" s="123" t="s">
        <v>1579</v>
      </c>
      <c r="E14" s="123" t="s">
        <v>1580</v>
      </c>
      <c r="F14" s="123" t="s">
        <v>18</v>
      </c>
      <c r="G14" s="123" t="s">
        <v>19</v>
      </c>
      <c r="H14" s="123" t="s">
        <v>1581</v>
      </c>
    </row>
    <row r="15" spans="1:8" ht="48" customHeight="1">
      <c r="A15" s="123">
        <v>6</v>
      </c>
      <c r="B15" s="47" t="s">
        <v>1582</v>
      </c>
      <c r="C15" s="122" t="s">
        <v>1583</v>
      </c>
      <c r="D15" s="123" t="s">
        <v>1584</v>
      </c>
      <c r="E15" s="123" t="s">
        <v>1585</v>
      </c>
      <c r="F15" s="123" t="s">
        <v>18</v>
      </c>
      <c r="G15" s="123" t="s">
        <v>174</v>
      </c>
      <c r="H15" s="123" t="s">
        <v>1586</v>
      </c>
    </row>
    <row r="16" spans="1:8" ht="46.5" customHeight="1">
      <c r="A16" s="123">
        <v>7</v>
      </c>
      <c r="B16" s="47" t="s">
        <v>1587</v>
      </c>
      <c r="C16" s="122" t="s">
        <v>1588</v>
      </c>
      <c r="D16" s="123" t="s">
        <v>1589</v>
      </c>
      <c r="E16" s="123" t="s">
        <v>1590</v>
      </c>
      <c r="F16" s="123" t="s">
        <v>18</v>
      </c>
      <c r="G16" s="123" t="s">
        <v>174</v>
      </c>
      <c r="H16" s="123" t="s">
        <v>1591</v>
      </c>
    </row>
    <row r="17" spans="1:8" ht="31.5">
      <c r="A17" s="123">
        <v>8</v>
      </c>
      <c r="B17" s="47" t="s">
        <v>1592</v>
      </c>
      <c r="C17" s="122" t="s">
        <v>1593</v>
      </c>
      <c r="D17" s="123" t="s">
        <v>1594</v>
      </c>
      <c r="E17" s="123" t="s">
        <v>1595</v>
      </c>
      <c r="F17" s="123" t="s">
        <v>18</v>
      </c>
      <c r="G17" s="123" t="s">
        <v>174</v>
      </c>
      <c r="H17" s="123" t="s">
        <v>1596</v>
      </c>
    </row>
    <row r="18" spans="1:8" ht="31.5">
      <c r="A18" s="123">
        <v>9</v>
      </c>
      <c r="B18" s="123" t="s">
        <v>1597</v>
      </c>
      <c r="C18" s="211">
        <v>190740026322</v>
      </c>
      <c r="D18" s="123" t="s">
        <v>1598</v>
      </c>
      <c r="E18" s="47" t="s">
        <v>1599</v>
      </c>
      <c r="F18" s="123" t="s">
        <v>18</v>
      </c>
      <c r="G18" s="123" t="s">
        <v>174</v>
      </c>
      <c r="H18" s="204" t="s">
        <v>1600</v>
      </c>
    </row>
    <row r="19" spans="1:8" ht="31.5">
      <c r="A19" s="123">
        <v>10</v>
      </c>
      <c r="B19" s="123" t="s">
        <v>1601</v>
      </c>
      <c r="C19" s="211">
        <v>21040004395</v>
      </c>
      <c r="D19" s="123" t="s">
        <v>1602</v>
      </c>
      <c r="E19" s="47" t="s">
        <v>1603</v>
      </c>
      <c r="F19" s="123" t="s">
        <v>18</v>
      </c>
      <c r="G19" s="123" t="s">
        <v>174</v>
      </c>
      <c r="H19" s="204" t="s">
        <v>1604</v>
      </c>
    </row>
    <row r="20" spans="1:8" ht="31.5">
      <c r="A20" s="123">
        <v>11</v>
      </c>
      <c r="B20" s="123" t="s">
        <v>1605</v>
      </c>
      <c r="C20" s="211">
        <v>160740004316</v>
      </c>
      <c r="D20" s="123" t="s">
        <v>1606</v>
      </c>
      <c r="E20" s="47" t="s">
        <v>1607</v>
      </c>
      <c r="F20" s="123" t="s">
        <v>18</v>
      </c>
      <c r="G20" s="123" t="s">
        <v>174</v>
      </c>
      <c r="H20" s="204" t="s">
        <v>1608</v>
      </c>
    </row>
    <row r="21" spans="1:8" ht="31.5">
      <c r="A21" s="123">
        <v>12</v>
      </c>
      <c r="B21" s="123" t="s">
        <v>1609</v>
      </c>
      <c r="C21" s="211">
        <v>190940006662</v>
      </c>
      <c r="D21" s="123" t="s">
        <v>1610</v>
      </c>
      <c r="E21" s="47" t="s">
        <v>1611</v>
      </c>
      <c r="F21" s="123" t="s">
        <v>18</v>
      </c>
      <c r="G21" s="123" t="s">
        <v>174</v>
      </c>
      <c r="H21" s="204" t="s">
        <v>1612</v>
      </c>
    </row>
    <row r="22" spans="1:8" ht="31.5">
      <c r="A22" s="123">
        <v>13</v>
      </c>
      <c r="B22" s="202" t="s">
        <v>1613</v>
      </c>
      <c r="C22" s="203" t="s">
        <v>1614</v>
      </c>
      <c r="D22" s="202" t="s">
        <v>1615</v>
      </c>
      <c r="E22" s="202" t="s">
        <v>1616</v>
      </c>
      <c r="F22" s="123" t="s">
        <v>18</v>
      </c>
      <c r="G22" s="123" t="s">
        <v>174</v>
      </c>
      <c r="H22" s="204" t="s">
        <v>1617</v>
      </c>
    </row>
    <row r="23" spans="1:8" ht="31.5">
      <c r="A23" s="123">
        <v>14</v>
      </c>
      <c r="B23" s="202" t="s">
        <v>1618</v>
      </c>
      <c r="C23" s="458">
        <v>180240008275</v>
      </c>
      <c r="D23" s="202" t="s">
        <v>1619</v>
      </c>
      <c r="E23" s="123" t="s">
        <v>1620</v>
      </c>
      <c r="F23" s="123" t="s">
        <v>18</v>
      </c>
      <c r="G23" s="123" t="s">
        <v>174</v>
      </c>
      <c r="H23" s="165" t="s">
        <v>1621</v>
      </c>
    </row>
    <row r="24" spans="1:8" ht="31.5">
      <c r="A24" s="123">
        <v>15</v>
      </c>
      <c r="B24" s="202" t="s">
        <v>1622</v>
      </c>
      <c r="C24" s="208">
        <v>190441023302</v>
      </c>
      <c r="D24" s="202" t="s">
        <v>1623</v>
      </c>
      <c r="E24" s="202" t="s">
        <v>1624</v>
      </c>
      <c r="F24" s="123" t="s">
        <v>18</v>
      </c>
      <c r="G24" s="123" t="s">
        <v>174</v>
      </c>
      <c r="H24" s="204" t="s">
        <v>137</v>
      </c>
    </row>
    <row r="25" spans="1:8" ht="31.5">
      <c r="A25" s="123">
        <v>16</v>
      </c>
      <c r="B25" s="461" t="s">
        <v>1625</v>
      </c>
      <c r="C25" s="488" t="s">
        <v>1626</v>
      </c>
      <c r="D25" s="461" t="s">
        <v>1627</v>
      </c>
      <c r="E25" s="461" t="s">
        <v>1628</v>
      </c>
      <c r="F25" s="123" t="s">
        <v>18</v>
      </c>
      <c r="G25" s="47" t="s">
        <v>174</v>
      </c>
      <c r="H25" s="489" t="s">
        <v>1629</v>
      </c>
    </row>
    <row r="26" spans="1:8" ht="47.25">
      <c r="A26" s="123">
        <v>17</v>
      </c>
      <c r="B26" s="461" t="s">
        <v>1630</v>
      </c>
      <c r="C26" s="488" t="s">
        <v>1631</v>
      </c>
      <c r="D26" s="461" t="s">
        <v>1632</v>
      </c>
      <c r="E26" s="461" t="s">
        <v>1633</v>
      </c>
      <c r="F26" s="123" t="s">
        <v>18</v>
      </c>
      <c r="G26" s="47" t="s">
        <v>174</v>
      </c>
      <c r="H26" s="489" t="s">
        <v>1634</v>
      </c>
    </row>
    <row r="27" spans="1:8" ht="31.5">
      <c r="A27" s="123">
        <v>18</v>
      </c>
      <c r="B27" s="461" t="s">
        <v>1635</v>
      </c>
      <c r="C27" s="488" t="s">
        <v>1636</v>
      </c>
      <c r="D27" s="461" t="s">
        <v>1637</v>
      </c>
      <c r="E27" s="461" t="s">
        <v>1638</v>
      </c>
      <c r="F27" s="123" t="s">
        <v>18</v>
      </c>
      <c r="G27" s="47" t="s">
        <v>174</v>
      </c>
      <c r="H27" s="489" t="s">
        <v>1639</v>
      </c>
    </row>
    <row r="28" spans="1:8" ht="47.25">
      <c r="A28" s="123">
        <v>19</v>
      </c>
      <c r="B28" s="461" t="s">
        <v>1640</v>
      </c>
      <c r="C28" s="488" t="s">
        <v>1641</v>
      </c>
      <c r="D28" s="461" t="s">
        <v>1642</v>
      </c>
      <c r="E28" s="461" t="s">
        <v>1643</v>
      </c>
      <c r="F28" s="123" t="s">
        <v>18</v>
      </c>
      <c r="G28" s="47" t="s">
        <v>174</v>
      </c>
      <c r="H28" s="489" t="s">
        <v>1644</v>
      </c>
    </row>
    <row r="29" spans="1:8" ht="31.5">
      <c r="A29" s="123">
        <v>20</v>
      </c>
      <c r="B29" s="461" t="s">
        <v>1645</v>
      </c>
      <c r="C29" s="488" t="s">
        <v>1646</v>
      </c>
      <c r="D29" s="461" t="s">
        <v>1647</v>
      </c>
      <c r="E29" s="461" t="s">
        <v>1648</v>
      </c>
      <c r="F29" s="123" t="s">
        <v>18</v>
      </c>
      <c r="G29" s="47" t="s">
        <v>174</v>
      </c>
      <c r="H29" s="489" t="s">
        <v>1649</v>
      </c>
    </row>
    <row r="30" spans="1:8" ht="31.5">
      <c r="A30" s="123">
        <v>21</v>
      </c>
      <c r="B30" s="47" t="s">
        <v>1650</v>
      </c>
      <c r="C30" s="490" t="s">
        <v>1651</v>
      </c>
      <c r="D30" s="47" t="s">
        <v>1652</v>
      </c>
      <c r="E30" s="461" t="s">
        <v>1653</v>
      </c>
      <c r="F30" s="123" t="s">
        <v>18</v>
      </c>
      <c r="G30" s="47" t="s">
        <v>174</v>
      </c>
      <c r="H30" s="489" t="s">
        <v>1654</v>
      </c>
    </row>
    <row r="31" spans="1:8" ht="47.25">
      <c r="A31" s="123">
        <v>22</v>
      </c>
      <c r="B31" s="164" t="s">
        <v>1655</v>
      </c>
      <c r="C31" s="398">
        <v>151040003918</v>
      </c>
      <c r="D31" s="164" t="s">
        <v>1655</v>
      </c>
      <c r="E31" s="164" t="s">
        <v>1656</v>
      </c>
      <c r="F31" s="123" t="s">
        <v>18</v>
      </c>
      <c r="G31" s="123" t="s">
        <v>19</v>
      </c>
      <c r="H31" s="124" t="s">
        <v>324</v>
      </c>
    </row>
    <row r="32" spans="1:8" ht="31.5">
      <c r="A32" s="123">
        <v>23</v>
      </c>
      <c r="B32" s="491" t="s">
        <v>1657</v>
      </c>
      <c r="C32" s="398">
        <v>110140008497</v>
      </c>
      <c r="D32" s="491" t="s">
        <v>1658</v>
      </c>
      <c r="E32" s="492" t="s">
        <v>1659</v>
      </c>
      <c r="F32" s="123" t="s">
        <v>18</v>
      </c>
      <c r="G32" s="123" t="s">
        <v>19</v>
      </c>
      <c r="H32" s="124" t="s">
        <v>1660</v>
      </c>
    </row>
    <row r="33" spans="1:8" ht="31.5">
      <c r="A33" s="123">
        <v>24</v>
      </c>
      <c r="B33" s="164" t="s">
        <v>1661</v>
      </c>
      <c r="C33" s="493" t="s">
        <v>1662</v>
      </c>
      <c r="D33" s="164" t="s">
        <v>1661</v>
      </c>
      <c r="E33" s="492" t="s">
        <v>1663</v>
      </c>
      <c r="F33" s="123" t="s">
        <v>18</v>
      </c>
      <c r="G33" s="123" t="s">
        <v>19</v>
      </c>
      <c r="H33" s="124" t="s">
        <v>1664</v>
      </c>
    </row>
    <row r="34" spans="1:8" ht="31.5">
      <c r="A34" s="123">
        <v>25</v>
      </c>
      <c r="B34" s="164" t="s">
        <v>1665</v>
      </c>
      <c r="C34" s="398">
        <v>170540030964</v>
      </c>
      <c r="D34" s="164" t="s">
        <v>1665</v>
      </c>
      <c r="E34" s="492" t="s">
        <v>1666</v>
      </c>
      <c r="F34" s="123" t="s">
        <v>18</v>
      </c>
      <c r="G34" s="123" t="s">
        <v>19</v>
      </c>
      <c r="H34" s="124" t="s">
        <v>1667</v>
      </c>
    </row>
    <row r="35" spans="1:8" ht="31.5">
      <c r="A35" s="123">
        <v>26</v>
      </c>
      <c r="B35" s="123" t="s">
        <v>1668</v>
      </c>
      <c r="C35" s="494" t="s">
        <v>1669</v>
      </c>
      <c r="D35" s="123" t="s">
        <v>1668</v>
      </c>
      <c r="E35" s="123" t="s">
        <v>1670</v>
      </c>
      <c r="F35" s="123" t="s">
        <v>18</v>
      </c>
      <c r="G35" s="123" t="s">
        <v>19</v>
      </c>
      <c r="H35" s="124" t="s">
        <v>1671</v>
      </c>
    </row>
    <row r="36" spans="1:8" ht="31.5">
      <c r="A36" s="123">
        <v>27</v>
      </c>
      <c r="B36" s="164" t="s">
        <v>1672</v>
      </c>
      <c r="C36" s="493" t="s">
        <v>1673</v>
      </c>
      <c r="D36" s="164" t="s">
        <v>1672</v>
      </c>
      <c r="E36" s="164" t="s">
        <v>1674</v>
      </c>
      <c r="F36" s="123" t="s">
        <v>18</v>
      </c>
      <c r="G36" s="123" t="s">
        <v>19</v>
      </c>
      <c r="H36" s="124" t="s">
        <v>1675</v>
      </c>
    </row>
    <row r="37" spans="1:8" ht="31.5">
      <c r="A37" s="123">
        <v>28</v>
      </c>
      <c r="B37" s="164" t="s">
        <v>1676</v>
      </c>
      <c r="C37" s="493" t="s">
        <v>1677</v>
      </c>
      <c r="D37" s="164" t="s">
        <v>1676</v>
      </c>
      <c r="E37" s="164" t="s">
        <v>1678</v>
      </c>
      <c r="F37" s="123" t="s">
        <v>18</v>
      </c>
      <c r="G37" s="123" t="s">
        <v>19</v>
      </c>
      <c r="H37" s="124" t="s">
        <v>1679</v>
      </c>
    </row>
    <row r="38" spans="1:8" ht="31.5">
      <c r="A38" s="123">
        <v>29</v>
      </c>
      <c r="B38" s="47" t="s">
        <v>1680</v>
      </c>
      <c r="C38" s="495">
        <v>900619301864</v>
      </c>
      <c r="D38" s="47" t="s">
        <v>1680</v>
      </c>
      <c r="E38" s="47" t="s">
        <v>1681</v>
      </c>
      <c r="F38" s="123" t="s">
        <v>18</v>
      </c>
      <c r="G38" s="123" t="s">
        <v>19</v>
      </c>
      <c r="H38" s="204" t="s">
        <v>1682</v>
      </c>
    </row>
    <row r="39" spans="1:8" ht="31.5">
      <c r="A39" s="123">
        <v>30</v>
      </c>
      <c r="B39" s="164" t="s">
        <v>1683</v>
      </c>
      <c r="C39" s="493" t="s">
        <v>1684</v>
      </c>
      <c r="D39" s="164" t="s">
        <v>1683</v>
      </c>
      <c r="E39" s="164" t="s">
        <v>1685</v>
      </c>
      <c r="F39" s="123" t="s">
        <v>18</v>
      </c>
      <c r="G39" s="123" t="s">
        <v>19</v>
      </c>
      <c r="H39" s="124" t="s">
        <v>1686</v>
      </c>
    </row>
    <row r="40" spans="1:8" ht="31.5">
      <c r="A40" s="123">
        <v>31</v>
      </c>
      <c r="B40" s="123" t="s">
        <v>1687</v>
      </c>
      <c r="C40" s="205" t="s">
        <v>1688</v>
      </c>
      <c r="D40" s="47" t="s">
        <v>5402</v>
      </c>
      <c r="E40" s="47" t="s">
        <v>1689</v>
      </c>
      <c r="F40" s="123" t="s">
        <v>18</v>
      </c>
      <c r="G40" s="496" t="s">
        <v>93</v>
      </c>
      <c r="H40" s="47" t="s">
        <v>1690</v>
      </c>
    </row>
    <row r="41" spans="1:8" ht="31.5">
      <c r="A41" s="123">
        <v>32</v>
      </c>
      <c r="B41" s="123" t="s">
        <v>1691</v>
      </c>
      <c r="C41" s="205" t="s">
        <v>1692</v>
      </c>
      <c r="D41" s="47" t="s">
        <v>5401</v>
      </c>
      <c r="E41" s="47" t="s">
        <v>1693</v>
      </c>
      <c r="F41" s="123" t="s">
        <v>18</v>
      </c>
      <c r="G41" s="496" t="s">
        <v>93</v>
      </c>
      <c r="H41" s="204" t="s">
        <v>1694</v>
      </c>
    </row>
    <row r="42" spans="1:8" ht="31.5">
      <c r="A42" s="123">
        <v>33</v>
      </c>
      <c r="B42" s="123" t="s">
        <v>1695</v>
      </c>
      <c r="C42" s="205" t="s">
        <v>1696</v>
      </c>
      <c r="D42" s="47" t="s">
        <v>5400</v>
      </c>
      <c r="E42" s="47" t="s">
        <v>1697</v>
      </c>
      <c r="F42" s="123" t="s">
        <v>18</v>
      </c>
      <c r="G42" s="496" t="s">
        <v>93</v>
      </c>
      <c r="H42" s="204" t="s">
        <v>1698</v>
      </c>
    </row>
    <row r="43" spans="1:8" ht="42" customHeight="1">
      <c r="A43" s="123">
        <v>34</v>
      </c>
      <c r="B43" s="123" t="s">
        <v>1699</v>
      </c>
      <c r="C43" s="205" t="s">
        <v>1700</v>
      </c>
      <c r="D43" s="47" t="s">
        <v>1035</v>
      </c>
      <c r="E43" s="205" t="s">
        <v>1701</v>
      </c>
      <c r="F43" s="123" t="s">
        <v>18</v>
      </c>
      <c r="G43" s="496" t="s">
        <v>93</v>
      </c>
      <c r="H43" s="204" t="s">
        <v>1702</v>
      </c>
    </row>
    <row r="44" spans="1:8" ht="31.5">
      <c r="A44" s="123">
        <v>35</v>
      </c>
      <c r="B44" s="123" t="s">
        <v>1703</v>
      </c>
      <c r="C44" s="122" t="s">
        <v>1704</v>
      </c>
      <c r="D44" s="123" t="s">
        <v>5399</v>
      </c>
      <c r="E44" s="123" t="s">
        <v>1705</v>
      </c>
      <c r="F44" s="123" t="s">
        <v>18</v>
      </c>
      <c r="G44" s="496" t="s">
        <v>93</v>
      </c>
      <c r="H44" s="124" t="s">
        <v>1706</v>
      </c>
    </row>
    <row r="45" spans="1:8" ht="31.5">
      <c r="A45" s="123">
        <v>36</v>
      </c>
      <c r="B45" s="123" t="s">
        <v>1707</v>
      </c>
      <c r="C45" s="205" t="s">
        <v>1708</v>
      </c>
      <c r="D45" s="47" t="s">
        <v>5398</v>
      </c>
      <c r="E45" s="47" t="s">
        <v>1709</v>
      </c>
      <c r="F45" s="123" t="s">
        <v>18</v>
      </c>
      <c r="G45" s="496" t="s">
        <v>93</v>
      </c>
      <c r="H45" s="204" t="s">
        <v>1710</v>
      </c>
    </row>
    <row r="46" spans="1:8" ht="31.5">
      <c r="A46" s="123">
        <v>37</v>
      </c>
      <c r="B46" s="123" t="s">
        <v>1711</v>
      </c>
      <c r="C46" s="205" t="s">
        <v>1712</v>
      </c>
      <c r="D46" s="47" t="s">
        <v>1713</v>
      </c>
      <c r="E46" s="47" t="s">
        <v>1714</v>
      </c>
      <c r="F46" s="123" t="s">
        <v>18</v>
      </c>
      <c r="G46" s="496" t="s">
        <v>93</v>
      </c>
      <c r="H46" s="204" t="s">
        <v>1715</v>
      </c>
    </row>
    <row r="47" spans="1:8" ht="31.5">
      <c r="A47" s="123">
        <v>38</v>
      </c>
      <c r="B47" s="164" t="s">
        <v>1716</v>
      </c>
      <c r="C47" s="120" t="s">
        <v>1717</v>
      </c>
      <c r="D47" s="119" t="s">
        <v>1718</v>
      </c>
      <c r="E47" s="119" t="s">
        <v>1719</v>
      </c>
      <c r="F47" s="123" t="s">
        <v>18</v>
      </c>
      <c r="G47" s="496" t="s">
        <v>93</v>
      </c>
      <c r="H47" s="204" t="s">
        <v>1720</v>
      </c>
    </row>
    <row r="48" spans="1:8" ht="31.5">
      <c r="A48" s="123">
        <v>39</v>
      </c>
      <c r="B48" s="123" t="s">
        <v>1721</v>
      </c>
      <c r="C48" s="122" t="s">
        <v>1722</v>
      </c>
      <c r="D48" s="123" t="s">
        <v>1723</v>
      </c>
      <c r="E48" s="176" t="s">
        <v>1724</v>
      </c>
      <c r="F48" s="123" t="s">
        <v>18</v>
      </c>
      <c r="G48" s="123" t="s">
        <v>174</v>
      </c>
      <c r="H48" s="177" t="s">
        <v>1725</v>
      </c>
    </row>
    <row r="49" spans="1:8" ht="31.5">
      <c r="A49" s="123">
        <v>40</v>
      </c>
      <c r="B49" s="123" t="s">
        <v>1726</v>
      </c>
      <c r="C49" s="122" t="s">
        <v>1727</v>
      </c>
      <c r="D49" s="123" t="s">
        <v>1728</v>
      </c>
      <c r="E49" s="176" t="s">
        <v>1729</v>
      </c>
      <c r="F49" s="123" t="s">
        <v>18</v>
      </c>
      <c r="G49" s="123" t="s">
        <v>174</v>
      </c>
      <c r="H49" s="124" t="s">
        <v>1730</v>
      </c>
    </row>
    <row r="50" spans="1:8" ht="31.5">
      <c r="A50" s="123">
        <v>41</v>
      </c>
      <c r="B50" s="123" t="s">
        <v>1731</v>
      </c>
      <c r="C50" s="285" t="s">
        <v>1732</v>
      </c>
      <c r="D50" s="123" t="s">
        <v>1733</v>
      </c>
      <c r="E50" s="176" t="s">
        <v>1734</v>
      </c>
      <c r="F50" s="123" t="s">
        <v>18</v>
      </c>
      <c r="G50" s="123" t="s">
        <v>174</v>
      </c>
      <c r="H50" s="124" t="s">
        <v>1735</v>
      </c>
    </row>
    <row r="51" spans="1:8" ht="31.5">
      <c r="A51" s="123">
        <v>42</v>
      </c>
      <c r="B51" s="123" t="s">
        <v>1736</v>
      </c>
      <c r="C51" s="122" t="s">
        <v>1737</v>
      </c>
      <c r="D51" s="123" t="s">
        <v>1738</v>
      </c>
      <c r="E51" s="176" t="s">
        <v>1739</v>
      </c>
      <c r="F51" s="123" t="s">
        <v>18</v>
      </c>
      <c r="G51" s="123" t="s">
        <v>174</v>
      </c>
      <c r="H51" s="124" t="s">
        <v>1740</v>
      </c>
    </row>
    <row r="52" spans="1:8" ht="31.5">
      <c r="A52" s="123">
        <v>43</v>
      </c>
      <c r="B52" s="123" t="s">
        <v>1741</v>
      </c>
      <c r="C52" s="285" t="s">
        <v>1742</v>
      </c>
      <c r="D52" s="123" t="s">
        <v>1743</v>
      </c>
      <c r="E52" s="176" t="s">
        <v>1744</v>
      </c>
      <c r="F52" s="123" t="s">
        <v>18</v>
      </c>
      <c r="G52" s="123" t="s">
        <v>174</v>
      </c>
      <c r="H52" s="124" t="s">
        <v>1745</v>
      </c>
    </row>
    <row r="53" spans="1:8" ht="31.5">
      <c r="A53" s="123">
        <v>44</v>
      </c>
      <c r="B53" s="123" t="s">
        <v>1746</v>
      </c>
      <c r="C53" s="122" t="s">
        <v>1747</v>
      </c>
      <c r="D53" s="123" t="s">
        <v>1748</v>
      </c>
      <c r="E53" s="176" t="s">
        <v>1749</v>
      </c>
      <c r="F53" s="123" t="s">
        <v>18</v>
      </c>
      <c r="G53" s="123" t="s">
        <v>174</v>
      </c>
      <c r="H53" s="177" t="s">
        <v>1282</v>
      </c>
    </row>
    <row r="54" spans="1:8" ht="31.5">
      <c r="A54" s="123">
        <v>45</v>
      </c>
      <c r="B54" s="123" t="s">
        <v>1746</v>
      </c>
      <c r="C54" s="122" t="s">
        <v>1747</v>
      </c>
      <c r="D54" s="123" t="s">
        <v>1750</v>
      </c>
      <c r="E54" s="176" t="s">
        <v>1751</v>
      </c>
      <c r="F54" s="123" t="s">
        <v>18</v>
      </c>
      <c r="G54" s="123" t="s">
        <v>174</v>
      </c>
      <c r="H54" s="177" t="s">
        <v>1282</v>
      </c>
    </row>
    <row r="55" spans="1:8" ht="31.5">
      <c r="A55" s="123">
        <v>46</v>
      </c>
      <c r="B55" s="123" t="s">
        <v>1752</v>
      </c>
      <c r="C55" s="122" t="s">
        <v>1753</v>
      </c>
      <c r="D55" s="123" t="s">
        <v>1754</v>
      </c>
      <c r="E55" s="176" t="s">
        <v>1755</v>
      </c>
      <c r="F55" s="123" t="s">
        <v>18</v>
      </c>
      <c r="G55" s="123" t="s">
        <v>174</v>
      </c>
      <c r="H55" s="177" t="s">
        <v>336</v>
      </c>
    </row>
    <row r="56" spans="1:8" ht="31.5">
      <c r="A56" s="123">
        <v>47</v>
      </c>
      <c r="B56" s="123" t="s">
        <v>1756</v>
      </c>
      <c r="C56" s="122" t="s">
        <v>1757</v>
      </c>
      <c r="D56" s="123" t="s">
        <v>1758</v>
      </c>
      <c r="E56" s="176" t="s">
        <v>1759</v>
      </c>
      <c r="F56" s="123" t="s">
        <v>18</v>
      </c>
      <c r="G56" s="123" t="s">
        <v>174</v>
      </c>
      <c r="H56" s="177" t="s">
        <v>1760</v>
      </c>
    </row>
    <row r="57" spans="1:8" ht="31.5">
      <c r="A57" s="123">
        <v>48</v>
      </c>
      <c r="B57" s="123" t="s">
        <v>1761</v>
      </c>
      <c r="C57" s="285" t="s">
        <v>1762</v>
      </c>
      <c r="D57" s="123" t="s">
        <v>1763</v>
      </c>
      <c r="E57" s="176" t="s">
        <v>1764</v>
      </c>
      <c r="F57" s="123" t="s">
        <v>18</v>
      </c>
      <c r="G57" s="123" t="s">
        <v>355</v>
      </c>
      <c r="H57" s="177" t="s">
        <v>1765</v>
      </c>
    </row>
    <row r="58" spans="1:8" ht="31.5">
      <c r="A58" s="123">
        <v>49</v>
      </c>
      <c r="B58" s="123" t="s">
        <v>1766</v>
      </c>
      <c r="C58" s="122" t="s">
        <v>1767</v>
      </c>
      <c r="D58" s="123" t="s">
        <v>1768</v>
      </c>
      <c r="E58" s="176" t="s">
        <v>1769</v>
      </c>
      <c r="F58" s="123" t="s">
        <v>18</v>
      </c>
      <c r="G58" s="123" t="s">
        <v>174</v>
      </c>
      <c r="H58" s="177" t="s">
        <v>1770</v>
      </c>
    </row>
    <row r="59" spans="1:8" ht="31.5">
      <c r="A59" s="123">
        <v>50</v>
      </c>
      <c r="B59" s="47" t="s">
        <v>1771</v>
      </c>
      <c r="C59" s="211">
        <v>500210402594</v>
      </c>
      <c r="D59" s="47" t="s">
        <v>1772</v>
      </c>
      <c r="E59" s="47" t="s">
        <v>1773</v>
      </c>
      <c r="F59" s="123" t="s">
        <v>18</v>
      </c>
      <c r="G59" s="123" t="s">
        <v>174</v>
      </c>
      <c r="H59" s="47" t="s">
        <v>1774</v>
      </c>
    </row>
    <row r="60" spans="1:8" ht="47.25">
      <c r="A60" s="123">
        <v>51</v>
      </c>
      <c r="B60" s="461" t="s">
        <v>1775</v>
      </c>
      <c r="C60" s="497">
        <v>980340000131</v>
      </c>
      <c r="D60" s="461" t="s">
        <v>1775</v>
      </c>
      <c r="E60" s="47" t="s">
        <v>1776</v>
      </c>
      <c r="F60" s="123" t="s">
        <v>18</v>
      </c>
      <c r="G60" s="123" t="s">
        <v>174</v>
      </c>
      <c r="H60" s="47" t="s">
        <v>1777</v>
      </c>
    </row>
    <row r="61" spans="1:8" ht="31.5">
      <c r="A61" s="123">
        <v>52</v>
      </c>
      <c r="B61" s="461" t="s">
        <v>1778</v>
      </c>
      <c r="C61" s="497">
        <v>840121300290</v>
      </c>
      <c r="D61" s="47" t="s">
        <v>1778</v>
      </c>
      <c r="E61" s="461" t="s">
        <v>1779</v>
      </c>
      <c r="F61" s="123" t="s">
        <v>18</v>
      </c>
      <c r="G61" s="123" t="s">
        <v>174</v>
      </c>
      <c r="H61" s="47" t="s">
        <v>1777</v>
      </c>
    </row>
    <row r="62" spans="1:8" ht="31.5">
      <c r="A62" s="123">
        <v>53</v>
      </c>
      <c r="B62" s="461" t="s">
        <v>1780</v>
      </c>
      <c r="C62" s="497">
        <v>210140028839</v>
      </c>
      <c r="D62" s="461" t="s">
        <v>1780</v>
      </c>
      <c r="E62" s="461" t="s">
        <v>1781</v>
      </c>
      <c r="F62" s="123" t="s">
        <v>18</v>
      </c>
      <c r="G62" s="123" t="s">
        <v>174</v>
      </c>
      <c r="H62" s="47" t="s">
        <v>1782</v>
      </c>
    </row>
    <row r="63" spans="1:8" ht="31.5">
      <c r="A63" s="123">
        <v>54</v>
      </c>
      <c r="B63" s="461" t="s">
        <v>1783</v>
      </c>
      <c r="C63" s="497">
        <v>770829400012</v>
      </c>
      <c r="D63" s="461" t="s">
        <v>1783</v>
      </c>
      <c r="E63" s="47" t="s">
        <v>1784</v>
      </c>
      <c r="F63" s="123" t="s">
        <v>18</v>
      </c>
      <c r="G63" s="123" t="s">
        <v>174</v>
      </c>
      <c r="H63" s="47" t="s">
        <v>1785</v>
      </c>
    </row>
    <row r="64" spans="1:8" ht="31.5">
      <c r="A64" s="123">
        <v>55</v>
      </c>
      <c r="B64" s="461" t="s">
        <v>1786</v>
      </c>
      <c r="C64" s="497">
        <v>20340007269</v>
      </c>
      <c r="D64" s="461" t="s">
        <v>1786</v>
      </c>
      <c r="E64" s="461" t="s">
        <v>1787</v>
      </c>
      <c r="F64" s="123" t="s">
        <v>18</v>
      </c>
      <c r="G64" s="123" t="s">
        <v>174</v>
      </c>
      <c r="H64" s="47" t="s">
        <v>1788</v>
      </c>
    </row>
    <row r="65" spans="1:8" ht="31.5">
      <c r="A65" s="123">
        <v>56</v>
      </c>
      <c r="B65" s="498" t="s">
        <v>1789</v>
      </c>
      <c r="C65" s="499">
        <v>621017402324</v>
      </c>
      <c r="D65" s="498" t="s">
        <v>5397</v>
      </c>
      <c r="E65" s="260" t="s">
        <v>1790</v>
      </c>
      <c r="F65" s="123" t="s">
        <v>18</v>
      </c>
      <c r="G65" s="47" t="s">
        <v>174</v>
      </c>
      <c r="H65" s="500" t="s">
        <v>1791</v>
      </c>
    </row>
    <row r="66" spans="1:8" ht="31.5">
      <c r="A66" s="123">
        <v>57</v>
      </c>
      <c r="B66" s="260" t="s">
        <v>1792</v>
      </c>
      <c r="C66" s="501">
        <v>60440004661</v>
      </c>
      <c r="D66" s="260" t="s">
        <v>1793</v>
      </c>
      <c r="E66" s="260" t="s">
        <v>1794</v>
      </c>
      <c r="F66" s="205" t="s">
        <v>30</v>
      </c>
      <c r="G66" s="47" t="s">
        <v>174</v>
      </c>
      <c r="H66" s="500" t="s">
        <v>1795</v>
      </c>
    </row>
    <row r="67" spans="1:8" ht="31.5">
      <c r="A67" s="123">
        <v>58</v>
      </c>
      <c r="B67" s="47" t="s">
        <v>1796</v>
      </c>
      <c r="C67" s="205" t="s">
        <v>1797</v>
      </c>
      <c r="D67" s="123" t="s">
        <v>5396</v>
      </c>
      <c r="E67" s="47" t="s">
        <v>1798</v>
      </c>
      <c r="F67" s="123" t="s">
        <v>18</v>
      </c>
      <c r="G67" s="47" t="s">
        <v>19</v>
      </c>
      <c r="H67" s="204" t="s">
        <v>1799</v>
      </c>
    </row>
    <row r="68" spans="1:8" ht="31.5">
      <c r="A68" s="123">
        <v>59</v>
      </c>
      <c r="B68" s="47" t="s">
        <v>1800</v>
      </c>
      <c r="C68" s="205" t="s">
        <v>1801</v>
      </c>
      <c r="D68" s="47" t="s">
        <v>5395</v>
      </c>
      <c r="E68" s="47" t="s">
        <v>1802</v>
      </c>
      <c r="F68" s="123" t="s">
        <v>18</v>
      </c>
      <c r="G68" s="47" t="s">
        <v>19</v>
      </c>
      <c r="H68" s="204" t="s">
        <v>1803</v>
      </c>
    </row>
    <row r="69" spans="1:8" ht="31.5">
      <c r="A69" s="123">
        <v>60</v>
      </c>
      <c r="B69" s="47" t="s">
        <v>1804</v>
      </c>
      <c r="C69" s="205" t="s">
        <v>1805</v>
      </c>
      <c r="D69" s="47" t="s">
        <v>5394</v>
      </c>
      <c r="E69" s="47" t="s">
        <v>1806</v>
      </c>
      <c r="F69" s="47" t="s">
        <v>1807</v>
      </c>
      <c r="G69" s="47" t="s">
        <v>19</v>
      </c>
      <c r="H69" s="204" t="s">
        <v>1808</v>
      </c>
    </row>
    <row r="70" spans="1:8" ht="31.5">
      <c r="A70" s="123">
        <v>61</v>
      </c>
      <c r="B70" s="47" t="s">
        <v>1809</v>
      </c>
      <c r="C70" s="205" t="s">
        <v>1810</v>
      </c>
      <c r="D70" s="123" t="s">
        <v>5393</v>
      </c>
      <c r="E70" s="47" t="s">
        <v>1811</v>
      </c>
      <c r="F70" s="123" t="s">
        <v>18</v>
      </c>
      <c r="G70" s="47" t="s">
        <v>19</v>
      </c>
      <c r="H70" s="204" t="s">
        <v>336</v>
      </c>
    </row>
    <row r="71" spans="1:8" ht="31.5">
      <c r="A71" s="123">
        <v>62</v>
      </c>
      <c r="B71" s="47" t="s">
        <v>1812</v>
      </c>
      <c r="C71" s="205" t="s">
        <v>1813</v>
      </c>
      <c r="D71" s="47" t="s">
        <v>5392</v>
      </c>
      <c r="E71" s="47" t="s">
        <v>1814</v>
      </c>
      <c r="F71" s="47" t="s">
        <v>1807</v>
      </c>
      <c r="G71" s="47" t="s">
        <v>19</v>
      </c>
      <c r="H71" s="204" t="s">
        <v>1815</v>
      </c>
    </row>
    <row r="72" spans="1:8" ht="31.5">
      <c r="A72" s="123">
        <v>63</v>
      </c>
      <c r="B72" s="47" t="s">
        <v>1816</v>
      </c>
      <c r="C72" s="205" t="s">
        <v>1817</v>
      </c>
      <c r="D72" s="47" t="s">
        <v>5391</v>
      </c>
      <c r="E72" s="47" t="s">
        <v>1818</v>
      </c>
      <c r="F72" s="47" t="s">
        <v>1807</v>
      </c>
      <c r="G72" s="47" t="s">
        <v>19</v>
      </c>
      <c r="H72" s="204" t="s">
        <v>1819</v>
      </c>
    </row>
    <row r="73" spans="1:8" ht="31.5">
      <c r="A73" s="123">
        <v>64</v>
      </c>
      <c r="B73" s="47" t="s">
        <v>1820</v>
      </c>
      <c r="C73" s="205" t="s">
        <v>1821</v>
      </c>
      <c r="D73" s="47" t="s">
        <v>5390</v>
      </c>
      <c r="E73" s="47" t="s">
        <v>1822</v>
      </c>
      <c r="F73" s="123" t="s">
        <v>18</v>
      </c>
      <c r="G73" s="47" t="s">
        <v>19</v>
      </c>
      <c r="H73" s="204" t="s">
        <v>1823</v>
      </c>
    </row>
    <row r="74" spans="1:8" ht="31.5">
      <c r="A74" s="123">
        <v>65</v>
      </c>
      <c r="B74" s="47" t="s">
        <v>1824</v>
      </c>
      <c r="C74" s="205" t="s">
        <v>1825</v>
      </c>
      <c r="D74" s="47" t="s">
        <v>5389</v>
      </c>
      <c r="E74" s="47" t="s">
        <v>1826</v>
      </c>
      <c r="F74" s="123" t="s">
        <v>18</v>
      </c>
      <c r="G74" s="47" t="s">
        <v>19</v>
      </c>
      <c r="H74" s="204" t="s">
        <v>1827</v>
      </c>
    </row>
    <row r="75" spans="1:8" ht="31.5">
      <c r="A75" s="123">
        <v>66</v>
      </c>
      <c r="B75" s="47" t="s">
        <v>1828</v>
      </c>
      <c r="C75" s="205" t="s">
        <v>1829</v>
      </c>
      <c r="D75" s="47" t="s">
        <v>5388</v>
      </c>
      <c r="E75" s="47" t="s">
        <v>1830</v>
      </c>
      <c r="F75" s="123" t="s">
        <v>18</v>
      </c>
      <c r="G75" s="47" t="s">
        <v>19</v>
      </c>
      <c r="H75" s="204" t="s">
        <v>1831</v>
      </c>
    </row>
    <row r="76" spans="1:8" ht="31.5">
      <c r="A76" s="123">
        <v>67</v>
      </c>
      <c r="B76" s="171" t="s">
        <v>1832</v>
      </c>
      <c r="C76" s="171" t="s">
        <v>1833</v>
      </c>
      <c r="D76" s="171" t="s">
        <v>1834</v>
      </c>
      <c r="E76" s="119" t="s">
        <v>1835</v>
      </c>
      <c r="F76" s="123" t="s">
        <v>18</v>
      </c>
      <c r="G76" s="496" t="s">
        <v>30</v>
      </c>
      <c r="H76" s="295" t="s">
        <v>1836</v>
      </c>
    </row>
    <row r="77" spans="1:8" ht="31.5">
      <c r="A77" s="123">
        <v>68</v>
      </c>
      <c r="B77" s="171" t="s">
        <v>1837</v>
      </c>
      <c r="C77" s="502" t="s">
        <v>1838</v>
      </c>
      <c r="D77" s="502" t="s">
        <v>5387</v>
      </c>
      <c r="E77" s="119" t="s">
        <v>1839</v>
      </c>
      <c r="F77" s="123" t="s">
        <v>18</v>
      </c>
      <c r="G77" s="496" t="s">
        <v>93</v>
      </c>
      <c r="H77" s="295" t="s">
        <v>1698</v>
      </c>
    </row>
    <row r="78" spans="1:8" ht="31.5">
      <c r="A78" s="123">
        <v>69</v>
      </c>
      <c r="B78" s="171" t="s">
        <v>1840</v>
      </c>
      <c r="C78" s="171" t="s">
        <v>1841</v>
      </c>
      <c r="D78" s="171" t="s">
        <v>1082</v>
      </c>
      <c r="E78" s="119" t="s">
        <v>1842</v>
      </c>
      <c r="F78" s="123" t="s">
        <v>18</v>
      </c>
      <c r="G78" s="496" t="s">
        <v>93</v>
      </c>
      <c r="H78" s="295" t="s">
        <v>1843</v>
      </c>
    </row>
    <row r="79" spans="1:8" ht="47.25">
      <c r="A79" s="123">
        <v>70</v>
      </c>
      <c r="B79" s="171" t="s">
        <v>1844</v>
      </c>
      <c r="C79" s="171" t="s">
        <v>1845</v>
      </c>
      <c r="D79" s="171" t="s">
        <v>1846</v>
      </c>
      <c r="E79" s="119" t="s">
        <v>1847</v>
      </c>
      <c r="F79" s="123" t="s">
        <v>18</v>
      </c>
      <c r="G79" s="496" t="s">
        <v>93</v>
      </c>
      <c r="H79" s="295" t="s">
        <v>1848</v>
      </c>
    </row>
    <row r="80" spans="1:8" ht="31.5">
      <c r="A80" s="123">
        <v>71</v>
      </c>
      <c r="B80" s="171" t="s">
        <v>1849</v>
      </c>
      <c r="C80" s="46" t="s">
        <v>1850</v>
      </c>
      <c r="D80" s="202" t="s">
        <v>5386</v>
      </c>
      <c r="E80" s="47" t="s">
        <v>1851</v>
      </c>
      <c r="F80" s="123" t="s">
        <v>18</v>
      </c>
      <c r="G80" s="496" t="s">
        <v>93</v>
      </c>
      <c r="H80" s="295" t="s">
        <v>1852</v>
      </c>
    </row>
    <row r="81" spans="1:8" ht="31.5">
      <c r="A81" s="123">
        <v>72</v>
      </c>
      <c r="B81" s="171" t="s">
        <v>1853</v>
      </c>
      <c r="C81" s="171" t="s">
        <v>1838</v>
      </c>
      <c r="D81" s="171" t="s">
        <v>5385</v>
      </c>
      <c r="E81" s="119" t="s">
        <v>1854</v>
      </c>
      <c r="F81" s="123" t="s">
        <v>18</v>
      </c>
      <c r="G81" s="496" t="s">
        <v>93</v>
      </c>
      <c r="H81" s="295" t="s">
        <v>1698</v>
      </c>
    </row>
    <row r="82" spans="1:8" ht="31.5">
      <c r="A82" s="123">
        <v>73</v>
      </c>
      <c r="B82" s="171" t="s">
        <v>1855</v>
      </c>
      <c r="C82" s="171" t="s">
        <v>1856</v>
      </c>
      <c r="D82" s="171" t="s">
        <v>5384</v>
      </c>
      <c r="E82" s="119" t="s">
        <v>1857</v>
      </c>
      <c r="F82" s="123" t="s">
        <v>18</v>
      </c>
      <c r="G82" s="496" t="s">
        <v>93</v>
      </c>
      <c r="H82" s="295" t="s">
        <v>1858</v>
      </c>
    </row>
    <row r="83" spans="1:8" ht="31.5">
      <c r="A83" s="123">
        <v>74</v>
      </c>
      <c r="B83" s="171" t="s">
        <v>1859</v>
      </c>
      <c r="C83" s="46" t="s">
        <v>1860</v>
      </c>
      <c r="D83" s="202" t="s">
        <v>3209</v>
      </c>
      <c r="E83" s="47" t="s">
        <v>1861</v>
      </c>
      <c r="F83" s="123" t="s">
        <v>18</v>
      </c>
      <c r="G83" s="496" t="s">
        <v>93</v>
      </c>
      <c r="H83" s="295" t="s">
        <v>1862</v>
      </c>
    </row>
    <row r="84" spans="1:8" ht="47.25">
      <c r="A84" s="123">
        <v>75</v>
      </c>
      <c r="B84" s="123" t="s">
        <v>1863</v>
      </c>
      <c r="C84" s="122" t="s">
        <v>1864</v>
      </c>
      <c r="D84" s="123" t="s">
        <v>1865</v>
      </c>
      <c r="E84" s="123" t="s">
        <v>1866</v>
      </c>
      <c r="F84" s="123" t="s">
        <v>18</v>
      </c>
      <c r="G84" s="123" t="s">
        <v>13</v>
      </c>
      <c r="H84" s="123" t="s">
        <v>1867</v>
      </c>
    </row>
    <row r="85" spans="1:8" ht="31.5">
      <c r="A85" s="123">
        <v>76</v>
      </c>
      <c r="B85" s="122" t="s">
        <v>1868</v>
      </c>
      <c r="C85" s="122" t="s">
        <v>1869</v>
      </c>
      <c r="D85" s="122" t="s">
        <v>1868</v>
      </c>
      <c r="E85" s="122" t="s">
        <v>1870</v>
      </c>
      <c r="F85" s="123" t="s">
        <v>18</v>
      </c>
      <c r="G85" s="123" t="s">
        <v>355</v>
      </c>
      <c r="H85" s="123" t="s">
        <v>1871</v>
      </c>
    </row>
    <row r="86" spans="1:8" ht="47.25">
      <c r="A86" s="123">
        <v>77</v>
      </c>
      <c r="B86" s="119" t="s">
        <v>1872</v>
      </c>
      <c r="C86" s="503" t="s">
        <v>1873</v>
      </c>
      <c r="D86" s="47" t="s">
        <v>1874</v>
      </c>
      <c r="E86" s="502" t="s">
        <v>1875</v>
      </c>
      <c r="F86" s="202" t="s">
        <v>30</v>
      </c>
      <c r="G86" s="202" t="s">
        <v>44</v>
      </c>
      <c r="H86" s="489" t="s">
        <v>1876</v>
      </c>
    </row>
    <row r="87" spans="1:8" ht="47.25">
      <c r="A87" s="123">
        <v>78</v>
      </c>
      <c r="B87" s="502" t="s">
        <v>1877</v>
      </c>
      <c r="C87" s="503" t="s">
        <v>1878</v>
      </c>
      <c r="D87" s="502" t="s">
        <v>1879</v>
      </c>
      <c r="E87" s="502" t="s">
        <v>1880</v>
      </c>
      <c r="F87" s="202" t="s">
        <v>30</v>
      </c>
      <c r="G87" s="202" t="s">
        <v>174</v>
      </c>
      <c r="H87" s="504" t="s">
        <v>1881</v>
      </c>
    </row>
    <row r="88" spans="1:8" ht="31.5">
      <c r="A88" s="123">
        <v>79</v>
      </c>
      <c r="B88" s="502" t="s">
        <v>1882</v>
      </c>
      <c r="C88" s="203" t="s">
        <v>1883</v>
      </c>
      <c r="D88" s="502" t="s">
        <v>1884</v>
      </c>
      <c r="E88" s="502" t="s">
        <v>1885</v>
      </c>
      <c r="F88" s="202" t="s">
        <v>30</v>
      </c>
      <c r="G88" s="202" t="s">
        <v>174</v>
      </c>
      <c r="H88" s="504" t="s">
        <v>1886</v>
      </c>
    </row>
    <row r="89" spans="1:8" ht="47.25">
      <c r="A89" s="123">
        <v>80</v>
      </c>
      <c r="B89" s="502" t="s">
        <v>1887</v>
      </c>
      <c r="C89" s="505" t="s">
        <v>1888</v>
      </c>
      <c r="D89" s="502" t="s">
        <v>1889</v>
      </c>
      <c r="E89" s="502" t="s">
        <v>1890</v>
      </c>
      <c r="F89" s="202" t="s">
        <v>30</v>
      </c>
      <c r="G89" s="202" t="s">
        <v>174</v>
      </c>
      <c r="H89" s="506" t="s">
        <v>1891</v>
      </c>
    </row>
    <row r="90" spans="1:8" ht="47.25">
      <c r="A90" s="123">
        <v>81</v>
      </c>
      <c r="B90" s="502" t="s">
        <v>1892</v>
      </c>
      <c r="C90" s="503" t="s">
        <v>1893</v>
      </c>
      <c r="D90" s="47" t="s">
        <v>1894</v>
      </c>
      <c r="E90" s="502" t="s">
        <v>1895</v>
      </c>
      <c r="F90" s="202" t="s">
        <v>30</v>
      </c>
      <c r="G90" s="202" t="s">
        <v>44</v>
      </c>
      <c r="H90" s="506" t="s">
        <v>1896</v>
      </c>
    </row>
    <row r="91" spans="1:8" ht="31.5">
      <c r="A91" s="123">
        <v>82</v>
      </c>
      <c r="B91" s="502" t="s">
        <v>1897</v>
      </c>
      <c r="C91" s="507" t="s">
        <v>1898</v>
      </c>
      <c r="D91" s="47" t="s">
        <v>1899</v>
      </c>
      <c r="E91" s="502" t="s">
        <v>1900</v>
      </c>
      <c r="F91" s="202" t="s">
        <v>30</v>
      </c>
      <c r="G91" s="202" t="s">
        <v>895</v>
      </c>
      <c r="H91" s="506" t="s">
        <v>1018</v>
      </c>
    </row>
    <row r="92" spans="1:8" ht="47.25">
      <c r="A92" s="123">
        <v>83</v>
      </c>
      <c r="B92" s="502" t="s">
        <v>1901</v>
      </c>
      <c r="C92" s="507" t="s">
        <v>1902</v>
      </c>
      <c r="D92" s="47" t="s">
        <v>1903</v>
      </c>
      <c r="E92" s="502" t="s">
        <v>1904</v>
      </c>
      <c r="F92" s="202" t="s">
        <v>30</v>
      </c>
      <c r="G92" s="202" t="s">
        <v>174</v>
      </c>
      <c r="H92" s="506" t="s">
        <v>1905</v>
      </c>
    </row>
    <row r="93" spans="1:8" ht="51.75" customHeight="1">
      <c r="A93" s="123">
        <v>84</v>
      </c>
      <c r="B93" s="502" t="s">
        <v>1906</v>
      </c>
      <c r="C93" s="508" t="s">
        <v>1907</v>
      </c>
      <c r="D93" s="502" t="s">
        <v>1908</v>
      </c>
      <c r="E93" s="502" t="s">
        <v>1909</v>
      </c>
      <c r="F93" s="202" t="s">
        <v>30</v>
      </c>
      <c r="G93" s="202" t="s">
        <v>174</v>
      </c>
      <c r="H93" s="500" t="s">
        <v>1910</v>
      </c>
    </row>
    <row r="94" spans="1:8" ht="31.5">
      <c r="A94" s="123">
        <v>85</v>
      </c>
      <c r="B94" s="47" t="s">
        <v>1911</v>
      </c>
      <c r="C94" s="205" t="s">
        <v>1912</v>
      </c>
      <c r="D94" s="47" t="s">
        <v>1911</v>
      </c>
      <c r="E94" s="47" t="s">
        <v>1913</v>
      </c>
      <c r="F94" s="509" t="s">
        <v>18</v>
      </c>
      <c r="G94" s="119" t="s">
        <v>44</v>
      </c>
      <c r="H94" s="47" t="s">
        <v>1914</v>
      </c>
    </row>
    <row r="95" spans="1:8" ht="31.5">
      <c r="A95" s="123">
        <v>86</v>
      </c>
      <c r="B95" s="47" t="s">
        <v>1915</v>
      </c>
      <c r="C95" s="205" t="s">
        <v>1916</v>
      </c>
      <c r="D95" s="47" t="s">
        <v>1917</v>
      </c>
      <c r="E95" s="47" t="s">
        <v>1918</v>
      </c>
      <c r="F95" s="509" t="s">
        <v>18</v>
      </c>
      <c r="G95" s="510" t="s">
        <v>93</v>
      </c>
      <c r="H95" s="47" t="s">
        <v>1919</v>
      </c>
    </row>
    <row r="96" spans="1:8" ht="32.25" thickBot="1">
      <c r="A96" s="123">
        <v>87</v>
      </c>
      <c r="B96" s="47" t="s">
        <v>1920</v>
      </c>
      <c r="C96" s="205" t="s">
        <v>1921</v>
      </c>
      <c r="D96" s="47" t="s">
        <v>1922</v>
      </c>
      <c r="E96" s="47" t="s">
        <v>1923</v>
      </c>
      <c r="F96" s="509" t="s">
        <v>18</v>
      </c>
      <c r="G96" s="511" t="s">
        <v>44</v>
      </c>
      <c r="H96" s="47" t="s">
        <v>1924</v>
      </c>
    </row>
  </sheetData>
  <sheetProtection formatCells="0" formatColumns="0" formatRows="0" sort="0" autoFilter="0" pivotTables="0"/>
  <mergeCells count="5">
    <mergeCell ref="F1:H1"/>
    <mergeCell ref="F2:H2"/>
    <mergeCell ref="F3:H3"/>
    <mergeCell ref="F4:H4"/>
    <mergeCell ref="A6:H6"/>
  </mergeCells>
  <conditionalFormatting sqref="C31">
    <cfRule type="duplicateValues" dxfId="6" priority="4"/>
  </conditionalFormatting>
  <conditionalFormatting sqref="C32">
    <cfRule type="duplicateValues" dxfId="5" priority="3"/>
  </conditionalFormatting>
  <conditionalFormatting sqref="C33">
    <cfRule type="duplicateValues" dxfId="4" priority="1"/>
  </conditionalFormatting>
  <conditionalFormatting sqref="C33">
    <cfRule type="duplicateValues" dxfId="3" priority="2"/>
  </conditionalFormatting>
  <conditionalFormatting sqref="C34">
    <cfRule type="duplicateValues" dxfId="2" priority="5"/>
  </conditionalFormatting>
  <conditionalFormatting sqref="C35:C39">
    <cfRule type="duplicateValues" dxfId="1" priority="6"/>
  </conditionalFormatting>
  <conditionalFormatting sqref="C35:C39">
    <cfRule type="duplicateValues" dxfId="0" priority="7"/>
  </conditionalFormatting>
  <printOptions horizontalCentered="1"/>
  <pageMargins left="3.937007874015748E-2" right="3.937007874015748E-2" top="3.937007874015748E-2" bottom="3.937007874015748E-2" header="0.31496062992125984" footer="0.31496062992125984"/>
  <pageSetup paperSize="9" scale="60" fitToWidth="0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0"/>
  </sheetPr>
  <dimension ref="A1:M121"/>
  <sheetViews>
    <sheetView view="pageBreakPreview" zoomScale="69" zoomScaleNormal="100" zoomScaleSheetLayoutView="69" workbookViewId="0">
      <selection activeCell="D7" sqref="D7"/>
    </sheetView>
  </sheetViews>
  <sheetFormatPr defaultColWidth="9.140625" defaultRowHeight="15.75"/>
  <cols>
    <col min="1" max="1" width="5.7109375" style="110" customWidth="1"/>
    <col min="2" max="2" width="61.28515625" style="110" customWidth="1"/>
    <col min="3" max="3" width="18.42578125" style="111" customWidth="1"/>
    <col min="4" max="4" width="49.140625" style="110" customWidth="1"/>
    <col min="5" max="5" width="46.5703125" style="110" customWidth="1"/>
    <col min="6" max="6" width="13.85546875" style="110" customWidth="1"/>
    <col min="7" max="7" width="17.140625" style="110" customWidth="1"/>
    <col min="8" max="8" width="14.85546875" style="110" customWidth="1"/>
    <col min="9" max="9" width="9.140625" style="110"/>
    <col min="10" max="14" width="0" style="110" hidden="1" customWidth="1"/>
    <col min="15" max="16384" width="9.140625" style="110"/>
  </cols>
  <sheetData>
    <row r="1" spans="1:13">
      <c r="D1" s="112"/>
      <c r="F1" s="846" t="s">
        <v>5194</v>
      </c>
      <c r="G1" s="846"/>
      <c r="H1" s="846"/>
    </row>
    <row r="2" spans="1:13">
      <c r="D2" s="112"/>
      <c r="F2" s="846" t="s">
        <v>6</v>
      </c>
      <c r="G2" s="846"/>
      <c r="H2" s="846"/>
      <c r="M2" s="110" t="s">
        <v>1925</v>
      </c>
    </row>
    <row r="3" spans="1:13">
      <c r="D3" s="112"/>
      <c r="F3" s="846" t="s">
        <v>7</v>
      </c>
      <c r="G3" s="846"/>
      <c r="H3" s="846"/>
      <c r="K3" s="110" t="s">
        <v>1926</v>
      </c>
      <c r="M3" s="110" t="s">
        <v>1927</v>
      </c>
    </row>
    <row r="4" spans="1:13">
      <c r="D4" s="112"/>
      <c r="F4" s="846" t="s">
        <v>5407</v>
      </c>
      <c r="G4" s="846"/>
      <c r="H4" s="846"/>
      <c r="K4" s="110" t="s">
        <v>1928</v>
      </c>
      <c r="M4" s="110" t="s">
        <v>1929</v>
      </c>
    </row>
    <row r="5" spans="1:13" ht="18.75" customHeight="1">
      <c r="D5" s="112"/>
      <c r="K5" s="110" t="s">
        <v>1930</v>
      </c>
      <c r="M5" s="110" t="s">
        <v>1931</v>
      </c>
    </row>
    <row r="6" spans="1:13" ht="36" customHeight="1">
      <c r="A6" s="903" t="s">
        <v>5167</v>
      </c>
      <c r="B6" s="903"/>
      <c r="C6" s="903"/>
      <c r="D6" s="903"/>
      <c r="E6" s="903"/>
      <c r="F6" s="903"/>
      <c r="G6" s="903"/>
      <c r="H6" s="903"/>
      <c r="K6" s="110" t="s">
        <v>1932</v>
      </c>
      <c r="M6" s="110" t="s">
        <v>11</v>
      </c>
    </row>
    <row r="7" spans="1:13" ht="126">
      <c r="A7" s="167" t="s">
        <v>0</v>
      </c>
      <c r="B7" s="167" t="s">
        <v>1</v>
      </c>
      <c r="C7" s="113" t="s">
        <v>9</v>
      </c>
      <c r="D7" s="167" t="s">
        <v>1933</v>
      </c>
      <c r="E7" s="167" t="s">
        <v>3</v>
      </c>
      <c r="F7" s="167" t="s">
        <v>4</v>
      </c>
      <c r="G7" s="167" t="s">
        <v>5</v>
      </c>
      <c r="H7" s="167" t="s">
        <v>10</v>
      </c>
      <c r="K7" s="110" t="s">
        <v>1934</v>
      </c>
      <c r="M7" s="110" t="s">
        <v>1935</v>
      </c>
    </row>
    <row r="8" spans="1:13" ht="16.5" customHeight="1">
      <c r="A8" s="168">
        <v>1</v>
      </c>
      <c r="B8" s="168">
        <v>2</v>
      </c>
      <c r="C8" s="114">
        <v>3</v>
      </c>
      <c r="D8" s="168">
        <v>4</v>
      </c>
      <c r="E8" s="168">
        <v>5</v>
      </c>
      <c r="F8" s="168">
        <v>6</v>
      </c>
      <c r="G8" s="168">
        <v>7</v>
      </c>
      <c r="H8" s="168">
        <v>8</v>
      </c>
      <c r="M8" s="110" t="s">
        <v>1936</v>
      </c>
    </row>
    <row r="9" spans="1:13" s="80" customFormat="1" ht="36.75" customHeight="1">
      <c r="A9" s="97">
        <v>1</v>
      </c>
      <c r="B9" s="115" t="s">
        <v>1937</v>
      </c>
      <c r="C9" s="904" t="s">
        <v>1938</v>
      </c>
      <c r="D9" s="115" t="s">
        <v>1939</v>
      </c>
      <c r="E9" s="115" t="s">
        <v>1940</v>
      </c>
      <c r="F9" s="116" t="s">
        <v>30</v>
      </c>
      <c r="G9" s="115" t="s">
        <v>93</v>
      </c>
      <c r="H9" s="115" t="s">
        <v>1941</v>
      </c>
    </row>
    <row r="10" spans="1:13" s="80" customFormat="1" ht="34.5" customHeight="1">
      <c r="A10" s="97">
        <v>2</v>
      </c>
      <c r="B10" s="115" t="s">
        <v>1942</v>
      </c>
      <c r="C10" s="905"/>
      <c r="D10" s="115" t="s">
        <v>1943</v>
      </c>
      <c r="E10" s="115" t="s">
        <v>1940</v>
      </c>
      <c r="F10" s="115" t="s">
        <v>399</v>
      </c>
      <c r="G10" s="115" t="s">
        <v>93</v>
      </c>
      <c r="H10" s="115" t="s">
        <v>1941</v>
      </c>
    </row>
    <row r="11" spans="1:13" ht="47.25">
      <c r="A11" s="97">
        <v>3</v>
      </c>
      <c r="B11" s="26" t="s">
        <v>1944</v>
      </c>
      <c r="C11" s="24" t="s">
        <v>1945</v>
      </c>
      <c r="D11" s="26" t="s">
        <v>1946</v>
      </c>
      <c r="E11" s="26" t="s">
        <v>1947</v>
      </c>
      <c r="F11" s="26" t="s">
        <v>18</v>
      </c>
      <c r="G11" s="115" t="s">
        <v>93</v>
      </c>
      <c r="H11" s="26" t="s">
        <v>1948</v>
      </c>
    </row>
    <row r="12" spans="1:13" ht="31.5">
      <c r="A12" s="97">
        <v>4</v>
      </c>
      <c r="B12" s="26" t="s">
        <v>1949</v>
      </c>
      <c r="C12" s="24" t="s">
        <v>1950</v>
      </c>
      <c r="D12" s="26" t="s">
        <v>1951</v>
      </c>
      <c r="E12" s="26" t="s">
        <v>1952</v>
      </c>
      <c r="F12" s="26" t="s">
        <v>18</v>
      </c>
      <c r="G12" s="115" t="s">
        <v>93</v>
      </c>
      <c r="H12" s="26" t="s">
        <v>1953</v>
      </c>
    </row>
    <row r="13" spans="1:13" ht="31.5">
      <c r="A13" s="97">
        <v>5</v>
      </c>
      <c r="B13" s="117" t="s">
        <v>1954</v>
      </c>
      <c r="C13" s="118">
        <v>200140030690</v>
      </c>
      <c r="D13" s="117" t="s">
        <v>1955</v>
      </c>
      <c r="E13" s="117" t="s">
        <v>1956</v>
      </c>
      <c r="F13" s="53" t="s">
        <v>30</v>
      </c>
      <c r="G13" s="115" t="s">
        <v>174</v>
      </c>
      <c r="H13" s="27" t="s">
        <v>1957</v>
      </c>
    </row>
    <row r="14" spans="1:13" ht="31.5">
      <c r="A14" s="97">
        <v>6</v>
      </c>
      <c r="B14" s="119" t="s">
        <v>1958</v>
      </c>
      <c r="C14" s="120" t="s">
        <v>1959</v>
      </c>
      <c r="D14" s="117" t="s">
        <v>1960</v>
      </c>
      <c r="E14" s="117" t="s">
        <v>1961</v>
      </c>
      <c r="F14" s="53" t="s">
        <v>30</v>
      </c>
      <c r="G14" s="115" t="s">
        <v>174</v>
      </c>
      <c r="H14" s="27" t="s">
        <v>1962</v>
      </c>
    </row>
    <row r="15" spans="1:13" ht="47.25">
      <c r="A15" s="97">
        <v>7</v>
      </c>
      <c r="B15" s="64" t="s">
        <v>1963</v>
      </c>
      <c r="C15" s="101" t="s">
        <v>1964</v>
      </c>
      <c r="D15" s="98" t="s">
        <v>1965</v>
      </c>
      <c r="E15" s="98" t="s">
        <v>1966</v>
      </c>
      <c r="F15" s="64" t="s">
        <v>30</v>
      </c>
      <c r="G15" s="115" t="s">
        <v>93</v>
      </c>
      <c r="H15" s="121" t="s">
        <v>1967</v>
      </c>
    </row>
    <row r="16" spans="1:13" ht="31.5">
      <c r="A16" s="97">
        <v>8</v>
      </c>
      <c r="B16" s="64" t="s">
        <v>1968</v>
      </c>
      <c r="C16" s="122" t="s">
        <v>1969</v>
      </c>
      <c r="D16" s="123" t="s">
        <v>1970</v>
      </c>
      <c r="E16" s="98" t="s">
        <v>1971</v>
      </c>
      <c r="F16" s="64" t="s">
        <v>30</v>
      </c>
      <c r="G16" s="115" t="s">
        <v>93</v>
      </c>
      <c r="H16" s="124" t="s">
        <v>1972</v>
      </c>
    </row>
    <row r="17" spans="1:8" ht="31.5">
      <c r="A17" s="97">
        <v>9</v>
      </c>
      <c r="B17" s="64" t="s">
        <v>1973</v>
      </c>
      <c r="C17" s="122" t="s">
        <v>1974</v>
      </c>
      <c r="D17" s="123" t="s">
        <v>1975</v>
      </c>
      <c r="E17" s="98" t="s">
        <v>1976</v>
      </c>
      <c r="F17" s="64" t="s">
        <v>30</v>
      </c>
      <c r="G17" s="115" t="s">
        <v>93</v>
      </c>
      <c r="H17" s="124" t="s">
        <v>356</v>
      </c>
    </row>
    <row r="18" spans="1:8" ht="31.5">
      <c r="A18" s="97">
        <v>10</v>
      </c>
      <c r="B18" s="64" t="s">
        <v>1977</v>
      </c>
      <c r="C18" s="122" t="s">
        <v>1978</v>
      </c>
      <c r="D18" s="123" t="s">
        <v>1979</v>
      </c>
      <c r="E18" s="98" t="s">
        <v>1980</v>
      </c>
      <c r="F18" s="64" t="s">
        <v>30</v>
      </c>
      <c r="G18" s="115" t="s">
        <v>93</v>
      </c>
      <c r="H18" s="124" t="s">
        <v>1981</v>
      </c>
    </row>
    <row r="19" spans="1:8" ht="31.5">
      <c r="A19" s="97">
        <v>11</v>
      </c>
      <c r="B19" s="64" t="s">
        <v>1982</v>
      </c>
      <c r="C19" s="122" t="s">
        <v>1983</v>
      </c>
      <c r="D19" s="123" t="s">
        <v>1984</v>
      </c>
      <c r="E19" s="98" t="s">
        <v>1985</v>
      </c>
      <c r="F19" s="64" t="s">
        <v>30</v>
      </c>
      <c r="G19" s="48" t="s">
        <v>12</v>
      </c>
      <c r="H19" s="124" t="s">
        <v>1986</v>
      </c>
    </row>
    <row r="20" spans="1:8" ht="31.5">
      <c r="A20" s="97">
        <v>12</v>
      </c>
      <c r="B20" s="64" t="s">
        <v>1982</v>
      </c>
      <c r="C20" s="122" t="s">
        <v>1983</v>
      </c>
      <c r="D20" s="123" t="s">
        <v>1987</v>
      </c>
      <c r="E20" s="98" t="s">
        <v>1988</v>
      </c>
      <c r="F20" s="64" t="s">
        <v>30</v>
      </c>
      <c r="G20" s="48" t="s">
        <v>12</v>
      </c>
      <c r="H20" s="124" t="s">
        <v>1986</v>
      </c>
    </row>
    <row r="21" spans="1:8" ht="31.5">
      <c r="A21" s="97">
        <v>13</v>
      </c>
      <c r="B21" s="125" t="s">
        <v>1989</v>
      </c>
      <c r="C21" s="126" t="s">
        <v>1990</v>
      </c>
      <c r="D21" s="125" t="s">
        <v>1991</v>
      </c>
      <c r="E21" s="125" t="s">
        <v>1992</v>
      </c>
      <c r="F21" s="127" t="s">
        <v>18</v>
      </c>
      <c r="G21" s="115" t="s">
        <v>93</v>
      </c>
      <c r="H21" s="125" t="s">
        <v>31</v>
      </c>
    </row>
    <row r="22" spans="1:8" ht="31.5">
      <c r="A22" s="97">
        <v>14</v>
      </c>
      <c r="B22" s="125" t="s">
        <v>1993</v>
      </c>
      <c r="C22" s="126" t="s">
        <v>1994</v>
      </c>
      <c r="D22" s="125" t="s">
        <v>1995</v>
      </c>
      <c r="E22" s="125" t="s">
        <v>1996</v>
      </c>
      <c r="F22" s="127" t="s">
        <v>18</v>
      </c>
      <c r="G22" s="115" t="s">
        <v>93</v>
      </c>
      <c r="H22" s="125" t="s">
        <v>1997</v>
      </c>
    </row>
    <row r="23" spans="1:8" ht="31.5">
      <c r="A23" s="97">
        <v>15</v>
      </c>
      <c r="B23" s="125" t="s">
        <v>1998</v>
      </c>
      <c r="C23" s="126" t="s">
        <v>1999</v>
      </c>
      <c r="D23" s="125" t="s">
        <v>2000</v>
      </c>
      <c r="E23" s="125" t="s">
        <v>2001</v>
      </c>
      <c r="F23" s="127" t="s">
        <v>18</v>
      </c>
      <c r="G23" s="115" t="s">
        <v>93</v>
      </c>
      <c r="H23" s="125" t="s">
        <v>31</v>
      </c>
    </row>
    <row r="24" spans="1:8" ht="31.5">
      <c r="A24" s="97">
        <v>16</v>
      </c>
      <c r="B24" s="125" t="s">
        <v>2002</v>
      </c>
      <c r="C24" s="126" t="s">
        <v>2003</v>
      </c>
      <c r="D24" s="125" t="s">
        <v>2004</v>
      </c>
      <c r="E24" s="125" t="s">
        <v>2005</v>
      </c>
      <c r="F24" s="127" t="s">
        <v>18</v>
      </c>
      <c r="G24" s="115" t="s">
        <v>93</v>
      </c>
      <c r="H24" s="125" t="s">
        <v>500</v>
      </c>
    </row>
    <row r="25" spans="1:8" ht="31.5">
      <c r="A25" s="97">
        <v>17</v>
      </c>
      <c r="B25" s="125" t="s">
        <v>2006</v>
      </c>
      <c r="C25" s="126" t="s">
        <v>2007</v>
      </c>
      <c r="D25" s="125" t="s">
        <v>2008</v>
      </c>
      <c r="E25" s="125" t="s">
        <v>2009</v>
      </c>
      <c r="F25" s="127" t="s">
        <v>18</v>
      </c>
      <c r="G25" s="115" t="s">
        <v>93</v>
      </c>
      <c r="H25" s="125" t="s">
        <v>2010</v>
      </c>
    </row>
    <row r="26" spans="1:8" ht="47.25">
      <c r="A26" s="97">
        <v>18</v>
      </c>
      <c r="B26" s="125" t="s">
        <v>2011</v>
      </c>
      <c r="C26" s="128" t="s">
        <v>2012</v>
      </c>
      <c r="D26" s="125" t="s">
        <v>2013</v>
      </c>
      <c r="E26" s="125" t="s">
        <v>2014</v>
      </c>
      <c r="F26" s="127" t="s">
        <v>18</v>
      </c>
      <c r="G26" s="115" t="s">
        <v>93</v>
      </c>
      <c r="H26" s="125" t="s">
        <v>2015</v>
      </c>
    </row>
    <row r="27" spans="1:8" ht="47.25">
      <c r="A27" s="97">
        <v>19</v>
      </c>
      <c r="B27" s="125" t="s">
        <v>2016</v>
      </c>
      <c r="C27" s="128" t="s">
        <v>2017</v>
      </c>
      <c r="D27" s="125" t="s">
        <v>2018</v>
      </c>
      <c r="E27" s="125" t="s">
        <v>2019</v>
      </c>
      <c r="F27" s="127" t="s">
        <v>18</v>
      </c>
      <c r="G27" s="115" t="s">
        <v>93</v>
      </c>
      <c r="H27" s="125" t="s">
        <v>2020</v>
      </c>
    </row>
    <row r="28" spans="1:8" ht="31.5">
      <c r="A28" s="97">
        <v>20</v>
      </c>
      <c r="B28" s="64" t="s">
        <v>2021</v>
      </c>
      <c r="C28" s="122" t="s">
        <v>2022</v>
      </c>
      <c r="D28" s="64" t="s">
        <v>2023</v>
      </c>
      <c r="E28" s="98" t="s">
        <v>2024</v>
      </c>
      <c r="F28" s="127" t="s">
        <v>18</v>
      </c>
      <c r="G28" s="115" t="s">
        <v>93</v>
      </c>
      <c r="H28" s="103" t="s">
        <v>2025</v>
      </c>
    </row>
    <row r="29" spans="1:8" ht="31.5">
      <c r="A29" s="97">
        <v>21</v>
      </c>
      <c r="B29" s="64" t="s">
        <v>2026</v>
      </c>
      <c r="C29" s="122" t="s">
        <v>2027</v>
      </c>
      <c r="D29" s="64" t="s">
        <v>2028</v>
      </c>
      <c r="E29" s="98" t="s">
        <v>2029</v>
      </c>
      <c r="F29" s="127" t="s">
        <v>18</v>
      </c>
      <c r="G29" s="115" t="s">
        <v>93</v>
      </c>
      <c r="H29" s="103" t="s">
        <v>2030</v>
      </c>
    </row>
    <row r="30" spans="1:8" ht="31.5">
      <c r="A30" s="97">
        <v>22</v>
      </c>
      <c r="B30" s="53" t="s">
        <v>2031</v>
      </c>
      <c r="C30" s="128" t="s">
        <v>2032</v>
      </c>
      <c r="D30" s="53" t="s">
        <v>2033</v>
      </c>
      <c r="E30" s="125" t="s">
        <v>2034</v>
      </c>
      <c r="F30" s="127" t="s">
        <v>18</v>
      </c>
      <c r="G30" s="115" t="s">
        <v>174</v>
      </c>
      <c r="H30" s="129" t="s">
        <v>2035</v>
      </c>
    </row>
    <row r="31" spans="1:8" ht="31.5">
      <c r="A31" s="97">
        <v>23</v>
      </c>
      <c r="B31" s="895" t="s">
        <v>2036</v>
      </c>
      <c r="C31" s="897" t="s">
        <v>2037</v>
      </c>
      <c r="D31" s="130" t="s">
        <v>2038</v>
      </c>
      <c r="E31" s="125" t="s">
        <v>2039</v>
      </c>
      <c r="F31" s="127" t="s">
        <v>18</v>
      </c>
      <c r="G31" s="115" t="s">
        <v>93</v>
      </c>
      <c r="H31" s="129" t="s">
        <v>2040</v>
      </c>
    </row>
    <row r="32" spans="1:8" ht="31.5">
      <c r="A32" s="97">
        <v>24</v>
      </c>
      <c r="B32" s="896"/>
      <c r="C32" s="898"/>
      <c r="D32" s="130" t="s">
        <v>2038</v>
      </c>
      <c r="E32" s="125" t="s">
        <v>2041</v>
      </c>
      <c r="F32" s="127" t="s">
        <v>18</v>
      </c>
      <c r="G32" s="115" t="s">
        <v>93</v>
      </c>
      <c r="H32" s="129" t="s">
        <v>2040</v>
      </c>
    </row>
    <row r="33" spans="1:8" ht="31.5">
      <c r="A33" s="97">
        <v>25</v>
      </c>
      <c r="B33" s="53" t="s">
        <v>2042</v>
      </c>
      <c r="C33" s="128" t="s">
        <v>2043</v>
      </c>
      <c r="D33" s="53" t="s">
        <v>2044</v>
      </c>
      <c r="E33" s="125" t="s">
        <v>2045</v>
      </c>
      <c r="F33" s="127" t="s">
        <v>18</v>
      </c>
      <c r="G33" s="115" t="s">
        <v>93</v>
      </c>
      <c r="H33" s="129" t="s">
        <v>2046</v>
      </c>
    </row>
    <row r="34" spans="1:8" ht="31.5">
      <c r="A34" s="97">
        <v>26</v>
      </c>
      <c r="B34" s="53" t="s">
        <v>2047</v>
      </c>
      <c r="C34" s="128" t="s">
        <v>2048</v>
      </c>
      <c r="D34" s="53" t="s">
        <v>2049</v>
      </c>
      <c r="E34" s="125" t="s">
        <v>2050</v>
      </c>
      <c r="F34" s="127" t="s">
        <v>18</v>
      </c>
      <c r="G34" s="115" t="s">
        <v>93</v>
      </c>
      <c r="H34" s="129" t="s">
        <v>2051</v>
      </c>
    </row>
    <row r="35" spans="1:8" ht="31.5">
      <c r="A35" s="97">
        <v>27</v>
      </c>
      <c r="B35" s="53" t="s">
        <v>2052</v>
      </c>
      <c r="C35" s="128" t="s">
        <v>2053</v>
      </c>
      <c r="D35" s="53" t="s">
        <v>2054</v>
      </c>
      <c r="E35" s="125" t="s">
        <v>2055</v>
      </c>
      <c r="F35" s="127" t="s">
        <v>18</v>
      </c>
      <c r="G35" s="115" t="s">
        <v>93</v>
      </c>
      <c r="H35" s="129" t="s">
        <v>31</v>
      </c>
    </row>
    <row r="36" spans="1:8" ht="31.5">
      <c r="A36" s="97">
        <v>28</v>
      </c>
      <c r="B36" s="53" t="s">
        <v>2056</v>
      </c>
      <c r="C36" s="128" t="s">
        <v>2057</v>
      </c>
      <c r="D36" s="53" t="s">
        <v>2058</v>
      </c>
      <c r="E36" s="125" t="s">
        <v>2059</v>
      </c>
      <c r="F36" s="127" t="s">
        <v>18</v>
      </c>
      <c r="G36" s="115" t="s">
        <v>93</v>
      </c>
      <c r="H36" s="129" t="s">
        <v>2060</v>
      </c>
    </row>
    <row r="37" spans="1:8" ht="31.5">
      <c r="A37" s="97">
        <v>29</v>
      </c>
      <c r="B37" s="53" t="s">
        <v>2061</v>
      </c>
      <c r="C37" s="128" t="s">
        <v>2062</v>
      </c>
      <c r="D37" s="53" t="s">
        <v>2063</v>
      </c>
      <c r="E37" s="125" t="s">
        <v>2064</v>
      </c>
      <c r="F37" s="127" t="s">
        <v>18</v>
      </c>
      <c r="G37" s="115" t="s">
        <v>93</v>
      </c>
      <c r="H37" s="129" t="s">
        <v>31</v>
      </c>
    </row>
    <row r="38" spans="1:8" ht="31.5">
      <c r="A38" s="97">
        <v>30</v>
      </c>
      <c r="B38" s="53" t="s">
        <v>2065</v>
      </c>
      <c r="C38" s="128" t="s">
        <v>2066</v>
      </c>
      <c r="D38" s="53" t="s">
        <v>2067</v>
      </c>
      <c r="E38" s="125" t="s">
        <v>2068</v>
      </c>
      <c r="F38" s="127" t="s">
        <v>18</v>
      </c>
      <c r="G38" s="115" t="s">
        <v>93</v>
      </c>
      <c r="H38" s="129" t="s">
        <v>2069</v>
      </c>
    </row>
    <row r="39" spans="1:8" ht="31.5">
      <c r="A39" s="97">
        <v>31</v>
      </c>
      <c r="B39" s="53" t="s">
        <v>2070</v>
      </c>
      <c r="C39" s="128" t="s">
        <v>2071</v>
      </c>
      <c r="D39" s="53" t="s">
        <v>2072</v>
      </c>
      <c r="E39" s="125" t="s">
        <v>2073</v>
      </c>
      <c r="F39" s="127" t="s">
        <v>18</v>
      </c>
      <c r="G39" s="115" t="s">
        <v>93</v>
      </c>
      <c r="H39" s="129" t="s">
        <v>2074</v>
      </c>
    </row>
    <row r="40" spans="1:8" ht="31.5">
      <c r="A40" s="97">
        <v>32</v>
      </c>
      <c r="B40" s="98" t="s">
        <v>2075</v>
      </c>
      <c r="C40" s="101" t="s">
        <v>2076</v>
      </c>
      <c r="D40" s="98" t="s">
        <v>2077</v>
      </c>
      <c r="E40" s="131" t="s">
        <v>2078</v>
      </c>
      <c r="F40" s="127" t="s">
        <v>18</v>
      </c>
      <c r="G40" s="115" t="s">
        <v>93</v>
      </c>
      <c r="H40" s="121" t="s">
        <v>2079</v>
      </c>
    </row>
    <row r="41" spans="1:8" ht="31.5">
      <c r="A41" s="97">
        <v>33</v>
      </c>
      <c r="B41" s="132" t="s">
        <v>2080</v>
      </c>
      <c r="C41" s="101" t="s">
        <v>2081</v>
      </c>
      <c r="D41" s="98" t="s">
        <v>2082</v>
      </c>
      <c r="E41" s="131" t="s">
        <v>2083</v>
      </c>
      <c r="F41" s="127" t="s">
        <v>18</v>
      </c>
      <c r="G41" s="115" t="s">
        <v>93</v>
      </c>
      <c r="H41" s="121" t="s">
        <v>2084</v>
      </c>
    </row>
    <row r="42" spans="1:8" ht="31.5">
      <c r="A42" s="97">
        <v>34</v>
      </c>
      <c r="B42" s="132" t="s">
        <v>2085</v>
      </c>
      <c r="C42" s="101" t="s">
        <v>2086</v>
      </c>
      <c r="D42" s="98" t="s">
        <v>2087</v>
      </c>
      <c r="E42" s="131" t="s">
        <v>2088</v>
      </c>
      <c r="F42" s="127" t="s">
        <v>18</v>
      </c>
      <c r="G42" s="115" t="s">
        <v>93</v>
      </c>
      <c r="H42" s="121" t="s">
        <v>2089</v>
      </c>
    </row>
    <row r="43" spans="1:8" ht="31.5">
      <c r="A43" s="97">
        <v>35</v>
      </c>
      <c r="B43" s="132" t="s">
        <v>2090</v>
      </c>
      <c r="C43" s="101" t="s">
        <v>2091</v>
      </c>
      <c r="D43" s="98" t="s">
        <v>2092</v>
      </c>
      <c r="E43" s="131" t="s">
        <v>2093</v>
      </c>
      <c r="F43" s="127" t="s">
        <v>18</v>
      </c>
      <c r="G43" s="115" t="s">
        <v>93</v>
      </c>
      <c r="H43" s="121" t="s">
        <v>2094</v>
      </c>
    </row>
    <row r="44" spans="1:8" ht="31.5">
      <c r="A44" s="97">
        <v>36</v>
      </c>
      <c r="B44" s="53" t="s">
        <v>2095</v>
      </c>
      <c r="C44" s="128" t="s">
        <v>2096</v>
      </c>
      <c r="D44" s="53" t="s">
        <v>2097</v>
      </c>
      <c r="E44" s="125" t="s">
        <v>2098</v>
      </c>
      <c r="F44" s="127" t="s">
        <v>18</v>
      </c>
      <c r="G44" s="115" t="s">
        <v>174</v>
      </c>
      <c r="H44" s="129" t="s">
        <v>2099</v>
      </c>
    </row>
    <row r="45" spans="1:8" ht="31.5">
      <c r="A45" s="97">
        <v>37</v>
      </c>
      <c r="B45" s="125" t="s">
        <v>2100</v>
      </c>
      <c r="C45" s="128" t="s">
        <v>2101</v>
      </c>
      <c r="D45" s="125" t="s">
        <v>2102</v>
      </c>
      <c r="E45" s="125" t="s">
        <v>2103</v>
      </c>
      <c r="F45" s="127" t="s">
        <v>18</v>
      </c>
      <c r="G45" s="115" t="s">
        <v>174</v>
      </c>
      <c r="H45" s="27" t="s">
        <v>2104</v>
      </c>
    </row>
    <row r="46" spans="1:8" ht="47.25">
      <c r="A46" s="97">
        <v>38</v>
      </c>
      <c r="B46" s="125" t="s">
        <v>2105</v>
      </c>
      <c r="C46" s="128" t="s">
        <v>2106</v>
      </c>
      <c r="D46" s="125" t="s">
        <v>2107</v>
      </c>
      <c r="E46" s="125" t="s">
        <v>2108</v>
      </c>
      <c r="F46" s="127" t="s">
        <v>18</v>
      </c>
      <c r="G46" s="115" t="s">
        <v>174</v>
      </c>
      <c r="H46" s="27" t="s">
        <v>2109</v>
      </c>
    </row>
    <row r="47" spans="1:8" ht="31.5">
      <c r="A47" s="97">
        <v>39</v>
      </c>
      <c r="B47" s="125" t="s">
        <v>2110</v>
      </c>
      <c r="C47" s="128" t="s">
        <v>2111</v>
      </c>
      <c r="D47" s="125" t="s">
        <v>53</v>
      </c>
      <c r="E47" s="125" t="s">
        <v>2112</v>
      </c>
      <c r="F47" s="127" t="s">
        <v>18</v>
      </c>
      <c r="G47" s="115" t="s">
        <v>174</v>
      </c>
      <c r="H47" s="27" t="s">
        <v>2113</v>
      </c>
    </row>
    <row r="48" spans="1:8" ht="31.5">
      <c r="A48" s="97">
        <v>40</v>
      </c>
      <c r="B48" s="133" t="s">
        <v>2114</v>
      </c>
      <c r="C48" s="133" t="s">
        <v>2115</v>
      </c>
      <c r="D48" s="133" t="s">
        <v>2116</v>
      </c>
      <c r="E48" s="48" t="s">
        <v>2117</v>
      </c>
      <c r="F48" s="127" t="s">
        <v>18</v>
      </c>
      <c r="G48" s="115" t="s">
        <v>174</v>
      </c>
      <c r="H48" s="134" t="s">
        <v>2118</v>
      </c>
    </row>
    <row r="49" spans="1:8" ht="31.5">
      <c r="A49" s="97">
        <v>41</v>
      </c>
      <c r="B49" s="133" t="s">
        <v>2119</v>
      </c>
      <c r="C49" s="133" t="s">
        <v>2120</v>
      </c>
      <c r="D49" s="133" t="s">
        <v>2121</v>
      </c>
      <c r="E49" s="48" t="s">
        <v>2122</v>
      </c>
      <c r="F49" s="127" t="s">
        <v>18</v>
      </c>
      <c r="G49" s="115" t="s">
        <v>93</v>
      </c>
      <c r="H49" s="134" t="s">
        <v>2123</v>
      </c>
    </row>
    <row r="50" spans="1:8" ht="47.25">
      <c r="A50" s="97">
        <v>42</v>
      </c>
      <c r="B50" s="48" t="s">
        <v>2124</v>
      </c>
      <c r="C50" s="133" t="s">
        <v>2125</v>
      </c>
      <c r="D50" s="64" t="s">
        <v>2126</v>
      </c>
      <c r="E50" s="48" t="s">
        <v>2127</v>
      </c>
      <c r="F50" s="127" t="s">
        <v>18</v>
      </c>
      <c r="G50" s="115" t="s">
        <v>93</v>
      </c>
      <c r="H50" s="134" t="s">
        <v>2128</v>
      </c>
    </row>
    <row r="51" spans="1:8" ht="47.25">
      <c r="A51" s="97">
        <v>43</v>
      </c>
      <c r="B51" s="48" t="s">
        <v>2129</v>
      </c>
      <c r="C51" s="133" t="s">
        <v>2130</v>
      </c>
      <c r="D51" s="64" t="s">
        <v>2131</v>
      </c>
      <c r="E51" s="48" t="s">
        <v>2132</v>
      </c>
      <c r="F51" s="127" t="s">
        <v>18</v>
      </c>
      <c r="G51" s="48" t="s">
        <v>12</v>
      </c>
      <c r="H51" s="134" t="s">
        <v>2133</v>
      </c>
    </row>
    <row r="52" spans="1:8" ht="47.25">
      <c r="A52" s="97">
        <v>44</v>
      </c>
      <c r="B52" s="125" t="s">
        <v>2134</v>
      </c>
      <c r="C52" s="128" t="s">
        <v>2135</v>
      </c>
      <c r="D52" s="125" t="s">
        <v>2136</v>
      </c>
      <c r="E52" s="48" t="s">
        <v>2137</v>
      </c>
      <c r="F52" s="127" t="s">
        <v>18</v>
      </c>
      <c r="G52" s="53" t="s">
        <v>44</v>
      </c>
      <c r="H52" s="134" t="s">
        <v>2138</v>
      </c>
    </row>
    <row r="53" spans="1:8" ht="31.5">
      <c r="A53" s="97">
        <v>45</v>
      </c>
      <c r="B53" s="135" t="s">
        <v>2139</v>
      </c>
      <c r="C53" s="136" t="s">
        <v>2140</v>
      </c>
      <c r="D53" s="135" t="s">
        <v>2141</v>
      </c>
      <c r="E53" s="135" t="s">
        <v>2142</v>
      </c>
      <c r="F53" s="127" t="s">
        <v>18</v>
      </c>
      <c r="G53" s="115" t="s">
        <v>93</v>
      </c>
      <c r="H53" s="137" t="s">
        <v>2143</v>
      </c>
    </row>
    <row r="54" spans="1:8" ht="31.5">
      <c r="A54" s="97">
        <v>46</v>
      </c>
      <c r="B54" s="130" t="s">
        <v>2144</v>
      </c>
      <c r="C54" s="136" t="s">
        <v>2145</v>
      </c>
      <c r="D54" s="130" t="s">
        <v>2146</v>
      </c>
      <c r="E54" s="135" t="s">
        <v>2147</v>
      </c>
      <c r="F54" s="127" t="s">
        <v>18</v>
      </c>
      <c r="G54" s="115" t="s">
        <v>93</v>
      </c>
      <c r="H54" s="138" t="s">
        <v>2148</v>
      </c>
    </row>
    <row r="55" spans="1:8" ht="31.5">
      <c r="A55" s="97">
        <v>47</v>
      </c>
      <c r="B55" s="130" t="s">
        <v>2149</v>
      </c>
      <c r="C55" s="136" t="s">
        <v>2150</v>
      </c>
      <c r="D55" s="130" t="s">
        <v>2151</v>
      </c>
      <c r="E55" s="135" t="s">
        <v>2152</v>
      </c>
      <c r="F55" s="127" t="s">
        <v>18</v>
      </c>
      <c r="G55" s="115" t="s">
        <v>93</v>
      </c>
      <c r="H55" s="137" t="s">
        <v>2153</v>
      </c>
    </row>
    <row r="56" spans="1:8" ht="31.5">
      <c r="A56" s="97">
        <v>48</v>
      </c>
      <c r="B56" s="130" t="s">
        <v>2154</v>
      </c>
      <c r="C56" s="136" t="s">
        <v>2155</v>
      </c>
      <c r="D56" s="130" t="s">
        <v>2156</v>
      </c>
      <c r="E56" s="135" t="s">
        <v>2157</v>
      </c>
      <c r="F56" s="127" t="s">
        <v>18</v>
      </c>
      <c r="G56" s="115" t="s">
        <v>93</v>
      </c>
      <c r="H56" s="138" t="s">
        <v>1730</v>
      </c>
    </row>
    <row r="57" spans="1:8" ht="31.5">
      <c r="A57" s="97">
        <v>49</v>
      </c>
      <c r="B57" s="130" t="s">
        <v>2158</v>
      </c>
      <c r="C57" s="136" t="s">
        <v>2159</v>
      </c>
      <c r="D57" s="130" t="s">
        <v>2160</v>
      </c>
      <c r="E57" s="135" t="s">
        <v>2161</v>
      </c>
      <c r="F57" s="127" t="s">
        <v>18</v>
      </c>
      <c r="G57" s="115" t="s">
        <v>93</v>
      </c>
      <c r="H57" s="138" t="s">
        <v>2162</v>
      </c>
    </row>
    <row r="58" spans="1:8" ht="31.5">
      <c r="A58" s="97">
        <v>50</v>
      </c>
      <c r="B58" s="130" t="s">
        <v>2163</v>
      </c>
      <c r="C58" s="136" t="s">
        <v>2164</v>
      </c>
      <c r="D58" s="130" t="s">
        <v>2165</v>
      </c>
      <c r="E58" s="135" t="s">
        <v>2166</v>
      </c>
      <c r="F58" s="127" t="s">
        <v>18</v>
      </c>
      <c r="G58" s="115" t="s">
        <v>93</v>
      </c>
      <c r="H58" s="138" t="s">
        <v>2167</v>
      </c>
    </row>
    <row r="59" spans="1:8" ht="31.5">
      <c r="A59" s="97">
        <v>51</v>
      </c>
      <c r="B59" s="130" t="s">
        <v>2168</v>
      </c>
      <c r="C59" s="136" t="s">
        <v>2169</v>
      </c>
      <c r="D59" s="130" t="s">
        <v>2170</v>
      </c>
      <c r="E59" s="135" t="s">
        <v>2171</v>
      </c>
      <c r="F59" s="127" t="s">
        <v>18</v>
      </c>
      <c r="G59" s="115" t="s">
        <v>93</v>
      </c>
      <c r="H59" s="138" t="s">
        <v>2172</v>
      </c>
    </row>
    <row r="60" spans="1:8" ht="31.5">
      <c r="A60" s="97">
        <v>52</v>
      </c>
      <c r="B60" s="130" t="s">
        <v>2173</v>
      </c>
      <c r="C60" s="136" t="s">
        <v>2174</v>
      </c>
      <c r="D60" s="130" t="s">
        <v>2175</v>
      </c>
      <c r="E60" s="135" t="s">
        <v>2176</v>
      </c>
      <c r="F60" s="127" t="s">
        <v>18</v>
      </c>
      <c r="G60" s="115" t="s">
        <v>93</v>
      </c>
      <c r="H60" s="138" t="s">
        <v>2177</v>
      </c>
    </row>
    <row r="61" spans="1:8" ht="31.5">
      <c r="A61" s="97">
        <v>53</v>
      </c>
      <c r="B61" s="130" t="s">
        <v>2178</v>
      </c>
      <c r="C61" s="136" t="s">
        <v>2179</v>
      </c>
      <c r="D61" s="130" t="s">
        <v>2180</v>
      </c>
      <c r="E61" s="135" t="s">
        <v>2181</v>
      </c>
      <c r="F61" s="127" t="s">
        <v>18</v>
      </c>
      <c r="G61" s="48" t="s">
        <v>12</v>
      </c>
      <c r="H61" s="138" t="s">
        <v>2182</v>
      </c>
    </row>
    <row r="62" spans="1:8" ht="31.5">
      <c r="A62" s="97">
        <v>54</v>
      </c>
      <c r="B62" s="130" t="s">
        <v>2183</v>
      </c>
      <c r="C62" s="136" t="s">
        <v>2184</v>
      </c>
      <c r="D62" s="130" t="s">
        <v>2185</v>
      </c>
      <c r="E62" s="135" t="s">
        <v>2186</v>
      </c>
      <c r="F62" s="127" t="s">
        <v>18</v>
      </c>
      <c r="G62" s="115" t="s">
        <v>93</v>
      </c>
      <c r="H62" s="138" t="s">
        <v>2187</v>
      </c>
    </row>
    <row r="63" spans="1:8" ht="31.5">
      <c r="A63" s="97">
        <v>55</v>
      </c>
      <c r="B63" s="130" t="s">
        <v>2188</v>
      </c>
      <c r="C63" s="136" t="s">
        <v>2189</v>
      </c>
      <c r="D63" s="130" t="s">
        <v>2190</v>
      </c>
      <c r="E63" s="135" t="s">
        <v>2191</v>
      </c>
      <c r="F63" s="127" t="s">
        <v>18</v>
      </c>
      <c r="G63" s="115" t="s">
        <v>93</v>
      </c>
      <c r="H63" s="138" t="s">
        <v>2192</v>
      </c>
    </row>
    <row r="64" spans="1:8" ht="31.5">
      <c r="A64" s="97">
        <v>56</v>
      </c>
      <c r="B64" s="130" t="s">
        <v>2193</v>
      </c>
      <c r="C64" s="136" t="s">
        <v>2194</v>
      </c>
      <c r="D64" s="130" t="s">
        <v>2195</v>
      </c>
      <c r="E64" s="135" t="s">
        <v>2196</v>
      </c>
      <c r="F64" s="127" t="s">
        <v>18</v>
      </c>
      <c r="G64" s="115" t="s">
        <v>93</v>
      </c>
      <c r="H64" s="138" t="s">
        <v>2197</v>
      </c>
    </row>
    <row r="65" spans="1:8" ht="31.5">
      <c r="A65" s="97">
        <v>57</v>
      </c>
      <c r="B65" s="130" t="s">
        <v>2198</v>
      </c>
      <c r="C65" s="139" t="s">
        <v>2071</v>
      </c>
      <c r="D65" s="130" t="s">
        <v>2199</v>
      </c>
      <c r="E65" s="135" t="s">
        <v>2200</v>
      </c>
      <c r="F65" s="127" t="s">
        <v>18</v>
      </c>
      <c r="G65" s="115" t="s">
        <v>93</v>
      </c>
      <c r="H65" s="138" t="s">
        <v>2074</v>
      </c>
    </row>
    <row r="66" spans="1:8" ht="31.5">
      <c r="A66" s="97">
        <v>58</v>
      </c>
      <c r="B66" s="130" t="s">
        <v>2198</v>
      </c>
      <c r="C66" s="136" t="s">
        <v>2071</v>
      </c>
      <c r="D66" s="130" t="s">
        <v>2199</v>
      </c>
      <c r="E66" s="135" t="s">
        <v>2201</v>
      </c>
      <c r="F66" s="127" t="s">
        <v>18</v>
      </c>
      <c r="G66" s="115" t="s">
        <v>93</v>
      </c>
      <c r="H66" s="138" t="s">
        <v>2074</v>
      </c>
    </row>
    <row r="67" spans="1:8" ht="31.5">
      <c r="A67" s="97">
        <v>59</v>
      </c>
      <c r="B67" s="130" t="s">
        <v>2202</v>
      </c>
      <c r="C67" s="136" t="s">
        <v>2203</v>
      </c>
      <c r="D67" s="130" t="s">
        <v>2204</v>
      </c>
      <c r="E67" s="135" t="s">
        <v>2205</v>
      </c>
      <c r="F67" s="127" t="s">
        <v>18</v>
      </c>
      <c r="G67" s="115" t="s">
        <v>93</v>
      </c>
      <c r="H67" s="130" t="s">
        <v>2206</v>
      </c>
    </row>
    <row r="68" spans="1:8" ht="31.5">
      <c r="A68" s="97">
        <v>60</v>
      </c>
      <c r="B68" s="130" t="s">
        <v>2207</v>
      </c>
      <c r="C68" s="136" t="s">
        <v>2208</v>
      </c>
      <c r="D68" s="130" t="s">
        <v>2209</v>
      </c>
      <c r="E68" s="135" t="s">
        <v>2210</v>
      </c>
      <c r="F68" s="127" t="s">
        <v>18</v>
      </c>
      <c r="G68" s="115" t="s">
        <v>93</v>
      </c>
      <c r="H68" s="138" t="s">
        <v>2211</v>
      </c>
    </row>
    <row r="69" spans="1:8" ht="31.5">
      <c r="A69" s="97">
        <v>61</v>
      </c>
      <c r="B69" s="130" t="s">
        <v>2212</v>
      </c>
      <c r="C69" s="136" t="s">
        <v>2213</v>
      </c>
      <c r="D69" s="130" t="s">
        <v>2214</v>
      </c>
      <c r="E69" s="135" t="s">
        <v>2210</v>
      </c>
      <c r="F69" s="127" t="s">
        <v>18</v>
      </c>
      <c r="G69" s="115" t="s">
        <v>93</v>
      </c>
      <c r="H69" s="138" t="s">
        <v>2215</v>
      </c>
    </row>
    <row r="70" spans="1:8" ht="31.5">
      <c r="A70" s="97">
        <v>62</v>
      </c>
      <c r="B70" s="130" t="s">
        <v>2216</v>
      </c>
      <c r="C70" s="136" t="s">
        <v>2217</v>
      </c>
      <c r="D70" s="130" t="s">
        <v>2218</v>
      </c>
      <c r="E70" s="135" t="s">
        <v>2219</v>
      </c>
      <c r="F70" s="127" t="s">
        <v>18</v>
      </c>
      <c r="G70" s="115" t="s">
        <v>93</v>
      </c>
      <c r="H70" s="138" t="s">
        <v>2220</v>
      </c>
    </row>
    <row r="71" spans="1:8" ht="31.5">
      <c r="A71" s="97">
        <v>63</v>
      </c>
      <c r="B71" s="130" t="s">
        <v>2221</v>
      </c>
      <c r="C71" s="136" t="s">
        <v>2222</v>
      </c>
      <c r="D71" s="130" t="s">
        <v>2223</v>
      </c>
      <c r="E71" s="135" t="s">
        <v>2147</v>
      </c>
      <c r="F71" s="127" t="s">
        <v>18</v>
      </c>
      <c r="G71" s="115" t="s">
        <v>93</v>
      </c>
      <c r="H71" s="138" t="s">
        <v>2224</v>
      </c>
    </row>
    <row r="72" spans="1:8" ht="31.5">
      <c r="A72" s="97">
        <v>64</v>
      </c>
      <c r="B72" s="53" t="s">
        <v>2225</v>
      </c>
      <c r="C72" s="128" t="s">
        <v>2226</v>
      </c>
      <c r="D72" s="53" t="s">
        <v>2227</v>
      </c>
      <c r="E72" s="53" t="s">
        <v>2228</v>
      </c>
      <c r="F72" s="127" t="s">
        <v>18</v>
      </c>
      <c r="G72" s="115" t="s">
        <v>93</v>
      </c>
      <c r="H72" s="53" t="s">
        <v>2229</v>
      </c>
    </row>
    <row r="73" spans="1:8" ht="31.5">
      <c r="A73" s="97">
        <v>65</v>
      </c>
      <c r="B73" s="53" t="s">
        <v>2230</v>
      </c>
      <c r="C73" s="24" t="s">
        <v>2231</v>
      </c>
      <c r="D73" s="53" t="s">
        <v>2232</v>
      </c>
      <c r="E73" s="98" t="s">
        <v>2233</v>
      </c>
      <c r="F73" s="140" t="s">
        <v>18</v>
      </c>
      <c r="G73" s="115" t="s">
        <v>174</v>
      </c>
      <c r="H73" s="27" t="s">
        <v>1808</v>
      </c>
    </row>
    <row r="74" spans="1:8" ht="31.5">
      <c r="A74" s="97">
        <v>66</v>
      </c>
      <c r="B74" s="141" t="s">
        <v>2234</v>
      </c>
      <c r="C74" s="142" t="s">
        <v>2235</v>
      </c>
      <c r="D74" s="143" t="s">
        <v>2236</v>
      </c>
      <c r="E74" s="53" t="s">
        <v>2237</v>
      </c>
      <c r="F74" s="143" t="s">
        <v>30</v>
      </c>
      <c r="G74" s="115" t="s">
        <v>174</v>
      </c>
      <c r="H74" s="27" t="s">
        <v>2238</v>
      </c>
    </row>
    <row r="75" spans="1:8" ht="31.5">
      <c r="A75" s="97">
        <v>67</v>
      </c>
      <c r="B75" s="143" t="s">
        <v>2239</v>
      </c>
      <c r="C75" s="144" t="s">
        <v>2240</v>
      </c>
      <c r="D75" s="143" t="s">
        <v>2241</v>
      </c>
      <c r="E75" s="145" t="s">
        <v>2242</v>
      </c>
      <c r="F75" s="143" t="s">
        <v>30</v>
      </c>
      <c r="G75" s="115" t="s">
        <v>174</v>
      </c>
      <c r="H75" s="128" t="s">
        <v>2243</v>
      </c>
    </row>
    <row r="76" spans="1:8" ht="31.5">
      <c r="A76" s="97">
        <v>68</v>
      </c>
      <c r="B76" s="53" t="s">
        <v>2244</v>
      </c>
      <c r="C76" s="24" t="s">
        <v>2245</v>
      </c>
      <c r="D76" s="143" t="s">
        <v>2246</v>
      </c>
      <c r="E76" s="145" t="s">
        <v>2247</v>
      </c>
      <c r="F76" s="143" t="s">
        <v>30</v>
      </c>
      <c r="G76" s="115" t="s">
        <v>174</v>
      </c>
      <c r="H76" s="128" t="s">
        <v>2248</v>
      </c>
    </row>
    <row r="77" spans="1:8" ht="31.5">
      <c r="A77" s="97">
        <v>69</v>
      </c>
      <c r="B77" s="146" t="s">
        <v>2249</v>
      </c>
      <c r="C77" s="147" t="s">
        <v>2250</v>
      </c>
      <c r="D77" s="148" t="s">
        <v>2251</v>
      </c>
      <c r="E77" s="145" t="s">
        <v>2252</v>
      </c>
      <c r="F77" s="149" t="s">
        <v>30</v>
      </c>
      <c r="G77" s="115" t="s">
        <v>174</v>
      </c>
      <c r="H77" s="128" t="s">
        <v>2253</v>
      </c>
    </row>
    <row r="78" spans="1:8" ht="31.5">
      <c r="A78" s="97">
        <v>70</v>
      </c>
      <c r="B78" s="146" t="s">
        <v>2254</v>
      </c>
      <c r="C78" s="147" t="s">
        <v>2255</v>
      </c>
      <c r="D78" s="150" t="s">
        <v>2256</v>
      </c>
      <c r="E78" s="145" t="s">
        <v>2257</v>
      </c>
      <c r="F78" s="149" t="s">
        <v>30</v>
      </c>
      <c r="G78" s="115" t="s">
        <v>174</v>
      </c>
      <c r="H78" s="128" t="s">
        <v>2258</v>
      </c>
    </row>
    <row r="79" spans="1:8" ht="31.5">
      <c r="A79" s="97">
        <v>71</v>
      </c>
      <c r="B79" s="53" t="s">
        <v>2259</v>
      </c>
      <c r="C79" s="151" t="s">
        <v>2260</v>
      </c>
      <c r="D79" s="53" t="s">
        <v>2261</v>
      </c>
      <c r="E79" s="53" t="s">
        <v>2262</v>
      </c>
      <c r="F79" s="53" t="s">
        <v>399</v>
      </c>
      <c r="G79" s="115" t="s">
        <v>93</v>
      </c>
      <c r="H79" s="27" t="s">
        <v>2263</v>
      </c>
    </row>
    <row r="80" spans="1:8" ht="31.5">
      <c r="A80" s="97">
        <v>72</v>
      </c>
      <c r="B80" s="53" t="s">
        <v>2264</v>
      </c>
      <c r="C80" s="151" t="s">
        <v>2265</v>
      </c>
      <c r="D80" s="53" t="s">
        <v>2266</v>
      </c>
      <c r="E80" s="53" t="s">
        <v>2267</v>
      </c>
      <c r="F80" s="53" t="s">
        <v>399</v>
      </c>
      <c r="G80" s="115" t="s">
        <v>93</v>
      </c>
      <c r="H80" s="27" t="s">
        <v>2268</v>
      </c>
    </row>
    <row r="81" spans="1:8" ht="31.5">
      <c r="A81" s="97">
        <v>73</v>
      </c>
      <c r="B81" s="53" t="s">
        <v>2269</v>
      </c>
      <c r="C81" s="152" t="s">
        <v>2270</v>
      </c>
      <c r="D81" s="48" t="s">
        <v>2271</v>
      </c>
      <c r="E81" s="53" t="s">
        <v>2272</v>
      </c>
      <c r="F81" s="53" t="s">
        <v>399</v>
      </c>
      <c r="G81" s="53" t="s">
        <v>44</v>
      </c>
      <c r="H81" s="27" t="s">
        <v>2273</v>
      </c>
    </row>
    <row r="82" spans="1:8" ht="31.5">
      <c r="A82" s="97">
        <v>74</v>
      </c>
      <c r="B82" s="53" t="s">
        <v>2274</v>
      </c>
      <c r="C82" s="24" t="s">
        <v>2275</v>
      </c>
      <c r="D82" s="53" t="s">
        <v>2276</v>
      </c>
      <c r="E82" s="125" t="s">
        <v>2277</v>
      </c>
      <c r="F82" s="53" t="s">
        <v>30</v>
      </c>
      <c r="G82" s="115" t="s">
        <v>93</v>
      </c>
      <c r="H82" s="129" t="s">
        <v>2278</v>
      </c>
    </row>
    <row r="83" spans="1:8" ht="31.5">
      <c r="A83" s="97">
        <v>75</v>
      </c>
      <c r="B83" s="53" t="s">
        <v>2279</v>
      </c>
      <c r="C83" s="24" t="s">
        <v>2280</v>
      </c>
      <c r="D83" s="53" t="s">
        <v>2281</v>
      </c>
      <c r="E83" s="125" t="s">
        <v>2282</v>
      </c>
      <c r="F83" s="53" t="s">
        <v>30</v>
      </c>
      <c r="G83" s="115" t="s">
        <v>93</v>
      </c>
      <c r="H83" s="129" t="s">
        <v>31</v>
      </c>
    </row>
    <row r="84" spans="1:8" ht="31.5">
      <c r="A84" s="97">
        <v>76</v>
      </c>
      <c r="B84" s="53" t="s">
        <v>2283</v>
      </c>
      <c r="C84" s="24" t="s">
        <v>2284</v>
      </c>
      <c r="D84" s="53" t="s">
        <v>2285</v>
      </c>
      <c r="E84" s="53" t="s">
        <v>2286</v>
      </c>
      <c r="F84" s="53" t="s">
        <v>18</v>
      </c>
      <c r="G84" s="115" t="s">
        <v>174</v>
      </c>
      <c r="H84" s="27" t="s">
        <v>2287</v>
      </c>
    </row>
    <row r="85" spans="1:8" ht="31.5">
      <c r="A85" s="97">
        <v>77</v>
      </c>
      <c r="B85" s="53" t="s">
        <v>2288</v>
      </c>
      <c r="C85" s="24" t="s">
        <v>2289</v>
      </c>
      <c r="D85" s="53" t="s">
        <v>2290</v>
      </c>
      <c r="E85" s="53" t="s">
        <v>2291</v>
      </c>
      <c r="F85" s="53" t="s">
        <v>30</v>
      </c>
      <c r="G85" s="115" t="s">
        <v>174</v>
      </c>
      <c r="H85" s="27" t="s">
        <v>2292</v>
      </c>
    </row>
    <row r="86" spans="1:8" ht="31.5">
      <c r="A86" s="97">
        <v>78</v>
      </c>
      <c r="B86" s="53" t="s">
        <v>2293</v>
      </c>
      <c r="C86" s="24" t="s">
        <v>2294</v>
      </c>
      <c r="D86" s="53" t="s">
        <v>2295</v>
      </c>
      <c r="E86" s="53" t="s">
        <v>2296</v>
      </c>
      <c r="F86" s="53" t="s">
        <v>18</v>
      </c>
      <c r="G86" s="53" t="s">
        <v>44</v>
      </c>
      <c r="H86" s="27" t="s">
        <v>2297</v>
      </c>
    </row>
    <row r="87" spans="1:8" ht="31.5">
      <c r="A87" s="97">
        <v>79</v>
      </c>
      <c r="B87" s="53" t="s">
        <v>2298</v>
      </c>
      <c r="C87" s="24" t="s">
        <v>2299</v>
      </c>
      <c r="D87" s="53" t="s">
        <v>2295</v>
      </c>
      <c r="E87" s="98" t="s">
        <v>2300</v>
      </c>
      <c r="F87" s="53" t="s">
        <v>18</v>
      </c>
      <c r="G87" s="53" t="s">
        <v>44</v>
      </c>
      <c r="H87" s="27" t="s">
        <v>2301</v>
      </c>
    </row>
    <row r="88" spans="1:8" ht="31.5">
      <c r="A88" s="97">
        <v>80</v>
      </c>
      <c r="B88" s="53" t="s">
        <v>2302</v>
      </c>
      <c r="C88" s="24" t="s">
        <v>2303</v>
      </c>
      <c r="D88" s="53" t="s">
        <v>2304</v>
      </c>
      <c r="E88" s="98" t="s">
        <v>2305</v>
      </c>
      <c r="F88" s="53" t="s">
        <v>18</v>
      </c>
      <c r="G88" s="53" t="s">
        <v>44</v>
      </c>
      <c r="H88" s="27" t="s">
        <v>2306</v>
      </c>
    </row>
    <row r="89" spans="1:8" ht="31.5">
      <c r="A89" s="97">
        <v>81</v>
      </c>
      <c r="B89" s="48" t="s">
        <v>2307</v>
      </c>
      <c r="C89" s="28" t="s">
        <v>2308</v>
      </c>
      <c r="D89" s="53" t="s">
        <v>2309</v>
      </c>
      <c r="E89" s="53" t="s">
        <v>2310</v>
      </c>
      <c r="F89" s="53" t="s">
        <v>18</v>
      </c>
      <c r="G89" s="115" t="s">
        <v>174</v>
      </c>
      <c r="H89" s="153" t="s">
        <v>2311</v>
      </c>
    </row>
    <row r="90" spans="1:8" ht="31.5">
      <c r="A90" s="97">
        <v>82</v>
      </c>
      <c r="B90" s="154" t="s">
        <v>2312</v>
      </c>
      <c r="C90" s="24" t="s">
        <v>2313</v>
      </c>
      <c r="D90" s="53" t="s">
        <v>2314</v>
      </c>
      <c r="E90" s="53" t="s">
        <v>2315</v>
      </c>
      <c r="F90" s="53" t="s">
        <v>18</v>
      </c>
      <c r="G90" s="115" t="s">
        <v>174</v>
      </c>
      <c r="H90" s="27" t="s">
        <v>2316</v>
      </c>
    </row>
    <row r="91" spans="1:8" ht="31.5">
      <c r="A91" s="97">
        <v>83</v>
      </c>
      <c r="B91" s="133" t="s">
        <v>2317</v>
      </c>
      <c r="C91" s="28" t="s">
        <v>2318</v>
      </c>
      <c r="D91" s="133" t="s">
        <v>2319</v>
      </c>
      <c r="E91" s="48" t="s">
        <v>2320</v>
      </c>
      <c r="F91" s="53" t="s">
        <v>18</v>
      </c>
      <c r="G91" s="115" t="s">
        <v>93</v>
      </c>
      <c r="H91" s="134" t="s">
        <v>2321</v>
      </c>
    </row>
    <row r="92" spans="1:8" ht="31.5">
      <c r="A92" s="97">
        <v>84</v>
      </c>
      <c r="B92" s="133" t="s">
        <v>2322</v>
      </c>
      <c r="C92" s="28" t="s">
        <v>2323</v>
      </c>
      <c r="D92" s="133" t="s">
        <v>2319</v>
      </c>
      <c r="E92" s="48" t="s">
        <v>2324</v>
      </c>
      <c r="F92" s="53" t="s">
        <v>18</v>
      </c>
      <c r="G92" s="115" t="s">
        <v>93</v>
      </c>
      <c r="H92" s="155" t="s">
        <v>2325</v>
      </c>
    </row>
    <row r="93" spans="1:8" ht="31.5">
      <c r="A93" s="97">
        <v>85</v>
      </c>
      <c r="B93" s="48" t="s">
        <v>2326</v>
      </c>
      <c r="C93" s="28" t="s">
        <v>2327</v>
      </c>
      <c r="D93" s="64" t="s">
        <v>2328</v>
      </c>
      <c r="E93" s="48" t="s">
        <v>2329</v>
      </c>
      <c r="F93" s="53" t="s">
        <v>18</v>
      </c>
      <c r="G93" s="115" t="s">
        <v>174</v>
      </c>
      <c r="H93" s="153" t="s">
        <v>2330</v>
      </c>
    </row>
    <row r="94" spans="1:8" ht="47.25">
      <c r="A94" s="97">
        <v>86</v>
      </c>
      <c r="B94" s="125" t="s">
        <v>2331</v>
      </c>
      <c r="C94" s="24" t="s">
        <v>2332</v>
      </c>
      <c r="D94" s="125" t="s">
        <v>2333</v>
      </c>
      <c r="E94" s="125" t="s">
        <v>2334</v>
      </c>
      <c r="F94" s="53" t="s">
        <v>18</v>
      </c>
      <c r="G94" s="115" t="s">
        <v>174</v>
      </c>
      <c r="H94" s="134" t="s">
        <v>2335</v>
      </c>
    </row>
    <row r="95" spans="1:8" ht="31.5">
      <c r="A95" s="97">
        <v>87</v>
      </c>
      <c r="B95" s="135" t="s">
        <v>2336</v>
      </c>
      <c r="C95" s="152" t="s">
        <v>2337</v>
      </c>
      <c r="D95" s="135" t="s">
        <v>2338</v>
      </c>
      <c r="E95" s="135" t="s">
        <v>2339</v>
      </c>
      <c r="F95" s="156" t="s">
        <v>18</v>
      </c>
      <c r="G95" s="53" t="s">
        <v>44</v>
      </c>
      <c r="H95" s="138" t="s">
        <v>2340</v>
      </c>
    </row>
    <row r="96" spans="1:8">
      <c r="A96" s="97">
        <v>88</v>
      </c>
      <c r="B96" s="899" t="s">
        <v>2341</v>
      </c>
      <c r="C96" s="901">
        <v>690913301747</v>
      </c>
      <c r="D96" s="117" t="s">
        <v>2342</v>
      </c>
      <c r="E96" s="117" t="s">
        <v>2343</v>
      </c>
      <c r="F96" s="53" t="s">
        <v>18</v>
      </c>
      <c r="G96" s="115" t="s">
        <v>93</v>
      </c>
      <c r="H96" s="27" t="s">
        <v>2344</v>
      </c>
    </row>
    <row r="97" spans="1:8" ht="31.5">
      <c r="A97" s="97">
        <v>89</v>
      </c>
      <c r="B97" s="900"/>
      <c r="C97" s="902"/>
      <c r="D97" s="117" t="s">
        <v>2345</v>
      </c>
      <c r="E97" s="119" t="s">
        <v>2346</v>
      </c>
      <c r="F97" s="53" t="s">
        <v>18</v>
      </c>
      <c r="G97" s="115" t="s">
        <v>93</v>
      </c>
      <c r="H97" s="27" t="s">
        <v>2344</v>
      </c>
    </row>
    <row r="98" spans="1:8" ht="31.5">
      <c r="A98" s="97">
        <v>90</v>
      </c>
      <c r="B98" s="117" t="s">
        <v>2347</v>
      </c>
      <c r="C98" s="135">
        <v>810711401079</v>
      </c>
      <c r="D98" s="117" t="s">
        <v>2342</v>
      </c>
      <c r="E98" s="117" t="s">
        <v>2348</v>
      </c>
      <c r="F98" s="53" t="s">
        <v>18</v>
      </c>
      <c r="G98" s="115" t="s">
        <v>93</v>
      </c>
      <c r="H98" s="27" t="s">
        <v>2349</v>
      </c>
    </row>
    <row r="99" spans="1:8" ht="31.5">
      <c r="A99" s="97">
        <v>91</v>
      </c>
      <c r="B99" s="53" t="s">
        <v>2350</v>
      </c>
      <c r="C99" s="24" t="s">
        <v>2351</v>
      </c>
      <c r="D99" s="53" t="s">
        <v>2352</v>
      </c>
      <c r="E99" s="48" t="s">
        <v>2353</v>
      </c>
      <c r="F99" s="157" t="s">
        <v>18</v>
      </c>
      <c r="G99" s="115" t="s">
        <v>93</v>
      </c>
      <c r="H99" s="27" t="s">
        <v>2354</v>
      </c>
    </row>
    <row r="100" spans="1:8" ht="31.5">
      <c r="A100" s="97">
        <v>92</v>
      </c>
      <c r="B100" s="53" t="s">
        <v>2355</v>
      </c>
      <c r="C100" s="24" t="s">
        <v>2356</v>
      </c>
      <c r="D100" s="53" t="s">
        <v>2357</v>
      </c>
      <c r="E100" s="53" t="s">
        <v>2358</v>
      </c>
      <c r="F100" s="157" t="s">
        <v>18</v>
      </c>
      <c r="G100" s="115" t="s">
        <v>93</v>
      </c>
      <c r="H100" s="27" t="s">
        <v>2359</v>
      </c>
    </row>
    <row r="101" spans="1:8" ht="47.25">
      <c r="A101" s="97">
        <v>93</v>
      </c>
      <c r="B101" s="131" t="s">
        <v>2360</v>
      </c>
      <c r="C101" s="101" t="s">
        <v>2361</v>
      </c>
      <c r="D101" s="131" t="s">
        <v>2360</v>
      </c>
      <c r="E101" s="131" t="s">
        <v>2362</v>
      </c>
      <c r="F101" s="97" t="s">
        <v>18</v>
      </c>
      <c r="G101" s="97" t="s">
        <v>19</v>
      </c>
      <c r="H101" s="158" t="s">
        <v>2363</v>
      </c>
    </row>
    <row r="102" spans="1:8" ht="31.5">
      <c r="A102" s="97">
        <v>94</v>
      </c>
      <c r="B102" s="98" t="s">
        <v>2364</v>
      </c>
      <c r="C102" s="101" t="s">
        <v>2365</v>
      </c>
      <c r="D102" s="98" t="s">
        <v>2364</v>
      </c>
      <c r="E102" s="131" t="s">
        <v>2366</v>
      </c>
      <c r="F102" s="97" t="s">
        <v>18</v>
      </c>
      <c r="G102" s="98" t="s">
        <v>93</v>
      </c>
      <c r="H102" s="98" t="s">
        <v>2367</v>
      </c>
    </row>
    <row r="103" spans="1:8" ht="47.25">
      <c r="A103" s="97">
        <v>95</v>
      </c>
      <c r="B103" s="159" t="s">
        <v>2368</v>
      </c>
      <c r="C103" s="160" t="s">
        <v>2369</v>
      </c>
      <c r="D103" s="159" t="s">
        <v>2368</v>
      </c>
      <c r="E103" s="131" t="s">
        <v>2370</v>
      </c>
      <c r="F103" s="97" t="s">
        <v>18</v>
      </c>
      <c r="G103" s="98" t="s">
        <v>93</v>
      </c>
      <c r="H103" s="98" t="s">
        <v>2371</v>
      </c>
    </row>
    <row r="104" spans="1:8" ht="31.5">
      <c r="A104" s="97">
        <v>96</v>
      </c>
      <c r="B104" s="159" t="s">
        <v>2372</v>
      </c>
      <c r="C104" s="160" t="s">
        <v>2373</v>
      </c>
      <c r="D104" s="159" t="s">
        <v>2372</v>
      </c>
      <c r="E104" s="131" t="s">
        <v>2374</v>
      </c>
      <c r="F104" s="97" t="s">
        <v>18</v>
      </c>
      <c r="G104" s="98" t="s">
        <v>19</v>
      </c>
      <c r="H104" s="98" t="s">
        <v>2375</v>
      </c>
    </row>
    <row r="105" spans="1:8" ht="31.5">
      <c r="A105" s="97">
        <v>97</v>
      </c>
      <c r="B105" s="53" t="s">
        <v>2376</v>
      </c>
      <c r="C105" s="161" t="s">
        <v>2377</v>
      </c>
      <c r="D105" s="53" t="s">
        <v>2378</v>
      </c>
      <c r="E105" s="53" t="s">
        <v>2379</v>
      </c>
      <c r="F105" s="97" t="s">
        <v>18</v>
      </c>
      <c r="G105" s="53" t="s">
        <v>19</v>
      </c>
      <c r="H105" s="27" t="s">
        <v>2380</v>
      </c>
    </row>
    <row r="106" spans="1:8" ht="47.25">
      <c r="A106" s="97">
        <v>98</v>
      </c>
      <c r="B106" s="131" t="s">
        <v>2381</v>
      </c>
      <c r="C106" s="162" t="s">
        <v>2382</v>
      </c>
      <c r="D106" s="131" t="s">
        <v>2383</v>
      </c>
      <c r="E106" s="131" t="s">
        <v>2384</v>
      </c>
      <c r="F106" s="97" t="s">
        <v>18</v>
      </c>
      <c r="G106" s="64" t="s">
        <v>19</v>
      </c>
      <c r="H106" s="131" t="s">
        <v>2385</v>
      </c>
    </row>
    <row r="107" spans="1:8" ht="47.25">
      <c r="A107" s="97">
        <v>99</v>
      </c>
      <c r="B107" s="64" t="s">
        <v>2386</v>
      </c>
      <c r="C107" s="163">
        <v>610412401715</v>
      </c>
      <c r="D107" s="64" t="s">
        <v>2387</v>
      </c>
      <c r="E107" s="164" t="s">
        <v>2388</v>
      </c>
      <c r="F107" s="97" t="s">
        <v>18</v>
      </c>
      <c r="G107" s="64" t="s">
        <v>19</v>
      </c>
      <c r="H107" s="165" t="s">
        <v>2389</v>
      </c>
    </row>
    <row r="108" spans="1:8" ht="47.25">
      <c r="A108" s="97">
        <v>100</v>
      </c>
      <c r="B108" s="164" t="s">
        <v>2390</v>
      </c>
      <c r="C108" s="166" t="s">
        <v>2391</v>
      </c>
      <c r="D108" s="164" t="s">
        <v>2392</v>
      </c>
      <c r="E108" s="164" t="s">
        <v>2393</v>
      </c>
      <c r="F108" s="97" t="s">
        <v>18</v>
      </c>
      <c r="G108" s="64" t="s">
        <v>19</v>
      </c>
      <c r="H108" s="165" t="s">
        <v>2394</v>
      </c>
    </row>
    <row r="109" spans="1:8" ht="31.5">
      <c r="A109" s="97">
        <v>101</v>
      </c>
      <c r="B109" s="64" t="s">
        <v>2395</v>
      </c>
      <c r="C109" s="163">
        <v>961240003439</v>
      </c>
      <c r="D109" s="64" t="s">
        <v>2396</v>
      </c>
      <c r="E109" s="164" t="s">
        <v>2397</v>
      </c>
      <c r="F109" s="97" t="s">
        <v>18</v>
      </c>
      <c r="G109" s="64" t="s">
        <v>19</v>
      </c>
      <c r="H109" s="121" t="s">
        <v>2398</v>
      </c>
    </row>
    <row r="110" spans="1:8" ht="47.25">
      <c r="A110" s="97">
        <v>102</v>
      </c>
      <c r="B110" s="131" t="s">
        <v>2399</v>
      </c>
      <c r="C110" s="101" t="s">
        <v>2400</v>
      </c>
      <c r="D110" s="131" t="s">
        <v>2401</v>
      </c>
      <c r="E110" s="131" t="s">
        <v>2402</v>
      </c>
      <c r="F110" s="97" t="s">
        <v>18</v>
      </c>
      <c r="G110" s="64" t="s">
        <v>19</v>
      </c>
      <c r="H110" s="103" t="s">
        <v>1070</v>
      </c>
    </row>
    <row r="111" spans="1:8" ht="47.25">
      <c r="A111" s="97">
        <v>103</v>
      </c>
      <c r="B111" s="98" t="s">
        <v>2403</v>
      </c>
      <c r="C111" s="101" t="s">
        <v>2404</v>
      </c>
      <c r="D111" s="98" t="s">
        <v>2403</v>
      </c>
      <c r="E111" s="98" t="s">
        <v>2405</v>
      </c>
      <c r="F111" s="97" t="s">
        <v>18</v>
      </c>
      <c r="G111" s="97" t="s">
        <v>93</v>
      </c>
      <c r="H111" s="103" t="s">
        <v>2406</v>
      </c>
    </row>
    <row r="112" spans="1:8" ht="31.5">
      <c r="A112" s="97">
        <v>104</v>
      </c>
      <c r="B112" s="98" t="s">
        <v>2407</v>
      </c>
      <c r="C112" s="101" t="s">
        <v>2408</v>
      </c>
      <c r="D112" s="98" t="s">
        <v>2407</v>
      </c>
      <c r="E112" s="98" t="s">
        <v>2409</v>
      </c>
      <c r="F112" s="97" t="s">
        <v>18</v>
      </c>
      <c r="G112" s="98" t="s">
        <v>12</v>
      </c>
      <c r="H112" s="103" t="s">
        <v>2410</v>
      </c>
    </row>
    <row r="113" spans="1:8" ht="47.25">
      <c r="A113" s="97">
        <v>105</v>
      </c>
      <c r="B113" s="98" t="s">
        <v>2411</v>
      </c>
      <c r="C113" s="101" t="s">
        <v>2412</v>
      </c>
      <c r="D113" s="98" t="s">
        <v>2413</v>
      </c>
      <c r="E113" s="98" t="s">
        <v>2414</v>
      </c>
      <c r="F113" s="97" t="s">
        <v>18</v>
      </c>
      <c r="G113" s="97" t="s">
        <v>93</v>
      </c>
      <c r="H113" s="98" t="s">
        <v>2415</v>
      </c>
    </row>
    <row r="114" spans="1:8" ht="47.25">
      <c r="A114" s="97">
        <v>106</v>
      </c>
      <c r="B114" s="98" t="s">
        <v>2416</v>
      </c>
      <c r="C114" s="101" t="s">
        <v>2417</v>
      </c>
      <c r="D114" s="98" t="s">
        <v>2418</v>
      </c>
      <c r="E114" s="98" t="s">
        <v>2419</v>
      </c>
      <c r="F114" s="97" t="s">
        <v>18</v>
      </c>
      <c r="G114" s="97" t="s">
        <v>93</v>
      </c>
      <c r="H114" s="98" t="s">
        <v>2420</v>
      </c>
    </row>
    <row r="115" spans="1:8" ht="47.25">
      <c r="A115" s="97">
        <v>107</v>
      </c>
      <c r="B115" s="98" t="s">
        <v>2421</v>
      </c>
      <c r="C115" s="101" t="s">
        <v>2422</v>
      </c>
      <c r="D115" s="98" t="s">
        <v>2423</v>
      </c>
      <c r="E115" s="98" t="s">
        <v>2424</v>
      </c>
      <c r="F115" s="97" t="s">
        <v>18</v>
      </c>
      <c r="G115" s="97" t="s">
        <v>93</v>
      </c>
      <c r="H115" s="98" t="s">
        <v>2425</v>
      </c>
    </row>
    <row r="116" spans="1:8" ht="47.25">
      <c r="A116" s="97">
        <v>108</v>
      </c>
      <c r="B116" s="98" t="s">
        <v>2426</v>
      </c>
      <c r="C116" s="101" t="s">
        <v>2427</v>
      </c>
      <c r="D116" s="98" t="s">
        <v>2428</v>
      </c>
      <c r="E116" s="98" t="s">
        <v>2429</v>
      </c>
      <c r="F116" s="97" t="s">
        <v>18</v>
      </c>
      <c r="G116" s="97" t="s">
        <v>93</v>
      </c>
      <c r="H116" s="98" t="s">
        <v>2430</v>
      </c>
    </row>
    <row r="117" spans="1:8" ht="47.25">
      <c r="A117" s="97">
        <v>109</v>
      </c>
      <c r="B117" s="98" t="s">
        <v>2431</v>
      </c>
      <c r="C117" s="101" t="s">
        <v>2432</v>
      </c>
      <c r="D117" s="98" t="s">
        <v>2433</v>
      </c>
      <c r="E117" s="98" t="s">
        <v>2434</v>
      </c>
      <c r="F117" s="97" t="s">
        <v>18</v>
      </c>
      <c r="G117" s="97" t="s">
        <v>44</v>
      </c>
      <c r="H117" s="98" t="s">
        <v>2435</v>
      </c>
    </row>
    <row r="118" spans="1:8" ht="47.25">
      <c r="A118" s="97">
        <v>110</v>
      </c>
      <c r="B118" s="98" t="s">
        <v>2436</v>
      </c>
      <c r="C118" s="101" t="s">
        <v>2437</v>
      </c>
      <c r="D118" s="98" t="s">
        <v>2438</v>
      </c>
      <c r="E118" s="98" t="s">
        <v>2439</v>
      </c>
      <c r="F118" s="97" t="s">
        <v>18</v>
      </c>
      <c r="G118" s="97" t="s">
        <v>93</v>
      </c>
      <c r="H118" s="98" t="s">
        <v>2440</v>
      </c>
    </row>
    <row r="119" spans="1:8" ht="47.25">
      <c r="A119" s="97">
        <v>111</v>
      </c>
      <c r="B119" s="98" t="s">
        <v>2441</v>
      </c>
      <c r="C119" s="101" t="s">
        <v>2442</v>
      </c>
      <c r="D119" s="98" t="s">
        <v>2443</v>
      </c>
      <c r="E119" s="98" t="s">
        <v>2444</v>
      </c>
      <c r="F119" s="97" t="s">
        <v>18</v>
      </c>
      <c r="G119" s="97" t="s">
        <v>93</v>
      </c>
      <c r="H119" s="98" t="s">
        <v>2445</v>
      </c>
    </row>
    <row r="120" spans="1:8" ht="47.25">
      <c r="A120" s="97">
        <v>112</v>
      </c>
      <c r="B120" s="98" t="s">
        <v>2446</v>
      </c>
      <c r="C120" s="101" t="s">
        <v>2447</v>
      </c>
      <c r="D120" s="98" t="s">
        <v>2448</v>
      </c>
      <c r="E120" s="98" t="s">
        <v>2449</v>
      </c>
      <c r="F120" s="97" t="s">
        <v>18</v>
      </c>
      <c r="G120" s="97" t="s">
        <v>93</v>
      </c>
      <c r="H120" s="98" t="s">
        <v>2420</v>
      </c>
    </row>
    <row r="121" spans="1:8" ht="47.25">
      <c r="A121" s="97">
        <v>113</v>
      </c>
      <c r="B121" s="98" t="s">
        <v>2450</v>
      </c>
      <c r="C121" s="101" t="s">
        <v>2451</v>
      </c>
      <c r="D121" s="98" t="s">
        <v>2452</v>
      </c>
      <c r="E121" s="98" t="s">
        <v>2453</v>
      </c>
      <c r="F121" s="97" t="s">
        <v>18</v>
      </c>
      <c r="G121" s="97" t="s">
        <v>44</v>
      </c>
      <c r="H121" s="98" t="s">
        <v>2454</v>
      </c>
    </row>
  </sheetData>
  <sheetProtection formatCells="0" formatColumns="0" formatRows="0" sort="0" autoFilter="0" pivotTables="0"/>
  <mergeCells count="10">
    <mergeCell ref="B31:B32"/>
    <mergeCell ref="C31:C32"/>
    <mergeCell ref="B96:B97"/>
    <mergeCell ref="C96:C97"/>
    <mergeCell ref="F1:H1"/>
    <mergeCell ref="F2:H2"/>
    <mergeCell ref="F3:H3"/>
    <mergeCell ref="F4:H4"/>
    <mergeCell ref="A6:H6"/>
    <mergeCell ref="C9:C10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56" fitToWidth="0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29"/>
  <sheetViews>
    <sheetView tabSelected="1" view="pageBreakPreview" topLeftCell="A4" zoomScale="70" zoomScaleSheetLayoutView="70" workbookViewId="0">
      <selection activeCell="L12" sqref="L12"/>
    </sheetView>
  </sheetViews>
  <sheetFormatPr defaultColWidth="9.140625" defaultRowHeight="15.75"/>
  <cols>
    <col min="1" max="1" width="5.7109375" style="2" customWidth="1"/>
    <col min="2" max="2" width="47.140625" style="2" customWidth="1"/>
    <col min="3" max="3" width="22.7109375" style="1" customWidth="1"/>
    <col min="4" max="4" width="54" style="2" customWidth="1"/>
    <col min="5" max="5" width="46.5703125" style="2" customWidth="1"/>
    <col min="6" max="6" width="13.85546875" style="2" customWidth="1"/>
    <col min="7" max="7" width="15.85546875" style="2" customWidth="1"/>
    <col min="8" max="8" width="14.85546875" style="2" customWidth="1"/>
    <col min="9" max="16384" width="9.140625" style="2"/>
  </cols>
  <sheetData>
    <row r="1" spans="1:8">
      <c r="D1" s="3"/>
      <c r="E1" s="4"/>
      <c r="F1" s="648" t="s">
        <v>5195</v>
      </c>
      <c r="G1" s="648"/>
      <c r="H1" s="648"/>
    </row>
    <row r="2" spans="1:8">
      <c r="D2" s="3"/>
      <c r="E2" s="4"/>
      <c r="F2" s="648" t="s">
        <v>6</v>
      </c>
      <c r="G2" s="648"/>
      <c r="H2" s="648"/>
    </row>
    <row r="3" spans="1:8">
      <c r="D3" s="3"/>
      <c r="E3" s="4"/>
      <c r="F3" s="648" t="s">
        <v>7</v>
      </c>
      <c r="G3" s="648"/>
      <c r="H3" s="648"/>
    </row>
    <row r="4" spans="1:8">
      <c r="D4" s="3"/>
      <c r="E4" s="4"/>
      <c r="F4" s="648" t="s">
        <v>5406</v>
      </c>
      <c r="G4" s="648"/>
      <c r="H4" s="648"/>
    </row>
    <row r="5" spans="1:8">
      <c r="D5" s="3"/>
      <c r="E5" s="4"/>
      <c r="F5" s="4"/>
      <c r="G5" s="4"/>
      <c r="H5" s="5"/>
    </row>
    <row r="6" spans="1:8" ht="50.25" customHeight="1">
      <c r="A6" s="903" t="s">
        <v>4284</v>
      </c>
      <c r="B6" s="903"/>
      <c r="C6" s="903"/>
      <c r="D6" s="903"/>
      <c r="E6" s="903"/>
      <c r="F6" s="903"/>
      <c r="G6" s="903"/>
      <c r="H6" s="903"/>
    </row>
    <row r="7" spans="1:8" ht="126">
      <c r="A7" s="7" t="s">
        <v>0</v>
      </c>
      <c r="B7" s="7" t="s">
        <v>1</v>
      </c>
      <c r="C7" s="7" t="s">
        <v>9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10</v>
      </c>
    </row>
    <row r="8" spans="1:8">
      <c r="A8" s="8">
        <v>1</v>
      </c>
      <c r="B8" s="8">
        <v>2</v>
      </c>
      <c r="C8" s="9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</row>
    <row r="9" spans="1:8" ht="31.5" customHeight="1">
      <c r="A9" s="455">
        <v>1</v>
      </c>
      <c r="B9" s="906" t="s">
        <v>4285</v>
      </c>
      <c r="C9" s="212" t="s">
        <v>4286</v>
      </c>
      <c r="D9" s="119" t="s">
        <v>4287</v>
      </c>
      <c r="E9" s="295" t="s">
        <v>4288</v>
      </c>
      <c r="F9" s="47" t="s">
        <v>18</v>
      </c>
      <c r="G9" s="47" t="s">
        <v>174</v>
      </c>
      <c r="H9" s="296" t="s">
        <v>4289</v>
      </c>
    </row>
    <row r="10" spans="1:8" ht="31.5">
      <c r="A10" s="47">
        <v>2</v>
      </c>
      <c r="B10" s="908"/>
      <c r="C10" s="212" t="s">
        <v>4286</v>
      </c>
      <c r="D10" s="47" t="s">
        <v>4290</v>
      </c>
      <c r="E10" s="295" t="s">
        <v>4288</v>
      </c>
      <c r="F10" s="47" t="s">
        <v>18</v>
      </c>
      <c r="G10" s="47" t="s">
        <v>174</v>
      </c>
      <c r="H10" s="296" t="s">
        <v>4289</v>
      </c>
    </row>
    <row r="11" spans="1:8" ht="31.5">
      <c r="A11" s="47">
        <v>3</v>
      </c>
      <c r="B11" s="908"/>
      <c r="C11" s="212" t="s">
        <v>4286</v>
      </c>
      <c r="D11" s="47" t="s">
        <v>4291</v>
      </c>
      <c r="E11" s="295" t="s">
        <v>4288</v>
      </c>
      <c r="F11" s="47" t="s">
        <v>18</v>
      </c>
      <c r="G11" s="47" t="s">
        <v>174</v>
      </c>
      <c r="H11" s="296" t="s">
        <v>4289</v>
      </c>
    </row>
    <row r="12" spans="1:8" ht="31.5">
      <c r="A12" s="455">
        <v>4</v>
      </c>
      <c r="B12" s="908"/>
      <c r="C12" s="212" t="s">
        <v>4286</v>
      </c>
      <c r="D12" s="47" t="s">
        <v>4292</v>
      </c>
      <c r="E12" s="295" t="s">
        <v>4288</v>
      </c>
      <c r="F12" s="47" t="s">
        <v>18</v>
      </c>
      <c r="G12" s="47" t="s">
        <v>174</v>
      </c>
      <c r="H12" s="296" t="s">
        <v>4289</v>
      </c>
    </row>
    <row r="13" spans="1:8" ht="31.5">
      <c r="A13" s="47">
        <v>5</v>
      </c>
      <c r="B13" s="908"/>
      <c r="C13" s="212" t="s">
        <v>4286</v>
      </c>
      <c r="D13" s="47" t="s">
        <v>4293</v>
      </c>
      <c r="E13" s="295" t="s">
        <v>4288</v>
      </c>
      <c r="F13" s="47" t="s">
        <v>18</v>
      </c>
      <c r="G13" s="47" t="s">
        <v>174</v>
      </c>
      <c r="H13" s="296" t="s">
        <v>4289</v>
      </c>
    </row>
    <row r="14" spans="1:8" ht="31.5">
      <c r="A14" s="47">
        <v>6</v>
      </c>
      <c r="B14" s="908"/>
      <c r="C14" s="212" t="s">
        <v>4286</v>
      </c>
      <c r="D14" s="47" t="s">
        <v>4294</v>
      </c>
      <c r="E14" s="295" t="s">
        <v>4288</v>
      </c>
      <c r="F14" s="47" t="s">
        <v>18</v>
      </c>
      <c r="G14" s="47" t="s">
        <v>174</v>
      </c>
      <c r="H14" s="296" t="s">
        <v>4289</v>
      </c>
    </row>
    <row r="15" spans="1:8" ht="31.5">
      <c r="A15" s="455">
        <v>7</v>
      </c>
      <c r="B15" s="907"/>
      <c r="C15" s="212" t="s">
        <v>4286</v>
      </c>
      <c r="D15" s="47" t="s">
        <v>4295</v>
      </c>
      <c r="E15" s="295" t="s">
        <v>4288</v>
      </c>
      <c r="F15" s="47" t="s">
        <v>18</v>
      </c>
      <c r="G15" s="47" t="s">
        <v>174</v>
      </c>
      <c r="H15" s="296" t="s">
        <v>4289</v>
      </c>
    </row>
    <row r="16" spans="1:8" ht="44.25" customHeight="1">
      <c r="A16" s="47">
        <v>8</v>
      </c>
      <c r="B16" s="47" t="s">
        <v>4296</v>
      </c>
      <c r="C16" s="205" t="s">
        <v>4297</v>
      </c>
      <c r="D16" s="47" t="s">
        <v>4298</v>
      </c>
      <c r="E16" s="47" t="s">
        <v>5174</v>
      </c>
      <c r="F16" s="47" t="s">
        <v>18</v>
      </c>
      <c r="G16" s="202" t="s">
        <v>895</v>
      </c>
      <c r="H16" s="47" t="s">
        <v>4299</v>
      </c>
    </row>
    <row r="17" spans="1:8" ht="62.25" customHeight="1">
      <c r="A17" s="47">
        <v>9</v>
      </c>
      <c r="B17" s="202" t="s">
        <v>4300</v>
      </c>
      <c r="C17" s="456">
        <v>220740023277</v>
      </c>
      <c r="D17" s="119" t="s">
        <v>4301</v>
      </c>
      <c r="E17" s="119" t="s">
        <v>4302</v>
      </c>
      <c r="F17" s="47" t="s">
        <v>18</v>
      </c>
      <c r="G17" s="202" t="s">
        <v>44</v>
      </c>
      <c r="H17" s="457" t="s">
        <v>4303</v>
      </c>
    </row>
    <row r="18" spans="1:8" ht="27.75" customHeight="1">
      <c r="A18" s="47">
        <v>10</v>
      </c>
      <c r="B18" s="906" t="s">
        <v>4304</v>
      </c>
      <c r="C18" s="212" t="s">
        <v>4305</v>
      </c>
      <c r="D18" s="119" t="s">
        <v>4306</v>
      </c>
      <c r="E18" s="295" t="s">
        <v>4307</v>
      </c>
      <c r="F18" s="47" t="s">
        <v>18</v>
      </c>
      <c r="G18" s="47" t="s">
        <v>174</v>
      </c>
      <c r="H18" s="295" t="s">
        <v>4308</v>
      </c>
    </row>
    <row r="19" spans="1:8" ht="37.5" customHeight="1">
      <c r="A19" s="47">
        <v>11</v>
      </c>
      <c r="B19" s="907"/>
      <c r="C19" s="212" t="s">
        <v>4305</v>
      </c>
      <c r="D19" s="47" t="s">
        <v>4309</v>
      </c>
      <c r="E19" s="47" t="s">
        <v>4310</v>
      </c>
      <c r="F19" s="47" t="s">
        <v>18</v>
      </c>
      <c r="G19" s="47" t="s">
        <v>19</v>
      </c>
      <c r="H19" s="295" t="s">
        <v>4308</v>
      </c>
    </row>
    <row r="20" spans="1:8" ht="31.5">
      <c r="A20" s="47">
        <v>12</v>
      </c>
      <c r="B20" s="444" t="s">
        <v>4311</v>
      </c>
      <c r="C20" s="205" t="s">
        <v>4312</v>
      </c>
      <c r="D20" s="47" t="s">
        <v>4313</v>
      </c>
      <c r="E20" s="47" t="s">
        <v>4314</v>
      </c>
      <c r="F20" s="47" t="s">
        <v>4315</v>
      </c>
      <c r="G20" s="47" t="s">
        <v>895</v>
      </c>
      <c r="H20" s="47" t="s">
        <v>4316</v>
      </c>
    </row>
    <row r="21" spans="1:8" ht="31.5">
      <c r="A21" s="455">
        <v>13</v>
      </c>
      <c r="B21" s="444" t="s">
        <v>4317</v>
      </c>
      <c r="C21" s="212" t="s">
        <v>4318</v>
      </c>
      <c r="D21" s="47" t="s">
        <v>4319</v>
      </c>
      <c r="E21" s="47" t="s">
        <v>4320</v>
      </c>
      <c r="F21" s="47" t="s">
        <v>4315</v>
      </c>
      <c r="G21" s="202" t="s">
        <v>174</v>
      </c>
      <c r="H21" s="47" t="s">
        <v>4321</v>
      </c>
    </row>
    <row r="22" spans="1:8" ht="15.75" customHeight="1">
      <c r="A22" s="47">
        <v>14</v>
      </c>
      <c r="B22" s="906" t="s">
        <v>4322</v>
      </c>
      <c r="C22" s="212" t="s">
        <v>4323</v>
      </c>
      <c r="D22" s="164" t="s">
        <v>4324</v>
      </c>
      <c r="E22" s="295" t="s">
        <v>4325</v>
      </c>
      <c r="F22" s="47" t="s">
        <v>18</v>
      </c>
      <c r="G22" s="47" t="s">
        <v>895</v>
      </c>
      <c r="H22" s="296" t="s">
        <v>1051</v>
      </c>
    </row>
    <row r="23" spans="1:8">
      <c r="A23" s="455">
        <v>15</v>
      </c>
      <c r="B23" s="908"/>
      <c r="C23" s="212" t="s">
        <v>4323</v>
      </c>
      <c r="D23" s="164" t="s">
        <v>4326</v>
      </c>
      <c r="E23" s="47" t="s">
        <v>4325</v>
      </c>
      <c r="F23" s="47" t="s">
        <v>18</v>
      </c>
      <c r="G23" s="47" t="s">
        <v>895</v>
      </c>
      <c r="H23" s="296" t="s">
        <v>1051</v>
      </c>
    </row>
    <row r="24" spans="1:8">
      <c r="A24" s="47">
        <v>16</v>
      </c>
      <c r="B24" s="908"/>
      <c r="C24" s="212" t="s">
        <v>4323</v>
      </c>
      <c r="D24" s="47" t="s">
        <v>4327</v>
      </c>
      <c r="E24" s="47" t="s">
        <v>4328</v>
      </c>
      <c r="F24" s="47" t="s">
        <v>18</v>
      </c>
      <c r="G24" s="47" t="s">
        <v>895</v>
      </c>
      <c r="H24" s="296" t="s">
        <v>1051</v>
      </c>
    </row>
    <row r="25" spans="1:8" ht="31.5">
      <c r="A25" s="455">
        <v>17</v>
      </c>
      <c r="B25" s="907"/>
      <c r="C25" s="212" t="s">
        <v>4323</v>
      </c>
      <c r="D25" s="47" t="s">
        <v>4329</v>
      </c>
      <c r="E25" s="47" t="s">
        <v>4330</v>
      </c>
      <c r="F25" s="47" t="s">
        <v>18</v>
      </c>
      <c r="G25" s="47" t="s">
        <v>895</v>
      </c>
      <c r="H25" s="296" t="s">
        <v>1051</v>
      </c>
    </row>
    <row r="26" spans="1:8" ht="15.75" customHeight="1">
      <c r="A26" s="47">
        <v>18</v>
      </c>
      <c r="B26" s="47" t="s">
        <v>4331</v>
      </c>
      <c r="C26" s="205" t="s">
        <v>4332</v>
      </c>
      <c r="D26" s="47" t="s">
        <v>4333</v>
      </c>
      <c r="E26" s="47" t="s">
        <v>4334</v>
      </c>
      <c r="F26" s="47" t="s">
        <v>18</v>
      </c>
      <c r="G26" s="47" t="s">
        <v>19</v>
      </c>
      <c r="H26" s="204" t="s">
        <v>4335</v>
      </c>
    </row>
    <row r="27" spans="1:8">
      <c r="A27" s="455">
        <v>19</v>
      </c>
      <c r="B27" s="47" t="s">
        <v>4336</v>
      </c>
      <c r="C27" s="205" t="s">
        <v>4337</v>
      </c>
      <c r="D27" s="47" t="s">
        <v>4338</v>
      </c>
      <c r="E27" s="47" t="s">
        <v>4339</v>
      </c>
      <c r="F27" s="47" t="s">
        <v>18</v>
      </c>
      <c r="G27" s="47" t="s">
        <v>19</v>
      </c>
      <c r="H27" s="204" t="s">
        <v>4340</v>
      </c>
    </row>
    <row r="29" spans="1:8" ht="20.25">
      <c r="B29" s="377"/>
      <c r="E29" s="377"/>
    </row>
  </sheetData>
  <sheetProtection formatCells="0" formatColumns="0" formatRows="0" sort="0" autoFilter="0" pivotTables="0"/>
  <mergeCells count="8">
    <mergeCell ref="B18:B19"/>
    <mergeCell ref="B22:B25"/>
    <mergeCell ref="F1:H1"/>
    <mergeCell ref="F2:H2"/>
    <mergeCell ref="F3:H3"/>
    <mergeCell ref="F4:H4"/>
    <mergeCell ref="A6:H6"/>
    <mergeCell ref="B9:B15"/>
  </mergeCells>
  <printOptions horizontalCentered="1"/>
  <pageMargins left="3.937007874015748E-2" right="3.937007874015748E-2" top="3.937007874015748E-2" bottom="3.937007874015748E-2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20</vt:i4>
      </vt:variant>
    </vt:vector>
  </HeadingPairs>
  <TitlesOfParts>
    <vt:vector size="41" baseType="lpstr">
      <vt:lpstr>Абай</vt:lpstr>
      <vt:lpstr>Акмолинская</vt:lpstr>
      <vt:lpstr>Актюбинская</vt:lpstr>
      <vt:lpstr>Алматинская</vt:lpstr>
      <vt:lpstr>Атырауская</vt:lpstr>
      <vt:lpstr>ВКО</vt:lpstr>
      <vt:lpstr>Жамбылская</vt:lpstr>
      <vt:lpstr>Жетису</vt:lpstr>
      <vt:lpstr>ЗКО</vt:lpstr>
      <vt:lpstr>Карагандинская</vt:lpstr>
      <vt:lpstr>Костанайская</vt:lpstr>
      <vt:lpstr>КЗО</vt:lpstr>
      <vt:lpstr>Мангистауская</vt:lpstr>
      <vt:lpstr>Павлодарская</vt:lpstr>
      <vt:lpstr>СКО</vt:lpstr>
      <vt:lpstr>Туркестанская</vt:lpstr>
      <vt:lpstr>Улытау</vt:lpstr>
      <vt:lpstr>г.Астана</vt:lpstr>
      <vt:lpstr>г.Шымкент</vt:lpstr>
      <vt:lpstr>г.Алматы</vt:lpstr>
      <vt:lpstr>Транспорт</vt:lpstr>
      <vt:lpstr>Абай!Область_печати</vt:lpstr>
      <vt:lpstr>Акмолинская!Область_печати</vt:lpstr>
      <vt:lpstr>Актюбинская!Область_печати</vt:lpstr>
      <vt:lpstr>Алматинская!Область_печати</vt:lpstr>
      <vt:lpstr>Атырауская!Область_печати</vt:lpstr>
      <vt:lpstr>ВКО!Область_печати</vt:lpstr>
      <vt:lpstr>г.Алматы!Область_печати</vt:lpstr>
      <vt:lpstr>г.Астана!Область_печати</vt:lpstr>
      <vt:lpstr>г.Шымкент!Область_печати</vt:lpstr>
      <vt:lpstr>Жамбылская!Область_печати</vt:lpstr>
      <vt:lpstr>Жетису!Область_печати</vt:lpstr>
      <vt:lpstr>ЗКО!Область_печати</vt:lpstr>
      <vt:lpstr>Карагандинская!Область_печати</vt:lpstr>
      <vt:lpstr>КЗО!Область_печати</vt:lpstr>
      <vt:lpstr>Костанайская!Область_печати</vt:lpstr>
      <vt:lpstr>Мангистауская!Область_печати</vt:lpstr>
      <vt:lpstr>Павлодарская!Область_печати</vt:lpstr>
      <vt:lpstr>Транспорт!Область_печати</vt:lpstr>
      <vt:lpstr>Туркестанская!Область_печати</vt:lpstr>
      <vt:lpstr>Улытау!Область_печати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Adilet</dc:creator>
  <cp:lastModifiedBy>Зарина Сибагатова</cp:lastModifiedBy>
  <cp:lastPrinted>2022-05-06T04:35:54Z</cp:lastPrinted>
  <dcterms:created xsi:type="dcterms:W3CDTF">2018-11-08T03:31:22Z</dcterms:created>
  <dcterms:modified xsi:type="dcterms:W3CDTF">2025-12-24T05:05:34Z</dcterms:modified>
</cp:coreProperties>
</file>