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msc-conferencia2\"/>
    </mc:Choice>
  </mc:AlternateContent>
  <xr:revisionPtr revIDLastSave="0" documentId="13_ncr:1_{68135A8B-D4E8-4333-A72B-E206748C0B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06" i="1" l="1"/>
  <c r="D1806" i="1" s="1"/>
  <c r="E1806" i="1"/>
  <c r="C1533" i="1"/>
  <c r="D1533" i="1" s="1"/>
  <c r="E1533" i="1"/>
  <c r="C1656" i="1"/>
  <c r="D1656" i="1" s="1"/>
  <c r="E1656" i="1"/>
  <c r="C1655" i="1"/>
  <c r="D1655" i="1" s="1"/>
  <c r="E1655" i="1"/>
  <c r="C1654" i="1"/>
  <c r="D1654" i="1" s="1"/>
  <c r="E1654" i="1"/>
  <c r="C1653" i="1"/>
  <c r="D1653" i="1"/>
  <c r="E1653" i="1"/>
  <c r="C1652" i="1"/>
  <c r="D1652" i="1" s="1"/>
  <c r="E1652" i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E1641" i="1"/>
  <c r="E1642" i="1"/>
  <c r="E1643" i="1"/>
  <c r="E1644" i="1"/>
  <c r="E1645" i="1"/>
  <c r="E1646" i="1"/>
  <c r="E1647" i="1"/>
  <c r="E1648" i="1"/>
  <c r="E1649" i="1"/>
  <c r="E1650" i="1"/>
  <c r="C1640" i="1"/>
  <c r="D1640" i="1" s="1"/>
  <c r="E1640" i="1"/>
  <c r="C1639" i="1"/>
  <c r="D1639" i="1" s="1"/>
  <c r="E1639" i="1"/>
  <c r="C1638" i="1"/>
  <c r="D1638" i="1" s="1"/>
  <c r="E1638" i="1"/>
  <c r="C1534" i="1"/>
  <c r="D1534" i="1" s="1"/>
  <c r="C1535" i="1"/>
  <c r="D1535" i="1" s="1"/>
  <c r="C1536" i="1"/>
  <c r="D1536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E1534" i="1"/>
  <c r="E1535" i="1"/>
  <c r="E1536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C1531" i="1"/>
  <c r="D1531" i="1" s="1"/>
  <c r="C1532" i="1"/>
  <c r="D1532" i="1" s="1"/>
  <c r="E1531" i="1"/>
  <c r="E1532" i="1"/>
  <c r="C1436" i="1"/>
  <c r="D1436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E1436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C1435" i="1"/>
  <c r="D1435" i="1" s="1"/>
  <c r="E1435" i="1"/>
  <c r="C1434" i="1"/>
  <c r="D1434" i="1" s="1"/>
  <c r="E1434" i="1"/>
  <c r="C1427" i="1"/>
  <c r="D1427" i="1" s="1"/>
  <c r="E1427" i="1"/>
  <c r="C1425" i="1"/>
  <c r="D1425" i="1" s="1"/>
  <c r="E1425" i="1"/>
  <c r="C1386" i="1"/>
  <c r="D1386" i="1" s="1"/>
  <c r="E1386" i="1"/>
  <c r="C1384" i="1"/>
  <c r="D1384" i="1" s="1"/>
  <c r="E1384" i="1"/>
  <c r="C1382" i="1"/>
  <c r="D1382" i="1" s="1"/>
  <c r="E1382" i="1"/>
  <c r="C1380" i="1"/>
  <c r="D1380" i="1" s="1"/>
  <c r="E1380" i="1"/>
  <c r="C1379" i="1"/>
  <c r="D1379" i="1" s="1"/>
  <c r="E1379" i="1"/>
  <c r="C1364" i="1"/>
  <c r="D1364" i="1" s="1"/>
  <c r="C1365" i="1"/>
  <c r="D1365" i="1" s="1"/>
  <c r="C1366" i="1"/>
  <c r="D1366" i="1" s="1"/>
  <c r="C1367" i="1"/>
  <c r="D1367" i="1" s="1"/>
  <c r="C1368" i="1"/>
  <c r="D1368" i="1" s="1"/>
  <c r="C1370" i="1"/>
  <c r="D1370" i="1" s="1"/>
  <c r="C1371" i="1"/>
  <c r="D1371" i="1" s="1"/>
  <c r="C1373" i="1"/>
  <c r="D1373" i="1" s="1"/>
  <c r="C1374" i="1"/>
  <c r="D1374" i="1" s="1"/>
  <c r="C1376" i="1"/>
  <c r="D1376" i="1" s="1"/>
  <c r="E1364" i="1"/>
  <c r="E1365" i="1"/>
  <c r="E1366" i="1"/>
  <c r="E1367" i="1"/>
  <c r="E1368" i="1"/>
  <c r="E1370" i="1"/>
  <c r="E1371" i="1"/>
  <c r="E1373" i="1"/>
  <c r="E1374" i="1"/>
  <c r="E1376" i="1"/>
  <c r="C1363" i="1"/>
  <c r="D1363" i="1" s="1"/>
  <c r="E1363" i="1"/>
  <c r="C1362" i="1"/>
  <c r="D1362" i="1" s="1"/>
  <c r="E1362" i="1"/>
  <c r="C1361" i="1"/>
  <c r="D1361" i="1" s="1"/>
  <c r="E1361" i="1"/>
  <c r="C1133" i="1"/>
  <c r="D1133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E1133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C1132" i="1"/>
  <c r="D1132" i="1" s="1"/>
  <c r="E1132" i="1"/>
  <c r="C1131" i="1"/>
  <c r="D1131" i="1" s="1"/>
  <c r="E1131" i="1"/>
  <c r="C962" i="1"/>
  <c r="D962" i="1" s="1"/>
  <c r="C964" i="1"/>
  <c r="D964" i="1" s="1"/>
  <c r="C965" i="1"/>
  <c r="D965" i="1" s="1"/>
  <c r="C966" i="1"/>
  <c r="D966" i="1" s="1"/>
  <c r="C967" i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D967" i="1"/>
  <c r="E962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C961" i="1"/>
  <c r="D961" i="1" s="1"/>
  <c r="E961" i="1"/>
  <c r="C960" i="1"/>
  <c r="D960" i="1" s="1"/>
  <c r="E960" i="1"/>
  <c r="C950" i="1"/>
  <c r="D950" i="1" s="1"/>
  <c r="C951" i="1"/>
  <c r="D951" i="1" s="1"/>
  <c r="C952" i="1"/>
  <c r="D952" i="1" s="1"/>
  <c r="C953" i="1"/>
  <c r="D953" i="1" s="1"/>
  <c r="C955" i="1"/>
  <c r="D955" i="1" s="1"/>
  <c r="C956" i="1"/>
  <c r="D956" i="1" s="1"/>
  <c r="C957" i="1"/>
  <c r="D957" i="1" s="1"/>
  <c r="C958" i="1"/>
  <c r="D958" i="1" s="1"/>
  <c r="E950" i="1"/>
  <c r="E951" i="1"/>
  <c r="E952" i="1"/>
  <c r="E953" i="1"/>
  <c r="E955" i="1"/>
  <c r="E956" i="1"/>
  <c r="E957" i="1"/>
  <c r="E958" i="1"/>
  <c r="C949" i="1"/>
  <c r="D949" i="1" s="1"/>
  <c r="E949" i="1"/>
  <c r="C948" i="1"/>
  <c r="D948" i="1" s="1"/>
  <c r="E948" i="1"/>
  <c r="C947" i="1"/>
  <c r="D947" i="1" s="1"/>
  <c r="E947" i="1"/>
  <c r="C946" i="1"/>
  <c r="D946" i="1" s="1"/>
  <c r="E946" i="1"/>
  <c r="C945" i="1"/>
  <c r="D945" i="1" s="1"/>
  <c r="E945" i="1"/>
  <c r="C944" i="1"/>
  <c r="D944" i="1" s="1"/>
  <c r="E944" i="1"/>
  <c r="C943" i="1"/>
  <c r="D943" i="1" s="1"/>
  <c r="E943" i="1"/>
  <c r="C942" i="1"/>
  <c r="D942" i="1" s="1"/>
  <c r="E942" i="1"/>
  <c r="C941" i="1"/>
  <c r="D941" i="1" s="1"/>
  <c r="E941" i="1"/>
  <c r="C938" i="1"/>
  <c r="D938" i="1" s="1"/>
  <c r="E938" i="1"/>
  <c r="C937" i="1"/>
  <c r="D937" i="1" s="1"/>
  <c r="E937" i="1"/>
  <c r="C936" i="1"/>
  <c r="D936" i="1" s="1"/>
  <c r="E936" i="1"/>
  <c r="C918" i="1"/>
  <c r="D918" i="1" s="1"/>
  <c r="C919" i="1"/>
  <c r="D919" i="1" s="1"/>
  <c r="C920" i="1"/>
  <c r="D920" i="1" s="1"/>
  <c r="C921" i="1"/>
  <c r="D921" i="1" s="1"/>
  <c r="C923" i="1"/>
  <c r="D923" i="1" s="1"/>
  <c r="C924" i="1"/>
  <c r="D924" i="1" s="1"/>
  <c r="C925" i="1"/>
  <c r="D925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E918" i="1"/>
  <c r="E919" i="1"/>
  <c r="E920" i="1"/>
  <c r="E921" i="1"/>
  <c r="E923" i="1"/>
  <c r="E924" i="1"/>
  <c r="E925" i="1"/>
  <c r="E927" i="1"/>
  <c r="E928" i="1"/>
  <c r="E929" i="1"/>
  <c r="E930" i="1"/>
  <c r="E931" i="1"/>
  <c r="E932" i="1"/>
  <c r="E933" i="1"/>
  <c r="E934" i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E815" i="1"/>
  <c r="E816" i="1"/>
  <c r="E817" i="1"/>
  <c r="E818" i="1"/>
  <c r="E819" i="1"/>
  <c r="E820" i="1"/>
  <c r="E821" i="1"/>
  <c r="C814" i="1"/>
  <c r="D814" i="1" s="1"/>
  <c r="E814" i="1"/>
  <c r="C811" i="1"/>
  <c r="D811" i="1" s="1"/>
  <c r="C812" i="1"/>
  <c r="D812" i="1" s="1"/>
  <c r="E811" i="1"/>
  <c r="E812" i="1"/>
  <c r="C810" i="1"/>
  <c r="D810" i="1" s="1"/>
  <c r="E810" i="1"/>
  <c r="C806" i="1"/>
  <c r="D806" i="1" s="1"/>
  <c r="C807" i="1"/>
  <c r="D807" i="1" s="1"/>
  <c r="C808" i="1"/>
  <c r="D808" i="1" s="1"/>
  <c r="E806" i="1"/>
  <c r="E807" i="1"/>
  <c r="E808" i="1"/>
  <c r="C805" i="1"/>
  <c r="D805" i="1" s="1"/>
  <c r="E805" i="1"/>
  <c r="C796" i="1"/>
  <c r="D796" i="1" s="1"/>
  <c r="E796" i="1"/>
  <c r="C795" i="1"/>
  <c r="D795" i="1" s="1"/>
  <c r="E795" i="1"/>
  <c r="C794" i="1"/>
  <c r="D794" i="1" s="1"/>
  <c r="E794" i="1"/>
  <c r="C1721" i="1"/>
  <c r="D1721" i="1" s="1"/>
  <c r="C1722" i="1"/>
  <c r="D1722" i="1" s="1"/>
  <c r="C1723" i="1"/>
  <c r="D1723" i="1" s="1"/>
  <c r="C1724" i="1"/>
  <c r="D1724" i="1" s="1"/>
  <c r="E1721" i="1"/>
  <c r="E1722" i="1"/>
  <c r="E1723" i="1"/>
  <c r="E1724" i="1"/>
  <c r="C1720" i="1"/>
  <c r="D1720" i="1" s="1"/>
  <c r="E1720" i="1"/>
  <c r="C1719" i="1"/>
  <c r="D1719" i="1" s="1"/>
  <c r="E1719" i="1"/>
  <c r="C1715" i="1"/>
  <c r="D1715" i="1" s="1"/>
  <c r="C1716" i="1"/>
  <c r="D1716" i="1" s="1"/>
  <c r="C1717" i="1"/>
  <c r="D1717" i="1" s="1"/>
  <c r="C1718" i="1"/>
  <c r="D1718" i="1" s="1"/>
  <c r="E1715" i="1"/>
  <c r="E1716" i="1"/>
  <c r="E1717" i="1"/>
  <c r="E1718" i="1"/>
  <c r="C1714" i="1"/>
  <c r="D1714" i="1" s="1"/>
  <c r="E1714" i="1"/>
  <c r="C1713" i="1"/>
  <c r="D1713" i="1" s="1"/>
  <c r="E1713" i="1"/>
  <c r="C1712" i="1"/>
  <c r="D1712" i="1" s="1"/>
  <c r="E1712" i="1"/>
  <c r="C1711" i="1"/>
  <c r="D1711" i="1" s="1"/>
  <c r="E1711" i="1"/>
  <c r="C1710" i="1"/>
  <c r="D1710" i="1" s="1"/>
  <c r="E1710" i="1"/>
  <c r="C455" i="1"/>
  <c r="D455" i="1" s="1"/>
  <c r="E455" i="1"/>
  <c r="C429" i="1"/>
  <c r="D429" i="1" s="1"/>
  <c r="E429" i="1"/>
  <c r="C428" i="1"/>
  <c r="D428" i="1" s="1"/>
  <c r="E428" i="1"/>
  <c r="C383" i="1"/>
  <c r="D383" i="1" s="1"/>
  <c r="E383" i="1"/>
  <c r="C384" i="1"/>
  <c r="D384" i="1" s="1"/>
  <c r="E384" i="1"/>
  <c r="C385" i="1"/>
  <c r="D385" i="1" s="1"/>
  <c r="E385" i="1"/>
  <c r="C386" i="1"/>
  <c r="D386" i="1" s="1"/>
  <c r="E386" i="1"/>
  <c r="C350" i="1"/>
  <c r="D350" i="1" s="1"/>
  <c r="E350" i="1"/>
  <c r="C351" i="1"/>
  <c r="D351" i="1" s="1"/>
  <c r="E351" i="1"/>
  <c r="C352" i="1"/>
  <c r="D352" i="1" s="1"/>
  <c r="E352" i="1"/>
  <c r="C349" i="1"/>
  <c r="D349" i="1" s="1"/>
  <c r="E349" i="1"/>
  <c r="C1801" i="1"/>
  <c r="D1801" i="1" s="1"/>
  <c r="E1801" i="1"/>
  <c r="C1802" i="1"/>
  <c r="D1802" i="1" s="1"/>
  <c r="E1802" i="1"/>
  <c r="C1803" i="1"/>
  <c r="D1803" i="1" s="1"/>
  <c r="E1803" i="1"/>
  <c r="C1775" i="1"/>
  <c r="D1775" i="1" s="1"/>
  <c r="E1775" i="1"/>
  <c r="C1776" i="1"/>
  <c r="D1776" i="1" s="1"/>
  <c r="E1776" i="1"/>
  <c r="C1777" i="1"/>
  <c r="D1777" i="1" s="1"/>
  <c r="E1777" i="1"/>
  <c r="C1778" i="1"/>
  <c r="D1778" i="1" s="1"/>
  <c r="E1778" i="1"/>
  <c r="C1779" i="1"/>
  <c r="D1779" i="1" s="1"/>
  <c r="E1779" i="1"/>
  <c r="C1780" i="1"/>
  <c r="D1780" i="1" s="1"/>
  <c r="E1780" i="1"/>
  <c r="C1781" i="1"/>
  <c r="D1781" i="1" s="1"/>
  <c r="E1781" i="1"/>
  <c r="C1782" i="1"/>
  <c r="D1782" i="1" s="1"/>
  <c r="E1782" i="1"/>
  <c r="C1783" i="1"/>
  <c r="D1783" i="1" s="1"/>
  <c r="E1783" i="1"/>
  <c r="C1784" i="1"/>
  <c r="D1784" i="1" s="1"/>
  <c r="E1784" i="1"/>
  <c r="C1774" i="1"/>
  <c r="D1774" i="1" s="1"/>
  <c r="E1774" i="1"/>
  <c r="C1773" i="1"/>
  <c r="D1773" i="1" s="1"/>
  <c r="E1773" i="1"/>
  <c r="C1660" i="1"/>
  <c r="D1660" i="1" s="1"/>
  <c r="E1660" i="1"/>
  <c r="C1659" i="1"/>
  <c r="D1659" i="1" s="1"/>
  <c r="E1659" i="1"/>
  <c r="C1658" i="1"/>
  <c r="D1658" i="1" s="1"/>
  <c r="E1658" i="1"/>
  <c r="C1651" i="1"/>
  <c r="D1651" i="1" s="1"/>
  <c r="E1651" i="1"/>
  <c r="C1635" i="1"/>
  <c r="D1635" i="1" s="1"/>
  <c r="E1635" i="1"/>
  <c r="C1583" i="1"/>
  <c r="D1583" i="1" s="1"/>
  <c r="E1583" i="1"/>
  <c r="C1584" i="1"/>
  <c r="D1584" i="1" s="1"/>
  <c r="E1584" i="1"/>
  <c r="C1633" i="1"/>
  <c r="D1633" i="1" s="1"/>
  <c r="E1633" i="1"/>
  <c r="C1634" i="1"/>
  <c r="D1634" i="1" s="1"/>
  <c r="E1634" i="1"/>
  <c r="C1423" i="1"/>
  <c r="D1423" i="1" s="1"/>
  <c r="E1423" i="1"/>
  <c r="C1424" i="1"/>
  <c r="D1424" i="1" s="1"/>
  <c r="E1424" i="1"/>
  <c r="C1426" i="1"/>
  <c r="D1426" i="1" s="1"/>
  <c r="E1426" i="1"/>
  <c r="C1428" i="1"/>
  <c r="D1428" i="1" s="1"/>
  <c r="E1428" i="1"/>
  <c r="C1429" i="1"/>
  <c r="D1429" i="1" s="1"/>
  <c r="E1429" i="1"/>
  <c r="C1430" i="1"/>
  <c r="D1430" i="1" s="1"/>
  <c r="E1430" i="1"/>
  <c r="C1431" i="1"/>
  <c r="D1431" i="1" s="1"/>
  <c r="E1431" i="1"/>
  <c r="C1432" i="1"/>
  <c r="D1432" i="1" s="1"/>
  <c r="E1432" i="1"/>
  <c r="C1433" i="1"/>
  <c r="D1433" i="1" s="1"/>
  <c r="E1433" i="1"/>
  <c r="C1437" i="1"/>
  <c r="D1437" i="1" s="1"/>
  <c r="E1437" i="1"/>
  <c r="C1454" i="1"/>
  <c r="D1454" i="1" s="1"/>
  <c r="E1454" i="1"/>
  <c r="C1498" i="1"/>
  <c r="D1498" i="1" s="1"/>
  <c r="E1498" i="1"/>
  <c r="C1537" i="1"/>
  <c r="D1537" i="1" s="1"/>
  <c r="E1537" i="1"/>
  <c r="C1398" i="1"/>
  <c r="D1398" i="1" s="1"/>
  <c r="E1398" i="1"/>
  <c r="C1394" i="1"/>
  <c r="D1394" i="1" s="1"/>
  <c r="E1394" i="1"/>
  <c r="C1378" i="1"/>
  <c r="D1378" i="1" s="1"/>
  <c r="E1378" i="1"/>
  <c r="C1350" i="1"/>
  <c r="D1350" i="1" s="1"/>
  <c r="E1350" i="1"/>
  <c r="C1344" i="1"/>
  <c r="D1344" i="1" s="1"/>
  <c r="E1344" i="1"/>
  <c r="C1121" i="1"/>
  <c r="D1121" i="1" s="1"/>
  <c r="E1121" i="1"/>
  <c r="C1122" i="1"/>
  <c r="D1122" i="1" s="1"/>
  <c r="E1122" i="1"/>
  <c r="C1123" i="1"/>
  <c r="D1123" i="1" s="1"/>
  <c r="E1123" i="1"/>
  <c r="C1124" i="1"/>
  <c r="D1124" i="1" s="1"/>
  <c r="E1124" i="1"/>
  <c r="C1125" i="1"/>
  <c r="D1125" i="1" s="1"/>
  <c r="E1125" i="1"/>
  <c r="C1126" i="1"/>
  <c r="D1126" i="1" s="1"/>
  <c r="E1126" i="1"/>
  <c r="C1127" i="1"/>
  <c r="D1127" i="1" s="1"/>
  <c r="E1127" i="1"/>
  <c r="C1128" i="1"/>
  <c r="D1128" i="1" s="1"/>
  <c r="E1128" i="1"/>
  <c r="C1129" i="1"/>
  <c r="D1129" i="1" s="1"/>
  <c r="E1129" i="1"/>
  <c r="C1130" i="1"/>
  <c r="D1130" i="1" s="1"/>
  <c r="E1130" i="1"/>
  <c r="C1134" i="1"/>
  <c r="D1134" i="1" s="1"/>
  <c r="E1134" i="1"/>
  <c r="C1151" i="1"/>
  <c r="D1151" i="1" s="1"/>
  <c r="E1151" i="1"/>
  <c r="C1195" i="1"/>
  <c r="D1195" i="1" s="1"/>
  <c r="E1195" i="1"/>
  <c r="C1234" i="1"/>
  <c r="D1234" i="1" s="1"/>
  <c r="E1234" i="1"/>
  <c r="C1280" i="1"/>
  <c r="D1280" i="1" s="1"/>
  <c r="E1280" i="1"/>
  <c r="C1281" i="1"/>
  <c r="D1281" i="1" s="1"/>
  <c r="E1281" i="1"/>
  <c r="C1330" i="1"/>
  <c r="D1330" i="1" s="1"/>
  <c r="E1330" i="1"/>
  <c r="C1331" i="1"/>
  <c r="D1331" i="1" s="1"/>
  <c r="E1331" i="1"/>
  <c r="C1119" i="1"/>
  <c r="D1119" i="1" s="1"/>
  <c r="E1119" i="1"/>
  <c r="C1117" i="1"/>
  <c r="D1117" i="1" s="1"/>
  <c r="E1117" i="1"/>
  <c r="C1113" i="1"/>
  <c r="D1113" i="1" s="1"/>
  <c r="E1113" i="1"/>
  <c r="C1108" i="1"/>
  <c r="D1108" i="1" s="1"/>
  <c r="E1108" i="1"/>
  <c r="C1102" i="1"/>
  <c r="D1102" i="1" s="1"/>
  <c r="E1102" i="1"/>
  <c r="C1100" i="1"/>
  <c r="D1100" i="1" s="1"/>
  <c r="E1100" i="1"/>
  <c r="C1098" i="1"/>
  <c r="D1098" i="1" s="1"/>
  <c r="E1098" i="1"/>
  <c r="C1096" i="1"/>
  <c r="D1096" i="1" s="1"/>
  <c r="E1096" i="1"/>
  <c r="C1075" i="1"/>
  <c r="D1075" i="1" s="1"/>
  <c r="E1075" i="1"/>
  <c r="C1010" i="1"/>
  <c r="D1010" i="1" s="1"/>
  <c r="E1010" i="1"/>
  <c r="C1059" i="1"/>
  <c r="D1059" i="1" s="1"/>
  <c r="E1059" i="1"/>
  <c r="C1060" i="1"/>
  <c r="D1060" i="1" s="1"/>
  <c r="E1060" i="1"/>
  <c r="C911" i="1"/>
  <c r="D911" i="1" s="1"/>
  <c r="E911" i="1"/>
  <c r="C912" i="1"/>
  <c r="D912" i="1" s="1"/>
  <c r="E912" i="1"/>
  <c r="C913" i="1"/>
  <c r="D913" i="1" s="1"/>
  <c r="E913" i="1"/>
  <c r="C914" i="1"/>
  <c r="D914" i="1" s="1"/>
  <c r="E914" i="1"/>
  <c r="C915" i="1"/>
  <c r="D915" i="1" s="1"/>
  <c r="E915" i="1"/>
  <c r="C916" i="1"/>
  <c r="D916" i="1" s="1"/>
  <c r="E916" i="1"/>
  <c r="C917" i="1"/>
  <c r="D917" i="1" s="1"/>
  <c r="E917" i="1"/>
  <c r="C922" i="1"/>
  <c r="D922" i="1" s="1"/>
  <c r="E922" i="1"/>
  <c r="C926" i="1"/>
  <c r="D926" i="1" s="1"/>
  <c r="E926" i="1"/>
  <c r="C935" i="1"/>
  <c r="D935" i="1" s="1"/>
  <c r="E935" i="1"/>
  <c r="C939" i="1"/>
  <c r="D939" i="1" s="1"/>
  <c r="E939" i="1"/>
  <c r="C940" i="1"/>
  <c r="D940" i="1" s="1"/>
  <c r="E940" i="1"/>
  <c r="C954" i="1"/>
  <c r="D954" i="1" s="1"/>
  <c r="E954" i="1"/>
  <c r="C959" i="1"/>
  <c r="D959" i="1" s="1"/>
  <c r="E959" i="1"/>
  <c r="C963" i="1"/>
  <c r="D963" i="1" s="1"/>
  <c r="E963" i="1"/>
  <c r="C1009" i="1"/>
  <c r="D1009" i="1" s="1"/>
  <c r="E1009" i="1"/>
  <c r="C910" i="1"/>
  <c r="D910" i="1" s="1"/>
  <c r="E910" i="1"/>
  <c r="C908" i="1"/>
  <c r="D908" i="1" s="1"/>
  <c r="E908" i="1"/>
  <c r="C906" i="1"/>
  <c r="D906" i="1" s="1"/>
  <c r="E906" i="1"/>
  <c r="C902" i="1"/>
  <c r="D902" i="1" s="1"/>
  <c r="E902" i="1"/>
  <c r="C897" i="1"/>
  <c r="D897" i="1" s="1"/>
  <c r="E897" i="1"/>
  <c r="C891" i="1"/>
  <c r="D891" i="1" s="1"/>
  <c r="E891" i="1"/>
  <c r="C889" i="1"/>
  <c r="D889" i="1" s="1"/>
  <c r="E889" i="1"/>
  <c r="C887" i="1"/>
  <c r="D887" i="1" s="1"/>
  <c r="E887" i="1"/>
  <c r="C885" i="1"/>
  <c r="D885" i="1" s="1"/>
  <c r="E885" i="1"/>
  <c r="C879" i="1"/>
  <c r="D879" i="1" s="1"/>
  <c r="E879" i="1"/>
  <c r="C877" i="1"/>
  <c r="D877" i="1" s="1"/>
  <c r="E877" i="1"/>
  <c r="C873" i="1"/>
  <c r="D873" i="1" s="1"/>
  <c r="E873" i="1"/>
  <c r="C869" i="1"/>
  <c r="D869" i="1" s="1"/>
  <c r="E869" i="1"/>
  <c r="C864" i="1"/>
  <c r="D864" i="1" s="1"/>
  <c r="E864" i="1"/>
  <c r="C861" i="1"/>
  <c r="D861" i="1" s="1"/>
  <c r="E861" i="1"/>
  <c r="C857" i="1"/>
  <c r="D857" i="1" s="1"/>
  <c r="E857" i="1"/>
  <c r="C854" i="1"/>
  <c r="D854" i="1" s="1"/>
  <c r="E854" i="1"/>
  <c r="C851" i="1"/>
  <c r="D851" i="1" s="1"/>
  <c r="E851" i="1"/>
  <c r="C842" i="1"/>
  <c r="D842" i="1" s="1"/>
  <c r="E842" i="1"/>
  <c r="C840" i="1"/>
  <c r="D840" i="1" s="1"/>
  <c r="E840" i="1"/>
  <c r="C813" i="1"/>
  <c r="D813" i="1" s="1"/>
  <c r="E813" i="1"/>
  <c r="C822" i="1"/>
  <c r="D822" i="1" s="1"/>
  <c r="E822" i="1"/>
  <c r="C823" i="1"/>
  <c r="D823" i="1" s="1"/>
  <c r="E823" i="1"/>
  <c r="C824" i="1"/>
  <c r="D824" i="1" s="1"/>
  <c r="E824" i="1"/>
  <c r="C825" i="1"/>
  <c r="D825" i="1" s="1"/>
  <c r="E825" i="1"/>
  <c r="C826" i="1"/>
  <c r="D826" i="1" s="1"/>
  <c r="E826" i="1"/>
  <c r="C827" i="1"/>
  <c r="D827" i="1" s="1"/>
  <c r="E827" i="1"/>
  <c r="C828" i="1"/>
  <c r="D828" i="1" s="1"/>
  <c r="E828" i="1"/>
  <c r="C829" i="1"/>
  <c r="D829" i="1" s="1"/>
  <c r="E829" i="1"/>
  <c r="C830" i="1"/>
  <c r="D830" i="1" s="1"/>
  <c r="E830" i="1"/>
  <c r="C831" i="1"/>
  <c r="D831" i="1" s="1"/>
  <c r="E831" i="1"/>
  <c r="C832" i="1"/>
  <c r="D832" i="1" s="1"/>
  <c r="E832" i="1"/>
  <c r="C833" i="1"/>
  <c r="D833" i="1" s="1"/>
  <c r="E833" i="1"/>
  <c r="C834" i="1"/>
  <c r="D834" i="1" s="1"/>
  <c r="E834" i="1"/>
  <c r="C835" i="1"/>
  <c r="D835" i="1" s="1"/>
  <c r="E835" i="1"/>
  <c r="C836" i="1"/>
  <c r="D836" i="1" s="1"/>
  <c r="E836" i="1"/>
  <c r="C837" i="1"/>
  <c r="D837" i="1" s="1"/>
  <c r="E837" i="1"/>
  <c r="C809" i="1"/>
  <c r="D809" i="1" s="1"/>
  <c r="E809" i="1"/>
  <c r="C804" i="1"/>
  <c r="D804" i="1" s="1"/>
  <c r="E804" i="1"/>
  <c r="C803" i="1"/>
  <c r="D803" i="1" s="1"/>
  <c r="E803" i="1"/>
  <c r="C802" i="1"/>
  <c r="D802" i="1" s="1"/>
  <c r="E802" i="1"/>
  <c r="C801" i="1"/>
  <c r="D801" i="1" s="1"/>
  <c r="E801" i="1"/>
  <c r="C800" i="1"/>
  <c r="D800" i="1" s="1"/>
  <c r="E800" i="1"/>
  <c r="C775" i="1"/>
  <c r="D775" i="1" s="1"/>
  <c r="E775" i="1"/>
  <c r="C378" i="1"/>
  <c r="D378" i="1" s="1"/>
  <c r="E378" i="1"/>
  <c r="C370" i="1"/>
  <c r="D370" i="1" s="1"/>
  <c r="E370" i="1"/>
  <c r="C368" i="1"/>
  <c r="D368" i="1" s="1"/>
  <c r="E368" i="1"/>
  <c r="C364" i="1"/>
  <c r="D364" i="1" s="1"/>
  <c r="E364" i="1"/>
  <c r="C365" i="1"/>
  <c r="D365" i="1" s="1"/>
  <c r="E365" i="1"/>
  <c r="C366" i="1"/>
  <c r="D366" i="1" s="1"/>
  <c r="E366" i="1"/>
  <c r="C356" i="1"/>
  <c r="D356" i="1" s="1"/>
  <c r="E356" i="1"/>
  <c r="C363" i="1"/>
  <c r="D363" i="1" s="1"/>
  <c r="E363" i="1"/>
  <c r="C357" i="1"/>
  <c r="D357" i="1" s="1"/>
  <c r="E357" i="1"/>
  <c r="C358" i="1"/>
  <c r="D358" i="1" s="1"/>
  <c r="E358" i="1"/>
  <c r="C359" i="1"/>
  <c r="D359" i="1" s="1"/>
  <c r="E359" i="1"/>
  <c r="C182" i="1"/>
  <c r="D182" i="1" s="1"/>
  <c r="E182" i="1"/>
  <c r="C271" i="1"/>
  <c r="D271" i="1" s="1"/>
  <c r="E271" i="1"/>
  <c r="C272" i="1"/>
  <c r="D272" i="1" s="1"/>
  <c r="E272" i="1"/>
  <c r="C273" i="1"/>
  <c r="D273" i="1" s="1"/>
  <c r="E273" i="1"/>
  <c r="C274" i="1"/>
  <c r="D274" i="1" s="1"/>
  <c r="E274" i="1"/>
  <c r="C275" i="1"/>
  <c r="D275" i="1" s="1"/>
  <c r="E275" i="1"/>
  <c r="C276" i="1"/>
  <c r="D276" i="1" s="1"/>
  <c r="E276" i="1"/>
  <c r="C277" i="1"/>
  <c r="D277" i="1" s="1"/>
  <c r="E277" i="1"/>
  <c r="C278" i="1"/>
  <c r="D278" i="1" s="1"/>
  <c r="E278" i="1"/>
  <c r="C270" i="1"/>
  <c r="D270" i="1" s="1"/>
  <c r="E270" i="1"/>
  <c r="C269" i="1"/>
  <c r="D269" i="1" s="1"/>
  <c r="E269" i="1"/>
  <c r="C264" i="1"/>
  <c r="D264" i="1" s="1"/>
  <c r="E264" i="1"/>
  <c r="C265" i="1"/>
  <c r="D265" i="1" s="1"/>
  <c r="E265" i="1"/>
  <c r="C266" i="1"/>
  <c r="D266" i="1" s="1"/>
  <c r="E266" i="1"/>
  <c r="C267" i="1"/>
  <c r="D267" i="1" s="1"/>
  <c r="E267" i="1"/>
  <c r="C268" i="1"/>
  <c r="D268" i="1" s="1"/>
  <c r="E268" i="1"/>
  <c r="C262" i="1"/>
  <c r="D262" i="1" s="1"/>
  <c r="E262" i="1"/>
  <c r="C253" i="1"/>
  <c r="D253" i="1" s="1"/>
  <c r="E253" i="1"/>
  <c r="C254" i="1"/>
  <c r="D254" i="1" s="1"/>
  <c r="E254" i="1"/>
  <c r="C251" i="1"/>
  <c r="D251" i="1" s="1"/>
  <c r="E251" i="1"/>
  <c r="C245" i="1"/>
  <c r="D245" i="1" s="1"/>
  <c r="E245" i="1"/>
  <c r="C240" i="1"/>
  <c r="D240" i="1" s="1"/>
  <c r="E240" i="1"/>
  <c r="C238" i="1"/>
  <c r="D238" i="1" s="1"/>
  <c r="E238" i="1"/>
  <c r="C229" i="1"/>
  <c r="D229" i="1" s="1"/>
  <c r="E229" i="1"/>
  <c r="C225" i="1"/>
  <c r="D225" i="1" s="1"/>
  <c r="E225" i="1"/>
  <c r="C222" i="1"/>
  <c r="D222" i="1" s="1"/>
  <c r="E222" i="1"/>
  <c r="C215" i="1"/>
  <c r="D215" i="1" s="1"/>
  <c r="E215" i="1"/>
  <c r="C210" i="1"/>
  <c r="D210" i="1" s="1"/>
  <c r="E210" i="1"/>
  <c r="C211" i="1"/>
  <c r="D211" i="1" s="1"/>
  <c r="E211" i="1"/>
  <c r="C212" i="1"/>
  <c r="D212" i="1" s="1"/>
  <c r="E212" i="1"/>
  <c r="C204" i="1"/>
  <c r="D204" i="1" s="1"/>
  <c r="E204" i="1"/>
  <c r="C205" i="1"/>
  <c r="D205" i="1" s="1"/>
  <c r="E205" i="1"/>
  <c r="C206" i="1"/>
  <c r="D206" i="1" s="1"/>
  <c r="E206" i="1"/>
  <c r="C207" i="1"/>
  <c r="D207" i="1" s="1"/>
  <c r="E207" i="1"/>
  <c r="C201" i="1"/>
  <c r="D201" i="1" s="1"/>
  <c r="E201" i="1"/>
  <c r="C202" i="1"/>
  <c r="D202" i="1" s="1"/>
  <c r="E202" i="1"/>
  <c r="C198" i="1"/>
  <c r="D198" i="1" s="1"/>
  <c r="E198" i="1"/>
  <c r="C199" i="1"/>
  <c r="D199" i="1" s="1"/>
  <c r="E199" i="1"/>
  <c r="C195" i="1"/>
  <c r="D195" i="1" s="1"/>
  <c r="E195" i="1"/>
  <c r="C196" i="1"/>
  <c r="D196" i="1" s="1"/>
  <c r="E196" i="1"/>
  <c r="C192" i="1"/>
  <c r="D192" i="1" s="1"/>
  <c r="E192" i="1"/>
  <c r="C193" i="1"/>
  <c r="D193" i="1" s="1"/>
  <c r="E193" i="1"/>
  <c r="C187" i="1"/>
  <c r="D187" i="1" s="1"/>
  <c r="E187" i="1"/>
  <c r="C183" i="1"/>
  <c r="D183" i="1" s="1"/>
  <c r="E183" i="1"/>
  <c r="C177" i="1"/>
  <c r="D177" i="1" s="1"/>
  <c r="E177" i="1"/>
  <c r="C178" i="1"/>
  <c r="D178" i="1" s="1"/>
  <c r="E178" i="1"/>
  <c r="C159" i="1"/>
  <c r="D159" i="1" s="1"/>
  <c r="E159" i="1"/>
  <c r="C157" i="1"/>
  <c r="D157" i="1" s="1"/>
  <c r="E157" i="1"/>
  <c r="C154" i="1"/>
  <c r="D154" i="1" s="1"/>
  <c r="E154" i="1"/>
  <c r="C151" i="1"/>
  <c r="D151" i="1" s="1"/>
  <c r="E151" i="1"/>
  <c r="C146" i="1"/>
  <c r="D146" i="1" s="1"/>
  <c r="E146" i="1"/>
  <c r="C136" i="1"/>
  <c r="D136" i="1" s="1"/>
  <c r="E136" i="1"/>
  <c r="C137" i="1"/>
  <c r="D137" i="1" s="1"/>
  <c r="E137" i="1"/>
  <c r="C138" i="1"/>
  <c r="D138" i="1" s="1"/>
  <c r="E138" i="1"/>
  <c r="C139" i="1"/>
  <c r="D139" i="1" s="1"/>
  <c r="E139" i="1"/>
  <c r="C140" i="1"/>
  <c r="D140" i="1" s="1"/>
  <c r="E140" i="1"/>
  <c r="C141" i="1"/>
  <c r="D141" i="1" s="1"/>
  <c r="E141" i="1"/>
  <c r="C142" i="1"/>
  <c r="D142" i="1" s="1"/>
  <c r="E142" i="1"/>
  <c r="C143" i="1"/>
  <c r="D143" i="1" s="1"/>
  <c r="E143" i="1"/>
  <c r="C144" i="1"/>
  <c r="D144" i="1" s="1"/>
  <c r="E144" i="1"/>
  <c r="C134" i="1"/>
  <c r="D134" i="1" s="1"/>
  <c r="E134" i="1"/>
  <c r="C119" i="1"/>
  <c r="D119" i="1" s="1"/>
  <c r="E119" i="1"/>
  <c r="C120" i="1"/>
  <c r="D120" i="1" s="1"/>
  <c r="E120" i="1"/>
  <c r="C121" i="1"/>
  <c r="D121" i="1" s="1"/>
  <c r="E121" i="1"/>
  <c r="C122" i="1"/>
  <c r="D122" i="1" s="1"/>
  <c r="E122" i="1"/>
  <c r="C123" i="1"/>
  <c r="D123" i="1" s="1"/>
  <c r="E123" i="1"/>
  <c r="C116" i="1"/>
  <c r="D116" i="1" s="1"/>
  <c r="E116" i="1"/>
  <c r="C117" i="1"/>
  <c r="D117" i="1" s="1"/>
  <c r="E117" i="1"/>
  <c r="C114" i="1"/>
  <c r="D114" i="1" s="1"/>
  <c r="E114" i="1"/>
  <c r="C96" i="1"/>
  <c r="D96" i="1" s="1"/>
  <c r="E96" i="1"/>
  <c r="C95" i="1"/>
  <c r="D95" i="1" s="1"/>
  <c r="E95" i="1"/>
  <c r="C87" i="1"/>
  <c r="D87" i="1" s="1"/>
  <c r="E87" i="1"/>
  <c r="C88" i="1"/>
  <c r="D88" i="1" s="1"/>
  <c r="E88" i="1"/>
  <c r="C89" i="1"/>
  <c r="D89" i="1" s="1"/>
  <c r="E89" i="1"/>
  <c r="C90" i="1"/>
  <c r="D90" i="1" s="1"/>
  <c r="E90" i="1"/>
  <c r="C91" i="1"/>
  <c r="D91" i="1" s="1"/>
  <c r="E91" i="1"/>
  <c r="C85" i="1"/>
  <c r="D85" i="1" s="1"/>
  <c r="E85" i="1"/>
  <c r="C82" i="1"/>
  <c r="D82" i="1" s="1"/>
  <c r="E82" i="1"/>
  <c r="C78" i="1"/>
  <c r="D78" i="1" s="1"/>
  <c r="E78" i="1"/>
  <c r="C79" i="1"/>
  <c r="D79" i="1" s="1"/>
  <c r="E79" i="1"/>
  <c r="C80" i="1"/>
  <c r="D80" i="1" s="1"/>
  <c r="E80" i="1"/>
  <c r="C74" i="1"/>
  <c r="D74" i="1" s="1"/>
  <c r="E74" i="1"/>
  <c r="C75" i="1"/>
  <c r="D75" i="1" s="1"/>
  <c r="E75" i="1"/>
  <c r="C76" i="1"/>
  <c r="D76" i="1" s="1"/>
  <c r="E76" i="1"/>
  <c r="C70" i="1"/>
  <c r="D70" i="1" s="1"/>
  <c r="E70" i="1"/>
  <c r="C71" i="1"/>
  <c r="D71" i="1" s="1"/>
  <c r="E71" i="1"/>
  <c r="C62" i="1"/>
  <c r="D62" i="1" s="1"/>
  <c r="E62" i="1"/>
  <c r="C63" i="1"/>
  <c r="D63" i="1" s="1"/>
  <c r="E63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 s="1"/>
  <c r="E57" i="1"/>
  <c r="C58" i="1"/>
  <c r="D58" i="1" s="1"/>
  <c r="E58" i="1"/>
  <c r="C59" i="1"/>
  <c r="D59" i="1" s="1"/>
  <c r="E59" i="1"/>
  <c r="C60" i="1"/>
  <c r="D60" i="1" s="1"/>
  <c r="E60" i="1"/>
  <c r="C45" i="1"/>
  <c r="D45" i="1" s="1"/>
  <c r="E45" i="1"/>
  <c r="C35" i="1"/>
  <c r="D35" i="1" s="1"/>
  <c r="E35" i="1"/>
  <c r="C36" i="1"/>
  <c r="D36" i="1" s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 s="1"/>
  <c r="E41" i="1"/>
  <c r="C27" i="1"/>
  <c r="D27" i="1" s="1"/>
  <c r="E27" i="1"/>
  <c r="C17" i="1"/>
  <c r="D17" i="1" s="1"/>
  <c r="E17" i="1"/>
  <c r="C18" i="1"/>
  <c r="D18" i="1" s="1"/>
  <c r="E18" i="1"/>
  <c r="C19" i="1"/>
  <c r="D19" i="1" s="1"/>
  <c r="E19" i="1"/>
  <c r="C1661" i="1"/>
  <c r="D1661" i="1" s="1"/>
  <c r="C1662" i="1"/>
  <c r="D1662" i="1" s="1"/>
  <c r="C1663" i="1"/>
  <c r="D1663" i="1" s="1"/>
  <c r="C1664" i="1"/>
  <c r="D1664" i="1" s="1"/>
  <c r="E1661" i="1"/>
  <c r="E1662" i="1"/>
  <c r="E1663" i="1"/>
  <c r="E1664" i="1"/>
  <c r="C1401" i="1"/>
  <c r="D1401" i="1" s="1"/>
  <c r="C1402" i="1"/>
  <c r="D1402" i="1" s="1"/>
  <c r="C1403" i="1"/>
  <c r="D1403" i="1" s="1"/>
  <c r="C1404" i="1"/>
  <c r="D1404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E1401" i="1"/>
  <c r="E1402" i="1"/>
  <c r="E1403" i="1"/>
  <c r="E1404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C769" i="1"/>
  <c r="D769" i="1" s="1"/>
  <c r="C770" i="1"/>
  <c r="D770" i="1" s="1"/>
  <c r="E769" i="1"/>
  <c r="E770" i="1"/>
  <c r="C754" i="1"/>
  <c r="D754" i="1" s="1"/>
  <c r="C755" i="1"/>
  <c r="D755" i="1" s="1"/>
  <c r="C756" i="1"/>
  <c r="D756" i="1" s="1"/>
  <c r="C757" i="1"/>
  <c r="D757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E754" i="1"/>
  <c r="E755" i="1"/>
  <c r="E756" i="1"/>
  <c r="E757" i="1"/>
  <c r="E759" i="1"/>
  <c r="E760" i="1"/>
  <c r="E761" i="1"/>
  <c r="E762" i="1"/>
  <c r="E763" i="1"/>
  <c r="E764" i="1"/>
  <c r="E765" i="1"/>
  <c r="E766" i="1"/>
  <c r="E767" i="1"/>
  <c r="E768" i="1"/>
  <c r="C704" i="1"/>
  <c r="D704" i="1" s="1"/>
  <c r="C705" i="1"/>
  <c r="D705" i="1" s="1"/>
  <c r="C706" i="1"/>
  <c r="D706" i="1" s="1"/>
  <c r="C707" i="1"/>
  <c r="D707" i="1" s="1"/>
  <c r="C709" i="1"/>
  <c r="D709" i="1" s="1"/>
  <c r="C711" i="1"/>
  <c r="D711" i="1" s="1"/>
  <c r="C713" i="1"/>
  <c r="D713" i="1" s="1"/>
  <c r="C714" i="1"/>
  <c r="D714" i="1" s="1"/>
  <c r="C716" i="1"/>
  <c r="D716" i="1" s="1"/>
  <c r="C718" i="1"/>
  <c r="D718" i="1" s="1"/>
  <c r="C719" i="1"/>
  <c r="D719" i="1" s="1"/>
  <c r="C720" i="1"/>
  <c r="D720" i="1" s="1"/>
  <c r="C722" i="1"/>
  <c r="D722" i="1" s="1"/>
  <c r="C723" i="1"/>
  <c r="D723" i="1" s="1"/>
  <c r="C725" i="1"/>
  <c r="D725" i="1" s="1"/>
  <c r="C727" i="1"/>
  <c r="D727" i="1" s="1"/>
  <c r="C729" i="1"/>
  <c r="D729" i="1" s="1"/>
  <c r="C731" i="1"/>
  <c r="D731" i="1" s="1"/>
  <c r="C733" i="1"/>
  <c r="D733" i="1" s="1"/>
  <c r="C735" i="1"/>
  <c r="D735" i="1" s="1"/>
  <c r="C737" i="1"/>
  <c r="D737" i="1" s="1"/>
  <c r="C739" i="1"/>
  <c r="D739" i="1" s="1"/>
  <c r="C741" i="1"/>
  <c r="D741" i="1" s="1"/>
  <c r="C742" i="1"/>
  <c r="D742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E704" i="1"/>
  <c r="E705" i="1"/>
  <c r="E706" i="1"/>
  <c r="E707" i="1"/>
  <c r="E709" i="1"/>
  <c r="E711" i="1"/>
  <c r="E713" i="1"/>
  <c r="E714" i="1"/>
  <c r="E716" i="1"/>
  <c r="E718" i="1"/>
  <c r="E719" i="1"/>
  <c r="E720" i="1"/>
  <c r="E722" i="1"/>
  <c r="E723" i="1"/>
  <c r="E725" i="1"/>
  <c r="E727" i="1"/>
  <c r="E729" i="1"/>
  <c r="E731" i="1"/>
  <c r="E733" i="1"/>
  <c r="E735" i="1"/>
  <c r="E737" i="1"/>
  <c r="E739" i="1"/>
  <c r="E741" i="1"/>
  <c r="E742" i="1"/>
  <c r="E744" i="1"/>
  <c r="E745" i="1"/>
  <c r="E746" i="1"/>
  <c r="E747" i="1"/>
  <c r="E748" i="1"/>
  <c r="E749" i="1"/>
  <c r="E750" i="1"/>
  <c r="E751" i="1"/>
  <c r="E752" i="1"/>
  <c r="E753" i="1"/>
  <c r="C633" i="1"/>
  <c r="D633" i="1" s="1"/>
  <c r="C634" i="1"/>
  <c r="D634" i="1" s="1"/>
  <c r="C635" i="1"/>
  <c r="D635" i="1" s="1"/>
  <c r="C637" i="1"/>
  <c r="D637" i="1" s="1"/>
  <c r="C638" i="1"/>
  <c r="D638" i="1" s="1"/>
  <c r="C640" i="1"/>
  <c r="D640" i="1" s="1"/>
  <c r="C642" i="1"/>
  <c r="D642" i="1" s="1"/>
  <c r="C644" i="1"/>
  <c r="D644" i="1" s="1"/>
  <c r="C645" i="1"/>
  <c r="D645" i="1" s="1"/>
  <c r="C647" i="1"/>
  <c r="D647" i="1" s="1"/>
  <c r="C649" i="1"/>
  <c r="D649" i="1" s="1"/>
  <c r="C650" i="1"/>
  <c r="D650" i="1" s="1"/>
  <c r="C651" i="1"/>
  <c r="D651" i="1" s="1"/>
  <c r="C653" i="1"/>
  <c r="D653" i="1" s="1"/>
  <c r="C655" i="1"/>
  <c r="D655" i="1" s="1"/>
  <c r="C656" i="1"/>
  <c r="D656" i="1" s="1"/>
  <c r="C658" i="1"/>
  <c r="D658" i="1" s="1"/>
  <c r="C660" i="1"/>
  <c r="D660" i="1" s="1"/>
  <c r="C662" i="1"/>
  <c r="D662" i="1" s="1"/>
  <c r="C663" i="1"/>
  <c r="D663" i="1" s="1"/>
  <c r="C665" i="1"/>
  <c r="D665" i="1" s="1"/>
  <c r="C666" i="1"/>
  <c r="D666" i="1" s="1"/>
  <c r="C667" i="1"/>
  <c r="D667" i="1" s="1"/>
  <c r="C668" i="1"/>
  <c r="D668" i="1" s="1"/>
  <c r="C670" i="1"/>
  <c r="D670" i="1" s="1"/>
  <c r="C671" i="1"/>
  <c r="D671" i="1" s="1"/>
  <c r="C673" i="1"/>
  <c r="D673" i="1" s="1"/>
  <c r="C675" i="1"/>
  <c r="D675" i="1" s="1"/>
  <c r="C677" i="1"/>
  <c r="D677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9" i="1"/>
  <c r="D689" i="1" s="1"/>
  <c r="C690" i="1"/>
  <c r="D690" i="1" s="1"/>
  <c r="C692" i="1"/>
  <c r="D692" i="1" s="1"/>
  <c r="C694" i="1"/>
  <c r="D694" i="1" s="1"/>
  <c r="C696" i="1"/>
  <c r="D696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E633" i="1"/>
  <c r="E634" i="1"/>
  <c r="E635" i="1"/>
  <c r="E637" i="1"/>
  <c r="E638" i="1"/>
  <c r="E640" i="1"/>
  <c r="E642" i="1"/>
  <c r="E644" i="1"/>
  <c r="E645" i="1"/>
  <c r="E647" i="1"/>
  <c r="E649" i="1"/>
  <c r="E650" i="1"/>
  <c r="E651" i="1"/>
  <c r="E653" i="1"/>
  <c r="E655" i="1"/>
  <c r="E656" i="1"/>
  <c r="E658" i="1"/>
  <c r="E660" i="1"/>
  <c r="E662" i="1"/>
  <c r="E663" i="1"/>
  <c r="E665" i="1"/>
  <c r="E666" i="1"/>
  <c r="E667" i="1"/>
  <c r="E668" i="1"/>
  <c r="E670" i="1"/>
  <c r="E671" i="1"/>
  <c r="E673" i="1"/>
  <c r="E675" i="1"/>
  <c r="E677" i="1"/>
  <c r="E679" i="1"/>
  <c r="E680" i="1"/>
  <c r="E681" i="1"/>
  <c r="E682" i="1"/>
  <c r="E683" i="1"/>
  <c r="E684" i="1"/>
  <c r="E685" i="1"/>
  <c r="E686" i="1"/>
  <c r="E687" i="1"/>
  <c r="E689" i="1"/>
  <c r="E690" i="1"/>
  <c r="E692" i="1"/>
  <c r="E694" i="1"/>
  <c r="E696" i="1"/>
  <c r="E698" i="1"/>
  <c r="E699" i="1"/>
  <c r="E700" i="1"/>
  <c r="E701" i="1"/>
  <c r="E702" i="1"/>
  <c r="E703" i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8" i="1"/>
  <c r="D598" i="1" s="1"/>
  <c r="C599" i="1"/>
  <c r="D599" i="1" s="1"/>
  <c r="C601" i="1"/>
  <c r="D601" i="1" s="1"/>
  <c r="C602" i="1"/>
  <c r="D602" i="1" s="1"/>
  <c r="C604" i="1"/>
  <c r="D604" i="1" s="1"/>
  <c r="C605" i="1"/>
  <c r="D605" i="1" s="1"/>
  <c r="C606" i="1"/>
  <c r="D606" i="1" s="1"/>
  <c r="C608" i="1"/>
  <c r="D608" i="1" s="1"/>
  <c r="C609" i="1"/>
  <c r="D609" i="1" s="1"/>
  <c r="C610" i="1"/>
  <c r="D610" i="1" s="1"/>
  <c r="C612" i="1"/>
  <c r="D612" i="1" s="1"/>
  <c r="C613" i="1"/>
  <c r="D613" i="1" s="1"/>
  <c r="C614" i="1"/>
  <c r="D614" i="1" s="1"/>
  <c r="C616" i="1"/>
  <c r="D616" i="1" s="1"/>
  <c r="C618" i="1"/>
  <c r="D618" i="1" s="1"/>
  <c r="C620" i="1"/>
  <c r="D620" i="1" s="1"/>
  <c r="C622" i="1"/>
  <c r="D622" i="1" s="1"/>
  <c r="C624" i="1"/>
  <c r="D624" i="1" s="1"/>
  <c r="C626" i="1"/>
  <c r="D626" i="1" s="1"/>
  <c r="C627" i="1"/>
  <c r="D627" i="1" s="1"/>
  <c r="C629" i="1"/>
  <c r="D629" i="1" s="1"/>
  <c r="C630" i="1"/>
  <c r="D630" i="1" s="1"/>
  <c r="C631" i="1"/>
  <c r="D631" i="1" s="1"/>
  <c r="C632" i="1"/>
  <c r="D632" i="1" s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8" i="1"/>
  <c r="E599" i="1"/>
  <c r="E601" i="1"/>
  <c r="E602" i="1"/>
  <c r="E604" i="1"/>
  <c r="E605" i="1"/>
  <c r="E606" i="1"/>
  <c r="E608" i="1"/>
  <c r="E609" i="1"/>
  <c r="E610" i="1"/>
  <c r="E612" i="1"/>
  <c r="E613" i="1"/>
  <c r="E614" i="1"/>
  <c r="E616" i="1"/>
  <c r="E618" i="1"/>
  <c r="E620" i="1"/>
  <c r="E622" i="1"/>
  <c r="E624" i="1"/>
  <c r="E626" i="1"/>
  <c r="E627" i="1"/>
  <c r="E629" i="1"/>
  <c r="E630" i="1"/>
  <c r="E631" i="1"/>
  <c r="E632" i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C510" i="1"/>
  <c r="D510" i="1" s="1"/>
  <c r="C512" i="1"/>
  <c r="D512" i="1" s="1"/>
  <c r="C514" i="1"/>
  <c r="D514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E510" i="1"/>
  <c r="E512" i="1"/>
  <c r="E514" i="1"/>
  <c r="E516" i="1"/>
  <c r="E517" i="1"/>
  <c r="E518" i="1"/>
  <c r="E519" i="1"/>
  <c r="E520" i="1"/>
  <c r="E521" i="1"/>
  <c r="E522" i="1"/>
  <c r="C507" i="1"/>
  <c r="D507" i="1" s="1"/>
  <c r="E507" i="1"/>
  <c r="C506" i="1"/>
  <c r="D506" i="1" s="1"/>
  <c r="E506" i="1"/>
  <c r="C504" i="1"/>
  <c r="D504" i="1" s="1"/>
  <c r="E504" i="1"/>
  <c r="C492" i="1"/>
  <c r="D492" i="1" s="1"/>
  <c r="E492" i="1"/>
  <c r="C491" i="1"/>
  <c r="D491" i="1" s="1"/>
  <c r="E491" i="1"/>
  <c r="C476" i="1"/>
  <c r="D476" i="1" s="1"/>
  <c r="E476" i="1"/>
  <c r="C477" i="1"/>
  <c r="D477" i="1" s="1"/>
  <c r="E477" i="1"/>
  <c r="C478" i="1"/>
  <c r="D478" i="1" s="1"/>
  <c r="E478" i="1"/>
  <c r="C479" i="1"/>
  <c r="D479" i="1" s="1"/>
  <c r="E479" i="1"/>
  <c r="C480" i="1"/>
  <c r="D480" i="1" s="1"/>
  <c r="E480" i="1"/>
  <c r="C481" i="1"/>
  <c r="D481" i="1" s="1"/>
  <c r="E481" i="1"/>
  <c r="C482" i="1"/>
  <c r="D482" i="1" s="1"/>
  <c r="E482" i="1"/>
  <c r="C483" i="1"/>
  <c r="D483" i="1" s="1"/>
  <c r="E483" i="1"/>
  <c r="C484" i="1"/>
  <c r="D484" i="1" s="1"/>
  <c r="E484" i="1"/>
  <c r="C485" i="1"/>
  <c r="D485" i="1" s="1"/>
  <c r="E485" i="1"/>
  <c r="C486" i="1"/>
  <c r="D486" i="1" s="1"/>
  <c r="E486" i="1"/>
  <c r="C487" i="1"/>
  <c r="D487" i="1" s="1"/>
  <c r="E487" i="1"/>
  <c r="C488" i="1"/>
  <c r="D488" i="1" s="1"/>
  <c r="E488" i="1"/>
  <c r="C489" i="1"/>
  <c r="D489" i="1" s="1"/>
  <c r="E489" i="1"/>
  <c r="C452" i="1"/>
  <c r="D452" i="1" s="1"/>
  <c r="E452" i="1"/>
  <c r="C295" i="1"/>
  <c r="D295" i="1" s="1"/>
  <c r="E295" i="1"/>
  <c r="C296" i="1"/>
  <c r="D296" i="1" s="1"/>
  <c r="E296" i="1"/>
  <c r="C297" i="1"/>
  <c r="D297" i="1" s="1"/>
  <c r="E297" i="1"/>
  <c r="C298" i="1"/>
  <c r="D298" i="1" s="1"/>
  <c r="E298" i="1"/>
  <c r="C299" i="1"/>
  <c r="D299" i="1" s="1"/>
  <c r="E299" i="1"/>
  <c r="C300" i="1"/>
  <c r="D300" i="1" s="1"/>
  <c r="E300" i="1"/>
  <c r="C301" i="1"/>
  <c r="D301" i="1" s="1"/>
  <c r="E301" i="1"/>
  <c r="C302" i="1"/>
  <c r="D302" i="1" s="1"/>
  <c r="E302" i="1"/>
  <c r="C303" i="1"/>
  <c r="D303" i="1" s="1"/>
  <c r="E303" i="1"/>
  <c r="C304" i="1"/>
  <c r="D304" i="1" s="1"/>
  <c r="E304" i="1"/>
  <c r="C305" i="1"/>
  <c r="D305" i="1" s="1"/>
  <c r="E305" i="1"/>
  <c r="C306" i="1"/>
  <c r="D306" i="1" s="1"/>
  <c r="E306" i="1"/>
  <c r="C307" i="1"/>
  <c r="D307" i="1" s="1"/>
  <c r="E307" i="1"/>
  <c r="C308" i="1"/>
  <c r="D308" i="1" s="1"/>
  <c r="E308" i="1"/>
  <c r="C309" i="1"/>
  <c r="D309" i="1" s="1"/>
  <c r="E309" i="1"/>
  <c r="C310" i="1"/>
  <c r="D310" i="1" s="1"/>
  <c r="E310" i="1"/>
  <c r="C311" i="1"/>
  <c r="D311" i="1" s="1"/>
  <c r="E311" i="1"/>
  <c r="C312" i="1"/>
  <c r="D312" i="1" s="1"/>
  <c r="E312" i="1"/>
  <c r="C313" i="1"/>
  <c r="D313" i="1" s="1"/>
  <c r="E313" i="1"/>
  <c r="C314" i="1"/>
  <c r="D314" i="1" s="1"/>
  <c r="E314" i="1"/>
  <c r="C315" i="1"/>
  <c r="D315" i="1" s="1"/>
  <c r="E315" i="1"/>
  <c r="C316" i="1"/>
  <c r="D316" i="1" s="1"/>
  <c r="E316" i="1"/>
  <c r="C317" i="1"/>
  <c r="D317" i="1" s="1"/>
  <c r="E317" i="1"/>
  <c r="C318" i="1"/>
  <c r="D318" i="1" s="1"/>
  <c r="E318" i="1"/>
  <c r="E1392" i="1"/>
  <c r="C1392" i="1"/>
  <c r="D1392" i="1" s="1"/>
  <c r="E1390" i="1"/>
  <c r="C1390" i="1"/>
  <c r="D1390" i="1" s="1"/>
  <c r="E1377" i="1"/>
  <c r="C1377" i="1"/>
  <c r="D1377" i="1" s="1"/>
  <c r="E1111" i="1"/>
  <c r="C1111" i="1"/>
  <c r="D1111" i="1" s="1"/>
  <c r="E1109" i="1"/>
  <c r="C1109" i="1"/>
  <c r="D1109" i="1" s="1"/>
  <c r="E1099" i="1"/>
  <c r="C1099" i="1"/>
  <c r="D1099" i="1" s="1"/>
  <c r="E1084" i="1"/>
  <c r="C1084" i="1"/>
  <c r="D1084" i="1" s="1"/>
  <c r="E878" i="1"/>
  <c r="C878" i="1"/>
  <c r="D878" i="1" s="1"/>
  <c r="E867" i="1"/>
  <c r="C867" i="1"/>
  <c r="D867" i="1" s="1"/>
  <c r="E853" i="1"/>
  <c r="C853" i="1"/>
  <c r="D85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E1764" i="1"/>
  <c r="E1765" i="1"/>
  <c r="E1766" i="1"/>
  <c r="E1767" i="1"/>
  <c r="E1768" i="1"/>
  <c r="C1751" i="1"/>
  <c r="D1751" i="1" s="1"/>
  <c r="E1751" i="1"/>
  <c r="C1671" i="1"/>
  <c r="D1671" i="1" s="1"/>
  <c r="C1691" i="1"/>
  <c r="D1691" i="1" s="1"/>
  <c r="C1696" i="1"/>
  <c r="D1696" i="1" s="1"/>
  <c r="C1698" i="1"/>
  <c r="D1698" i="1" s="1"/>
  <c r="C1706" i="1"/>
  <c r="D1706" i="1" s="1"/>
  <c r="E1671" i="1"/>
  <c r="E1691" i="1"/>
  <c r="E1696" i="1"/>
  <c r="E1698" i="1"/>
  <c r="E1706" i="1"/>
  <c r="C1360" i="1"/>
  <c r="D1360" i="1" s="1"/>
  <c r="C1388" i="1"/>
  <c r="D1388" i="1" s="1"/>
  <c r="E1360" i="1"/>
  <c r="E1388" i="1"/>
  <c r="C1061" i="1"/>
  <c r="D1061" i="1" s="1"/>
  <c r="C1092" i="1"/>
  <c r="D1092" i="1" s="1"/>
  <c r="C1106" i="1"/>
  <c r="D1106" i="1" s="1"/>
  <c r="E1061" i="1"/>
  <c r="E1092" i="1"/>
  <c r="E1106" i="1"/>
  <c r="C875" i="1"/>
  <c r="D875" i="1" s="1"/>
  <c r="E875" i="1"/>
  <c r="C617" i="1"/>
  <c r="D617" i="1" s="1"/>
  <c r="C674" i="1"/>
  <c r="D674" i="1" s="1"/>
  <c r="C693" i="1"/>
  <c r="D693" i="1" s="1"/>
  <c r="E617" i="1"/>
  <c r="E674" i="1"/>
  <c r="E693" i="1"/>
  <c r="C461" i="1"/>
  <c r="D461" i="1" s="1"/>
  <c r="E461" i="1"/>
  <c r="C9" i="1"/>
  <c r="D9" i="1" s="1"/>
  <c r="E9" i="1"/>
  <c r="C234" i="1"/>
  <c r="D234" i="1" s="1"/>
  <c r="E234" i="1"/>
  <c r="C194" i="1"/>
  <c r="D194" i="1" s="1"/>
  <c r="E194" i="1"/>
  <c r="C180" i="1"/>
  <c r="D180" i="1" s="1"/>
  <c r="E180" i="1"/>
  <c r="C148" i="1"/>
  <c r="D148" i="1" s="1"/>
  <c r="E148" i="1"/>
  <c r="C147" i="1"/>
  <c r="D147" i="1" s="1"/>
  <c r="E147" i="1"/>
  <c r="C125" i="1"/>
  <c r="D125" i="1" s="1"/>
  <c r="E125" i="1"/>
  <c r="C107" i="1"/>
  <c r="D107" i="1" s="1"/>
  <c r="E107" i="1"/>
  <c r="C98" i="1"/>
  <c r="D98" i="1" s="1"/>
  <c r="E98" i="1"/>
  <c r="C44" i="1"/>
  <c r="D44" i="1" s="1"/>
  <c r="E44" i="1"/>
  <c r="C43" i="1"/>
  <c r="D43" i="1" s="1"/>
  <c r="E43" i="1"/>
  <c r="C798" i="1"/>
  <c r="D798" i="1" s="1"/>
  <c r="C799" i="1"/>
  <c r="D799" i="1" s="1"/>
  <c r="E798" i="1"/>
  <c r="E799" i="1"/>
  <c r="C797" i="1"/>
  <c r="D797" i="1" s="1"/>
  <c r="E797" i="1"/>
  <c r="C502" i="1"/>
  <c r="D502" i="1" s="1"/>
  <c r="E502" i="1"/>
  <c r="C501" i="1"/>
  <c r="D501" i="1" s="1"/>
  <c r="E501" i="1"/>
  <c r="C445" i="1"/>
  <c r="D445" i="1" s="1"/>
  <c r="E445" i="1"/>
  <c r="C433" i="1"/>
  <c r="D433" i="1" s="1"/>
  <c r="E433" i="1"/>
  <c r="C424" i="1"/>
  <c r="D424" i="1" s="1"/>
  <c r="E424" i="1"/>
  <c r="C423" i="1"/>
  <c r="D423" i="1" s="1"/>
  <c r="E423" i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E391" i="1"/>
  <c r="E392" i="1"/>
  <c r="E393" i="1"/>
  <c r="E394" i="1"/>
  <c r="E395" i="1"/>
  <c r="E396" i="1"/>
  <c r="E397" i="1"/>
  <c r="E398" i="1"/>
  <c r="E399" i="1"/>
  <c r="E400" i="1"/>
  <c r="E401" i="1"/>
  <c r="C390" i="1"/>
  <c r="D390" i="1" s="1"/>
  <c r="E390" i="1"/>
  <c r="C333" i="1"/>
  <c r="D333" i="1" s="1"/>
  <c r="E333" i="1"/>
  <c r="C330" i="1"/>
  <c r="D330" i="1" s="1"/>
  <c r="E330" i="1"/>
  <c r="C293" i="1"/>
  <c r="D293" i="1" s="1"/>
  <c r="E293" i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E287" i="1"/>
  <c r="E288" i="1"/>
  <c r="E289" i="1"/>
  <c r="E290" i="1"/>
  <c r="E291" i="1"/>
  <c r="E292" i="1"/>
  <c r="C448" i="1"/>
  <c r="D448" i="1" s="1"/>
  <c r="E448" i="1"/>
  <c r="C436" i="1"/>
  <c r="D436" i="1" s="1"/>
  <c r="E436" i="1"/>
  <c r="C282" i="1"/>
  <c r="D282" i="1" s="1"/>
  <c r="C334" i="1"/>
  <c r="D334" i="1" s="1"/>
  <c r="E282" i="1"/>
  <c r="E334" i="1"/>
  <c r="C1771" i="1"/>
  <c r="D1771" i="1" s="1"/>
  <c r="C1772" i="1"/>
  <c r="D1772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4" i="1"/>
  <c r="D1804" i="1" s="1"/>
  <c r="C1805" i="1"/>
  <c r="D1805" i="1" s="1"/>
  <c r="C108" i="1"/>
  <c r="D108" i="1" s="1"/>
  <c r="E1771" i="1"/>
  <c r="E1772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4" i="1"/>
  <c r="E1805" i="1"/>
  <c r="E108" i="1"/>
  <c r="C1760" i="1"/>
  <c r="D1760" i="1" s="1"/>
  <c r="C1761" i="1"/>
  <c r="D1761" i="1" s="1"/>
  <c r="C1762" i="1"/>
  <c r="D1762" i="1" s="1"/>
  <c r="C1763" i="1"/>
  <c r="D1763" i="1" s="1"/>
  <c r="C1769" i="1"/>
  <c r="D1769" i="1" s="1"/>
  <c r="E1760" i="1"/>
  <c r="E1761" i="1"/>
  <c r="E1762" i="1"/>
  <c r="E1763" i="1"/>
  <c r="E1769" i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2" i="1"/>
  <c r="E1753" i="1"/>
  <c r="E1754" i="1"/>
  <c r="E1755" i="1"/>
  <c r="E1756" i="1"/>
  <c r="E1757" i="1"/>
  <c r="E1758" i="1"/>
  <c r="E1759" i="1"/>
  <c r="C1636" i="1"/>
  <c r="D1636" i="1" s="1"/>
  <c r="C1637" i="1"/>
  <c r="D1637" i="1" s="1"/>
  <c r="C1657" i="1"/>
  <c r="D1657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2" i="1"/>
  <c r="D1692" i="1" s="1"/>
  <c r="C1693" i="1"/>
  <c r="D1693" i="1" s="1"/>
  <c r="C1694" i="1"/>
  <c r="D1694" i="1" s="1"/>
  <c r="C1695" i="1"/>
  <c r="D1695" i="1" s="1"/>
  <c r="C1697" i="1"/>
  <c r="D1697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7" i="1"/>
  <c r="D1707" i="1" s="1"/>
  <c r="C1708" i="1"/>
  <c r="D1708" i="1" s="1"/>
  <c r="C1709" i="1"/>
  <c r="D1709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E1636" i="1"/>
  <c r="E1637" i="1"/>
  <c r="E1657" i="1"/>
  <c r="E1665" i="1"/>
  <c r="E1666" i="1"/>
  <c r="E1667" i="1"/>
  <c r="E1668" i="1"/>
  <c r="E1669" i="1"/>
  <c r="E1670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2" i="1"/>
  <c r="E1693" i="1"/>
  <c r="E1694" i="1"/>
  <c r="E1695" i="1"/>
  <c r="E1697" i="1"/>
  <c r="E1699" i="1"/>
  <c r="E1700" i="1"/>
  <c r="E1701" i="1"/>
  <c r="E1702" i="1"/>
  <c r="E1703" i="1"/>
  <c r="E1704" i="1"/>
  <c r="E1705" i="1"/>
  <c r="E1707" i="1"/>
  <c r="E1708" i="1"/>
  <c r="E1709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C1419" i="1"/>
  <c r="D1419" i="1" s="1"/>
  <c r="C1420" i="1"/>
  <c r="D1420" i="1" s="1"/>
  <c r="C1421" i="1"/>
  <c r="D1421" i="1" s="1"/>
  <c r="E1419" i="1"/>
  <c r="E1420" i="1"/>
  <c r="E1421" i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9" i="1"/>
  <c r="D1369" i="1" s="1"/>
  <c r="C1372" i="1"/>
  <c r="D1372" i="1" s="1"/>
  <c r="C1375" i="1"/>
  <c r="D1375" i="1" s="1"/>
  <c r="C1381" i="1"/>
  <c r="D1381" i="1" s="1"/>
  <c r="C1383" i="1"/>
  <c r="D1383" i="1" s="1"/>
  <c r="C1385" i="1"/>
  <c r="D1385" i="1" s="1"/>
  <c r="C1387" i="1"/>
  <c r="D1387" i="1" s="1"/>
  <c r="C1389" i="1"/>
  <c r="D1389" i="1" s="1"/>
  <c r="C1391" i="1"/>
  <c r="D1391" i="1" s="1"/>
  <c r="C1393" i="1"/>
  <c r="D1393" i="1" s="1"/>
  <c r="C1395" i="1"/>
  <c r="D1395" i="1" s="1"/>
  <c r="C1396" i="1"/>
  <c r="D1396" i="1" s="1"/>
  <c r="C1397" i="1"/>
  <c r="D1397" i="1" s="1"/>
  <c r="C1399" i="1"/>
  <c r="D1399" i="1" s="1"/>
  <c r="C1400" i="1"/>
  <c r="D1400" i="1" s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5" i="1"/>
  <c r="E1346" i="1"/>
  <c r="E1347" i="1"/>
  <c r="E1348" i="1"/>
  <c r="E1349" i="1"/>
  <c r="E1351" i="1"/>
  <c r="E1352" i="1"/>
  <c r="E1353" i="1"/>
  <c r="E1354" i="1"/>
  <c r="E1355" i="1"/>
  <c r="E1356" i="1"/>
  <c r="E1357" i="1"/>
  <c r="E1358" i="1"/>
  <c r="E1359" i="1"/>
  <c r="E1369" i="1"/>
  <c r="E1372" i="1"/>
  <c r="E1375" i="1"/>
  <c r="E1381" i="1"/>
  <c r="E1383" i="1"/>
  <c r="E1385" i="1"/>
  <c r="E1387" i="1"/>
  <c r="E1389" i="1"/>
  <c r="E1391" i="1"/>
  <c r="E1393" i="1"/>
  <c r="E1395" i="1"/>
  <c r="E1396" i="1"/>
  <c r="E1397" i="1"/>
  <c r="E1399" i="1"/>
  <c r="E1400" i="1"/>
  <c r="C1114" i="1"/>
  <c r="D1114" i="1" s="1"/>
  <c r="C1115" i="1"/>
  <c r="D1115" i="1" s="1"/>
  <c r="C1116" i="1"/>
  <c r="D1116" i="1" s="1"/>
  <c r="C1118" i="1"/>
  <c r="D1118" i="1" s="1"/>
  <c r="C1120" i="1"/>
  <c r="D1120" i="1" s="1"/>
  <c r="E1114" i="1"/>
  <c r="E1115" i="1"/>
  <c r="E1116" i="1"/>
  <c r="E1118" i="1"/>
  <c r="E1120" i="1"/>
  <c r="C1104" i="1"/>
  <c r="D1104" i="1" s="1"/>
  <c r="C1105" i="1"/>
  <c r="D1105" i="1" s="1"/>
  <c r="C1107" i="1"/>
  <c r="D1107" i="1" s="1"/>
  <c r="C1110" i="1"/>
  <c r="D1110" i="1" s="1"/>
  <c r="E1104" i="1"/>
  <c r="E1105" i="1"/>
  <c r="E1107" i="1"/>
  <c r="E1110" i="1"/>
  <c r="C1091" i="1"/>
  <c r="D1091" i="1" s="1"/>
  <c r="C1093" i="1"/>
  <c r="D1093" i="1" s="1"/>
  <c r="C1094" i="1"/>
  <c r="D1094" i="1" s="1"/>
  <c r="C1095" i="1"/>
  <c r="D1095" i="1" s="1"/>
  <c r="C1097" i="1"/>
  <c r="D1097" i="1" s="1"/>
  <c r="E1091" i="1"/>
  <c r="E1093" i="1"/>
  <c r="E1094" i="1"/>
  <c r="E1095" i="1"/>
  <c r="E1097" i="1"/>
  <c r="C1088" i="1"/>
  <c r="D1088" i="1" s="1"/>
  <c r="C1089" i="1"/>
  <c r="D1089" i="1" s="1"/>
  <c r="E1088" i="1"/>
  <c r="E1089" i="1"/>
  <c r="C1082" i="1"/>
  <c r="D1082" i="1" s="1"/>
  <c r="C1083" i="1"/>
  <c r="D1083" i="1" s="1"/>
  <c r="C1085" i="1"/>
  <c r="D1085" i="1" s="1"/>
  <c r="C1086" i="1"/>
  <c r="D1086" i="1" s="1"/>
  <c r="E1082" i="1"/>
  <c r="E1083" i="1"/>
  <c r="E1085" i="1"/>
  <c r="E1086" i="1"/>
  <c r="C1080" i="1"/>
  <c r="D1080" i="1" s="1"/>
  <c r="E1080" i="1"/>
  <c r="C1071" i="1"/>
  <c r="D1071" i="1" s="1"/>
  <c r="C1072" i="1"/>
  <c r="D1072" i="1" s="1"/>
  <c r="C1073" i="1"/>
  <c r="D1073" i="1" s="1"/>
  <c r="C1074" i="1"/>
  <c r="D1074" i="1" s="1"/>
  <c r="C1076" i="1"/>
  <c r="D1076" i="1" s="1"/>
  <c r="E1071" i="1"/>
  <c r="E1072" i="1"/>
  <c r="E1073" i="1"/>
  <c r="E1074" i="1"/>
  <c r="E1076" i="1"/>
  <c r="C1068" i="1"/>
  <c r="D1068" i="1" s="1"/>
  <c r="C1069" i="1"/>
  <c r="D1069" i="1" s="1"/>
  <c r="E1068" i="1"/>
  <c r="E1069" i="1"/>
  <c r="C1064" i="1"/>
  <c r="D1064" i="1" s="1"/>
  <c r="C1065" i="1"/>
  <c r="D1065" i="1" s="1"/>
  <c r="C1066" i="1"/>
  <c r="D1066" i="1" s="1"/>
  <c r="E1064" i="1"/>
  <c r="E1065" i="1"/>
  <c r="E1066" i="1"/>
  <c r="C907" i="1"/>
  <c r="D907" i="1" s="1"/>
  <c r="C909" i="1"/>
  <c r="D909" i="1" s="1"/>
  <c r="E907" i="1"/>
  <c r="E909" i="1"/>
  <c r="C903" i="1"/>
  <c r="D903" i="1" s="1"/>
  <c r="C904" i="1"/>
  <c r="D904" i="1" s="1"/>
  <c r="E903" i="1"/>
  <c r="E904" i="1"/>
  <c r="C895" i="1"/>
  <c r="D895" i="1" s="1"/>
  <c r="C896" i="1"/>
  <c r="D896" i="1" s="1"/>
  <c r="C898" i="1"/>
  <c r="D898" i="1" s="1"/>
  <c r="C899" i="1"/>
  <c r="D899" i="1" s="1"/>
  <c r="C900" i="1"/>
  <c r="D900" i="1" s="1"/>
  <c r="E895" i="1"/>
  <c r="E896" i="1"/>
  <c r="E898" i="1"/>
  <c r="E899" i="1"/>
  <c r="E900" i="1"/>
  <c r="C881" i="1"/>
  <c r="D881" i="1" s="1"/>
  <c r="C882" i="1"/>
  <c r="D882" i="1" s="1"/>
  <c r="C883" i="1"/>
  <c r="D883" i="1" s="1"/>
  <c r="C884" i="1"/>
  <c r="D884" i="1" s="1"/>
  <c r="C886" i="1"/>
  <c r="D886" i="1" s="1"/>
  <c r="C888" i="1"/>
  <c r="D888" i="1" s="1"/>
  <c r="E881" i="1"/>
  <c r="E882" i="1"/>
  <c r="E883" i="1"/>
  <c r="E884" i="1"/>
  <c r="E886" i="1"/>
  <c r="E888" i="1"/>
  <c r="C872" i="1"/>
  <c r="D872" i="1" s="1"/>
  <c r="C874" i="1"/>
  <c r="D874" i="1" s="1"/>
  <c r="C876" i="1"/>
  <c r="D876" i="1" s="1"/>
  <c r="E872" i="1"/>
  <c r="E874" i="1"/>
  <c r="E876" i="1"/>
  <c r="C862" i="1"/>
  <c r="D862" i="1" s="1"/>
  <c r="C863" i="1"/>
  <c r="D863" i="1" s="1"/>
  <c r="C865" i="1"/>
  <c r="D865" i="1" s="1"/>
  <c r="C866" i="1"/>
  <c r="D866" i="1" s="1"/>
  <c r="C868" i="1"/>
  <c r="D868" i="1" s="1"/>
  <c r="C870" i="1"/>
  <c r="D870" i="1" s="1"/>
  <c r="E862" i="1"/>
  <c r="E863" i="1"/>
  <c r="E865" i="1"/>
  <c r="E866" i="1"/>
  <c r="E868" i="1"/>
  <c r="E870" i="1"/>
  <c r="C855" i="1"/>
  <c r="D855" i="1" s="1"/>
  <c r="C856" i="1"/>
  <c r="D856" i="1" s="1"/>
  <c r="E855" i="1"/>
  <c r="E856" i="1"/>
  <c r="C849" i="1"/>
  <c r="D849" i="1" s="1"/>
  <c r="C850" i="1"/>
  <c r="D850" i="1" s="1"/>
  <c r="C852" i="1"/>
  <c r="D852" i="1" s="1"/>
  <c r="E849" i="1"/>
  <c r="E850" i="1"/>
  <c r="E852" i="1"/>
  <c r="C846" i="1"/>
  <c r="D846" i="1" s="1"/>
  <c r="C847" i="1"/>
  <c r="D847" i="1" s="1"/>
  <c r="E846" i="1"/>
  <c r="E847" i="1"/>
  <c r="C843" i="1"/>
  <c r="D843" i="1" s="1"/>
  <c r="C844" i="1"/>
  <c r="D844" i="1" s="1"/>
  <c r="E843" i="1"/>
  <c r="E844" i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E787" i="1"/>
  <c r="E788" i="1"/>
  <c r="E789" i="1"/>
  <c r="E790" i="1"/>
  <c r="E791" i="1"/>
  <c r="E792" i="1"/>
  <c r="E793" i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E781" i="1"/>
  <c r="E782" i="1"/>
  <c r="E783" i="1"/>
  <c r="E784" i="1"/>
  <c r="E785" i="1"/>
  <c r="E786" i="1"/>
  <c r="C778" i="1"/>
  <c r="D778" i="1" s="1"/>
  <c r="C779" i="1"/>
  <c r="D779" i="1" s="1"/>
  <c r="C780" i="1"/>
  <c r="D780" i="1" s="1"/>
  <c r="E778" i="1"/>
  <c r="E779" i="1"/>
  <c r="E780" i="1"/>
  <c r="C776" i="1"/>
  <c r="D776" i="1" s="1"/>
  <c r="C777" i="1"/>
  <c r="D777" i="1" s="1"/>
  <c r="E776" i="1"/>
  <c r="E777" i="1"/>
  <c r="C771" i="1"/>
  <c r="D771" i="1" s="1"/>
  <c r="C772" i="1"/>
  <c r="D772" i="1" s="1"/>
  <c r="C773" i="1"/>
  <c r="D773" i="1" s="1"/>
  <c r="E771" i="1"/>
  <c r="E772" i="1"/>
  <c r="E773" i="1"/>
  <c r="C597" i="1"/>
  <c r="D597" i="1" s="1"/>
  <c r="C600" i="1"/>
  <c r="D600" i="1" s="1"/>
  <c r="C603" i="1"/>
  <c r="D603" i="1" s="1"/>
  <c r="C607" i="1"/>
  <c r="D607" i="1" s="1"/>
  <c r="C611" i="1"/>
  <c r="D611" i="1" s="1"/>
  <c r="C615" i="1"/>
  <c r="D615" i="1" s="1"/>
  <c r="C619" i="1"/>
  <c r="D619" i="1" s="1"/>
  <c r="C621" i="1"/>
  <c r="D621" i="1" s="1"/>
  <c r="C623" i="1"/>
  <c r="D623" i="1" s="1"/>
  <c r="C625" i="1"/>
  <c r="D625" i="1" s="1"/>
  <c r="C628" i="1"/>
  <c r="D628" i="1" s="1"/>
  <c r="C636" i="1"/>
  <c r="D636" i="1" s="1"/>
  <c r="C639" i="1"/>
  <c r="D639" i="1" s="1"/>
  <c r="C641" i="1"/>
  <c r="D641" i="1" s="1"/>
  <c r="C643" i="1"/>
  <c r="D643" i="1" s="1"/>
  <c r="C646" i="1"/>
  <c r="D646" i="1" s="1"/>
  <c r="C648" i="1"/>
  <c r="D648" i="1" s="1"/>
  <c r="C652" i="1"/>
  <c r="D652" i="1" s="1"/>
  <c r="C654" i="1"/>
  <c r="D654" i="1" s="1"/>
  <c r="C657" i="1"/>
  <c r="D657" i="1" s="1"/>
  <c r="C659" i="1"/>
  <c r="D659" i="1" s="1"/>
  <c r="C661" i="1"/>
  <c r="D661" i="1" s="1"/>
  <c r="C664" i="1"/>
  <c r="D664" i="1" s="1"/>
  <c r="C669" i="1"/>
  <c r="D669" i="1" s="1"/>
  <c r="C672" i="1"/>
  <c r="D672" i="1" s="1"/>
  <c r="C676" i="1"/>
  <c r="D676" i="1" s="1"/>
  <c r="C678" i="1"/>
  <c r="D678" i="1" s="1"/>
  <c r="C688" i="1"/>
  <c r="D688" i="1" s="1"/>
  <c r="C691" i="1"/>
  <c r="D691" i="1" s="1"/>
  <c r="C695" i="1"/>
  <c r="D695" i="1" s="1"/>
  <c r="C697" i="1"/>
  <c r="D697" i="1" s="1"/>
  <c r="C708" i="1"/>
  <c r="D708" i="1" s="1"/>
  <c r="C710" i="1"/>
  <c r="D710" i="1" s="1"/>
  <c r="C712" i="1"/>
  <c r="D712" i="1" s="1"/>
  <c r="C715" i="1"/>
  <c r="D715" i="1" s="1"/>
  <c r="C717" i="1"/>
  <c r="D717" i="1" s="1"/>
  <c r="C721" i="1"/>
  <c r="D721" i="1" s="1"/>
  <c r="C724" i="1"/>
  <c r="D724" i="1" s="1"/>
  <c r="C726" i="1"/>
  <c r="D726" i="1" s="1"/>
  <c r="C728" i="1"/>
  <c r="D728" i="1" s="1"/>
  <c r="C730" i="1"/>
  <c r="D730" i="1" s="1"/>
  <c r="C732" i="1"/>
  <c r="D732" i="1" s="1"/>
  <c r="C734" i="1"/>
  <c r="D734" i="1" s="1"/>
  <c r="C736" i="1"/>
  <c r="D736" i="1" s="1"/>
  <c r="C738" i="1"/>
  <c r="D738" i="1" s="1"/>
  <c r="C740" i="1"/>
  <c r="D740" i="1" s="1"/>
  <c r="C743" i="1"/>
  <c r="D743" i="1" s="1"/>
  <c r="C758" i="1"/>
  <c r="D758" i="1" s="1"/>
  <c r="E597" i="1"/>
  <c r="E600" i="1"/>
  <c r="E603" i="1"/>
  <c r="E607" i="1"/>
  <c r="E611" i="1"/>
  <c r="E615" i="1"/>
  <c r="E619" i="1"/>
  <c r="E621" i="1"/>
  <c r="E623" i="1"/>
  <c r="E625" i="1"/>
  <c r="E628" i="1"/>
  <c r="E636" i="1"/>
  <c r="E639" i="1"/>
  <c r="E641" i="1"/>
  <c r="E643" i="1"/>
  <c r="E646" i="1"/>
  <c r="E648" i="1"/>
  <c r="E652" i="1"/>
  <c r="E654" i="1"/>
  <c r="E657" i="1"/>
  <c r="E659" i="1"/>
  <c r="E661" i="1"/>
  <c r="E664" i="1"/>
  <c r="E669" i="1"/>
  <c r="E672" i="1"/>
  <c r="E676" i="1"/>
  <c r="E678" i="1"/>
  <c r="E688" i="1"/>
  <c r="E691" i="1"/>
  <c r="E695" i="1"/>
  <c r="E697" i="1"/>
  <c r="E708" i="1"/>
  <c r="E710" i="1"/>
  <c r="E712" i="1"/>
  <c r="E715" i="1"/>
  <c r="E717" i="1"/>
  <c r="E721" i="1"/>
  <c r="E724" i="1"/>
  <c r="E726" i="1"/>
  <c r="E728" i="1"/>
  <c r="E730" i="1"/>
  <c r="E732" i="1"/>
  <c r="E734" i="1"/>
  <c r="E736" i="1"/>
  <c r="E738" i="1"/>
  <c r="E740" i="1"/>
  <c r="E743" i="1"/>
  <c r="E758" i="1"/>
  <c r="C513" i="1"/>
  <c r="D513" i="1" s="1"/>
  <c r="E513" i="1"/>
  <c r="C503" i="1"/>
  <c r="D503" i="1" s="1"/>
  <c r="C505" i="1"/>
  <c r="D505" i="1" s="1"/>
  <c r="C508" i="1"/>
  <c r="D508" i="1" s="1"/>
  <c r="C509" i="1"/>
  <c r="D509" i="1" s="1"/>
  <c r="E503" i="1"/>
  <c r="E505" i="1"/>
  <c r="E508" i="1"/>
  <c r="E509" i="1"/>
  <c r="C498" i="1"/>
  <c r="D498" i="1" s="1"/>
  <c r="C499" i="1"/>
  <c r="D499" i="1" s="1"/>
  <c r="C500" i="1"/>
  <c r="D500" i="1" s="1"/>
  <c r="E498" i="1"/>
  <c r="E499" i="1"/>
  <c r="E500" i="1"/>
  <c r="C496" i="1"/>
  <c r="D496" i="1" s="1"/>
  <c r="C497" i="1"/>
  <c r="D497" i="1" s="1"/>
  <c r="E496" i="1"/>
  <c r="E497" i="1"/>
  <c r="C495" i="1"/>
  <c r="D495" i="1" s="1"/>
  <c r="E495" i="1"/>
  <c r="C494" i="1"/>
  <c r="D494" i="1" s="1"/>
  <c r="E494" i="1"/>
  <c r="C493" i="1"/>
  <c r="D493" i="1" s="1"/>
  <c r="E493" i="1"/>
  <c r="C475" i="1"/>
  <c r="D475" i="1" s="1"/>
  <c r="E475" i="1"/>
  <c r="C472" i="1"/>
  <c r="D472" i="1" s="1"/>
  <c r="C473" i="1"/>
  <c r="D473" i="1" s="1"/>
  <c r="C474" i="1"/>
  <c r="D474" i="1" s="1"/>
  <c r="E472" i="1"/>
  <c r="E473" i="1"/>
  <c r="E474" i="1"/>
  <c r="C471" i="1"/>
  <c r="D471" i="1" s="1"/>
  <c r="E471" i="1"/>
  <c r="C470" i="1"/>
  <c r="D470" i="1" s="1"/>
  <c r="E470" i="1"/>
  <c r="C468" i="1"/>
  <c r="D468" i="1" s="1"/>
  <c r="C469" i="1"/>
  <c r="D469" i="1" s="1"/>
  <c r="E468" i="1"/>
  <c r="E469" i="1"/>
  <c r="C458" i="1"/>
  <c r="D458" i="1" s="1"/>
  <c r="C459" i="1"/>
  <c r="D459" i="1" s="1"/>
  <c r="C460" i="1"/>
  <c r="D460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E458" i="1"/>
  <c r="E459" i="1"/>
  <c r="E460" i="1"/>
  <c r="E462" i="1"/>
  <c r="E463" i="1"/>
  <c r="E464" i="1"/>
  <c r="E465" i="1"/>
  <c r="E466" i="1"/>
  <c r="E467" i="1"/>
  <c r="C457" i="1"/>
  <c r="D457" i="1" s="1"/>
  <c r="E457" i="1"/>
  <c r="C456" i="1"/>
  <c r="D456" i="1" s="1"/>
  <c r="E456" i="1"/>
  <c r="C453" i="1"/>
  <c r="D453" i="1" s="1"/>
  <c r="C454" i="1"/>
  <c r="D454" i="1" s="1"/>
  <c r="E453" i="1"/>
  <c r="E454" i="1"/>
  <c r="C449" i="1"/>
  <c r="D449" i="1" s="1"/>
  <c r="C450" i="1"/>
  <c r="D450" i="1" s="1"/>
  <c r="C451" i="1"/>
  <c r="D451" i="1" s="1"/>
  <c r="E449" i="1"/>
  <c r="E450" i="1"/>
  <c r="E451" i="1"/>
  <c r="C443" i="1"/>
  <c r="D443" i="1" s="1"/>
  <c r="C444" i="1"/>
  <c r="D444" i="1" s="1"/>
  <c r="C446" i="1"/>
  <c r="D446" i="1" s="1"/>
  <c r="C447" i="1"/>
  <c r="D447" i="1" s="1"/>
  <c r="E443" i="1"/>
  <c r="E444" i="1"/>
  <c r="E446" i="1"/>
  <c r="E447" i="1"/>
  <c r="C442" i="1"/>
  <c r="D442" i="1" s="1"/>
  <c r="E442" i="1"/>
  <c r="C440" i="1"/>
  <c r="D440" i="1" s="1"/>
  <c r="C441" i="1"/>
  <c r="D441" i="1" s="1"/>
  <c r="E440" i="1"/>
  <c r="E441" i="1"/>
  <c r="C437" i="1"/>
  <c r="D437" i="1" s="1"/>
  <c r="C438" i="1"/>
  <c r="D438" i="1" s="1"/>
  <c r="E437" i="1"/>
  <c r="E438" i="1"/>
  <c r="C435" i="1"/>
  <c r="D435" i="1" s="1"/>
  <c r="E435" i="1"/>
  <c r="C434" i="1"/>
  <c r="D434" i="1" s="1"/>
  <c r="E434" i="1"/>
  <c r="C431" i="1"/>
  <c r="D431" i="1" s="1"/>
  <c r="C432" i="1"/>
  <c r="D432" i="1" s="1"/>
  <c r="E431" i="1"/>
  <c r="E432" i="1"/>
  <c r="C430" i="1"/>
  <c r="D430" i="1" s="1"/>
  <c r="E430" i="1"/>
  <c r="C427" i="1"/>
  <c r="D427" i="1" s="1"/>
  <c r="E427" i="1"/>
  <c r="C425" i="1"/>
  <c r="D425" i="1" s="1"/>
  <c r="C426" i="1"/>
  <c r="D426" i="1" s="1"/>
  <c r="E425" i="1"/>
  <c r="E426" i="1"/>
  <c r="C422" i="1"/>
  <c r="D422" i="1" s="1"/>
  <c r="E422" i="1"/>
  <c r="C420" i="1"/>
  <c r="D420" i="1" s="1"/>
  <c r="E420" i="1"/>
  <c r="C416" i="1"/>
  <c r="D416" i="1" s="1"/>
  <c r="C417" i="1"/>
  <c r="D417" i="1" s="1"/>
  <c r="C418" i="1"/>
  <c r="D418" i="1" s="1"/>
  <c r="E416" i="1"/>
  <c r="E417" i="1"/>
  <c r="E418" i="1"/>
  <c r="C413" i="1"/>
  <c r="D413" i="1" s="1"/>
  <c r="C414" i="1"/>
  <c r="D414" i="1" s="1"/>
  <c r="E413" i="1"/>
  <c r="E414" i="1"/>
  <c r="C412" i="1"/>
  <c r="D412" i="1" s="1"/>
  <c r="E412" i="1"/>
  <c r="C411" i="1"/>
  <c r="D411" i="1" s="1"/>
  <c r="E411" i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E403" i="1"/>
  <c r="E404" i="1"/>
  <c r="E405" i="1"/>
  <c r="E406" i="1"/>
  <c r="E407" i="1"/>
  <c r="E408" i="1"/>
  <c r="E409" i="1"/>
  <c r="C402" i="1"/>
  <c r="D402" i="1" s="1"/>
  <c r="E402" i="1"/>
  <c r="C387" i="1"/>
  <c r="D387" i="1" s="1"/>
  <c r="C388" i="1"/>
  <c r="D388" i="1" s="1"/>
  <c r="E387" i="1"/>
  <c r="E388" i="1"/>
  <c r="C380" i="1"/>
  <c r="D380" i="1" s="1"/>
  <c r="C381" i="1"/>
  <c r="D381" i="1" s="1"/>
  <c r="C382" i="1"/>
  <c r="D382" i="1" s="1"/>
  <c r="E380" i="1"/>
  <c r="E381" i="1"/>
  <c r="E382" i="1"/>
  <c r="C362" i="1"/>
  <c r="D362" i="1" s="1"/>
  <c r="C367" i="1"/>
  <c r="D367" i="1" s="1"/>
  <c r="C369" i="1"/>
  <c r="D369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E362" i="1"/>
  <c r="E367" i="1"/>
  <c r="E369" i="1"/>
  <c r="E371" i="1"/>
  <c r="E372" i="1"/>
  <c r="E373" i="1"/>
  <c r="E374" i="1"/>
  <c r="E375" i="1"/>
  <c r="E376" i="1"/>
  <c r="C354" i="1"/>
  <c r="D354" i="1" s="1"/>
  <c r="C355" i="1"/>
  <c r="D355" i="1" s="1"/>
  <c r="C360" i="1"/>
  <c r="D360" i="1" s="1"/>
  <c r="E354" i="1"/>
  <c r="E355" i="1"/>
  <c r="E360" i="1"/>
  <c r="C353" i="1"/>
  <c r="D353" i="1" s="1"/>
  <c r="E353" i="1"/>
  <c r="C347" i="1"/>
  <c r="D347" i="1" s="1"/>
  <c r="C348" i="1"/>
  <c r="D348" i="1" s="1"/>
  <c r="E347" i="1"/>
  <c r="E348" i="1"/>
  <c r="C345" i="1"/>
  <c r="D345" i="1" s="1"/>
  <c r="E345" i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E335" i="1"/>
  <c r="E336" i="1"/>
  <c r="E337" i="1"/>
  <c r="E338" i="1"/>
  <c r="E339" i="1"/>
  <c r="E340" i="1"/>
  <c r="E341" i="1"/>
  <c r="E342" i="1"/>
  <c r="E343" i="1"/>
  <c r="E344" i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1" i="1"/>
  <c r="D331" i="1" s="1"/>
  <c r="E319" i="1"/>
  <c r="E320" i="1"/>
  <c r="E321" i="1"/>
  <c r="E322" i="1"/>
  <c r="E323" i="1"/>
  <c r="E324" i="1"/>
  <c r="E325" i="1"/>
  <c r="E326" i="1"/>
  <c r="E327" i="1"/>
  <c r="E328" i="1"/>
  <c r="E329" i="1"/>
  <c r="E331" i="1"/>
  <c r="C294" i="1"/>
  <c r="D294" i="1" s="1"/>
  <c r="E294" i="1"/>
  <c r="C286" i="1"/>
  <c r="D286" i="1" s="1"/>
  <c r="E286" i="1"/>
  <c r="C284" i="1"/>
  <c r="D284" i="1" s="1"/>
  <c r="C285" i="1"/>
  <c r="D285" i="1" s="1"/>
  <c r="E284" i="1"/>
  <c r="E285" i="1"/>
  <c r="C2" i="1"/>
  <c r="D2" i="1" s="1"/>
  <c r="E2" i="1"/>
  <c r="C490" i="1"/>
  <c r="D490" i="1" s="1"/>
  <c r="E490" i="1"/>
  <c r="E224" i="1"/>
  <c r="E163" i="1"/>
  <c r="E165" i="1"/>
  <c r="E168" i="1"/>
  <c r="E169" i="1"/>
  <c r="E176" i="1"/>
  <c r="E184" i="1"/>
  <c r="E185" i="1"/>
  <c r="E189" i="1"/>
  <c r="E197" i="1"/>
  <c r="E213" i="1"/>
  <c r="E221" i="1"/>
  <c r="E223" i="1"/>
  <c r="E226" i="1"/>
  <c r="E227" i="1"/>
  <c r="E228" i="1"/>
  <c r="E232" i="1"/>
  <c r="E233" i="1"/>
  <c r="E235" i="1"/>
  <c r="E241" i="1"/>
  <c r="E242" i="1"/>
  <c r="E260" i="1"/>
  <c r="E261" i="1"/>
  <c r="E263" i="1"/>
  <c r="E280" i="1"/>
  <c r="E332" i="1"/>
  <c r="E346" i="1"/>
  <c r="E361" i="1"/>
  <c r="E377" i="1"/>
  <c r="E379" i="1"/>
  <c r="E389" i="1"/>
  <c r="E410" i="1"/>
  <c r="E415" i="1"/>
  <c r="E419" i="1"/>
  <c r="E421" i="1"/>
  <c r="E439" i="1"/>
  <c r="E511" i="1"/>
  <c r="E515" i="1"/>
  <c r="E774" i="1"/>
  <c r="E838" i="1"/>
  <c r="E839" i="1"/>
  <c r="E841" i="1"/>
  <c r="E845" i="1"/>
  <c r="E848" i="1"/>
  <c r="E858" i="1"/>
  <c r="E859" i="1"/>
  <c r="E860" i="1"/>
  <c r="E871" i="1"/>
  <c r="E880" i="1"/>
  <c r="E890" i="1"/>
  <c r="E892" i="1"/>
  <c r="E893" i="1"/>
  <c r="E894" i="1"/>
  <c r="E901" i="1"/>
  <c r="E905" i="1"/>
  <c r="E1062" i="1"/>
  <c r="E1063" i="1"/>
  <c r="E1067" i="1"/>
  <c r="E1070" i="1"/>
  <c r="E1077" i="1"/>
  <c r="E1078" i="1"/>
  <c r="E1079" i="1"/>
  <c r="E1081" i="1"/>
  <c r="E1087" i="1"/>
  <c r="E1090" i="1"/>
  <c r="E1101" i="1"/>
  <c r="E1103" i="1"/>
  <c r="E1112" i="1"/>
  <c r="E1405" i="1"/>
  <c r="E1418" i="1"/>
  <c r="E1422" i="1"/>
  <c r="E1737" i="1"/>
  <c r="E1770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42" i="1"/>
  <c r="E46" i="1"/>
  <c r="E47" i="1"/>
  <c r="E48" i="1"/>
  <c r="E49" i="1"/>
  <c r="E50" i="1"/>
  <c r="E51" i="1"/>
  <c r="E52" i="1"/>
  <c r="E61" i="1"/>
  <c r="E64" i="1"/>
  <c r="E65" i="1"/>
  <c r="E66" i="1"/>
  <c r="E67" i="1"/>
  <c r="E68" i="1"/>
  <c r="E69" i="1"/>
  <c r="E72" i="1"/>
  <c r="E73" i="1"/>
  <c r="E77" i="1"/>
  <c r="E81" i="1"/>
  <c r="E83" i="1"/>
  <c r="E84" i="1"/>
  <c r="E86" i="1"/>
  <c r="E92" i="1"/>
  <c r="E93" i="1"/>
  <c r="E94" i="1"/>
  <c r="E97" i="1"/>
  <c r="E99" i="1"/>
  <c r="E100" i="1"/>
  <c r="E101" i="1"/>
  <c r="E102" i="1"/>
  <c r="E103" i="1"/>
  <c r="E104" i="1"/>
  <c r="E105" i="1"/>
  <c r="E106" i="1"/>
  <c r="E109" i="1"/>
  <c r="E110" i="1"/>
  <c r="E111" i="1"/>
  <c r="E112" i="1"/>
  <c r="E113" i="1"/>
  <c r="E115" i="1"/>
  <c r="E118" i="1"/>
  <c r="E124" i="1"/>
  <c r="E126" i="1"/>
  <c r="E127" i="1"/>
  <c r="E128" i="1"/>
  <c r="E129" i="1"/>
  <c r="E130" i="1"/>
  <c r="E131" i="1"/>
  <c r="E132" i="1"/>
  <c r="E133" i="1"/>
  <c r="E135" i="1"/>
  <c r="E145" i="1"/>
  <c r="E149" i="1"/>
  <c r="E150" i="1"/>
  <c r="E152" i="1"/>
  <c r="E153" i="1"/>
  <c r="E155" i="1"/>
  <c r="E156" i="1"/>
  <c r="E158" i="1"/>
  <c r="E160" i="1"/>
  <c r="E161" i="1"/>
  <c r="E162" i="1"/>
  <c r="E164" i="1"/>
  <c r="E166" i="1"/>
  <c r="E167" i="1"/>
  <c r="E170" i="1"/>
  <c r="E171" i="1"/>
  <c r="E172" i="1"/>
  <c r="E173" i="1"/>
  <c r="E174" i="1"/>
  <c r="E175" i="1"/>
  <c r="E179" i="1"/>
  <c r="E181" i="1"/>
  <c r="E186" i="1"/>
  <c r="E188" i="1"/>
  <c r="E190" i="1"/>
  <c r="E191" i="1"/>
  <c r="E200" i="1"/>
  <c r="E203" i="1"/>
  <c r="E208" i="1"/>
  <c r="E209" i="1"/>
  <c r="E214" i="1"/>
  <c r="E216" i="1"/>
  <c r="E217" i="1"/>
  <c r="E218" i="1"/>
  <c r="E219" i="1"/>
  <c r="E220" i="1"/>
  <c r="E230" i="1"/>
  <c r="E231" i="1"/>
  <c r="E236" i="1"/>
  <c r="E237" i="1"/>
  <c r="E239" i="1"/>
  <c r="E243" i="1"/>
  <c r="E244" i="1"/>
  <c r="E246" i="1"/>
  <c r="E247" i="1"/>
  <c r="E248" i="1"/>
  <c r="E249" i="1"/>
  <c r="E250" i="1"/>
  <c r="E252" i="1"/>
  <c r="E255" i="1"/>
  <c r="E256" i="1"/>
  <c r="E257" i="1"/>
  <c r="E258" i="1"/>
  <c r="E259" i="1"/>
  <c r="E279" i="1"/>
  <c r="E281" i="1"/>
  <c r="E283" i="1"/>
  <c r="C281" i="1"/>
  <c r="D281" i="1" s="1"/>
  <c r="C283" i="1"/>
  <c r="D283" i="1" s="1"/>
  <c r="C279" i="1"/>
  <c r="D279" i="1" s="1"/>
  <c r="C243" i="1"/>
  <c r="D243" i="1" s="1"/>
  <c r="C244" i="1"/>
  <c r="D244" i="1" s="1"/>
  <c r="C246" i="1"/>
  <c r="D246" i="1" s="1"/>
  <c r="C247" i="1"/>
  <c r="D247" i="1" s="1"/>
  <c r="C248" i="1"/>
  <c r="D248" i="1" s="1"/>
  <c r="C249" i="1"/>
  <c r="D249" i="1" s="1"/>
  <c r="C250" i="1"/>
  <c r="D250" i="1" s="1"/>
  <c r="C252" i="1"/>
  <c r="D252" i="1" s="1"/>
  <c r="C255" i="1"/>
  <c r="D255" i="1" s="1"/>
  <c r="C256" i="1"/>
  <c r="D256" i="1" s="1"/>
  <c r="C257" i="1"/>
  <c r="D257" i="1" s="1"/>
  <c r="C258" i="1"/>
  <c r="D258" i="1" s="1"/>
  <c r="C259" i="1"/>
  <c r="D259" i="1" s="1"/>
  <c r="C236" i="1"/>
  <c r="D236" i="1" s="1"/>
  <c r="C237" i="1"/>
  <c r="D237" i="1" s="1"/>
  <c r="C239" i="1"/>
  <c r="D239" i="1" s="1"/>
  <c r="C230" i="1"/>
  <c r="D230" i="1" s="1"/>
  <c r="C231" i="1"/>
  <c r="D231" i="1" s="1"/>
  <c r="C214" i="1"/>
  <c r="D214" i="1" s="1"/>
  <c r="C216" i="1"/>
  <c r="D216" i="1" s="1"/>
  <c r="C217" i="1"/>
  <c r="D217" i="1" s="1"/>
  <c r="C218" i="1"/>
  <c r="D218" i="1" s="1"/>
  <c r="C219" i="1"/>
  <c r="D219" i="1" s="1"/>
  <c r="C220" i="1"/>
  <c r="D220" i="1" s="1"/>
  <c r="C200" i="1"/>
  <c r="D200" i="1" s="1"/>
  <c r="C203" i="1"/>
  <c r="D203" i="1" s="1"/>
  <c r="C208" i="1"/>
  <c r="D208" i="1" s="1"/>
  <c r="C209" i="1"/>
  <c r="D209" i="1" s="1"/>
  <c r="C190" i="1"/>
  <c r="D190" i="1" s="1"/>
  <c r="C191" i="1"/>
  <c r="D191" i="1" s="1"/>
  <c r="C186" i="1"/>
  <c r="D186" i="1" s="1"/>
  <c r="C188" i="1"/>
  <c r="D188" i="1" s="1"/>
  <c r="C179" i="1"/>
  <c r="D179" i="1" s="1"/>
  <c r="C181" i="1"/>
  <c r="D181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66" i="1"/>
  <c r="D166" i="1" s="1"/>
  <c r="C167" i="1"/>
  <c r="D167" i="1" s="1"/>
  <c r="C164" i="1"/>
  <c r="D164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42" i="1"/>
  <c r="D42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61" i="1"/>
  <c r="D61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2" i="1"/>
  <c r="D72" i="1" s="1"/>
  <c r="C73" i="1"/>
  <c r="D73" i="1" s="1"/>
  <c r="C77" i="1"/>
  <c r="D77" i="1" s="1"/>
  <c r="C81" i="1"/>
  <c r="D81" i="1" s="1"/>
  <c r="C83" i="1"/>
  <c r="D83" i="1" s="1"/>
  <c r="C84" i="1"/>
  <c r="D84" i="1" s="1"/>
  <c r="C86" i="1"/>
  <c r="D86" i="1" s="1"/>
  <c r="C92" i="1"/>
  <c r="D92" i="1" s="1"/>
  <c r="C93" i="1"/>
  <c r="D93" i="1" s="1"/>
  <c r="C94" i="1"/>
  <c r="D94" i="1" s="1"/>
  <c r="C97" i="1"/>
  <c r="D97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9" i="1"/>
  <c r="D109" i="1" s="1"/>
  <c r="C110" i="1"/>
  <c r="D110" i="1" s="1"/>
  <c r="C111" i="1"/>
  <c r="D111" i="1" s="1"/>
  <c r="C112" i="1"/>
  <c r="D112" i="1" s="1"/>
  <c r="C113" i="1"/>
  <c r="D113" i="1" s="1"/>
  <c r="C115" i="1"/>
  <c r="D115" i="1" s="1"/>
  <c r="C118" i="1"/>
  <c r="D118" i="1" s="1"/>
  <c r="C124" i="1"/>
  <c r="D124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5" i="1"/>
  <c r="D135" i="1" s="1"/>
  <c r="C145" i="1"/>
  <c r="D145" i="1" s="1"/>
  <c r="C149" i="1"/>
  <c r="D149" i="1" s="1"/>
  <c r="C150" i="1"/>
  <c r="D150" i="1" s="1"/>
  <c r="C152" i="1"/>
  <c r="D152" i="1" s="1"/>
  <c r="C153" i="1"/>
  <c r="D153" i="1" s="1"/>
  <c r="C155" i="1"/>
  <c r="D155" i="1" s="1"/>
  <c r="C156" i="1"/>
  <c r="D156" i="1" s="1"/>
  <c r="C158" i="1"/>
  <c r="D158" i="1" s="1"/>
  <c r="C160" i="1"/>
  <c r="D160" i="1" s="1"/>
  <c r="C161" i="1"/>
  <c r="D161" i="1" s="1"/>
  <c r="C162" i="1"/>
  <c r="D162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C224" i="1"/>
  <c r="D224" i="1" s="1"/>
  <c r="C163" i="1"/>
  <c r="D163" i="1" s="1"/>
  <c r="C165" i="1"/>
  <c r="D165" i="1" s="1"/>
  <c r="C168" i="1"/>
  <c r="D168" i="1" s="1"/>
  <c r="C169" i="1"/>
  <c r="D169" i="1" s="1"/>
  <c r="C176" i="1"/>
  <c r="D176" i="1" s="1"/>
  <c r="C184" i="1"/>
  <c r="D184" i="1" s="1"/>
  <c r="C185" i="1"/>
  <c r="D185" i="1" s="1"/>
  <c r="C189" i="1"/>
  <c r="D189" i="1" s="1"/>
  <c r="C197" i="1"/>
  <c r="D197" i="1" s="1"/>
  <c r="C213" i="1"/>
  <c r="D213" i="1" s="1"/>
  <c r="C221" i="1"/>
  <c r="D221" i="1" s="1"/>
  <c r="C223" i="1"/>
  <c r="D223" i="1" s="1"/>
  <c r="C226" i="1"/>
  <c r="D226" i="1" s="1"/>
  <c r="C227" i="1"/>
  <c r="D227" i="1" s="1"/>
  <c r="C228" i="1"/>
  <c r="D228" i="1" s="1"/>
  <c r="C232" i="1"/>
  <c r="D232" i="1" s="1"/>
  <c r="C233" i="1"/>
  <c r="D233" i="1" s="1"/>
  <c r="C235" i="1"/>
  <c r="D235" i="1" s="1"/>
  <c r="C241" i="1"/>
  <c r="D241" i="1" s="1"/>
  <c r="C242" i="1"/>
  <c r="D242" i="1" s="1"/>
  <c r="C260" i="1"/>
  <c r="D260" i="1" s="1"/>
  <c r="C261" i="1"/>
  <c r="D261" i="1" s="1"/>
  <c r="C263" i="1"/>
  <c r="D263" i="1" s="1"/>
  <c r="C280" i="1"/>
  <c r="D280" i="1" s="1"/>
  <c r="C332" i="1"/>
  <c r="D332" i="1" s="1"/>
  <c r="C346" i="1"/>
  <c r="D346" i="1" s="1"/>
  <c r="C361" i="1"/>
  <c r="D361" i="1" s="1"/>
  <c r="C377" i="1"/>
  <c r="D377" i="1" s="1"/>
  <c r="C379" i="1"/>
  <c r="D379" i="1" s="1"/>
  <c r="C389" i="1"/>
  <c r="D389" i="1" s="1"/>
  <c r="C410" i="1"/>
  <c r="D410" i="1" s="1"/>
  <c r="C415" i="1"/>
  <c r="D415" i="1" s="1"/>
  <c r="C419" i="1"/>
  <c r="D419" i="1" s="1"/>
  <c r="C421" i="1"/>
  <c r="D421" i="1" s="1"/>
  <c r="C439" i="1"/>
  <c r="D439" i="1" s="1"/>
  <c r="C511" i="1"/>
  <c r="D511" i="1" s="1"/>
  <c r="C515" i="1"/>
  <c r="D515" i="1" s="1"/>
  <c r="C774" i="1"/>
  <c r="D774" i="1" s="1"/>
  <c r="C838" i="1"/>
  <c r="D838" i="1" s="1"/>
  <c r="C839" i="1"/>
  <c r="D839" i="1" s="1"/>
  <c r="C841" i="1"/>
  <c r="D841" i="1" s="1"/>
  <c r="C845" i="1"/>
  <c r="D845" i="1" s="1"/>
  <c r="C848" i="1"/>
  <c r="D848" i="1" s="1"/>
  <c r="C858" i="1"/>
  <c r="D858" i="1" s="1"/>
  <c r="C859" i="1"/>
  <c r="D859" i="1" s="1"/>
  <c r="C860" i="1"/>
  <c r="D860" i="1" s="1"/>
  <c r="C871" i="1"/>
  <c r="D871" i="1" s="1"/>
  <c r="C880" i="1"/>
  <c r="D880" i="1" s="1"/>
  <c r="C890" i="1"/>
  <c r="D890" i="1" s="1"/>
  <c r="C892" i="1"/>
  <c r="D892" i="1" s="1"/>
  <c r="C893" i="1"/>
  <c r="D893" i="1" s="1"/>
  <c r="C894" i="1"/>
  <c r="D894" i="1" s="1"/>
  <c r="C901" i="1"/>
  <c r="D901" i="1" s="1"/>
  <c r="C905" i="1"/>
  <c r="D905" i="1" s="1"/>
  <c r="C1062" i="1"/>
  <c r="D1062" i="1" s="1"/>
  <c r="C1063" i="1"/>
  <c r="D1063" i="1" s="1"/>
  <c r="C1067" i="1"/>
  <c r="D1067" i="1" s="1"/>
  <c r="C1070" i="1"/>
  <c r="D1070" i="1" s="1"/>
  <c r="C1077" i="1"/>
  <c r="D1077" i="1" s="1"/>
  <c r="C1078" i="1"/>
  <c r="D1078" i="1" s="1"/>
  <c r="C1079" i="1"/>
  <c r="D1079" i="1" s="1"/>
  <c r="C1081" i="1"/>
  <c r="D1081" i="1" s="1"/>
  <c r="C1087" i="1"/>
  <c r="D1087" i="1" s="1"/>
  <c r="C1090" i="1"/>
  <c r="D1090" i="1" s="1"/>
  <c r="C1101" i="1"/>
  <c r="D1101" i="1" s="1"/>
  <c r="C1103" i="1"/>
  <c r="D1103" i="1" s="1"/>
  <c r="C1112" i="1"/>
  <c r="D1112" i="1" s="1"/>
  <c r="C1405" i="1"/>
  <c r="D1405" i="1" s="1"/>
  <c r="C1418" i="1"/>
  <c r="D1418" i="1" s="1"/>
  <c r="C1422" i="1"/>
  <c r="D1422" i="1" s="1"/>
  <c r="C1737" i="1"/>
  <c r="D1737" i="1" s="1"/>
  <c r="C1770" i="1"/>
  <c r="D1770" i="1" s="1"/>
</calcChain>
</file>

<file path=xl/sharedStrings.xml><?xml version="1.0" encoding="utf-8"?>
<sst xmlns="http://schemas.openxmlformats.org/spreadsheetml/2006/main" count="5" uniqueCount="5">
  <si>
    <t>cc_pad</t>
  </si>
  <si>
    <t>cc_msc</t>
  </si>
  <si>
    <t>padrao</t>
  </si>
  <si>
    <t>coincide</t>
  </si>
  <si>
    <t>já_incluida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</si>
</sst>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.&quot;0&quot;.&quot;0&quot;.&quot;0&quot;.&quot;0&quot;.&quot;00&quot;.&quot;00&quot;.&quot;00&quot;.&quot;00&quot;.&quot;00"/>
    <numFmt numFmtId="165" formatCode="0&quot;.&quot;0&quot;.&quot;0&quot;.&quot;0&quot;.&quot;0&quot;.&quot;00&quot;.&quot;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5" formatCode="0&quot;.&quot;0&quot;.&quot;0&quot;.&quot;0&quot;.&quot;0&quot;.&quot;00&quot;.&quot;00"/>
    </dxf>
    <dxf>
      <numFmt numFmtId="165" formatCode="0&quot;.&quot;0&quot;.&quot;0&quot;.&quot;0&quot;.&quot;0&quot;.&quot;00&quot;.&quot;00"/>
    </dxf>
    <dxf>
      <numFmt numFmtId="164" formatCode="0&quot;.&quot;0&quot;.&quot;0&quot;.&quot;0&quot;.&quot;0&quot;.&quot;00&quot;.&quot;00&quot;.&quot;00&quot;.&quot;00&quot;.&quot;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3079A-DB93-4A79-9EE8-20034DBF88BC}" name="tblMapeamentoCC" displayName="tblMapeamentoCC" ref="A1:E1806" totalsRowShown="0">
  <autoFilter ref="A1:E1806" xr:uid="{E9F3079A-DB93-4A79-9EE8-20034DBF88BC}"/>
  <tableColumns count="5">
    <tableColumn id="1" xr3:uid="{5F1BB400-D3C8-4159-AE93-947471709848}" name="cc_pad" dataDxfId="4"/>
    <tableColumn id="2" xr3:uid="{E3C59A09-EE65-4698-A996-F4FEC4897F1C}" name="cc_msc" dataDxfId="3"/>
    <tableColumn id="3" xr3:uid="{22490971-9463-4D29-8AB8-525ECB34A2AF}" name="padrao" dataDxfId="2">
      <calculatedColumnFormula>VALUE(LEFT(tblMapeamentoCC[[#This Row],[cc_pad]],9))</calculatedColumnFormula>
    </tableColumn>
    <tableColumn id="4" xr3:uid="{182D1B26-0ED7-4715-92AE-B00DBCFFD24B}" name="coincide" dataDxfId="1">
      <calculatedColumnFormula>tblMapeamentoCC[[#This Row],[cc_msc]]=tblMapeamentoCC[[#This Row],[padrao]]</calculatedColumnFormula>
    </tableColumn>
    <tableColumn id="5" xr3:uid="{F75B4814-3D05-49B1-A405-99284FAC0C3E}" name="já_incluida" dataDxfId="0">
      <calculatedColumnFormula>COUNTIF(tblMapeamentoCC[cc_pad],tblMapeamentoCC[[#This Row],[cc_pad]])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06"/>
  <sheetViews>
    <sheetView tabSelected="1" topLeftCell="A1771" workbookViewId="0">
      <selection activeCell="B1807" sqref="B1807"/>
    </sheetView>
  </sheetViews>
  <sheetFormatPr defaultRowHeight="15" x14ac:dyDescent="0.25"/>
  <cols>
    <col min="1" max="1" width="25.7109375" bestFit="1" customWidth="1"/>
    <col min="2" max="2" width="15.5703125" bestFit="1" customWidth="1"/>
    <col min="3" max="3" width="13.5703125" bestFit="1" customWidth="1"/>
    <col min="4" max="4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111110100000000</v>
      </c>
      <c r="B2" s="2">
        <v>111110100</v>
      </c>
      <c r="C2" s="2">
        <f>VALUE(LEFT(tblMapeamentoCC[[#This Row],[cc_pad]],9))</f>
        <v>111110100</v>
      </c>
      <c r="D2" t="b">
        <f>tblMapeamentoCC[[#This Row],[cc_msc]]=tblMapeamentoCC[[#This Row],[padrao]]</f>
        <v>1</v>
      </c>
      <c r="E2">
        <f>COUNTIF(tblMapeamentoCC[cc_pad],tblMapeamentoCC[[#This Row],[cc_pad]])</f>
        <v>1</v>
      </c>
    </row>
    <row r="3" spans="1:5" x14ac:dyDescent="0.25">
      <c r="A3" s="1">
        <v>111110601010000</v>
      </c>
      <c r="B3" s="2">
        <v>111110603</v>
      </c>
      <c r="C3" s="2">
        <f>VALUE(LEFT(tblMapeamentoCC[[#This Row],[cc_pad]],9))</f>
        <v>111110601</v>
      </c>
      <c r="D3" t="b">
        <f>tblMapeamentoCC[[#This Row],[cc_msc]]=tblMapeamentoCC[[#This Row],[padrao]]</f>
        <v>0</v>
      </c>
      <c r="E3">
        <f>COUNTIF(tblMapeamentoCC[cc_pad],tblMapeamentoCC[[#This Row],[cc_pad]])</f>
        <v>1</v>
      </c>
    </row>
    <row r="4" spans="1:5" x14ac:dyDescent="0.25">
      <c r="A4" s="1">
        <v>111110601020000</v>
      </c>
      <c r="B4" s="2">
        <v>111110603</v>
      </c>
      <c r="C4" s="2">
        <f>VALUE(LEFT(tblMapeamentoCC[[#This Row],[cc_pad]],9))</f>
        <v>111110601</v>
      </c>
      <c r="D4" t="b">
        <f>tblMapeamentoCC[[#This Row],[cc_msc]]=tblMapeamentoCC[[#This Row],[padrao]]</f>
        <v>0</v>
      </c>
      <c r="E4">
        <f>COUNTIF(tblMapeamentoCC[cc_pad],tblMapeamentoCC[[#This Row],[cc_pad]])</f>
        <v>1</v>
      </c>
    </row>
    <row r="5" spans="1:5" x14ac:dyDescent="0.25">
      <c r="A5" s="1">
        <v>111110601030000</v>
      </c>
      <c r="B5" s="2">
        <v>111110603</v>
      </c>
      <c r="C5" s="2">
        <f>VALUE(LEFT(tblMapeamentoCC[[#This Row],[cc_pad]],9))</f>
        <v>111110601</v>
      </c>
      <c r="D5" t="b">
        <f>tblMapeamentoCC[[#This Row],[cc_msc]]=tblMapeamentoCC[[#This Row],[padrao]]</f>
        <v>0</v>
      </c>
      <c r="E5">
        <f>COUNTIF(tblMapeamentoCC[cc_pad],tblMapeamentoCC[[#This Row],[cc_pad]])</f>
        <v>1</v>
      </c>
    </row>
    <row r="6" spans="1:5" x14ac:dyDescent="0.25">
      <c r="A6" s="1">
        <v>111110601040000</v>
      </c>
      <c r="B6" s="2">
        <v>111110603</v>
      </c>
      <c r="C6" s="2">
        <f>VALUE(LEFT(tblMapeamentoCC[[#This Row],[cc_pad]],9))</f>
        <v>111110601</v>
      </c>
      <c r="D6" t="b">
        <f>tblMapeamentoCC[[#This Row],[cc_msc]]=tblMapeamentoCC[[#This Row],[padrao]]</f>
        <v>0</v>
      </c>
      <c r="E6">
        <f>COUNTIF(tblMapeamentoCC[cc_pad],tblMapeamentoCC[[#This Row],[cc_pad]])</f>
        <v>1</v>
      </c>
    </row>
    <row r="7" spans="1:5" x14ac:dyDescent="0.25">
      <c r="A7" s="1">
        <v>111110601050000</v>
      </c>
      <c r="B7" s="2">
        <v>111110603</v>
      </c>
      <c r="C7" s="2">
        <f>VALUE(LEFT(tblMapeamentoCC[[#This Row],[cc_pad]],9))</f>
        <v>111110601</v>
      </c>
      <c r="D7" t="b">
        <f>tblMapeamentoCC[[#This Row],[cc_msc]]=tblMapeamentoCC[[#This Row],[padrao]]</f>
        <v>0</v>
      </c>
      <c r="E7">
        <f>COUNTIF(tblMapeamentoCC[cc_pad],tblMapeamentoCC[[#This Row],[cc_pad]])</f>
        <v>1</v>
      </c>
    </row>
    <row r="8" spans="1:5" x14ac:dyDescent="0.25">
      <c r="A8" s="1">
        <v>111110601060000</v>
      </c>
      <c r="B8" s="2">
        <v>111110603</v>
      </c>
      <c r="C8" s="2">
        <f>VALUE(LEFT(tblMapeamentoCC[[#This Row],[cc_pad]],9))</f>
        <v>111110601</v>
      </c>
      <c r="D8" t="b">
        <f>tblMapeamentoCC[[#This Row],[cc_msc]]=tblMapeamentoCC[[#This Row],[padrao]]</f>
        <v>0</v>
      </c>
      <c r="E8">
        <f>COUNTIF(tblMapeamentoCC[cc_pad],tblMapeamentoCC[[#This Row],[cc_pad]])</f>
        <v>1</v>
      </c>
    </row>
    <row r="9" spans="1:5" x14ac:dyDescent="0.25">
      <c r="A9" s="1">
        <v>111110604010000</v>
      </c>
      <c r="B9" s="2">
        <v>111110604</v>
      </c>
      <c r="C9" s="2">
        <f>VALUE(LEFT(tblMapeamentoCC[[#This Row],[cc_pad]],9))</f>
        <v>111110604</v>
      </c>
      <c r="D9" t="b">
        <f>tblMapeamentoCC[[#This Row],[cc_msc]]=tblMapeamentoCC[[#This Row],[padrao]]</f>
        <v>1</v>
      </c>
      <c r="E9">
        <f>COUNTIF(tblMapeamentoCC[cc_pad],tblMapeamentoCC[[#This Row],[cc_pad]])</f>
        <v>1</v>
      </c>
    </row>
    <row r="10" spans="1:5" x14ac:dyDescent="0.25">
      <c r="A10" s="1">
        <v>111111902010000</v>
      </c>
      <c r="B10" s="2">
        <v>111111900</v>
      </c>
      <c r="C10" s="2">
        <f>VALUE(LEFT(tblMapeamentoCC[[#This Row],[cc_pad]],9))</f>
        <v>111111902</v>
      </c>
      <c r="D10" t="b">
        <f>tblMapeamentoCC[[#This Row],[cc_msc]]=tblMapeamentoCC[[#This Row],[padrao]]</f>
        <v>0</v>
      </c>
      <c r="E10">
        <f>COUNTIF(tblMapeamentoCC[cc_pad],tblMapeamentoCC[[#This Row],[cc_pad]])</f>
        <v>1</v>
      </c>
    </row>
    <row r="11" spans="1:5" x14ac:dyDescent="0.25">
      <c r="A11" s="1">
        <v>111111902020000</v>
      </c>
      <c r="B11" s="2">
        <v>111111900</v>
      </c>
      <c r="C11" s="2">
        <f>VALUE(LEFT(tblMapeamentoCC[[#This Row],[cc_pad]],9))</f>
        <v>111111902</v>
      </c>
      <c r="D11" t="b">
        <f>tblMapeamentoCC[[#This Row],[cc_msc]]=tblMapeamentoCC[[#This Row],[padrao]]</f>
        <v>0</v>
      </c>
      <c r="E11">
        <f>COUNTIF(tblMapeamentoCC[cc_pad],tblMapeamentoCC[[#This Row],[cc_pad]])</f>
        <v>1</v>
      </c>
    </row>
    <row r="12" spans="1:5" x14ac:dyDescent="0.25">
      <c r="A12" s="1">
        <v>111111902030000</v>
      </c>
      <c r="B12" s="2">
        <v>111111900</v>
      </c>
      <c r="C12" s="2">
        <f>VALUE(LEFT(tblMapeamentoCC[[#This Row],[cc_pad]],9))</f>
        <v>111111902</v>
      </c>
      <c r="D12" t="b">
        <f>tblMapeamentoCC[[#This Row],[cc_msc]]=tblMapeamentoCC[[#This Row],[padrao]]</f>
        <v>0</v>
      </c>
      <c r="E12">
        <f>COUNTIF(tblMapeamentoCC[cc_pad],tblMapeamentoCC[[#This Row],[cc_pad]])</f>
        <v>1</v>
      </c>
    </row>
    <row r="13" spans="1:5" x14ac:dyDescent="0.25">
      <c r="A13" s="1">
        <v>111111902040000</v>
      </c>
      <c r="B13" s="2">
        <v>111111900</v>
      </c>
      <c r="C13" s="2">
        <f>VALUE(LEFT(tblMapeamentoCC[[#This Row],[cc_pad]],9))</f>
        <v>111111902</v>
      </c>
      <c r="D13" t="b">
        <f>tblMapeamentoCC[[#This Row],[cc_msc]]=tblMapeamentoCC[[#This Row],[padrao]]</f>
        <v>0</v>
      </c>
      <c r="E13">
        <f>COUNTIF(tblMapeamentoCC[cc_pad],tblMapeamentoCC[[#This Row],[cc_pad]])</f>
        <v>1</v>
      </c>
    </row>
    <row r="14" spans="1:5" x14ac:dyDescent="0.25">
      <c r="A14" s="1">
        <v>111111902050000</v>
      </c>
      <c r="B14" s="2">
        <v>111111900</v>
      </c>
      <c r="C14" s="2">
        <f>VALUE(LEFT(tblMapeamentoCC[[#This Row],[cc_pad]],9))</f>
        <v>111111902</v>
      </c>
      <c r="D14" t="b">
        <f>tblMapeamentoCC[[#This Row],[cc_msc]]=tblMapeamentoCC[[#This Row],[padrao]]</f>
        <v>0</v>
      </c>
      <c r="E14">
        <f>COUNTIF(tblMapeamentoCC[cc_pad],tblMapeamentoCC[[#This Row],[cc_pad]])</f>
        <v>1</v>
      </c>
    </row>
    <row r="15" spans="1:5" x14ac:dyDescent="0.25">
      <c r="A15" s="1">
        <v>111111902060000</v>
      </c>
      <c r="B15" s="2">
        <v>111111900</v>
      </c>
      <c r="C15" s="2">
        <f>VALUE(LEFT(tblMapeamentoCC[[#This Row],[cc_pad]],9))</f>
        <v>111111902</v>
      </c>
      <c r="D15" t="b">
        <f>tblMapeamentoCC[[#This Row],[cc_msc]]=tblMapeamentoCC[[#This Row],[padrao]]</f>
        <v>0</v>
      </c>
      <c r="E15">
        <f>COUNTIF(tblMapeamentoCC[cc_pad],tblMapeamentoCC[[#This Row],[cc_pad]])</f>
        <v>1</v>
      </c>
    </row>
    <row r="16" spans="1:5" x14ac:dyDescent="0.25">
      <c r="A16" s="1">
        <v>111111902070000</v>
      </c>
      <c r="B16" s="2">
        <v>111111900</v>
      </c>
      <c r="C16" s="2">
        <f>VALUE(LEFT(tblMapeamentoCC[[#This Row],[cc_pad]],9))</f>
        <v>111111902</v>
      </c>
      <c r="D16" t="b">
        <f>tblMapeamentoCC[[#This Row],[cc_msc]]=tblMapeamentoCC[[#This Row],[padrao]]</f>
        <v>0</v>
      </c>
      <c r="E16">
        <f>COUNTIF(tblMapeamentoCC[cc_pad],tblMapeamentoCC[[#This Row],[cc_pad]])</f>
        <v>1</v>
      </c>
    </row>
    <row r="17" spans="1:5" x14ac:dyDescent="0.25">
      <c r="A17" s="1">
        <v>111111902080000</v>
      </c>
      <c r="B17" s="2">
        <v>111111900</v>
      </c>
      <c r="C17" s="2">
        <f>VALUE(LEFT(tblMapeamentoCC[[#This Row],[cc_pad]],9))</f>
        <v>111111902</v>
      </c>
      <c r="D17" t="b">
        <f>tblMapeamentoCC[[#This Row],[cc_msc]]=tblMapeamentoCC[[#This Row],[padrao]]</f>
        <v>0</v>
      </c>
      <c r="E17">
        <f>COUNTIF(tblMapeamentoCC[cc_pad],tblMapeamentoCC[[#This Row],[cc_pad]])</f>
        <v>1</v>
      </c>
    </row>
    <row r="18" spans="1:5" x14ac:dyDescent="0.25">
      <c r="A18" s="1">
        <v>111111902090000</v>
      </c>
      <c r="B18" s="2">
        <v>111111900</v>
      </c>
      <c r="C18" s="2">
        <f>VALUE(LEFT(tblMapeamentoCC[[#This Row],[cc_pad]],9))</f>
        <v>111111902</v>
      </c>
      <c r="D18" t="b">
        <f>tblMapeamentoCC[[#This Row],[cc_msc]]=tblMapeamentoCC[[#This Row],[padrao]]</f>
        <v>0</v>
      </c>
      <c r="E18">
        <f>COUNTIF(tblMapeamentoCC[cc_pad],tblMapeamentoCC[[#This Row],[cc_pad]])</f>
        <v>1</v>
      </c>
    </row>
    <row r="19" spans="1:5" x14ac:dyDescent="0.25">
      <c r="A19" s="1">
        <v>111111902100000</v>
      </c>
      <c r="B19" s="2">
        <v>111111900</v>
      </c>
      <c r="C19" s="2">
        <f>VALUE(LEFT(tblMapeamentoCC[[#This Row],[cc_pad]],9))</f>
        <v>111111902</v>
      </c>
      <c r="D19" t="b">
        <f>tblMapeamentoCC[[#This Row],[cc_msc]]=tblMapeamentoCC[[#This Row],[padrao]]</f>
        <v>0</v>
      </c>
      <c r="E19">
        <f>COUNTIF(tblMapeamentoCC[cc_pad],tblMapeamentoCC[[#This Row],[cc_pad]])</f>
        <v>1</v>
      </c>
    </row>
    <row r="20" spans="1:5" x14ac:dyDescent="0.25">
      <c r="A20" s="1">
        <v>111111902110000</v>
      </c>
      <c r="B20" s="2">
        <v>111111900</v>
      </c>
      <c r="C20" s="2">
        <f>VALUE(LEFT(tblMapeamentoCC[[#This Row],[cc_pad]],9))</f>
        <v>111111902</v>
      </c>
      <c r="D20" t="b">
        <f>tblMapeamentoCC[[#This Row],[cc_msc]]=tblMapeamentoCC[[#This Row],[padrao]]</f>
        <v>0</v>
      </c>
      <c r="E20">
        <f>COUNTIF(tblMapeamentoCC[cc_pad],tblMapeamentoCC[[#This Row],[cc_pad]])</f>
        <v>1</v>
      </c>
    </row>
    <row r="21" spans="1:5" x14ac:dyDescent="0.25">
      <c r="A21" s="1">
        <v>111111902120000</v>
      </c>
      <c r="B21" s="2">
        <v>111111900</v>
      </c>
      <c r="C21" s="2">
        <f>VALUE(LEFT(tblMapeamentoCC[[#This Row],[cc_pad]],9))</f>
        <v>111111902</v>
      </c>
      <c r="D21" t="b">
        <f>tblMapeamentoCC[[#This Row],[cc_msc]]=tblMapeamentoCC[[#This Row],[padrao]]</f>
        <v>0</v>
      </c>
      <c r="E21">
        <f>COUNTIF(tblMapeamentoCC[cc_pad],tblMapeamentoCC[[#This Row],[cc_pad]])</f>
        <v>1</v>
      </c>
    </row>
    <row r="22" spans="1:5" x14ac:dyDescent="0.25">
      <c r="A22" s="1">
        <v>111111902130000</v>
      </c>
      <c r="B22" s="2">
        <v>111111900</v>
      </c>
      <c r="C22" s="2">
        <f>VALUE(LEFT(tblMapeamentoCC[[#This Row],[cc_pad]],9))</f>
        <v>111111902</v>
      </c>
      <c r="D22" t="b">
        <f>tblMapeamentoCC[[#This Row],[cc_msc]]=tblMapeamentoCC[[#This Row],[padrao]]</f>
        <v>0</v>
      </c>
      <c r="E22">
        <f>COUNTIF(tblMapeamentoCC[cc_pad],tblMapeamentoCC[[#This Row],[cc_pad]])</f>
        <v>1</v>
      </c>
    </row>
    <row r="23" spans="1:5" x14ac:dyDescent="0.25">
      <c r="A23" s="1">
        <v>111111902140000</v>
      </c>
      <c r="B23" s="2">
        <v>111111900</v>
      </c>
      <c r="C23" s="2">
        <f>VALUE(LEFT(tblMapeamentoCC[[#This Row],[cc_pad]],9))</f>
        <v>111111902</v>
      </c>
      <c r="D23" t="b">
        <f>tblMapeamentoCC[[#This Row],[cc_msc]]=tblMapeamentoCC[[#This Row],[padrao]]</f>
        <v>0</v>
      </c>
      <c r="E23">
        <f>COUNTIF(tblMapeamentoCC[cc_pad],tblMapeamentoCC[[#This Row],[cc_pad]])</f>
        <v>1</v>
      </c>
    </row>
    <row r="24" spans="1:5" x14ac:dyDescent="0.25">
      <c r="A24" s="1">
        <v>111111902150000</v>
      </c>
      <c r="B24" s="2">
        <v>111111900</v>
      </c>
      <c r="C24" s="2">
        <f>VALUE(LEFT(tblMapeamentoCC[[#This Row],[cc_pad]],9))</f>
        <v>111111902</v>
      </c>
      <c r="D24" t="b">
        <f>tblMapeamentoCC[[#This Row],[cc_msc]]=tblMapeamentoCC[[#This Row],[padrao]]</f>
        <v>0</v>
      </c>
      <c r="E24">
        <f>COUNTIF(tblMapeamentoCC[cc_pad],tblMapeamentoCC[[#This Row],[cc_pad]])</f>
        <v>1</v>
      </c>
    </row>
    <row r="25" spans="1:5" x14ac:dyDescent="0.25">
      <c r="A25" s="1">
        <v>111111902160000</v>
      </c>
      <c r="B25" s="2">
        <v>111111900</v>
      </c>
      <c r="C25" s="2">
        <f>VALUE(LEFT(tblMapeamentoCC[[#This Row],[cc_pad]],9))</f>
        <v>111111902</v>
      </c>
      <c r="D25" t="b">
        <f>tblMapeamentoCC[[#This Row],[cc_msc]]=tblMapeamentoCC[[#This Row],[padrao]]</f>
        <v>0</v>
      </c>
      <c r="E25">
        <f>COUNTIF(tblMapeamentoCC[cc_pad],tblMapeamentoCC[[#This Row],[cc_pad]])</f>
        <v>1</v>
      </c>
    </row>
    <row r="26" spans="1:5" x14ac:dyDescent="0.25">
      <c r="A26" s="1">
        <v>111111902170000</v>
      </c>
      <c r="B26" s="2">
        <v>111111900</v>
      </c>
      <c r="C26" s="2">
        <f>VALUE(LEFT(tblMapeamentoCC[[#This Row],[cc_pad]],9))</f>
        <v>111111902</v>
      </c>
      <c r="D26" t="b">
        <f>tblMapeamentoCC[[#This Row],[cc_msc]]=tblMapeamentoCC[[#This Row],[padrao]]</f>
        <v>0</v>
      </c>
      <c r="E26">
        <f>COUNTIF(tblMapeamentoCC[cc_pad],tblMapeamentoCC[[#This Row],[cc_pad]])</f>
        <v>1</v>
      </c>
    </row>
    <row r="27" spans="1:5" x14ac:dyDescent="0.25">
      <c r="A27" s="1">
        <v>111111902180000</v>
      </c>
      <c r="B27" s="2">
        <v>111111900</v>
      </c>
      <c r="C27" s="2">
        <f>VALUE(LEFT(tblMapeamentoCC[[#This Row],[cc_pad]],9))</f>
        <v>111111902</v>
      </c>
      <c r="D27" t="b">
        <f>tblMapeamentoCC[[#This Row],[cc_msc]]=tblMapeamentoCC[[#This Row],[padrao]]</f>
        <v>0</v>
      </c>
      <c r="E27">
        <f>COUNTIF(tblMapeamentoCC[cc_pad],tblMapeamentoCC[[#This Row],[cc_pad]])</f>
        <v>1</v>
      </c>
    </row>
    <row r="28" spans="1:5" x14ac:dyDescent="0.25">
      <c r="A28" s="1">
        <v>111111902190000</v>
      </c>
      <c r="B28" s="2">
        <v>111111900</v>
      </c>
      <c r="C28" s="2">
        <f>VALUE(LEFT(tblMapeamentoCC[[#This Row],[cc_pad]],9))</f>
        <v>111111902</v>
      </c>
      <c r="D28" t="b">
        <f>tblMapeamentoCC[[#This Row],[cc_msc]]=tblMapeamentoCC[[#This Row],[padrao]]</f>
        <v>0</v>
      </c>
      <c r="E28">
        <f>COUNTIF(tblMapeamentoCC[cc_pad],tblMapeamentoCC[[#This Row],[cc_pad]])</f>
        <v>1</v>
      </c>
    </row>
    <row r="29" spans="1:5" x14ac:dyDescent="0.25">
      <c r="A29" s="1">
        <v>111111902200000</v>
      </c>
      <c r="B29" s="2">
        <v>111111900</v>
      </c>
      <c r="C29" s="2">
        <f>VALUE(LEFT(tblMapeamentoCC[[#This Row],[cc_pad]],9))</f>
        <v>111111902</v>
      </c>
      <c r="D29" t="b">
        <f>tblMapeamentoCC[[#This Row],[cc_msc]]=tblMapeamentoCC[[#This Row],[padrao]]</f>
        <v>0</v>
      </c>
      <c r="E29">
        <f>COUNTIF(tblMapeamentoCC[cc_pad],tblMapeamentoCC[[#This Row],[cc_pad]])</f>
        <v>1</v>
      </c>
    </row>
    <row r="30" spans="1:5" x14ac:dyDescent="0.25">
      <c r="A30" s="1">
        <v>111111902210000</v>
      </c>
      <c r="B30" s="2">
        <v>111111900</v>
      </c>
      <c r="C30" s="2">
        <f>VALUE(LEFT(tblMapeamentoCC[[#This Row],[cc_pad]],9))</f>
        <v>111111902</v>
      </c>
      <c r="D30" t="b">
        <f>tblMapeamentoCC[[#This Row],[cc_msc]]=tblMapeamentoCC[[#This Row],[padrao]]</f>
        <v>0</v>
      </c>
      <c r="E30">
        <f>COUNTIF(tblMapeamentoCC[cc_pad],tblMapeamentoCC[[#This Row],[cc_pad]])</f>
        <v>1</v>
      </c>
    </row>
    <row r="31" spans="1:5" x14ac:dyDescent="0.25">
      <c r="A31" s="1">
        <v>111111902220000</v>
      </c>
      <c r="B31" s="2">
        <v>111111900</v>
      </c>
      <c r="C31" s="2">
        <f>VALUE(LEFT(tblMapeamentoCC[[#This Row],[cc_pad]],9))</f>
        <v>111111902</v>
      </c>
      <c r="D31" t="b">
        <f>tblMapeamentoCC[[#This Row],[cc_msc]]=tblMapeamentoCC[[#This Row],[padrao]]</f>
        <v>0</v>
      </c>
      <c r="E31">
        <f>COUNTIF(tblMapeamentoCC[cc_pad],tblMapeamentoCC[[#This Row],[cc_pad]])</f>
        <v>1</v>
      </c>
    </row>
    <row r="32" spans="1:5" x14ac:dyDescent="0.25">
      <c r="A32" s="1">
        <v>111111902230000</v>
      </c>
      <c r="B32" s="2">
        <v>111111900</v>
      </c>
      <c r="C32" s="2">
        <f>VALUE(LEFT(tblMapeamentoCC[[#This Row],[cc_pad]],9))</f>
        <v>111111902</v>
      </c>
      <c r="D32" t="b">
        <f>tblMapeamentoCC[[#This Row],[cc_msc]]=tblMapeamentoCC[[#This Row],[padrao]]</f>
        <v>0</v>
      </c>
      <c r="E32">
        <f>COUNTIF(tblMapeamentoCC[cc_pad],tblMapeamentoCC[[#This Row],[cc_pad]])</f>
        <v>1</v>
      </c>
    </row>
    <row r="33" spans="1:5" x14ac:dyDescent="0.25">
      <c r="A33" s="1">
        <v>111111902240000</v>
      </c>
      <c r="B33" s="2">
        <v>111111900</v>
      </c>
      <c r="C33" s="2">
        <f>VALUE(LEFT(tblMapeamentoCC[[#This Row],[cc_pad]],9))</f>
        <v>111111902</v>
      </c>
      <c r="D33" t="b">
        <f>tblMapeamentoCC[[#This Row],[cc_msc]]=tblMapeamentoCC[[#This Row],[padrao]]</f>
        <v>0</v>
      </c>
      <c r="E33">
        <f>COUNTIF(tblMapeamentoCC[cc_pad],tblMapeamentoCC[[#This Row],[cc_pad]])</f>
        <v>1</v>
      </c>
    </row>
    <row r="34" spans="1:5" x14ac:dyDescent="0.25">
      <c r="A34" s="1">
        <v>111111902250000</v>
      </c>
      <c r="B34" s="2">
        <v>111111900</v>
      </c>
      <c r="C34" s="2">
        <f>VALUE(LEFT(tblMapeamentoCC[[#This Row],[cc_pad]],9))</f>
        <v>111111902</v>
      </c>
      <c r="D34" t="b">
        <f>tblMapeamentoCC[[#This Row],[cc_msc]]=tblMapeamentoCC[[#This Row],[padrao]]</f>
        <v>0</v>
      </c>
      <c r="E34">
        <f>COUNTIF(tblMapeamentoCC[cc_pad],tblMapeamentoCC[[#This Row],[cc_pad]])</f>
        <v>1</v>
      </c>
    </row>
    <row r="35" spans="1:5" x14ac:dyDescent="0.25">
      <c r="A35" s="1">
        <v>111111902260000</v>
      </c>
      <c r="B35" s="2">
        <v>111111900</v>
      </c>
      <c r="C35" s="2">
        <f>VALUE(LEFT(tblMapeamentoCC[[#This Row],[cc_pad]],9))</f>
        <v>111111902</v>
      </c>
      <c r="D35" t="b">
        <f>tblMapeamentoCC[[#This Row],[cc_msc]]=tblMapeamentoCC[[#This Row],[padrao]]</f>
        <v>0</v>
      </c>
      <c r="E35">
        <f>COUNTIF(tblMapeamentoCC[cc_pad],tblMapeamentoCC[[#This Row],[cc_pad]])</f>
        <v>1</v>
      </c>
    </row>
    <row r="36" spans="1:5" x14ac:dyDescent="0.25">
      <c r="A36" s="1">
        <v>111111902270000</v>
      </c>
      <c r="B36" s="2">
        <v>111111900</v>
      </c>
      <c r="C36" s="2">
        <f>VALUE(LEFT(tblMapeamentoCC[[#This Row],[cc_pad]],9))</f>
        <v>111111902</v>
      </c>
      <c r="D36" t="b">
        <f>tblMapeamentoCC[[#This Row],[cc_msc]]=tblMapeamentoCC[[#This Row],[padrao]]</f>
        <v>0</v>
      </c>
      <c r="E36">
        <f>COUNTIF(tblMapeamentoCC[cc_pad],tblMapeamentoCC[[#This Row],[cc_pad]])</f>
        <v>1</v>
      </c>
    </row>
    <row r="37" spans="1:5" x14ac:dyDescent="0.25">
      <c r="A37" s="1">
        <v>111111902280000</v>
      </c>
      <c r="B37" s="2">
        <v>111111900</v>
      </c>
      <c r="C37" s="2">
        <f>VALUE(LEFT(tblMapeamentoCC[[#This Row],[cc_pad]],9))</f>
        <v>111111902</v>
      </c>
      <c r="D37" t="b">
        <f>tblMapeamentoCC[[#This Row],[cc_msc]]=tblMapeamentoCC[[#This Row],[padrao]]</f>
        <v>0</v>
      </c>
      <c r="E37">
        <f>COUNTIF(tblMapeamentoCC[cc_pad],tblMapeamentoCC[[#This Row],[cc_pad]])</f>
        <v>1</v>
      </c>
    </row>
    <row r="38" spans="1:5" x14ac:dyDescent="0.25">
      <c r="A38" s="1">
        <v>111111902290000</v>
      </c>
      <c r="B38" s="2">
        <v>111111900</v>
      </c>
      <c r="C38" s="2">
        <f>VALUE(LEFT(tblMapeamentoCC[[#This Row],[cc_pad]],9))</f>
        <v>111111902</v>
      </c>
      <c r="D38" t="b">
        <f>tblMapeamentoCC[[#This Row],[cc_msc]]=tblMapeamentoCC[[#This Row],[padrao]]</f>
        <v>0</v>
      </c>
      <c r="E38">
        <f>COUNTIF(tblMapeamentoCC[cc_pad],tblMapeamentoCC[[#This Row],[cc_pad]])</f>
        <v>1</v>
      </c>
    </row>
    <row r="39" spans="1:5" x14ac:dyDescent="0.25">
      <c r="A39" s="1">
        <v>111111902300000</v>
      </c>
      <c r="B39" s="2">
        <v>111111900</v>
      </c>
      <c r="C39" s="2">
        <f>VALUE(LEFT(tblMapeamentoCC[[#This Row],[cc_pad]],9))</f>
        <v>111111902</v>
      </c>
      <c r="D39" t="b">
        <f>tblMapeamentoCC[[#This Row],[cc_msc]]=tblMapeamentoCC[[#This Row],[padrao]]</f>
        <v>0</v>
      </c>
      <c r="E39">
        <f>COUNTIF(tblMapeamentoCC[cc_pad],tblMapeamentoCC[[#This Row],[cc_pad]])</f>
        <v>1</v>
      </c>
    </row>
    <row r="40" spans="1:5" x14ac:dyDescent="0.25">
      <c r="A40" s="1">
        <v>111111902310000</v>
      </c>
      <c r="B40" s="2">
        <v>111111900</v>
      </c>
      <c r="C40" s="2">
        <f>VALUE(LEFT(tblMapeamentoCC[[#This Row],[cc_pad]],9))</f>
        <v>111111902</v>
      </c>
      <c r="D40" t="b">
        <f>tblMapeamentoCC[[#This Row],[cc_msc]]=tblMapeamentoCC[[#This Row],[padrao]]</f>
        <v>0</v>
      </c>
      <c r="E40">
        <f>COUNTIF(tblMapeamentoCC[cc_pad],tblMapeamentoCC[[#This Row],[cc_pad]])</f>
        <v>1</v>
      </c>
    </row>
    <row r="41" spans="1:5" x14ac:dyDescent="0.25">
      <c r="A41" s="1">
        <v>111111902320000</v>
      </c>
      <c r="B41" s="2">
        <v>111111900</v>
      </c>
      <c r="C41" s="2">
        <f>VALUE(LEFT(tblMapeamentoCC[[#This Row],[cc_pad]],9))</f>
        <v>111111902</v>
      </c>
      <c r="D41" t="b">
        <f>tblMapeamentoCC[[#This Row],[cc_msc]]=tblMapeamentoCC[[#This Row],[padrao]]</f>
        <v>0</v>
      </c>
      <c r="E41">
        <f>COUNTIF(tblMapeamentoCC[cc_pad],tblMapeamentoCC[[#This Row],[cc_pad]])</f>
        <v>1</v>
      </c>
    </row>
    <row r="42" spans="1:5" x14ac:dyDescent="0.25">
      <c r="A42" s="1">
        <v>111111902330000</v>
      </c>
      <c r="B42" s="2">
        <v>111111900</v>
      </c>
      <c r="C42" s="2">
        <f>VALUE(LEFT(tblMapeamentoCC[[#This Row],[cc_pad]],9))</f>
        <v>111111902</v>
      </c>
      <c r="D42" t="b">
        <f>tblMapeamentoCC[[#This Row],[cc_msc]]=tblMapeamentoCC[[#This Row],[padrao]]</f>
        <v>0</v>
      </c>
      <c r="E42">
        <f>COUNTIF(tblMapeamentoCC[cc_pad],tblMapeamentoCC[[#This Row],[cc_pad]])</f>
        <v>1</v>
      </c>
    </row>
    <row r="43" spans="1:5" x14ac:dyDescent="0.25">
      <c r="A43" s="1">
        <v>111111902340000</v>
      </c>
      <c r="B43" s="2">
        <v>111111900</v>
      </c>
      <c r="C43" s="2">
        <f>VALUE(LEFT(tblMapeamentoCC[[#This Row],[cc_pad]],9))</f>
        <v>111111902</v>
      </c>
      <c r="D43" t="b">
        <f>tblMapeamentoCC[[#This Row],[cc_msc]]=tblMapeamentoCC[[#This Row],[padrao]]</f>
        <v>0</v>
      </c>
      <c r="E43">
        <f>COUNTIF(tblMapeamentoCC[cc_pad],tblMapeamentoCC[[#This Row],[cc_pad]])</f>
        <v>1</v>
      </c>
    </row>
    <row r="44" spans="1:5" x14ac:dyDescent="0.25">
      <c r="A44" s="1">
        <v>111111902350000</v>
      </c>
      <c r="B44" s="2">
        <v>111111900</v>
      </c>
      <c r="C44" s="2">
        <f>VALUE(LEFT(tblMapeamentoCC[[#This Row],[cc_pad]],9))</f>
        <v>111111902</v>
      </c>
      <c r="D44" t="b">
        <f>tblMapeamentoCC[[#This Row],[cc_msc]]=tblMapeamentoCC[[#This Row],[padrao]]</f>
        <v>0</v>
      </c>
      <c r="E44">
        <f>COUNTIF(tblMapeamentoCC[cc_pad],tblMapeamentoCC[[#This Row],[cc_pad]])</f>
        <v>1</v>
      </c>
    </row>
    <row r="45" spans="1:5" x14ac:dyDescent="0.25">
      <c r="A45" s="1">
        <v>111111902360000</v>
      </c>
      <c r="B45" s="2">
        <v>111111900</v>
      </c>
      <c r="C45" s="2">
        <f>VALUE(LEFT(tblMapeamentoCC[[#This Row],[cc_pad]],9))</f>
        <v>111111902</v>
      </c>
      <c r="D45" t="b">
        <f>tblMapeamentoCC[[#This Row],[cc_msc]]=tblMapeamentoCC[[#This Row],[padrao]]</f>
        <v>0</v>
      </c>
      <c r="E45">
        <f>COUNTIF(tblMapeamentoCC[cc_pad],tblMapeamentoCC[[#This Row],[cc_pad]])</f>
        <v>1</v>
      </c>
    </row>
    <row r="46" spans="1:5" x14ac:dyDescent="0.25">
      <c r="A46" s="1">
        <v>111111902370000</v>
      </c>
      <c r="B46" s="2">
        <v>111111900</v>
      </c>
      <c r="C46" s="2">
        <f>VALUE(LEFT(tblMapeamentoCC[[#This Row],[cc_pad]],9))</f>
        <v>111111902</v>
      </c>
      <c r="D46" t="b">
        <f>tblMapeamentoCC[[#This Row],[cc_msc]]=tblMapeamentoCC[[#This Row],[padrao]]</f>
        <v>0</v>
      </c>
      <c r="E46">
        <f>COUNTIF(tblMapeamentoCC[cc_pad],tblMapeamentoCC[[#This Row],[cc_pad]])</f>
        <v>1</v>
      </c>
    </row>
    <row r="47" spans="1:5" x14ac:dyDescent="0.25">
      <c r="A47" s="1">
        <v>111111902380000</v>
      </c>
      <c r="B47" s="2">
        <v>111111900</v>
      </c>
      <c r="C47" s="2">
        <f>VALUE(LEFT(tblMapeamentoCC[[#This Row],[cc_pad]],9))</f>
        <v>111111902</v>
      </c>
      <c r="D47" t="b">
        <f>tblMapeamentoCC[[#This Row],[cc_msc]]=tblMapeamentoCC[[#This Row],[padrao]]</f>
        <v>0</v>
      </c>
      <c r="E47">
        <f>COUNTIF(tblMapeamentoCC[cc_pad],tblMapeamentoCC[[#This Row],[cc_pad]])</f>
        <v>1</v>
      </c>
    </row>
    <row r="48" spans="1:5" x14ac:dyDescent="0.25">
      <c r="A48" s="1">
        <v>111111902390000</v>
      </c>
      <c r="B48" s="2">
        <v>111111900</v>
      </c>
      <c r="C48" s="2">
        <f>VALUE(LEFT(tblMapeamentoCC[[#This Row],[cc_pad]],9))</f>
        <v>111111902</v>
      </c>
      <c r="D48" t="b">
        <f>tblMapeamentoCC[[#This Row],[cc_msc]]=tblMapeamentoCC[[#This Row],[padrao]]</f>
        <v>0</v>
      </c>
      <c r="E48">
        <f>COUNTIF(tblMapeamentoCC[cc_pad],tblMapeamentoCC[[#This Row],[cc_pad]])</f>
        <v>1</v>
      </c>
    </row>
    <row r="49" spans="1:5" x14ac:dyDescent="0.25">
      <c r="A49" s="1">
        <v>111111902400000</v>
      </c>
      <c r="B49" s="2">
        <v>111111900</v>
      </c>
      <c r="C49" s="2">
        <f>VALUE(LEFT(tblMapeamentoCC[[#This Row],[cc_pad]],9))</f>
        <v>111111902</v>
      </c>
      <c r="D49" t="b">
        <f>tblMapeamentoCC[[#This Row],[cc_msc]]=tblMapeamentoCC[[#This Row],[padrao]]</f>
        <v>0</v>
      </c>
      <c r="E49">
        <f>COUNTIF(tblMapeamentoCC[cc_pad],tblMapeamentoCC[[#This Row],[cc_pad]])</f>
        <v>1</v>
      </c>
    </row>
    <row r="50" spans="1:5" x14ac:dyDescent="0.25">
      <c r="A50" s="1">
        <v>111111902410000</v>
      </c>
      <c r="B50" s="2">
        <v>111111900</v>
      </c>
      <c r="C50" s="2">
        <f>VALUE(LEFT(tblMapeamentoCC[[#This Row],[cc_pad]],9))</f>
        <v>111111902</v>
      </c>
      <c r="D50" t="b">
        <f>tblMapeamentoCC[[#This Row],[cc_msc]]=tblMapeamentoCC[[#This Row],[padrao]]</f>
        <v>0</v>
      </c>
      <c r="E50">
        <f>COUNTIF(tblMapeamentoCC[cc_pad],tblMapeamentoCC[[#This Row],[cc_pad]])</f>
        <v>1</v>
      </c>
    </row>
    <row r="51" spans="1:5" x14ac:dyDescent="0.25">
      <c r="A51" s="1">
        <v>111111902420000</v>
      </c>
      <c r="B51" s="2">
        <v>111111900</v>
      </c>
      <c r="C51" s="2">
        <f>VALUE(LEFT(tblMapeamentoCC[[#This Row],[cc_pad]],9))</f>
        <v>111111902</v>
      </c>
      <c r="D51" t="b">
        <f>tblMapeamentoCC[[#This Row],[cc_msc]]=tblMapeamentoCC[[#This Row],[padrao]]</f>
        <v>0</v>
      </c>
      <c r="E51">
        <f>COUNTIF(tblMapeamentoCC[cc_pad],tblMapeamentoCC[[#This Row],[cc_pad]])</f>
        <v>1</v>
      </c>
    </row>
    <row r="52" spans="1:5" x14ac:dyDescent="0.25">
      <c r="A52" s="1">
        <v>111111902430000</v>
      </c>
      <c r="B52" s="2">
        <v>111111900</v>
      </c>
      <c r="C52" s="2">
        <f>VALUE(LEFT(tblMapeamentoCC[[#This Row],[cc_pad]],9))</f>
        <v>111111902</v>
      </c>
      <c r="D52" t="b">
        <f>tblMapeamentoCC[[#This Row],[cc_msc]]=tblMapeamentoCC[[#This Row],[padrao]]</f>
        <v>0</v>
      </c>
      <c r="E52">
        <f>COUNTIF(tblMapeamentoCC[cc_pad],tblMapeamentoCC[[#This Row],[cc_pad]])</f>
        <v>1</v>
      </c>
    </row>
    <row r="53" spans="1:5" x14ac:dyDescent="0.25">
      <c r="A53" s="1">
        <v>111111902440000</v>
      </c>
      <c r="B53" s="2">
        <v>111111900</v>
      </c>
      <c r="C53" s="2">
        <f>VALUE(LEFT(tblMapeamentoCC[[#This Row],[cc_pad]],9))</f>
        <v>111111902</v>
      </c>
      <c r="D53" t="b">
        <f>tblMapeamentoCC[[#This Row],[cc_msc]]=tblMapeamentoCC[[#This Row],[padrao]]</f>
        <v>0</v>
      </c>
      <c r="E53">
        <f>COUNTIF(tblMapeamentoCC[cc_pad],tblMapeamentoCC[[#This Row],[cc_pad]])</f>
        <v>1</v>
      </c>
    </row>
    <row r="54" spans="1:5" x14ac:dyDescent="0.25">
      <c r="A54" s="1">
        <v>111111902450000</v>
      </c>
      <c r="B54" s="2">
        <v>111111900</v>
      </c>
      <c r="C54" s="2">
        <f>VALUE(LEFT(tblMapeamentoCC[[#This Row],[cc_pad]],9))</f>
        <v>111111902</v>
      </c>
      <c r="D54" t="b">
        <f>tblMapeamentoCC[[#This Row],[cc_msc]]=tblMapeamentoCC[[#This Row],[padrao]]</f>
        <v>0</v>
      </c>
      <c r="E54">
        <f>COUNTIF(tblMapeamentoCC[cc_pad],tblMapeamentoCC[[#This Row],[cc_pad]])</f>
        <v>1</v>
      </c>
    </row>
    <row r="55" spans="1:5" x14ac:dyDescent="0.25">
      <c r="A55" s="1">
        <v>111111902460000</v>
      </c>
      <c r="B55" s="2">
        <v>111111900</v>
      </c>
      <c r="C55" s="2">
        <f>VALUE(LEFT(tblMapeamentoCC[[#This Row],[cc_pad]],9))</f>
        <v>111111902</v>
      </c>
      <c r="D55" t="b">
        <f>tblMapeamentoCC[[#This Row],[cc_msc]]=tblMapeamentoCC[[#This Row],[padrao]]</f>
        <v>0</v>
      </c>
      <c r="E55">
        <f>COUNTIF(tblMapeamentoCC[cc_pad],tblMapeamentoCC[[#This Row],[cc_pad]])</f>
        <v>1</v>
      </c>
    </row>
    <row r="56" spans="1:5" x14ac:dyDescent="0.25">
      <c r="A56" s="1">
        <v>111111902470000</v>
      </c>
      <c r="B56" s="2">
        <v>111111900</v>
      </c>
      <c r="C56" s="2">
        <f>VALUE(LEFT(tblMapeamentoCC[[#This Row],[cc_pad]],9))</f>
        <v>111111902</v>
      </c>
      <c r="D56" t="b">
        <f>tblMapeamentoCC[[#This Row],[cc_msc]]=tblMapeamentoCC[[#This Row],[padrao]]</f>
        <v>0</v>
      </c>
      <c r="E56">
        <f>COUNTIF(tblMapeamentoCC[cc_pad],tblMapeamentoCC[[#This Row],[cc_pad]])</f>
        <v>1</v>
      </c>
    </row>
    <row r="57" spans="1:5" x14ac:dyDescent="0.25">
      <c r="A57" s="1">
        <v>111111902480000</v>
      </c>
      <c r="B57" s="2">
        <v>111111900</v>
      </c>
      <c r="C57" s="2">
        <f>VALUE(LEFT(tblMapeamentoCC[[#This Row],[cc_pad]],9))</f>
        <v>111111902</v>
      </c>
      <c r="D57" t="b">
        <f>tblMapeamentoCC[[#This Row],[cc_msc]]=tblMapeamentoCC[[#This Row],[padrao]]</f>
        <v>0</v>
      </c>
      <c r="E57">
        <f>COUNTIF(tblMapeamentoCC[cc_pad],tblMapeamentoCC[[#This Row],[cc_pad]])</f>
        <v>1</v>
      </c>
    </row>
    <row r="58" spans="1:5" x14ac:dyDescent="0.25">
      <c r="A58" s="1">
        <v>111111902490000</v>
      </c>
      <c r="B58" s="2">
        <v>111111900</v>
      </c>
      <c r="C58" s="2">
        <f>VALUE(LEFT(tblMapeamentoCC[[#This Row],[cc_pad]],9))</f>
        <v>111111902</v>
      </c>
      <c r="D58" t="b">
        <f>tblMapeamentoCC[[#This Row],[cc_msc]]=tblMapeamentoCC[[#This Row],[padrao]]</f>
        <v>0</v>
      </c>
      <c r="E58">
        <f>COUNTIF(tblMapeamentoCC[cc_pad],tblMapeamentoCC[[#This Row],[cc_pad]])</f>
        <v>1</v>
      </c>
    </row>
    <row r="59" spans="1:5" x14ac:dyDescent="0.25">
      <c r="A59" s="1">
        <v>111111902500000</v>
      </c>
      <c r="B59" s="2">
        <v>111111900</v>
      </c>
      <c r="C59" s="2">
        <f>VALUE(LEFT(tblMapeamentoCC[[#This Row],[cc_pad]],9))</f>
        <v>111111902</v>
      </c>
      <c r="D59" t="b">
        <f>tblMapeamentoCC[[#This Row],[cc_msc]]=tblMapeamentoCC[[#This Row],[padrao]]</f>
        <v>0</v>
      </c>
      <c r="E59">
        <f>COUNTIF(tblMapeamentoCC[cc_pad],tblMapeamentoCC[[#This Row],[cc_pad]])</f>
        <v>1</v>
      </c>
    </row>
    <row r="60" spans="1:5" x14ac:dyDescent="0.25">
      <c r="A60" s="1">
        <v>111111902510000</v>
      </c>
      <c r="B60" s="2">
        <v>111111900</v>
      </c>
      <c r="C60" s="2">
        <f>VALUE(LEFT(tblMapeamentoCC[[#This Row],[cc_pad]],9))</f>
        <v>111111902</v>
      </c>
      <c r="D60" t="b">
        <f>tblMapeamentoCC[[#This Row],[cc_msc]]=tblMapeamentoCC[[#This Row],[padrao]]</f>
        <v>0</v>
      </c>
      <c r="E60">
        <f>COUNTIF(tblMapeamentoCC[cc_pad],tblMapeamentoCC[[#This Row],[cc_pad]])</f>
        <v>1</v>
      </c>
    </row>
    <row r="61" spans="1:5" x14ac:dyDescent="0.25">
      <c r="A61" s="1">
        <v>111111902520000</v>
      </c>
      <c r="B61" s="2">
        <v>111111900</v>
      </c>
      <c r="C61" s="2">
        <f>VALUE(LEFT(tblMapeamentoCC[[#This Row],[cc_pad]],9))</f>
        <v>111111902</v>
      </c>
      <c r="D61" t="b">
        <f>tblMapeamentoCC[[#This Row],[cc_msc]]=tblMapeamentoCC[[#This Row],[padrao]]</f>
        <v>0</v>
      </c>
      <c r="E61">
        <f>COUNTIF(tblMapeamentoCC[cc_pad],tblMapeamentoCC[[#This Row],[cc_pad]])</f>
        <v>1</v>
      </c>
    </row>
    <row r="62" spans="1:5" x14ac:dyDescent="0.25">
      <c r="A62" s="1">
        <v>111111902530000</v>
      </c>
      <c r="B62" s="2">
        <v>111111900</v>
      </c>
      <c r="C62" s="2">
        <f>VALUE(LEFT(tblMapeamentoCC[[#This Row],[cc_pad]],9))</f>
        <v>111111902</v>
      </c>
      <c r="D62" t="b">
        <f>tblMapeamentoCC[[#This Row],[cc_msc]]=tblMapeamentoCC[[#This Row],[padrao]]</f>
        <v>0</v>
      </c>
      <c r="E62">
        <f>COUNTIF(tblMapeamentoCC[cc_pad],tblMapeamentoCC[[#This Row],[cc_pad]])</f>
        <v>1</v>
      </c>
    </row>
    <row r="63" spans="1:5" x14ac:dyDescent="0.25">
      <c r="A63" s="1">
        <v>111111902540000</v>
      </c>
      <c r="B63" s="2">
        <v>111111900</v>
      </c>
      <c r="C63" s="2">
        <f>VALUE(LEFT(tblMapeamentoCC[[#This Row],[cc_pad]],9))</f>
        <v>111111902</v>
      </c>
      <c r="D63" t="b">
        <f>tblMapeamentoCC[[#This Row],[cc_msc]]=tblMapeamentoCC[[#This Row],[padrao]]</f>
        <v>0</v>
      </c>
      <c r="E63">
        <f>COUNTIF(tblMapeamentoCC[cc_pad],tblMapeamentoCC[[#This Row],[cc_pad]])</f>
        <v>1</v>
      </c>
    </row>
    <row r="64" spans="1:5" x14ac:dyDescent="0.25">
      <c r="A64" s="1">
        <v>111111902550000</v>
      </c>
      <c r="B64" s="2">
        <v>111111900</v>
      </c>
      <c r="C64" s="2">
        <f>VALUE(LEFT(tblMapeamentoCC[[#This Row],[cc_pad]],9))</f>
        <v>111111902</v>
      </c>
      <c r="D64" t="b">
        <f>tblMapeamentoCC[[#This Row],[cc_msc]]=tblMapeamentoCC[[#This Row],[padrao]]</f>
        <v>0</v>
      </c>
      <c r="E64">
        <f>COUNTIF(tblMapeamentoCC[cc_pad],tblMapeamentoCC[[#This Row],[cc_pad]])</f>
        <v>1</v>
      </c>
    </row>
    <row r="65" spans="1:5" x14ac:dyDescent="0.25">
      <c r="A65" s="1">
        <v>111111902560000</v>
      </c>
      <c r="B65" s="2">
        <v>111111900</v>
      </c>
      <c r="C65" s="2">
        <f>VALUE(LEFT(tblMapeamentoCC[[#This Row],[cc_pad]],9))</f>
        <v>111111902</v>
      </c>
      <c r="D65" t="b">
        <f>tblMapeamentoCC[[#This Row],[cc_msc]]=tblMapeamentoCC[[#This Row],[padrao]]</f>
        <v>0</v>
      </c>
      <c r="E65">
        <f>COUNTIF(tblMapeamentoCC[cc_pad],tblMapeamentoCC[[#This Row],[cc_pad]])</f>
        <v>1</v>
      </c>
    </row>
    <row r="66" spans="1:5" x14ac:dyDescent="0.25">
      <c r="A66" s="1">
        <v>111111902570000</v>
      </c>
      <c r="B66" s="2">
        <v>111111900</v>
      </c>
      <c r="C66" s="2">
        <f>VALUE(LEFT(tblMapeamentoCC[[#This Row],[cc_pad]],9))</f>
        <v>111111902</v>
      </c>
      <c r="D66" t="b">
        <f>tblMapeamentoCC[[#This Row],[cc_msc]]=tblMapeamentoCC[[#This Row],[padrao]]</f>
        <v>0</v>
      </c>
      <c r="E66">
        <f>COUNTIF(tblMapeamentoCC[cc_pad],tblMapeamentoCC[[#This Row],[cc_pad]])</f>
        <v>1</v>
      </c>
    </row>
    <row r="67" spans="1:5" x14ac:dyDescent="0.25">
      <c r="A67" s="1">
        <v>111111902580000</v>
      </c>
      <c r="B67" s="2">
        <v>111111900</v>
      </c>
      <c r="C67" s="2">
        <f>VALUE(LEFT(tblMapeamentoCC[[#This Row],[cc_pad]],9))</f>
        <v>111111902</v>
      </c>
      <c r="D67" t="b">
        <f>tblMapeamentoCC[[#This Row],[cc_msc]]=tblMapeamentoCC[[#This Row],[padrao]]</f>
        <v>0</v>
      </c>
      <c r="E67">
        <f>COUNTIF(tblMapeamentoCC[cc_pad],tblMapeamentoCC[[#This Row],[cc_pad]])</f>
        <v>1</v>
      </c>
    </row>
    <row r="68" spans="1:5" x14ac:dyDescent="0.25">
      <c r="A68" s="1">
        <v>111111902590000</v>
      </c>
      <c r="B68" s="2">
        <v>111111900</v>
      </c>
      <c r="C68" s="2">
        <f>VALUE(LEFT(tblMapeamentoCC[[#This Row],[cc_pad]],9))</f>
        <v>111111902</v>
      </c>
      <c r="D68" t="b">
        <f>tblMapeamentoCC[[#This Row],[cc_msc]]=tblMapeamentoCC[[#This Row],[padrao]]</f>
        <v>0</v>
      </c>
      <c r="E68">
        <f>COUNTIF(tblMapeamentoCC[cc_pad],tblMapeamentoCC[[#This Row],[cc_pad]])</f>
        <v>1</v>
      </c>
    </row>
    <row r="69" spans="1:5" x14ac:dyDescent="0.25">
      <c r="A69" s="1">
        <v>111111902600000</v>
      </c>
      <c r="B69" s="2">
        <v>111111900</v>
      </c>
      <c r="C69" s="2">
        <f>VALUE(LEFT(tblMapeamentoCC[[#This Row],[cc_pad]],9))</f>
        <v>111111902</v>
      </c>
      <c r="D69" t="b">
        <f>tblMapeamentoCC[[#This Row],[cc_msc]]=tblMapeamentoCC[[#This Row],[padrao]]</f>
        <v>0</v>
      </c>
      <c r="E69">
        <f>COUNTIF(tblMapeamentoCC[cc_pad],tblMapeamentoCC[[#This Row],[cc_pad]])</f>
        <v>1</v>
      </c>
    </row>
    <row r="70" spans="1:5" x14ac:dyDescent="0.25">
      <c r="A70" s="1">
        <v>111111902610000</v>
      </c>
      <c r="B70" s="2">
        <v>111111900</v>
      </c>
      <c r="C70" s="2">
        <f>VALUE(LEFT(tblMapeamentoCC[[#This Row],[cc_pad]],9))</f>
        <v>111111902</v>
      </c>
      <c r="D70" t="b">
        <f>tblMapeamentoCC[[#This Row],[cc_msc]]=tblMapeamentoCC[[#This Row],[padrao]]</f>
        <v>0</v>
      </c>
      <c r="E70">
        <f>COUNTIF(tblMapeamentoCC[cc_pad],tblMapeamentoCC[[#This Row],[cc_pad]])</f>
        <v>1</v>
      </c>
    </row>
    <row r="71" spans="1:5" x14ac:dyDescent="0.25">
      <c r="A71" s="1">
        <v>111111902620000</v>
      </c>
      <c r="B71" s="2">
        <v>111111900</v>
      </c>
      <c r="C71" s="2">
        <f>VALUE(LEFT(tblMapeamentoCC[[#This Row],[cc_pad]],9))</f>
        <v>111111902</v>
      </c>
      <c r="D71" t="b">
        <f>tblMapeamentoCC[[#This Row],[cc_msc]]=tblMapeamentoCC[[#This Row],[padrao]]</f>
        <v>0</v>
      </c>
      <c r="E71">
        <f>COUNTIF(tblMapeamentoCC[cc_pad],tblMapeamentoCC[[#This Row],[cc_pad]])</f>
        <v>1</v>
      </c>
    </row>
    <row r="72" spans="1:5" x14ac:dyDescent="0.25">
      <c r="A72" s="1">
        <v>111111902630000</v>
      </c>
      <c r="B72" s="2">
        <v>111111900</v>
      </c>
      <c r="C72" s="2">
        <f>VALUE(LEFT(tblMapeamentoCC[[#This Row],[cc_pad]],9))</f>
        <v>111111902</v>
      </c>
      <c r="D72" t="b">
        <f>tblMapeamentoCC[[#This Row],[cc_msc]]=tblMapeamentoCC[[#This Row],[padrao]]</f>
        <v>0</v>
      </c>
      <c r="E72">
        <f>COUNTIF(tblMapeamentoCC[cc_pad],tblMapeamentoCC[[#This Row],[cc_pad]])</f>
        <v>1</v>
      </c>
    </row>
    <row r="73" spans="1:5" x14ac:dyDescent="0.25">
      <c r="A73" s="1">
        <v>111111902640000</v>
      </c>
      <c r="B73" s="2">
        <v>111111900</v>
      </c>
      <c r="C73" s="2">
        <f>VALUE(LEFT(tblMapeamentoCC[[#This Row],[cc_pad]],9))</f>
        <v>111111902</v>
      </c>
      <c r="D73" t="b">
        <f>tblMapeamentoCC[[#This Row],[cc_msc]]=tblMapeamentoCC[[#This Row],[padrao]]</f>
        <v>0</v>
      </c>
      <c r="E73">
        <f>COUNTIF(tblMapeamentoCC[cc_pad],tblMapeamentoCC[[#This Row],[cc_pad]])</f>
        <v>1</v>
      </c>
    </row>
    <row r="74" spans="1:5" x14ac:dyDescent="0.25">
      <c r="A74" s="1">
        <v>111111902650000</v>
      </c>
      <c r="B74" s="2">
        <v>111111900</v>
      </c>
      <c r="C74" s="2">
        <f>VALUE(LEFT(tblMapeamentoCC[[#This Row],[cc_pad]],9))</f>
        <v>111111902</v>
      </c>
      <c r="D74" t="b">
        <f>tblMapeamentoCC[[#This Row],[cc_msc]]=tblMapeamentoCC[[#This Row],[padrao]]</f>
        <v>0</v>
      </c>
      <c r="E74">
        <f>COUNTIF(tblMapeamentoCC[cc_pad],tblMapeamentoCC[[#This Row],[cc_pad]])</f>
        <v>1</v>
      </c>
    </row>
    <row r="75" spans="1:5" x14ac:dyDescent="0.25">
      <c r="A75" s="1">
        <v>111111902660000</v>
      </c>
      <c r="B75" s="2">
        <v>111111900</v>
      </c>
      <c r="C75" s="2">
        <f>VALUE(LEFT(tblMapeamentoCC[[#This Row],[cc_pad]],9))</f>
        <v>111111902</v>
      </c>
      <c r="D75" t="b">
        <f>tblMapeamentoCC[[#This Row],[cc_msc]]=tblMapeamentoCC[[#This Row],[padrao]]</f>
        <v>0</v>
      </c>
      <c r="E75">
        <f>COUNTIF(tblMapeamentoCC[cc_pad],tblMapeamentoCC[[#This Row],[cc_pad]])</f>
        <v>1</v>
      </c>
    </row>
    <row r="76" spans="1:5" x14ac:dyDescent="0.25">
      <c r="A76" s="1">
        <v>111111902670000</v>
      </c>
      <c r="B76" s="2">
        <v>111111900</v>
      </c>
      <c r="C76" s="2">
        <f>VALUE(LEFT(tblMapeamentoCC[[#This Row],[cc_pad]],9))</f>
        <v>111111902</v>
      </c>
      <c r="D76" t="b">
        <f>tblMapeamentoCC[[#This Row],[cc_msc]]=tblMapeamentoCC[[#This Row],[padrao]]</f>
        <v>0</v>
      </c>
      <c r="E76">
        <f>COUNTIF(tblMapeamentoCC[cc_pad],tblMapeamentoCC[[#This Row],[cc_pad]])</f>
        <v>1</v>
      </c>
    </row>
    <row r="77" spans="1:5" x14ac:dyDescent="0.25">
      <c r="A77" s="1">
        <v>111111902680000</v>
      </c>
      <c r="B77" s="2">
        <v>111111900</v>
      </c>
      <c r="C77" s="2">
        <f>VALUE(LEFT(tblMapeamentoCC[[#This Row],[cc_pad]],9))</f>
        <v>111111902</v>
      </c>
      <c r="D77" t="b">
        <f>tblMapeamentoCC[[#This Row],[cc_msc]]=tblMapeamentoCC[[#This Row],[padrao]]</f>
        <v>0</v>
      </c>
      <c r="E77">
        <f>COUNTIF(tblMapeamentoCC[cc_pad],tblMapeamentoCC[[#This Row],[cc_pad]])</f>
        <v>1</v>
      </c>
    </row>
    <row r="78" spans="1:5" x14ac:dyDescent="0.25">
      <c r="A78" s="1">
        <v>111111902690000</v>
      </c>
      <c r="B78" s="2">
        <v>111111900</v>
      </c>
      <c r="C78" s="2">
        <f>VALUE(LEFT(tblMapeamentoCC[[#This Row],[cc_pad]],9))</f>
        <v>111111902</v>
      </c>
      <c r="D78" t="b">
        <f>tblMapeamentoCC[[#This Row],[cc_msc]]=tblMapeamentoCC[[#This Row],[padrao]]</f>
        <v>0</v>
      </c>
      <c r="E78">
        <f>COUNTIF(tblMapeamentoCC[cc_pad],tblMapeamentoCC[[#This Row],[cc_pad]])</f>
        <v>1</v>
      </c>
    </row>
    <row r="79" spans="1:5" x14ac:dyDescent="0.25">
      <c r="A79" s="1">
        <v>111111902700000</v>
      </c>
      <c r="B79" s="2">
        <v>111111900</v>
      </c>
      <c r="C79" s="2">
        <f>VALUE(LEFT(tblMapeamentoCC[[#This Row],[cc_pad]],9))</f>
        <v>111111902</v>
      </c>
      <c r="D79" t="b">
        <f>tblMapeamentoCC[[#This Row],[cc_msc]]=tblMapeamentoCC[[#This Row],[padrao]]</f>
        <v>0</v>
      </c>
      <c r="E79">
        <f>COUNTIF(tblMapeamentoCC[cc_pad],tblMapeamentoCC[[#This Row],[cc_pad]])</f>
        <v>1</v>
      </c>
    </row>
    <row r="80" spans="1:5" x14ac:dyDescent="0.25">
      <c r="A80" s="1">
        <v>111111902710000</v>
      </c>
      <c r="B80" s="2">
        <v>111111900</v>
      </c>
      <c r="C80" s="2">
        <f>VALUE(LEFT(tblMapeamentoCC[[#This Row],[cc_pad]],9))</f>
        <v>111111902</v>
      </c>
      <c r="D80" t="b">
        <f>tblMapeamentoCC[[#This Row],[cc_msc]]=tblMapeamentoCC[[#This Row],[padrao]]</f>
        <v>0</v>
      </c>
      <c r="E80">
        <f>COUNTIF(tblMapeamentoCC[cc_pad],tblMapeamentoCC[[#This Row],[cc_pad]])</f>
        <v>1</v>
      </c>
    </row>
    <row r="81" spans="1:5" x14ac:dyDescent="0.25">
      <c r="A81" s="1">
        <v>111111902720100</v>
      </c>
      <c r="B81" s="2">
        <v>111111900</v>
      </c>
      <c r="C81" s="2">
        <f>VALUE(LEFT(tblMapeamentoCC[[#This Row],[cc_pad]],9))</f>
        <v>111111902</v>
      </c>
      <c r="D81" t="b">
        <f>tblMapeamentoCC[[#This Row],[cc_msc]]=tblMapeamentoCC[[#This Row],[padrao]]</f>
        <v>0</v>
      </c>
      <c r="E81">
        <f>COUNTIF(tblMapeamentoCC[cc_pad],tblMapeamentoCC[[#This Row],[cc_pad]])</f>
        <v>1</v>
      </c>
    </row>
    <row r="82" spans="1:5" x14ac:dyDescent="0.25">
      <c r="A82" s="1">
        <v>111111902720200</v>
      </c>
      <c r="B82" s="2">
        <v>111111900</v>
      </c>
      <c r="C82" s="2">
        <f>VALUE(LEFT(tblMapeamentoCC[[#This Row],[cc_pad]],9))</f>
        <v>111111902</v>
      </c>
      <c r="D82" t="b">
        <f>tblMapeamentoCC[[#This Row],[cc_msc]]=tblMapeamentoCC[[#This Row],[padrao]]</f>
        <v>0</v>
      </c>
      <c r="E82">
        <f>COUNTIF(tblMapeamentoCC[cc_pad],tblMapeamentoCC[[#This Row],[cc_pad]])</f>
        <v>1</v>
      </c>
    </row>
    <row r="83" spans="1:5" x14ac:dyDescent="0.25">
      <c r="A83" s="1">
        <v>111111902720300</v>
      </c>
      <c r="B83" s="2">
        <v>111111900</v>
      </c>
      <c r="C83" s="2">
        <f>VALUE(LEFT(tblMapeamentoCC[[#This Row],[cc_pad]],9))</f>
        <v>111111902</v>
      </c>
      <c r="D83" t="b">
        <f>tblMapeamentoCC[[#This Row],[cc_msc]]=tblMapeamentoCC[[#This Row],[padrao]]</f>
        <v>0</v>
      </c>
      <c r="E83">
        <f>COUNTIF(tblMapeamentoCC[cc_pad],tblMapeamentoCC[[#This Row],[cc_pad]])</f>
        <v>1</v>
      </c>
    </row>
    <row r="84" spans="1:5" x14ac:dyDescent="0.25">
      <c r="A84" s="1">
        <v>111111902720400</v>
      </c>
      <c r="B84" s="2">
        <v>111111900</v>
      </c>
      <c r="C84" s="2">
        <f>VALUE(LEFT(tblMapeamentoCC[[#This Row],[cc_pad]],9))</f>
        <v>111111902</v>
      </c>
      <c r="D84" t="b">
        <f>tblMapeamentoCC[[#This Row],[cc_msc]]=tblMapeamentoCC[[#This Row],[padrao]]</f>
        <v>0</v>
      </c>
      <c r="E84">
        <f>COUNTIF(tblMapeamentoCC[cc_pad],tblMapeamentoCC[[#This Row],[cc_pad]])</f>
        <v>1</v>
      </c>
    </row>
    <row r="85" spans="1:5" x14ac:dyDescent="0.25">
      <c r="A85" s="1">
        <v>111111902720500</v>
      </c>
      <c r="B85" s="2">
        <v>111111900</v>
      </c>
      <c r="C85" s="2">
        <f>VALUE(LEFT(tblMapeamentoCC[[#This Row],[cc_pad]],9))</f>
        <v>111111902</v>
      </c>
      <c r="D85" t="b">
        <f>tblMapeamentoCC[[#This Row],[cc_msc]]=tblMapeamentoCC[[#This Row],[padrao]]</f>
        <v>0</v>
      </c>
      <c r="E85">
        <f>COUNTIF(tblMapeamentoCC[cc_pad],tblMapeamentoCC[[#This Row],[cc_pad]])</f>
        <v>1</v>
      </c>
    </row>
    <row r="86" spans="1:5" x14ac:dyDescent="0.25">
      <c r="A86" s="1">
        <v>111111902720600</v>
      </c>
      <c r="B86" s="2">
        <v>111111900</v>
      </c>
      <c r="C86" s="2">
        <f>VALUE(LEFT(tblMapeamentoCC[[#This Row],[cc_pad]],9))</f>
        <v>111111902</v>
      </c>
      <c r="D86" t="b">
        <f>tblMapeamentoCC[[#This Row],[cc_msc]]=tblMapeamentoCC[[#This Row],[padrao]]</f>
        <v>0</v>
      </c>
      <c r="E86">
        <f>COUNTIF(tblMapeamentoCC[cc_pad],tblMapeamentoCC[[#This Row],[cc_pad]])</f>
        <v>1</v>
      </c>
    </row>
    <row r="87" spans="1:5" x14ac:dyDescent="0.25">
      <c r="A87" s="1">
        <v>111111902720700</v>
      </c>
      <c r="B87" s="2">
        <v>111111900</v>
      </c>
      <c r="C87" s="2">
        <f>VALUE(LEFT(tblMapeamentoCC[[#This Row],[cc_pad]],9))</f>
        <v>111111902</v>
      </c>
      <c r="D87" t="b">
        <f>tblMapeamentoCC[[#This Row],[cc_msc]]=tblMapeamentoCC[[#This Row],[padrao]]</f>
        <v>0</v>
      </c>
      <c r="E87">
        <f>COUNTIF(tblMapeamentoCC[cc_pad],tblMapeamentoCC[[#This Row],[cc_pad]])</f>
        <v>1</v>
      </c>
    </row>
    <row r="88" spans="1:5" x14ac:dyDescent="0.25">
      <c r="A88" s="1">
        <v>111111902720800</v>
      </c>
      <c r="B88" s="2">
        <v>111111900</v>
      </c>
      <c r="C88" s="2">
        <f>VALUE(LEFT(tblMapeamentoCC[[#This Row],[cc_pad]],9))</f>
        <v>111111902</v>
      </c>
      <c r="D88" t="b">
        <f>tblMapeamentoCC[[#This Row],[cc_msc]]=tblMapeamentoCC[[#This Row],[padrao]]</f>
        <v>0</v>
      </c>
      <c r="E88">
        <f>COUNTIF(tblMapeamentoCC[cc_pad],tblMapeamentoCC[[#This Row],[cc_pad]])</f>
        <v>1</v>
      </c>
    </row>
    <row r="89" spans="1:5" x14ac:dyDescent="0.25">
      <c r="A89" s="1">
        <v>111111902720900</v>
      </c>
      <c r="B89" s="2">
        <v>111111900</v>
      </c>
      <c r="C89" s="2">
        <f>VALUE(LEFT(tblMapeamentoCC[[#This Row],[cc_pad]],9))</f>
        <v>111111902</v>
      </c>
      <c r="D89" t="b">
        <f>tblMapeamentoCC[[#This Row],[cc_msc]]=tblMapeamentoCC[[#This Row],[padrao]]</f>
        <v>0</v>
      </c>
      <c r="E89">
        <f>COUNTIF(tblMapeamentoCC[cc_pad],tblMapeamentoCC[[#This Row],[cc_pad]])</f>
        <v>1</v>
      </c>
    </row>
    <row r="90" spans="1:5" x14ac:dyDescent="0.25">
      <c r="A90" s="1">
        <v>111111902721000</v>
      </c>
      <c r="B90" s="2">
        <v>111111900</v>
      </c>
      <c r="C90" s="2">
        <f>VALUE(LEFT(tblMapeamentoCC[[#This Row],[cc_pad]],9))</f>
        <v>111111902</v>
      </c>
      <c r="D90" t="b">
        <f>tblMapeamentoCC[[#This Row],[cc_msc]]=tblMapeamentoCC[[#This Row],[padrao]]</f>
        <v>0</v>
      </c>
      <c r="E90">
        <f>COUNTIF(tblMapeamentoCC[cc_pad],tblMapeamentoCC[[#This Row],[cc_pad]])</f>
        <v>1</v>
      </c>
    </row>
    <row r="91" spans="1:5" x14ac:dyDescent="0.25">
      <c r="A91" s="1">
        <v>111111902721100</v>
      </c>
      <c r="B91" s="2">
        <v>111111900</v>
      </c>
      <c r="C91" s="2">
        <f>VALUE(LEFT(tblMapeamentoCC[[#This Row],[cc_pad]],9))</f>
        <v>111111902</v>
      </c>
      <c r="D91" t="b">
        <f>tblMapeamentoCC[[#This Row],[cc_msc]]=tblMapeamentoCC[[#This Row],[padrao]]</f>
        <v>0</v>
      </c>
      <c r="E91">
        <f>COUNTIF(tblMapeamentoCC[cc_pad],tblMapeamentoCC[[#This Row],[cc_pad]])</f>
        <v>1</v>
      </c>
    </row>
    <row r="92" spans="1:5" x14ac:dyDescent="0.25">
      <c r="A92" s="1">
        <v>111111902721200</v>
      </c>
      <c r="B92" s="2">
        <v>111111900</v>
      </c>
      <c r="C92" s="2">
        <f>VALUE(LEFT(tblMapeamentoCC[[#This Row],[cc_pad]],9))</f>
        <v>111111902</v>
      </c>
      <c r="D92" t="b">
        <f>tblMapeamentoCC[[#This Row],[cc_msc]]=tblMapeamentoCC[[#This Row],[padrao]]</f>
        <v>0</v>
      </c>
      <c r="E92">
        <f>COUNTIF(tblMapeamentoCC[cc_pad],tblMapeamentoCC[[#This Row],[cc_pad]])</f>
        <v>1</v>
      </c>
    </row>
    <row r="93" spans="1:5" x14ac:dyDescent="0.25">
      <c r="A93" s="1">
        <v>111111902721300</v>
      </c>
      <c r="B93" s="2">
        <v>111111900</v>
      </c>
      <c r="C93" s="2">
        <f>VALUE(LEFT(tblMapeamentoCC[[#This Row],[cc_pad]],9))</f>
        <v>111111902</v>
      </c>
      <c r="D93" t="b">
        <f>tblMapeamentoCC[[#This Row],[cc_msc]]=tblMapeamentoCC[[#This Row],[padrao]]</f>
        <v>0</v>
      </c>
      <c r="E93">
        <f>COUNTIF(tblMapeamentoCC[cc_pad],tblMapeamentoCC[[#This Row],[cc_pad]])</f>
        <v>1</v>
      </c>
    </row>
    <row r="94" spans="1:5" x14ac:dyDescent="0.25">
      <c r="A94" s="1">
        <v>111111902721400</v>
      </c>
      <c r="B94" s="2">
        <v>111111900</v>
      </c>
      <c r="C94" s="2">
        <f>VALUE(LEFT(tblMapeamentoCC[[#This Row],[cc_pad]],9))</f>
        <v>111111902</v>
      </c>
      <c r="D94" t="b">
        <f>tblMapeamentoCC[[#This Row],[cc_msc]]=tblMapeamentoCC[[#This Row],[padrao]]</f>
        <v>0</v>
      </c>
      <c r="E94">
        <f>COUNTIF(tblMapeamentoCC[cc_pad],tblMapeamentoCC[[#This Row],[cc_pad]])</f>
        <v>1</v>
      </c>
    </row>
    <row r="95" spans="1:5" x14ac:dyDescent="0.25">
      <c r="A95" s="1">
        <v>111111902721500</v>
      </c>
      <c r="B95" s="2">
        <v>111111900</v>
      </c>
      <c r="C95" s="2">
        <f>VALUE(LEFT(tblMapeamentoCC[[#This Row],[cc_pad]],9))</f>
        <v>111111902</v>
      </c>
      <c r="D95" t="b">
        <f>tblMapeamentoCC[[#This Row],[cc_msc]]=tblMapeamentoCC[[#This Row],[padrao]]</f>
        <v>0</v>
      </c>
      <c r="E95">
        <f>COUNTIF(tblMapeamentoCC[cc_pad],tblMapeamentoCC[[#This Row],[cc_pad]])</f>
        <v>1</v>
      </c>
    </row>
    <row r="96" spans="1:5" x14ac:dyDescent="0.25">
      <c r="A96" s="1">
        <v>111111902730100</v>
      </c>
      <c r="B96" s="2">
        <v>111111900</v>
      </c>
      <c r="C96" s="2">
        <f>VALUE(LEFT(tblMapeamentoCC[[#This Row],[cc_pad]],9))</f>
        <v>111111902</v>
      </c>
      <c r="D96" t="b">
        <f>tblMapeamentoCC[[#This Row],[cc_msc]]=tblMapeamentoCC[[#This Row],[padrao]]</f>
        <v>0</v>
      </c>
      <c r="E96">
        <f>COUNTIF(tblMapeamentoCC[cc_pad],tblMapeamentoCC[[#This Row],[cc_pad]])</f>
        <v>1</v>
      </c>
    </row>
    <row r="97" spans="1:5" x14ac:dyDescent="0.25">
      <c r="A97" s="1">
        <v>111111902730200</v>
      </c>
      <c r="B97" s="2">
        <v>111111900</v>
      </c>
      <c r="C97" s="2">
        <f>VALUE(LEFT(tblMapeamentoCC[[#This Row],[cc_pad]],9))</f>
        <v>111111902</v>
      </c>
      <c r="D97" t="b">
        <f>tblMapeamentoCC[[#This Row],[cc_msc]]=tblMapeamentoCC[[#This Row],[padrao]]</f>
        <v>0</v>
      </c>
      <c r="E97">
        <f>COUNTIF(tblMapeamentoCC[cc_pad],tblMapeamentoCC[[#This Row],[cc_pad]])</f>
        <v>1</v>
      </c>
    </row>
    <row r="98" spans="1:5" x14ac:dyDescent="0.25">
      <c r="A98" s="1">
        <v>111111903010000</v>
      </c>
      <c r="B98" s="2">
        <v>111111900</v>
      </c>
      <c r="C98" s="2">
        <f>VALUE(LEFT(tblMapeamentoCC[[#This Row],[cc_pad]],9))</f>
        <v>111111903</v>
      </c>
      <c r="D98" t="b">
        <f>tblMapeamentoCC[[#This Row],[cc_msc]]=tblMapeamentoCC[[#This Row],[padrao]]</f>
        <v>0</v>
      </c>
      <c r="E98">
        <f>COUNTIF(tblMapeamentoCC[cc_pad],tblMapeamentoCC[[#This Row],[cc_pad]])</f>
        <v>1</v>
      </c>
    </row>
    <row r="99" spans="1:5" x14ac:dyDescent="0.25">
      <c r="A99" s="1">
        <v>111111903020000</v>
      </c>
      <c r="B99" s="2">
        <v>111111900</v>
      </c>
      <c r="C99" s="2">
        <f>VALUE(LEFT(tblMapeamentoCC[[#This Row],[cc_pad]],9))</f>
        <v>111111903</v>
      </c>
      <c r="D99" t="b">
        <f>tblMapeamentoCC[[#This Row],[cc_msc]]=tblMapeamentoCC[[#This Row],[padrao]]</f>
        <v>0</v>
      </c>
      <c r="E99">
        <f>COUNTIF(tblMapeamentoCC[cc_pad],tblMapeamentoCC[[#This Row],[cc_pad]])</f>
        <v>1</v>
      </c>
    </row>
    <row r="100" spans="1:5" x14ac:dyDescent="0.25">
      <c r="A100" s="1">
        <v>111111903040000</v>
      </c>
      <c r="B100" s="2">
        <v>111111900</v>
      </c>
      <c r="C100" s="2">
        <f>VALUE(LEFT(tblMapeamentoCC[[#This Row],[cc_pad]],9))</f>
        <v>111111903</v>
      </c>
      <c r="D100" t="b">
        <f>tblMapeamentoCC[[#This Row],[cc_msc]]=tblMapeamentoCC[[#This Row],[padrao]]</f>
        <v>0</v>
      </c>
      <c r="E100">
        <f>COUNTIF(tblMapeamentoCC[cc_pad],tblMapeamentoCC[[#This Row],[cc_pad]])</f>
        <v>1</v>
      </c>
    </row>
    <row r="101" spans="1:5" x14ac:dyDescent="0.25">
      <c r="A101" s="1">
        <v>111111903050000</v>
      </c>
      <c r="B101" s="2">
        <v>111111900</v>
      </c>
      <c r="C101" s="2">
        <f>VALUE(LEFT(tblMapeamentoCC[[#This Row],[cc_pad]],9))</f>
        <v>111111903</v>
      </c>
      <c r="D101" t="b">
        <f>tblMapeamentoCC[[#This Row],[cc_msc]]=tblMapeamentoCC[[#This Row],[padrao]]</f>
        <v>0</v>
      </c>
      <c r="E101">
        <f>COUNTIF(tblMapeamentoCC[cc_pad],tblMapeamentoCC[[#This Row],[cc_pad]])</f>
        <v>1</v>
      </c>
    </row>
    <row r="102" spans="1:5" x14ac:dyDescent="0.25">
      <c r="A102" s="1">
        <v>111111903350000</v>
      </c>
      <c r="B102" s="2">
        <v>111111900</v>
      </c>
      <c r="C102" s="2">
        <f>VALUE(LEFT(tblMapeamentoCC[[#This Row],[cc_pad]],9))</f>
        <v>111111903</v>
      </c>
      <c r="D102" t="b">
        <f>tblMapeamentoCC[[#This Row],[cc_msc]]=tblMapeamentoCC[[#This Row],[padrao]]</f>
        <v>0</v>
      </c>
      <c r="E102">
        <f>COUNTIF(tblMapeamentoCC[cc_pad],tblMapeamentoCC[[#This Row],[cc_pad]])</f>
        <v>1</v>
      </c>
    </row>
    <row r="103" spans="1:5" x14ac:dyDescent="0.25">
      <c r="A103" s="1">
        <v>111111903360000</v>
      </c>
      <c r="B103" s="2">
        <v>111111900</v>
      </c>
      <c r="C103" s="2">
        <f>VALUE(LEFT(tblMapeamentoCC[[#This Row],[cc_pad]],9))</f>
        <v>111111903</v>
      </c>
      <c r="D103" t="b">
        <f>tblMapeamentoCC[[#This Row],[cc_msc]]=tblMapeamentoCC[[#This Row],[padrao]]</f>
        <v>0</v>
      </c>
      <c r="E103">
        <f>COUNTIF(tblMapeamentoCC[cc_pad],tblMapeamentoCC[[#This Row],[cc_pad]])</f>
        <v>1</v>
      </c>
    </row>
    <row r="104" spans="1:5" x14ac:dyDescent="0.25">
      <c r="A104" s="1">
        <v>111111912010000</v>
      </c>
      <c r="B104" s="2">
        <v>111111900</v>
      </c>
      <c r="C104" s="2">
        <f>VALUE(LEFT(tblMapeamentoCC[[#This Row],[cc_pad]],9))</f>
        <v>111111912</v>
      </c>
      <c r="D104" t="b">
        <f>tblMapeamentoCC[[#This Row],[cc_msc]]=tblMapeamentoCC[[#This Row],[padrao]]</f>
        <v>0</v>
      </c>
      <c r="E104">
        <f>COUNTIF(tblMapeamentoCC[cc_pad],tblMapeamentoCC[[#This Row],[cc_pad]])</f>
        <v>1</v>
      </c>
    </row>
    <row r="105" spans="1:5" x14ac:dyDescent="0.25">
      <c r="A105" s="1">
        <v>111111912020000</v>
      </c>
      <c r="B105" s="2">
        <v>111111900</v>
      </c>
      <c r="C105" s="2">
        <f>VALUE(LEFT(tblMapeamentoCC[[#This Row],[cc_pad]],9))</f>
        <v>111111912</v>
      </c>
      <c r="D105" t="b">
        <f>tblMapeamentoCC[[#This Row],[cc_msc]]=tblMapeamentoCC[[#This Row],[padrao]]</f>
        <v>0</v>
      </c>
      <c r="E105">
        <f>COUNTIF(tblMapeamentoCC[cc_pad],tblMapeamentoCC[[#This Row],[cc_pad]])</f>
        <v>1</v>
      </c>
    </row>
    <row r="106" spans="1:5" x14ac:dyDescent="0.25">
      <c r="A106" s="1">
        <v>111111912030000</v>
      </c>
      <c r="B106" s="2">
        <v>111111900</v>
      </c>
      <c r="C106" s="2">
        <f>VALUE(LEFT(tblMapeamentoCC[[#This Row],[cc_pad]],9))</f>
        <v>111111912</v>
      </c>
      <c r="D106" t="b">
        <f>tblMapeamentoCC[[#This Row],[cc_msc]]=tblMapeamentoCC[[#This Row],[padrao]]</f>
        <v>0</v>
      </c>
      <c r="E106">
        <f>COUNTIF(tblMapeamentoCC[cc_pad],tblMapeamentoCC[[#This Row],[cc_pad]])</f>
        <v>1</v>
      </c>
    </row>
    <row r="107" spans="1:5" x14ac:dyDescent="0.25">
      <c r="A107" s="1">
        <v>111111912040000</v>
      </c>
      <c r="B107" s="2">
        <v>111111900</v>
      </c>
      <c r="C107" s="2">
        <f>VALUE(LEFT(tblMapeamentoCC[[#This Row],[cc_pad]],9))</f>
        <v>111111912</v>
      </c>
      <c r="D107" t="b">
        <f>tblMapeamentoCC[[#This Row],[cc_msc]]=tblMapeamentoCC[[#This Row],[padrao]]</f>
        <v>0</v>
      </c>
      <c r="E107">
        <f>COUNTIF(tblMapeamentoCC[cc_pad],tblMapeamentoCC[[#This Row],[cc_pad]])</f>
        <v>1</v>
      </c>
    </row>
    <row r="108" spans="1:5" x14ac:dyDescent="0.25">
      <c r="A108" s="1">
        <v>111111912050000</v>
      </c>
      <c r="B108" s="2">
        <v>111111900</v>
      </c>
      <c r="C108" s="2">
        <f>VALUE(LEFT(tblMapeamentoCC[[#This Row],[cc_pad]],9))</f>
        <v>111111912</v>
      </c>
      <c r="D108" t="b">
        <f>tblMapeamentoCC[[#This Row],[cc_msc]]=tblMapeamentoCC[[#This Row],[padrao]]</f>
        <v>0</v>
      </c>
      <c r="E108">
        <f>COUNTIF(tblMapeamentoCC[cc_pad],tblMapeamentoCC[[#This Row],[cc_pad]])</f>
        <v>1</v>
      </c>
    </row>
    <row r="109" spans="1:5" x14ac:dyDescent="0.25">
      <c r="A109" s="1">
        <v>111111912060000</v>
      </c>
      <c r="B109" s="2">
        <v>111111900</v>
      </c>
      <c r="C109" s="2">
        <f>VALUE(LEFT(tblMapeamentoCC[[#This Row],[cc_pad]],9))</f>
        <v>111111912</v>
      </c>
      <c r="D109" t="b">
        <f>tblMapeamentoCC[[#This Row],[cc_msc]]=tblMapeamentoCC[[#This Row],[padrao]]</f>
        <v>0</v>
      </c>
      <c r="E109">
        <f>COUNTIF(tblMapeamentoCC[cc_pad],tblMapeamentoCC[[#This Row],[cc_pad]])</f>
        <v>1</v>
      </c>
    </row>
    <row r="110" spans="1:5" x14ac:dyDescent="0.25">
      <c r="A110" s="1">
        <v>111111912070000</v>
      </c>
      <c r="B110" s="2">
        <v>111111900</v>
      </c>
      <c r="C110" s="2">
        <f>VALUE(LEFT(tblMapeamentoCC[[#This Row],[cc_pad]],9))</f>
        <v>111111912</v>
      </c>
      <c r="D110" t="b">
        <f>tblMapeamentoCC[[#This Row],[cc_msc]]=tblMapeamentoCC[[#This Row],[padrao]]</f>
        <v>0</v>
      </c>
      <c r="E110">
        <f>COUNTIF(tblMapeamentoCC[cc_pad],tblMapeamentoCC[[#This Row],[cc_pad]])</f>
        <v>1</v>
      </c>
    </row>
    <row r="111" spans="1:5" x14ac:dyDescent="0.25">
      <c r="A111" s="1">
        <v>111111912080000</v>
      </c>
      <c r="B111" s="2">
        <v>111111900</v>
      </c>
      <c r="C111" s="2">
        <f>VALUE(LEFT(tblMapeamentoCC[[#This Row],[cc_pad]],9))</f>
        <v>111111912</v>
      </c>
      <c r="D111" t="b">
        <f>tblMapeamentoCC[[#This Row],[cc_msc]]=tblMapeamentoCC[[#This Row],[padrao]]</f>
        <v>0</v>
      </c>
      <c r="E111">
        <f>COUNTIF(tblMapeamentoCC[cc_pad],tblMapeamentoCC[[#This Row],[cc_pad]])</f>
        <v>1</v>
      </c>
    </row>
    <row r="112" spans="1:5" x14ac:dyDescent="0.25">
      <c r="A112" s="1">
        <v>111111912090000</v>
      </c>
      <c r="B112" s="2">
        <v>111111900</v>
      </c>
      <c r="C112" s="2">
        <f>VALUE(LEFT(tblMapeamentoCC[[#This Row],[cc_pad]],9))</f>
        <v>111111912</v>
      </c>
      <c r="D112" t="b">
        <f>tblMapeamentoCC[[#This Row],[cc_msc]]=tblMapeamentoCC[[#This Row],[padrao]]</f>
        <v>0</v>
      </c>
      <c r="E112">
        <f>COUNTIF(tblMapeamentoCC[cc_pad],tblMapeamentoCC[[#This Row],[cc_pad]])</f>
        <v>1</v>
      </c>
    </row>
    <row r="113" spans="1:5" x14ac:dyDescent="0.25">
      <c r="A113" s="1">
        <v>111111912100000</v>
      </c>
      <c r="B113" s="2">
        <v>111111900</v>
      </c>
      <c r="C113" s="2">
        <f>VALUE(LEFT(tblMapeamentoCC[[#This Row],[cc_pad]],9))</f>
        <v>111111912</v>
      </c>
      <c r="D113" t="b">
        <f>tblMapeamentoCC[[#This Row],[cc_msc]]=tblMapeamentoCC[[#This Row],[padrao]]</f>
        <v>0</v>
      </c>
      <c r="E113">
        <f>COUNTIF(tblMapeamentoCC[cc_pad],tblMapeamentoCC[[#This Row],[cc_pad]])</f>
        <v>1</v>
      </c>
    </row>
    <row r="114" spans="1:5" x14ac:dyDescent="0.25">
      <c r="A114" s="1">
        <v>111111912110000</v>
      </c>
      <c r="B114" s="2">
        <v>111111900</v>
      </c>
      <c r="C114" s="2">
        <f>VALUE(LEFT(tblMapeamentoCC[[#This Row],[cc_pad]],9))</f>
        <v>111111912</v>
      </c>
      <c r="D114" t="b">
        <f>tblMapeamentoCC[[#This Row],[cc_msc]]=tblMapeamentoCC[[#This Row],[padrao]]</f>
        <v>0</v>
      </c>
      <c r="E114">
        <f>COUNTIF(tblMapeamentoCC[cc_pad],tblMapeamentoCC[[#This Row],[cc_pad]])</f>
        <v>1</v>
      </c>
    </row>
    <row r="115" spans="1:5" x14ac:dyDescent="0.25">
      <c r="A115" s="1">
        <v>111111912120000</v>
      </c>
      <c r="B115" s="2">
        <v>111111900</v>
      </c>
      <c r="C115" s="2">
        <f>VALUE(LEFT(tblMapeamentoCC[[#This Row],[cc_pad]],9))</f>
        <v>111111912</v>
      </c>
      <c r="D115" t="b">
        <f>tblMapeamentoCC[[#This Row],[cc_msc]]=tblMapeamentoCC[[#This Row],[padrao]]</f>
        <v>0</v>
      </c>
      <c r="E115">
        <f>COUNTIF(tblMapeamentoCC[cc_pad],tblMapeamentoCC[[#This Row],[cc_pad]])</f>
        <v>1</v>
      </c>
    </row>
    <row r="116" spans="1:5" x14ac:dyDescent="0.25">
      <c r="A116" s="1">
        <v>111111912130000</v>
      </c>
      <c r="B116" s="2">
        <v>111111900</v>
      </c>
      <c r="C116" s="2">
        <f>VALUE(LEFT(tblMapeamentoCC[[#This Row],[cc_pad]],9))</f>
        <v>111111912</v>
      </c>
      <c r="D116" t="b">
        <f>tblMapeamentoCC[[#This Row],[cc_msc]]=tblMapeamentoCC[[#This Row],[padrao]]</f>
        <v>0</v>
      </c>
      <c r="E116">
        <f>COUNTIF(tblMapeamentoCC[cc_pad],tblMapeamentoCC[[#This Row],[cc_pad]])</f>
        <v>1</v>
      </c>
    </row>
    <row r="117" spans="1:5" x14ac:dyDescent="0.25">
      <c r="A117" s="1">
        <v>111111912140000</v>
      </c>
      <c r="B117" s="2">
        <v>111111900</v>
      </c>
      <c r="C117" s="2">
        <f>VALUE(LEFT(tblMapeamentoCC[[#This Row],[cc_pad]],9))</f>
        <v>111111912</v>
      </c>
      <c r="D117" t="b">
        <f>tblMapeamentoCC[[#This Row],[cc_msc]]=tblMapeamentoCC[[#This Row],[padrao]]</f>
        <v>0</v>
      </c>
      <c r="E117">
        <f>COUNTIF(tblMapeamentoCC[cc_pad],tblMapeamentoCC[[#This Row],[cc_pad]])</f>
        <v>1</v>
      </c>
    </row>
    <row r="118" spans="1:5" x14ac:dyDescent="0.25">
      <c r="A118" s="1">
        <v>111111912150000</v>
      </c>
      <c r="B118" s="2">
        <v>111111900</v>
      </c>
      <c r="C118" s="2">
        <f>VALUE(LEFT(tblMapeamentoCC[[#This Row],[cc_pad]],9))</f>
        <v>111111912</v>
      </c>
      <c r="D118" t="b">
        <f>tblMapeamentoCC[[#This Row],[cc_msc]]=tblMapeamentoCC[[#This Row],[padrao]]</f>
        <v>0</v>
      </c>
      <c r="E118">
        <f>COUNTIF(tblMapeamentoCC[cc_pad],tblMapeamentoCC[[#This Row],[cc_pad]])</f>
        <v>1</v>
      </c>
    </row>
    <row r="119" spans="1:5" x14ac:dyDescent="0.25">
      <c r="A119" s="1">
        <v>111111912160000</v>
      </c>
      <c r="B119" s="2">
        <v>111111900</v>
      </c>
      <c r="C119" s="2">
        <f>VALUE(LEFT(tblMapeamentoCC[[#This Row],[cc_pad]],9))</f>
        <v>111111912</v>
      </c>
      <c r="D119" t="b">
        <f>tblMapeamentoCC[[#This Row],[cc_msc]]=tblMapeamentoCC[[#This Row],[padrao]]</f>
        <v>0</v>
      </c>
      <c r="E119">
        <f>COUNTIF(tblMapeamentoCC[cc_pad],tblMapeamentoCC[[#This Row],[cc_pad]])</f>
        <v>1</v>
      </c>
    </row>
    <row r="120" spans="1:5" x14ac:dyDescent="0.25">
      <c r="A120" s="1">
        <v>111111912170000</v>
      </c>
      <c r="B120" s="2">
        <v>111111900</v>
      </c>
      <c r="C120" s="2">
        <f>VALUE(LEFT(tblMapeamentoCC[[#This Row],[cc_pad]],9))</f>
        <v>111111912</v>
      </c>
      <c r="D120" t="b">
        <f>tblMapeamentoCC[[#This Row],[cc_msc]]=tblMapeamentoCC[[#This Row],[padrao]]</f>
        <v>0</v>
      </c>
      <c r="E120">
        <f>COUNTIF(tblMapeamentoCC[cc_pad],tblMapeamentoCC[[#This Row],[cc_pad]])</f>
        <v>1</v>
      </c>
    </row>
    <row r="121" spans="1:5" x14ac:dyDescent="0.25">
      <c r="A121" s="1">
        <v>111111912180000</v>
      </c>
      <c r="B121" s="2">
        <v>111111900</v>
      </c>
      <c r="C121" s="2">
        <f>VALUE(LEFT(tblMapeamentoCC[[#This Row],[cc_pad]],9))</f>
        <v>111111912</v>
      </c>
      <c r="D121" t="b">
        <f>tblMapeamentoCC[[#This Row],[cc_msc]]=tblMapeamentoCC[[#This Row],[padrao]]</f>
        <v>0</v>
      </c>
      <c r="E121">
        <f>COUNTIF(tblMapeamentoCC[cc_pad],tblMapeamentoCC[[#This Row],[cc_pad]])</f>
        <v>1</v>
      </c>
    </row>
    <row r="122" spans="1:5" x14ac:dyDescent="0.25">
      <c r="A122" s="1">
        <v>111111912190000</v>
      </c>
      <c r="B122" s="2">
        <v>111111900</v>
      </c>
      <c r="C122" s="2">
        <f>VALUE(LEFT(tblMapeamentoCC[[#This Row],[cc_pad]],9))</f>
        <v>111111912</v>
      </c>
      <c r="D122" t="b">
        <f>tblMapeamentoCC[[#This Row],[cc_msc]]=tblMapeamentoCC[[#This Row],[padrao]]</f>
        <v>0</v>
      </c>
      <c r="E122">
        <f>COUNTIF(tblMapeamentoCC[cc_pad],tblMapeamentoCC[[#This Row],[cc_pad]])</f>
        <v>1</v>
      </c>
    </row>
    <row r="123" spans="1:5" x14ac:dyDescent="0.25">
      <c r="A123" s="1">
        <v>111111912200000</v>
      </c>
      <c r="B123" s="2">
        <v>111111900</v>
      </c>
      <c r="C123" s="2">
        <f>VALUE(LEFT(tblMapeamentoCC[[#This Row],[cc_pad]],9))</f>
        <v>111111912</v>
      </c>
      <c r="D123" t="b">
        <f>tblMapeamentoCC[[#This Row],[cc_msc]]=tblMapeamentoCC[[#This Row],[padrao]]</f>
        <v>0</v>
      </c>
      <c r="E123">
        <f>COUNTIF(tblMapeamentoCC[cc_pad],tblMapeamentoCC[[#This Row],[cc_pad]])</f>
        <v>1</v>
      </c>
    </row>
    <row r="124" spans="1:5" x14ac:dyDescent="0.25">
      <c r="A124" s="1">
        <v>111111912210000</v>
      </c>
      <c r="B124" s="2">
        <v>111111900</v>
      </c>
      <c r="C124" s="2">
        <f>VALUE(LEFT(tblMapeamentoCC[[#This Row],[cc_pad]],9))</f>
        <v>111111912</v>
      </c>
      <c r="D124" t="b">
        <f>tblMapeamentoCC[[#This Row],[cc_msc]]=tblMapeamentoCC[[#This Row],[padrao]]</f>
        <v>0</v>
      </c>
      <c r="E124">
        <f>COUNTIF(tblMapeamentoCC[cc_pad],tblMapeamentoCC[[#This Row],[cc_pad]])</f>
        <v>1</v>
      </c>
    </row>
    <row r="125" spans="1:5" x14ac:dyDescent="0.25">
      <c r="A125" s="1">
        <v>111111912220000</v>
      </c>
      <c r="B125" s="2">
        <v>111111900</v>
      </c>
      <c r="C125" s="2">
        <f>VALUE(LEFT(tblMapeamentoCC[[#This Row],[cc_pad]],9))</f>
        <v>111111912</v>
      </c>
      <c r="D125" t="b">
        <f>tblMapeamentoCC[[#This Row],[cc_msc]]=tblMapeamentoCC[[#This Row],[padrao]]</f>
        <v>0</v>
      </c>
      <c r="E125">
        <f>COUNTIF(tblMapeamentoCC[cc_pad],tblMapeamentoCC[[#This Row],[cc_pad]])</f>
        <v>1</v>
      </c>
    </row>
    <row r="126" spans="1:5" x14ac:dyDescent="0.25">
      <c r="A126" s="1">
        <v>111111912230000</v>
      </c>
      <c r="B126" s="2">
        <v>111111900</v>
      </c>
      <c r="C126" s="2">
        <f>VALUE(LEFT(tblMapeamentoCC[[#This Row],[cc_pad]],9))</f>
        <v>111111912</v>
      </c>
      <c r="D126" t="b">
        <f>tblMapeamentoCC[[#This Row],[cc_msc]]=tblMapeamentoCC[[#This Row],[padrao]]</f>
        <v>0</v>
      </c>
      <c r="E126">
        <f>COUNTIF(tblMapeamentoCC[cc_pad],tblMapeamentoCC[[#This Row],[cc_pad]])</f>
        <v>1</v>
      </c>
    </row>
    <row r="127" spans="1:5" x14ac:dyDescent="0.25">
      <c r="A127" s="1">
        <v>111111912240000</v>
      </c>
      <c r="B127" s="2">
        <v>111111900</v>
      </c>
      <c r="C127" s="2">
        <f>VALUE(LEFT(tblMapeamentoCC[[#This Row],[cc_pad]],9))</f>
        <v>111111912</v>
      </c>
      <c r="D127" t="b">
        <f>tblMapeamentoCC[[#This Row],[cc_msc]]=tblMapeamentoCC[[#This Row],[padrao]]</f>
        <v>0</v>
      </c>
      <c r="E127">
        <f>COUNTIF(tblMapeamentoCC[cc_pad],tblMapeamentoCC[[#This Row],[cc_pad]])</f>
        <v>1</v>
      </c>
    </row>
    <row r="128" spans="1:5" x14ac:dyDescent="0.25">
      <c r="A128" s="1">
        <v>111111912250000</v>
      </c>
      <c r="B128" s="2">
        <v>111111900</v>
      </c>
      <c r="C128" s="2">
        <f>VALUE(LEFT(tblMapeamentoCC[[#This Row],[cc_pad]],9))</f>
        <v>111111912</v>
      </c>
      <c r="D128" t="b">
        <f>tblMapeamentoCC[[#This Row],[cc_msc]]=tblMapeamentoCC[[#This Row],[padrao]]</f>
        <v>0</v>
      </c>
      <c r="E128">
        <f>COUNTIF(tblMapeamentoCC[cc_pad],tblMapeamentoCC[[#This Row],[cc_pad]])</f>
        <v>1</v>
      </c>
    </row>
    <row r="129" spans="1:5" x14ac:dyDescent="0.25">
      <c r="A129" s="1">
        <v>111111912260000</v>
      </c>
      <c r="B129" s="2">
        <v>111111900</v>
      </c>
      <c r="C129" s="2">
        <f>VALUE(LEFT(tblMapeamentoCC[[#This Row],[cc_pad]],9))</f>
        <v>111111912</v>
      </c>
      <c r="D129" t="b">
        <f>tblMapeamentoCC[[#This Row],[cc_msc]]=tblMapeamentoCC[[#This Row],[padrao]]</f>
        <v>0</v>
      </c>
      <c r="E129">
        <f>COUNTIF(tblMapeamentoCC[cc_pad],tblMapeamentoCC[[#This Row],[cc_pad]])</f>
        <v>1</v>
      </c>
    </row>
    <row r="130" spans="1:5" x14ac:dyDescent="0.25">
      <c r="A130" s="1">
        <v>111111912270000</v>
      </c>
      <c r="B130" s="2">
        <v>111111900</v>
      </c>
      <c r="C130" s="2">
        <f>VALUE(LEFT(tblMapeamentoCC[[#This Row],[cc_pad]],9))</f>
        <v>111111912</v>
      </c>
      <c r="D130" t="b">
        <f>tblMapeamentoCC[[#This Row],[cc_msc]]=tblMapeamentoCC[[#This Row],[padrao]]</f>
        <v>0</v>
      </c>
      <c r="E130">
        <f>COUNTIF(tblMapeamentoCC[cc_pad],tblMapeamentoCC[[#This Row],[cc_pad]])</f>
        <v>1</v>
      </c>
    </row>
    <row r="131" spans="1:5" x14ac:dyDescent="0.25">
      <c r="A131" s="1">
        <v>111111912280000</v>
      </c>
      <c r="B131" s="2">
        <v>111111900</v>
      </c>
      <c r="C131" s="2">
        <f>VALUE(LEFT(tblMapeamentoCC[[#This Row],[cc_pad]],9))</f>
        <v>111111912</v>
      </c>
      <c r="D131" t="b">
        <f>tblMapeamentoCC[[#This Row],[cc_msc]]=tblMapeamentoCC[[#This Row],[padrao]]</f>
        <v>0</v>
      </c>
      <c r="E131">
        <f>COUNTIF(tblMapeamentoCC[cc_pad],tblMapeamentoCC[[#This Row],[cc_pad]])</f>
        <v>1</v>
      </c>
    </row>
    <row r="132" spans="1:5" x14ac:dyDescent="0.25">
      <c r="A132" s="1">
        <v>111111912290000</v>
      </c>
      <c r="B132" s="2">
        <v>111111900</v>
      </c>
      <c r="C132" s="2">
        <f>VALUE(LEFT(tblMapeamentoCC[[#This Row],[cc_pad]],9))</f>
        <v>111111912</v>
      </c>
      <c r="D132" t="b">
        <f>tblMapeamentoCC[[#This Row],[cc_msc]]=tblMapeamentoCC[[#This Row],[padrao]]</f>
        <v>0</v>
      </c>
      <c r="E132">
        <f>COUNTIF(tblMapeamentoCC[cc_pad],tblMapeamentoCC[[#This Row],[cc_pad]])</f>
        <v>1</v>
      </c>
    </row>
    <row r="133" spans="1:5" x14ac:dyDescent="0.25">
      <c r="A133" s="1">
        <v>111111912300000</v>
      </c>
      <c r="B133" s="2">
        <v>111111900</v>
      </c>
      <c r="C133" s="2">
        <f>VALUE(LEFT(tblMapeamentoCC[[#This Row],[cc_pad]],9))</f>
        <v>111111912</v>
      </c>
      <c r="D133" t="b">
        <f>tblMapeamentoCC[[#This Row],[cc_msc]]=tblMapeamentoCC[[#This Row],[padrao]]</f>
        <v>0</v>
      </c>
      <c r="E133">
        <f>COUNTIF(tblMapeamentoCC[cc_pad],tblMapeamentoCC[[#This Row],[cc_pad]])</f>
        <v>1</v>
      </c>
    </row>
    <row r="134" spans="1:5" x14ac:dyDescent="0.25">
      <c r="A134" s="1">
        <v>111111912310000</v>
      </c>
      <c r="B134" s="2">
        <v>111111900</v>
      </c>
      <c r="C134" s="2">
        <f>VALUE(LEFT(tblMapeamentoCC[[#This Row],[cc_pad]],9))</f>
        <v>111111912</v>
      </c>
      <c r="D134" t="b">
        <f>tblMapeamentoCC[[#This Row],[cc_msc]]=tblMapeamentoCC[[#This Row],[padrao]]</f>
        <v>0</v>
      </c>
      <c r="E134">
        <f>COUNTIF(tblMapeamentoCC[cc_pad],tblMapeamentoCC[[#This Row],[cc_pad]])</f>
        <v>1</v>
      </c>
    </row>
    <row r="135" spans="1:5" x14ac:dyDescent="0.25">
      <c r="A135" s="1">
        <v>111111912320000</v>
      </c>
      <c r="B135" s="2">
        <v>111111900</v>
      </c>
      <c r="C135" s="2">
        <f>VALUE(LEFT(tblMapeamentoCC[[#This Row],[cc_pad]],9))</f>
        <v>111111912</v>
      </c>
      <c r="D135" t="b">
        <f>tblMapeamentoCC[[#This Row],[cc_msc]]=tblMapeamentoCC[[#This Row],[padrao]]</f>
        <v>0</v>
      </c>
      <c r="E135">
        <f>COUNTIF(tblMapeamentoCC[cc_pad],tblMapeamentoCC[[#This Row],[cc_pad]])</f>
        <v>1</v>
      </c>
    </row>
    <row r="136" spans="1:5" x14ac:dyDescent="0.25">
      <c r="A136" s="1">
        <v>111111912330000</v>
      </c>
      <c r="B136" s="2">
        <v>111111900</v>
      </c>
      <c r="C136" s="2">
        <f>VALUE(LEFT(tblMapeamentoCC[[#This Row],[cc_pad]],9))</f>
        <v>111111912</v>
      </c>
      <c r="D136" t="b">
        <f>tblMapeamentoCC[[#This Row],[cc_msc]]=tblMapeamentoCC[[#This Row],[padrao]]</f>
        <v>0</v>
      </c>
      <c r="E136">
        <f>COUNTIF(tblMapeamentoCC[cc_pad],tblMapeamentoCC[[#This Row],[cc_pad]])</f>
        <v>1</v>
      </c>
    </row>
    <row r="137" spans="1:5" x14ac:dyDescent="0.25">
      <c r="A137" s="1">
        <v>111111912340000</v>
      </c>
      <c r="B137" s="2">
        <v>111111900</v>
      </c>
      <c r="C137" s="2">
        <f>VALUE(LEFT(tblMapeamentoCC[[#This Row],[cc_pad]],9))</f>
        <v>111111912</v>
      </c>
      <c r="D137" t="b">
        <f>tblMapeamentoCC[[#This Row],[cc_msc]]=tblMapeamentoCC[[#This Row],[padrao]]</f>
        <v>0</v>
      </c>
      <c r="E137">
        <f>COUNTIF(tblMapeamentoCC[cc_pad],tblMapeamentoCC[[#This Row],[cc_pad]])</f>
        <v>1</v>
      </c>
    </row>
    <row r="138" spans="1:5" x14ac:dyDescent="0.25">
      <c r="A138" s="1">
        <v>111111912350000</v>
      </c>
      <c r="B138" s="2">
        <v>111111900</v>
      </c>
      <c r="C138" s="2">
        <f>VALUE(LEFT(tblMapeamentoCC[[#This Row],[cc_pad]],9))</f>
        <v>111111912</v>
      </c>
      <c r="D138" t="b">
        <f>tblMapeamentoCC[[#This Row],[cc_msc]]=tblMapeamentoCC[[#This Row],[padrao]]</f>
        <v>0</v>
      </c>
      <c r="E138">
        <f>COUNTIF(tblMapeamentoCC[cc_pad],tblMapeamentoCC[[#This Row],[cc_pad]])</f>
        <v>1</v>
      </c>
    </row>
    <row r="139" spans="1:5" x14ac:dyDescent="0.25">
      <c r="A139" s="1">
        <v>111111912360000</v>
      </c>
      <c r="B139" s="2">
        <v>111111900</v>
      </c>
      <c r="C139" s="2">
        <f>VALUE(LEFT(tblMapeamentoCC[[#This Row],[cc_pad]],9))</f>
        <v>111111912</v>
      </c>
      <c r="D139" t="b">
        <f>tblMapeamentoCC[[#This Row],[cc_msc]]=tblMapeamentoCC[[#This Row],[padrao]]</f>
        <v>0</v>
      </c>
      <c r="E139">
        <f>COUNTIF(tblMapeamentoCC[cc_pad],tblMapeamentoCC[[#This Row],[cc_pad]])</f>
        <v>1</v>
      </c>
    </row>
    <row r="140" spans="1:5" x14ac:dyDescent="0.25">
      <c r="A140" s="1">
        <v>111111912370000</v>
      </c>
      <c r="B140" s="2">
        <v>111111900</v>
      </c>
      <c r="C140" s="2">
        <f>VALUE(LEFT(tblMapeamentoCC[[#This Row],[cc_pad]],9))</f>
        <v>111111912</v>
      </c>
      <c r="D140" t="b">
        <f>tblMapeamentoCC[[#This Row],[cc_msc]]=tblMapeamentoCC[[#This Row],[padrao]]</f>
        <v>0</v>
      </c>
      <c r="E140">
        <f>COUNTIF(tblMapeamentoCC[cc_pad],tblMapeamentoCC[[#This Row],[cc_pad]])</f>
        <v>1</v>
      </c>
    </row>
    <row r="141" spans="1:5" x14ac:dyDescent="0.25">
      <c r="A141" s="1">
        <v>111111912380000</v>
      </c>
      <c r="B141" s="2">
        <v>111111900</v>
      </c>
      <c r="C141" s="2">
        <f>VALUE(LEFT(tblMapeamentoCC[[#This Row],[cc_pad]],9))</f>
        <v>111111912</v>
      </c>
      <c r="D141" t="b">
        <f>tblMapeamentoCC[[#This Row],[cc_msc]]=tblMapeamentoCC[[#This Row],[padrao]]</f>
        <v>0</v>
      </c>
      <c r="E141">
        <f>COUNTIF(tblMapeamentoCC[cc_pad],tblMapeamentoCC[[#This Row],[cc_pad]])</f>
        <v>1</v>
      </c>
    </row>
    <row r="142" spans="1:5" x14ac:dyDescent="0.25">
      <c r="A142" s="1">
        <v>111111912390000</v>
      </c>
      <c r="B142" s="2">
        <v>111111900</v>
      </c>
      <c r="C142" s="2">
        <f>VALUE(LEFT(tblMapeamentoCC[[#This Row],[cc_pad]],9))</f>
        <v>111111912</v>
      </c>
      <c r="D142" t="b">
        <f>tblMapeamentoCC[[#This Row],[cc_msc]]=tblMapeamentoCC[[#This Row],[padrao]]</f>
        <v>0</v>
      </c>
      <c r="E142">
        <f>COUNTIF(tblMapeamentoCC[cc_pad],tblMapeamentoCC[[#This Row],[cc_pad]])</f>
        <v>1</v>
      </c>
    </row>
    <row r="143" spans="1:5" x14ac:dyDescent="0.25">
      <c r="A143" s="1">
        <v>111111912400000</v>
      </c>
      <c r="B143" s="2">
        <v>111111900</v>
      </c>
      <c r="C143" s="2">
        <f>VALUE(LEFT(tblMapeamentoCC[[#This Row],[cc_pad]],9))</f>
        <v>111111912</v>
      </c>
      <c r="D143" t="b">
        <f>tblMapeamentoCC[[#This Row],[cc_msc]]=tblMapeamentoCC[[#This Row],[padrao]]</f>
        <v>0</v>
      </c>
      <c r="E143">
        <f>COUNTIF(tblMapeamentoCC[cc_pad],tblMapeamentoCC[[#This Row],[cc_pad]])</f>
        <v>1</v>
      </c>
    </row>
    <row r="144" spans="1:5" x14ac:dyDescent="0.25">
      <c r="A144" s="1">
        <v>111111912410000</v>
      </c>
      <c r="B144" s="2">
        <v>111111900</v>
      </c>
      <c r="C144" s="2">
        <f>VALUE(LEFT(tblMapeamentoCC[[#This Row],[cc_pad]],9))</f>
        <v>111111912</v>
      </c>
      <c r="D144" t="b">
        <f>tblMapeamentoCC[[#This Row],[cc_msc]]=tblMapeamentoCC[[#This Row],[padrao]]</f>
        <v>0</v>
      </c>
      <c r="E144">
        <f>COUNTIF(tblMapeamentoCC[cc_pad],tblMapeamentoCC[[#This Row],[cc_pad]])</f>
        <v>1</v>
      </c>
    </row>
    <row r="145" spans="1:5" x14ac:dyDescent="0.25">
      <c r="A145" s="1">
        <v>111111912420000</v>
      </c>
      <c r="B145" s="2">
        <v>111111900</v>
      </c>
      <c r="C145" s="2">
        <f>VALUE(LEFT(tblMapeamentoCC[[#This Row],[cc_pad]],9))</f>
        <v>111111912</v>
      </c>
      <c r="D145" t="b">
        <f>tblMapeamentoCC[[#This Row],[cc_msc]]=tblMapeamentoCC[[#This Row],[padrao]]</f>
        <v>0</v>
      </c>
      <c r="E145">
        <f>COUNTIF(tblMapeamentoCC[cc_pad],tblMapeamentoCC[[#This Row],[cc_pad]])</f>
        <v>1</v>
      </c>
    </row>
    <row r="146" spans="1:5" x14ac:dyDescent="0.25">
      <c r="A146" s="1">
        <v>111111912430000</v>
      </c>
      <c r="B146" s="2">
        <v>111111900</v>
      </c>
      <c r="C146" s="2">
        <f>VALUE(LEFT(tblMapeamentoCC[[#This Row],[cc_pad]],9))</f>
        <v>111111912</v>
      </c>
      <c r="D146" t="b">
        <f>tblMapeamentoCC[[#This Row],[cc_msc]]=tblMapeamentoCC[[#This Row],[padrao]]</f>
        <v>0</v>
      </c>
      <c r="E146">
        <f>COUNTIF(tblMapeamentoCC[cc_pad],tblMapeamentoCC[[#This Row],[cc_pad]])</f>
        <v>1</v>
      </c>
    </row>
    <row r="147" spans="1:5" x14ac:dyDescent="0.25">
      <c r="A147" s="1">
        <v>111111912440000</v>
      </c>
      <c r="B147" s="2">
        <v>111111900</v>
      </c>
      <c r="C147" s="2">
        <f>VALUE(LEFT(tblMapeamentoCC[[#This Row],[cc_pad]],9))</f>
        <v>111111912</v>
      </c>
      <c r="D147" t="b">
        <f>tblMapeamentoCC[[#This Row],[cc_msc]]=tblMapeamentoCC[[#This Row],[padrao]]</f>
        <v>0</v>
      </c>
      <c r="E147">
        <f>COUNTIF(tblMapeamentoCC[cc_pad],tblMapeamentoCC[[#This Row],[cc_pad]])</f>
        <v>1</v>
      </c>
    </row>
    <row r="148" spans="1:5" x14ac:dyDescent="0.25">
      <c r="A148" s="1">
        <v>111111912450000</v>
      </c>
      <c r="B148" s="2">
        <v>111111900</v>
      </c>
      <c r="C148" s="2">
        <f>VALUE(LEFT(tblMapeamentoCC[[#This Row],[cc_pad]],9))</f>
        <v>111111912</v>
      </c>
      <c r="D148" t="b">
        <f>tblMapeamentoCC[[#This Row],[cc_msc]]=tblMapeamentoCC[[#This Row],[padrao]]</f>
        <v>0</v>
      </c>
      <c r="E148">
        <f>COUNTIF(tblMapeamentoCC[cc_pad],tblMapeamentoCC[[#This Row],[cc_pad]])</f>
        <v>1</v>
      </c>
    </row>
    <row r="149" spans="1:5" x14ac:dyDescent="0.25">
      <c r="A149" s="1">
        <v>111111912460000</v>
      </c>
      <c r="B149" s="2">
        <v>111111900</v>
      </c>
      <c r="C149" s="2">
        <f>VALUE(LEFT(tblMapeamentoCC[[#This Row],[cc_pad]],9))</f>
        <v>111111912</v>
      </c>
      <c r="D149" t="b">
        <f>tblMapeamentoCC[[#This Row],[cc_msc]]=tblMapeamentoCC[[#This Row],[padrao]]</f>
        <v>0</v>
      </c>
      <c r="E149">
        <f>COUNTIF(tblMapeamentoCC[cc_pad],tblMapeamentoCC[[#This Row],[cc_pad]])</f>
        <v>1</v>
      </c>
    </row>
    <row r="150" spans="1:5" x14ac:dyDescent="0.25">
      <c r="A150" s="1">
        <v>111111912470000</v>
      </c>
      <c r="B150" s="2">
        <v>111111900</v>
      </c>
      <c r="C150" s="2">
        <f>VALUE(LEFT(tblMapeamentoCC[[#This Row],[cc_pad]],9))</f>
        <v>111111912</v>
      </c>
      <c r="D150" t="b">
        <f>tblMapeamentoCC[[#This Row],[cc_msc]]=tblMapeamentoCC[[#This Row],[padrao]]</f>
        <v>0</v>
      </c>
      <c r="E150">
        <f>COUNTIF(tblMapeamentoCC[cc_pad],tblMapeamentoCC[[#This Row],[cc_pad]])</f>
        <v>1</v>
      </c>
    </row>
    <row r="151" spans="1:5" x14ac:dyDescent="0.25">
      <c r="A151" s="1">
        <v>111111912480000</v>
      </c>
      <c r="B151" s="2">
        <v>111111900</v>
      </c>
      <c r="C151" s="2">
        <f>VALUE(LEFT(tblMapeamentoCC[[#This Row],[cc_pad]],9))</f>
        <v>111111912</v>
      </c>
      <c r="D151" t="b">
        <f>tblMapeamentoCC[[#This Row],[cc_msc]]=tblMapeamentoCC[[#This Row],[padrao]]</f>
        <v>0</v>
      </c>
      <c r="E151">
        <f>COUNTIF(tblMapeamentoCC[cc_pad],tblMapeamentoCC[[#This Row],[cc_pad]])</f>
        <v>1</v>
      </c>
    </row>
    <row r="152" spans="1:5" x14ac:dyDescent="0.25">
      <c r="A152" s="1">
        <v>111111912490000</v>
      </c>
      <c r="B152" s="2">
        <v>111111900</v>
      </c>
      <c r="C152" s="2">
        <f>VALUE(LEFT(tblMapeamentoCC[[#This Row],[cc_pad]],9))</f>
        <v>111111912</v>
      </c>
      <c r="D152" t="b">
        <f>tblMapeamentoCC[[#This Row],[cc_msc]]=tblMapeamentoCC[[#This Row],[padrao]]</f>
        <v>0</v>
      </c>
      <c r="E152">
        <f>COUNTIF(tblMapeamentoCC[cc_pad],tblMapeamentoCC[[#This Row],[cc_pad]])</f>
        <v>1</v>
      </c>
    </row>
    <row r="153" spans="1:5" x14ac:dyDescent="0.25">
      <c r="A153" s="1">
        <v>111111912500000</v>
      </c>
      <c r="B153" s="2">
        <v>111111900</v>
      </c>
      <c r="C153" s="2">
        <f>VALUE(LEFT(tblMapeamentoCC[[#This Row],[cc_pad]],9))</f>
        <v>111111912</v>
      </c>
      <c r="D153" t="b">
        <f>tblMapeamentoCC[[#This Row],[cc_msc]]=tblMapeamentoCC[[#This Row],[padrao]]</f>
        <v>0</v>
      </c>
      <c r="E153">
        <f>COUNTIF(tblMapeamentoCC[cc_pad],tblMapeamentoCC[[#This Row],[cc_pad]])</f>
        <v>1</v>
      </c>
    </row>
    <row r="154" spans="1:5" x14ac:dyDescent="0.25">
      <c r="A154" s="1">
        <v>111111912510000</v>
      </c>
      <c r="B154" s="2">
        <v>111111900</v>
      </c>
      <c r="C154" s="2">
        <f>VALUE(LEFT(tblMapeamentoCC[[#This Row],[cc_pad]],9))</f>
        <v>111111912</v>
      </c>
      <c r="D154" t="b">
        <f>tblMapeamentoCC[[#This Row],[cc_msc]]=tblMapeamentoCC[[#This Row],[padrao]]</f>
        <v>0</v>
      </c>
      <c r="E154">
        <f>COUNTIF(tblMapeamentoCC[cc_pad],tblMapeamentoCC[[#This Row],[cc_pad]])</f>
        <v>1</v>
      </c>
    </row>
    <row r="155" spans="1:5" x14ac:dyDescent="0.25">
      <c r="A155" s="1">
        <v>111111999010100</v>
      </c>
      <c r="B155" s="2">
        <v>111111900</v>
      </c>
      <c r="C155" s="2">
        <f>VALUE(LEFT(tblMapeamentoCC[[#This Row],[cc_pad]],9))</f>
        <v>111111999</v>
      </c>
      <c r="D155" t="b">
        <f>tblMapeamentoCC[[#This Row],[cc_msc]]=tblMapeamentoCC[[#This Row],[padrao]]</f>
        <v>0</v>
      </c>
      <c r="E155">
        <f>COUNTIF(tblMapeamentoCC[cc_pad],tblMapeamentoCC[[#This Row],[cc_pad]])</f>
        <v>1</v>
      </c>
    </row>
    <row r="156" spans="1:5" x14ac:dyDescent="0.25">
      <c r="A156" s="1">
        <v>111111999010200</v>
      </c>
      <c r="B156" s="2">
        <v>111111900</v>
      </c>
      <c r="C156" s="2">
        <f>VALUE(LEFT(tblMapeamentoCC[[#This Row],[cc_pad]],9))</f>
        <v>111111999</v>
      </c>
      <c r="D156" t="b">
        <f>tblMapeamentoCC[[#This Row],[cc_msc]]=tblMapeamentoCC[[#This Row],[padrao]]</f>
        <v>0</v>
      </c>
      <c r="E156">
        <f>COUNTIF(tblMapeamentoCC[cc_pad],tblMapeamentoCC[[#This Row],[cc_pad]])</f>
        <v>1</v>
      </c>
    </row>
    <row r="157" spans="1:5" x14ac:dyDescent="0.25">
      <c r="A157" s="1">
        <v>111111999010300</v>
      </c>
      <c r="B157" s="2">
        <v>111111900</v>
      </c>
      <c r="C157" s="2">
        <f>VALUE(LEFT(tblMapeamentoCC[[#This Row],[cc_pad]],9))</f>
        <v>111111999</v>
      </c>
      <c r="D157" t="b">
        <f>tblMapeamentoCC[[#This Row],[cc_msc]]=tblMapeamentoCC[[#This Row],[padrao]]</f>
        <v>0</v>
      </c>
      <c r="E157">
        <f>COUNTIF(tblMapeamentoCC[cc_pad],tblMapeamentoCC[[#This Row],[cc_pad]])</f>
        <v>1</v>
      </c>
    </row>
    <row r="158" spans="1:5" x14ac:dyDescent="0.25">
      <c r="A158" s="1">
        <v>111111999010400</v>
      </c>
      <c r="B158" s="2">
        <v>111111900</v>
      </c>
      <c r="C158" s="2">
        <f>VALUE(LEFT(tblMapeamentoCC[[#This Row],[cc_pad]],9))</f>
        <v>111111999</v>
      </c>
      <c r="D158" t="b">
        <f>tblMapeamentoCC[[#This Row],[cc_msc]]=tblMapeamentoCC[[#This Row],[padrao]]</f>
        <v>0</v>
      </c>
      <c r="E158">
        <f>COUNTIF(tblMapeamentoCC[cc_pad],tblMapeamentoCC[[#This Row],[cc_pad]])</f>
        <v>1</v>
      </c>
    </row>
    <row r="159" spans="1:5" x14ac:dyDescent="0.25">
      <c r="A159" s="1">
        <v>111111999010500</v>
      </c>
      <c r="B159" s="2">
        <v>111111900</v>
      </c>
      <c r="C159" s="2">
        <f>VALUE(LEFT(tblMapeamentoCC[[#This Row],[cc_pad]],9))</f>
        <v>111111999</v>
      </c>
      <c r="D159" t="b">
        <f>tblMapeamentoCC[[#This Row],[cc_msc]]=tblMapeamentoCC[[#This Row],[padrao]]</f>
        <v>0</v>
      </c>
      <c r="E159">
        <f>COUNTIF(tblMapeamentoCC[cc_pad],tblMapeamentoCC[[#This Row],[cc_pad]])</f>
        <v>1</v>
      </c>
    </row>
    <row r="160" spans="1:5" x14ac:dyDescent="0.25">
      <c r="A160" s="1">
        <v>111113001000000</v>
      </c>
      <c r="B160" s="2">
        <v>111113000</v>
      </c>
      <c r="C160" s="2">
        <f>VALUE(LEFT(tblMapeamentoCC[[#This Row],[cc_pad]],9))</f>
        <v>111113001</v>
      </c>
      <c r="D160" t="b">
        <f>tblMapeamentoCC[[#This Row],[cc_msc]]=tblMapeamentoCC[[#This Row],[padrao]]</f>
        <v>0</v>
      </c>
      <c r="E160">
        <f>COUNTIF(tblMapeamentoCC[cc_pad],tblMapeamentoCC[[#This Row],[cc_pad]])</f>
        <v>1</v>
      </c>
    </row>
    <row r="161" spans="1:5" x14ac:dyDescent="0.25">
      <c r="A161" s="1">
        <v>111115002090000</v>
      </c>
      <c r="B161" s="2">
        <v>111115000</v>
      </c>
      <c r="C161" s="2">
        <f>VALUE(LEFT(tblMapeamentoCC[[#This Row],[cc_pad]],9))</f>
        <v>111115002</v>
      </c>
      <c r="D161" t="b">
        <f>tblMapeamentoCC[[#This Row],[cc_msc]]=tblMapeamentoCC[[#This Row],[padrao]]</f>
        <v>0</v>
      </c>
      <c r="E161">
        <f>COUNTIF(tblMapeamentoCC[cc_pad],tblMapeamentoCC[[#This Row],[cc_pad]])</f>
        <v>1</v>
      </c>
    </row>
    <row r="162" spans="1:5" x14ac:dyDescent="0.25">
      <c r="A162" s="1">
        <v>111115002130000</v>
      </c>
      <c r="B162" s="2">
        <v>111115000</v>
      </c>
      <c r="C162" s="2">
        <f>VALUE(LEFT(tblMapeamentoCC[[#This Row],[cc_pad]],9))</f>
        <v>111115002</v>
      </c>
      <c r="D162" t="b">
        <f>tblMapeamentoCC[[#This Row],[cc_msc]]=tblMapeamentoCC[[#This Row],[padrao]]</f>
        <v>0</v>
      </c>
      <c r="E162">
        <f>COUNTIF(tblMapeamentoCC[cc_pad],tblMapeamentoCC[[#This Row],[cc_pad]])</f>
        <v>1</v>
      </c>
    </row>
    <row r="163" spans="1:5" x14ac:dyDescent="0.25">
      <c r="A163" s="1">
        <v>111115003010000</v>
      </c>
      <c r="B163" s="2">
        <v>111115000</v>
      </c>
      <c r="C163" s="2">
        <f>VALUE(LEFT(tblMapeamentoCC[[#This Row],[cc_pad]],9))</f>
        <v>111115003</v>
      </c>
      <c r="D163" t="b">
        <f>tblMapeamentoCC[[#This Row],[cc_msc]]=tblMapeamentoCC[[#This Row],[padrao]]</f>
        <v>0</v>
      </c>
      <c r="E163">
        <f>COUNTIF(tblMapeamentoCC[cc_pad],tblMapeamentoCC[[#This Row],[cc_pad]])</f>
        <v>1</v>
      </c>
    </row>
    <row r="164" spans="1:5" x14ac:dyDescent="0.25">
      <c r="A164" s="1">
        <v>111115003020000</v>
      </c>
      <c r="B164" s="2">
        <v>111115000</v>
      </c>
      <c r="C164" s="2">
        <f>VALUE(LEFT(tblMapeamentoCC[[#This Row],[cc_pad]],9))</f>
        <v>111115003</v>
      </c>
      <c r="D164" t="b">
        <f>tblMapeamentoCC[[#This Row],[cc_msc]]=tblMapeamentoCC[[#This Row],[padrao]]</f>
        <v>0</v>
      </c>
      <c r="E164">
        <f>COUNTIF(tblMapeamentoCC[cc_pad],tblMapeamentoCC[[#This Row],[cc_pad]])</f>
        <v>1</v>
      </c>
    </row>
    <row r="165" spans="1:5" x14ac:dyDescent="0.25">
      <c r="A165" s="1">
        <v>111115003030000</v>
      </c>
      <c r="B165" s="2">
        <v>111115000</v>
      </c>
      <c r="C165" s="2">
        <f>VALUE(LEFT(tblMapeamentoCC[[#This Row],[cc_pad]],9))</f>
        <v>111115003</v>
      </c>
      <c r="D165" t="b">
        <f>tblMapeamentoCC[[#This Row],[cc_msc]]=tblMapeamentoCC[[#This Row],[padrao]]</f>
        <v>0</v>
      </c>
      <c r="E165">
        <f>COUNTIF(tblMapeamentoCC[cc_pad],tblMapeamentoCC[[#This Row],[cc_pad]])</f>
        <v>1</v>
      </c>
    </row>
    <row r="166" spans="1:5" x14ac:dyDescent="0.25">
      <c r="A166" s="1">
        <v>111115003040000</v>
      </c>
      <c r="B166" s="2">
        <v>111115000</v>
      </c>
      <c r="C166" s="2">
        <f>VALUE(LEFT(tblMapeamentoCC[[#This Row],[cc_pad]],9))</f>
        <v>111115003</v>
      </c>
      <c r="D166" t="b">
        <f>tblMapeamentoCC[[#This Row],[cc_msc]]=tblMapeamentoCC[[#This Row],[padrao]]</f>
        <v>0</v>
      </c>
      <c r="E166">
        <f>COUNTIF(tblMapeamentoCC[cc_pad],tblMapeamentoCC[[#This Row],[cc_pad]])</f>
        <v>1</v>
      </c>
    </row>
    <row r="167" spans="1:5" x14ac:dyDescent="0.25">
      <c r="A167" s="1">
        <v>111115003050000</v>
      </c>
      <c r="B167" s="2">
        <v>111115000</v>
      </c>
      <c r="C167" s="2">
        <f>VALUE(LEFT(tblMapeamentoCC[[#This Row],[cc_pad]],9))</f>
        <v>111115003</v>
      </c>
      <c r="D167" t="b">
        <f>tblMapeamentoCC[[#This Row],[cc_msc]]=tblMapeamentoCC[[#This Row],[padrao]]</f>
        <v>0</v>
      </c>
      <c r="E167">
        <f>COUNTIF(tblMapeamentoCC[cc_pad],tblMapeamentoCC[[#This Row],[cc_pad]])</f>
        <v>1</v>
      </c>
    </row>
    <row r="168" spans="1:5" x14ac:dyDescent="0.25">
      <c r="A168" s="1">
        <v>111115003060000</v>
      </c>
      <c r="B168" s="2">
        <v>111115000</v>
      </c>
      <c r="C168" s="2">
        <f>VALUE(LEFT(tblMapeamentoCC[[#This Row],[cc_pad]],9))</f>
        <v>111115003</v>
      </c>
      <c r="D168" t="b">
        <f>tblMapeamentoCC[[#This Row],[cc_msc]]=tblMapeamentoCC[[#This Row],[padrao]]</f>
        <v>0</v>
      </c>
      <c r="E168">
        <f>COUNTIF(tblMapeamentoCC[cc_pad],tblMapeamentoCC[[#This Row],[cc_pad]])</f>
        <v>1</v>
      </c>
    </row>
    <row r="169" spans="1:5" x14ac:dyDescent="0.25">
      <c r="A169" s="1">
        <v>111115003070000</v>
      </c>
      <c r="B169" s="2">
        <v>111115000</v>
      </c>
      <c r="C169" s="2">
        <f>VALUE(LEFT(tblMapeamentoCC[[#This Row],[cc_pad]],9))</f>
        <v>111115003</v>
      </c>
      <c r="D169" t="b">
        <f>tblMapeamentoCC[[#This Row],[cc_msc]]=tblMapeamentoCC[[#This Row],[padrao]]</f>
        <v>0</v>
      </c>
      <c r="E169">
        <f>COUNTIF(tblMapeamentoCC[cc_pad],tblMapeamentoCC[[#This Row],[cc_pad]])</f>
        <v>1</v>
      </c>
    </row>
    <row r="170" spans="1:5" x14ac:dyDescent="0.25">
      <c r="A170" s="1">
        <v>111115003080000</v>
      </c>
      <c r="B170" s="2">
        <v>111115000</v>
      </c>
      <c r="C170" s="2">
        <f>VALUE(LEFT(tblMapeamentoCC[[#This Row],[cc_pad]],9))</f>
        <v>111115003</v>
      </c>
      <c r="D170" t="b">
        <f>tblMapeamentoCC[[#This Row],[cc_msc]]=tblMapeamentoCC[[#This Row],[padrao]]</f>
        <v>0</v>
      </c>
      <c r="E170">
        <f>COUNTIF(tblMapeamentoCC[cc_pad],tblMapeamentoCC[[#This Row],[cc_pad]])</f>
        <v>1</v>
      </c>
    </row>
    <row r="171" spans="1:5" x14ac:dyDescent="0.25">
      <c r="A171" s="1">
        <v>111115003090000</v>
      </c>
      <c r="B171" s="2">
        <v>111115000</v>
      </c>
      <c r="C171" s="2">
        <f>VALUE(LEFT(tblMapeamentoCC[[#This Row],[cc_pad]],9))</f>
        <v>111115003</v>
      </c>
      <c r="D171" t="b">
        <f>tblMapeamentoCC[[#This Row],[cc_msc]]=tblMapeamentoCC[[#This Row],[padrao]]</f>
        <v>0</v>
      </c>
      <c r="E171">
        <f>COUNTIF(tblMapeamentoCC[cc_pad],tblMapeamentoCC[[#This Row],[cc_pad]])</f>
        <v>1</v>
      </c>
    </row>
    <row r="172" spans="1:5" x14ac:dyDescent="0.25">
      <c r="A172" s="1">
        <v>111115003100000</v>
      </c>
      <c r="B172" s="2">
        <v>111115000</v>
      </c>
      <c r="C172" s="2">
        <f>VALUE(LEFT(tblMapeamentoCC[[#This Row],[cc_pad]],9))</f>
        <v>111115003</v>
      </c>
      <c r="D172" t="b">
        <f>tblMapeamentoCC[[#This Row],[cc_msc]]=tblMapeamentoCC[[#This Row],[padrao]]</f>
        <v>0</v>
      </c>
      <c r="E172">
        <f>COUNTIF(tblMapeamentoCC[cc_pad],tblMapeamentoCC[[#This Row],[cc_pad]])</f>
        <v>1</v>
      </c>
    </row>
    <row r="173" spans="1:5" x14ac:dyDescent="0.25">
      <c r="A173" s="1">
        <v>111115003110000</v>
      </c>
      <c r="B173" s="2">
        <v>111115000</v>
      </c>
      <c r="C173" s="2">
        <f>VALUE(LEFT(tblMapeamentoCC[[#This Row],[cc_pad]],9))</f>
        <v>111115003</v>
      </c>
      <c r="D173" t="b">
        <f>tblMapeamentoCC[[#This Row],[cc_msc]]=tblMapeamentoCC[[#This Row],[padrao]]</f>
        <v>0</v>
      </c>
      <c r="E173">
        <f>COUNTIF(tblMapeamentoCC[cc_pad],tblMapeamentoCC[[#This Row],[cc_pad]])</f>
        <v>1</v>
      </c>
    </row>
    <row r="174" spans="1:5" x14ac:dyDescent="0.25">
      <c r="A174" s="1">
        <v>111115003120000</v>
      </c>
      <c r="B174" s="2">
        <v>111115000</v>
      </c>
      <c r="C174" s="2">
        <f>VALUE(LEFT(tblMapeamentoCC[[#This Row],[cc_pad]],9))</f>
        <v>111115003</v>
      </c>
      <c r="D174" t="b">
        <f>tblMapeamentoCC[[#This Row],[cc_msc]]=tblMapeamentoCC[[#This Row],[padrao]]</f>
        <v>0</v>
      </c>
      <c r="E174">
        <f>COUNTIF(tblMapeamentoCC[cc_pad],tblMapeamentoCC[[#This Row],[cc_pad]])</f>
        <v>1</v>
      </c>
    </row>
    <row r="175" spans="1:5" x14ac:dyDescent="0.25">
      <c r="A175" s="1">
        <v>111115003130000</v>
      </c>
      <c r="B175" s="2">
        <v>111115000</v>
      </c>
      <c r="C175" s="2">
        <f>VALUE(LEFT(tblMapeamentoCC[[#This Row],[cc_pad]],9))</f>
        <v>111115003</v>
      </c>
      <c r="D175" t="b">
        <f>tblMapeamentoCC[[#This Row],[cc_msc]]=tblMapeamentoCC[[#This Row],[padrao]]</f>
        <v>0</v>
      </c>
      <c r="E175">
        <f>COUNTIF(tblMapeamentoCC[cc_pad],tblMapeamentoCC[[#This Row],[cc_pad]])</f>
        <v>1</v>
      </c>
    </row>
    <row r="176" spans="1:5" x14ac:dyDescent="0.25">
      <c r="A176" s="1">
        <v>111115003140000</v>
      </c>
      <c r="B176" s="2">
        <v>111115000</v>
      </c>
      <c r="C176" s="2">
        <f>VALUE(LEFT(tblMapeamentoCC[[#This Row],[cc_pad]],9))</f>
        <v>111115003</v>
      </c>
      <c r="D176" t="b">
        <f>tblMapeamentoCC[[#This Row],[cc_msc]]=tblMapeamentoCC[[#This Row],[padrao]]</f>
        <v>0</v>
      </c>
      <c r="E176">
        <f>COUNTIF(tblMapeamentoCC[cc_pad],tblMapeamentoCC[[#This Row],[cc_pad]])</f>
        <v>1</v>
      </c>
    </row>
    <row r="177" spans="1:5" x14ac:dyDescent="0.25">
      <c r="A177" s="1">
        <v>111115003150000</v>
      </c>
      <c r="B177" s="2">
        <v>111115000</v>
      </c>
      <c r="C177" s="2">
        <f>VALUE(LEFT(tblMapeamentoCC[[#This Row],[cc_pad]],9))</f>
        <v>111115003</v>
      </c>
      <c r="D177" t="b">
        <f>tblMapeamentoCC[[#This Row],[cc_msc]]=tblMapeamentoCC[[#This Row],[padrao]]</f>
        <v>0</v>
      </c>
      <c r="E177">
        <f>COUNTIF(tblMapeamentoCC[cc_pad],tblMapeamentoCC[[#This Row],[cc_pad]])</f>
        <v>1</v>
      </c>
    </row>
    <row r="178" spans="1:5" x14ac:dyDescent="0.25">
      <c r="A178" s="1">
        <v>111115003160000</v>
      </c>
      <c r="B178" s="2">
        <v>111115000</v>
      </c>
      <c r="C178" s="2">
        <f>VALUE(LEFT(tblMapeamentoCC[[#This Row],[cc_pad]],9))</f>
        <v>111115003</v>
      </c>
      <c r="D178" t="b">
        <f>tblMapeamentoCC[[#This Row],[cc_msc]]=tblMapeamentoCC[[#This Row],[padrao]]</f>
        <v>0</v>
      </c>
      <c r="E178">
        <f>COUNTIF(tblMapeamentoCC[cc_pad],tblMapeamentoCC[[#This Row],[cc_pad]])</f>
        <v>1</v>
      </c>
    </row>
    <row r="179" spans="1:5" x14ac:dyDescent="0.25">
      <c r="A179" s="1">
        <v>111115003170000</v>
      </c>
      <c r="B179" s="2">
        <v>111115000</v>
      </c>
      <c r="C179" s="2">
        <f>VALUE(LEFT(tblMapeamentoCC[[#This Row],[cc_pad]],9))</f>
        <v>111115003</v>
      </c>
      <c r="D179" t="b">
        <f>tblMapeamentoCC[[#This Row],[cc_msc]]=tblMapeamentoCC[[#This Row],[padrao]]</f>
        <v>0</v>
      </c>
      <c r="E179">
        <f>COUNTIF(tblMapeamentoCC[cc_pad],tblMapeamentoCC[[#This Row],[cc_pad]])</f>
        <v>1</v>
      </c>
    </row>
    <row r="180" spans="1:5" x14ac:dyDescent="0.25">
      <c r="A180" s="1">
        <v>111115003180000</v>
      </c>
      <c r="B180" s="2">
        <v>111115000</v>
      </c>
      <c r="C180" s="2">
        <f>VALUE(LEFT(tblMapeamentoCC[[#This Row],[cc_pad]],9))</f>
        <v>111115003</v>
      </c>
      <c r="D180" t="b">
        <f>tblMapeamentoCC[[#This Row],[cc_msc]]=tblMapeamentoCC[[#This Row],[padrao]]</f>
        <v>0</v>
      </c>
      <c r="E180">
        <f>COUNTIF(tblMapeamentoCC[cc_pad],tblMapeamentoCC[[#This Row],[cc_pad]])</f>
        <v>1</v>
      </c>
    </row>
    <row r="181" spans="1:5" x14ac:dyDescent="0.25">
      <c r="A181" s="1">
        <v>111115003190000</v>
      </c>
      <c r="B181" s="2">
        <v>111115000</v>
      </c>
      <c r="C181" s="2">
        <f>VALUE(LEFT(tblMapeamentoCC[[#This Row],[cc_pad]],9))</f>
        <v>111115003</v>
      </c>
      <c r="D181" t="b">
        <f>tblMapeamentoCC[[#This Row],[cc_msc]]=tblMapeamentoCC[[#This Row],[padrao]]</f>
        <v>0</v>
      </c>
      <c r="E181">
        <f>COUNTIF(tblMapeamentoCC[cc_pad],tblMapeamentoCC[[#This Row],[cc_pad]])</f>
        <v>1</v>
      </c>
    </row>
    <row r="182" spans="1:5" x14ac:dyDescent="0.25">
      <c r="A182" s="1">
        <v>111115003192400</v>
      </c>
      <c r="B182" s="2">
        <v>111115000</v>
      </c>
      <c r="C182" s="2">
        <f>VALUE(LEFT(tblMapeamentoCC[[#This Row],[cc_pad]],9))</f>
        <v>111115003</v>
      </c>
      <c r="D182" t="b">
        <f>tblMapeamentoCC[[#This Row],[cc_msc]]=tblMapeamentoCC[[#This Row],[padrao]]</f>
        <v>0</v>
      </c>
      <c r="E182">
        <f>COUNTIF(tblMapeamentoCC[cc_pad],tblMapeamentoCC[[#This Row],[cc_pad]])</f>
        <v>1</v>
      </c>
    </row>
    <row r="183" spans="1:5" x14ac:dyDescent="0.25">
      <c r="A183" s="1">
        <v>111115003200000</v>
      </c>
      <c r="B183" s="2">
        <v>111115000</v>
      </c>
      <c r="C183" s="2">
        <f>VALUE(LEFT(tblMapeamentoCC[[#This Row],[cc_pad]],9))</f>
        <v>111115003</v>
      </c>
      <c r="D183" t="b">
        <f>tblMapeamentoCC[[#This Row],[cc_msc]]=tblMapeamentoCC[[#This Row],[padrao]]</f>
        <v>0</v>
      </c>
      <c r="E183">
        <f>COUNTIF(tblMapeamentoCC[cc_pad],tblMapeamentoCC[[#This Row],[cc_pad]])</f>
        <v>1</v>
      </c>
    </row>
    <row r="184" spans="1:5" x14ac:dyDescent="0.25">
      <c r="A184" s="1">
        <v>111115003210000</v>
      </c>
      <c r="B184" s="2">
        <v>111115000</v>
      </c>
      <c r="C184" s="2">
        <f>VALUE(LEFT(tblMapeamentoCC[[#This Row],[cc_pad]],9))</f>
        <v>111115003</v>
      </c>
      <c r="D184" t="b">
        <f>tblMapeamentoCC[[#This Row],[cc_msc]]=tblMapeamentoCC[[#This Row],[padrao]]</f>
        <v>0</v>
      </c>
      <c r="E184">
        <f>COUNTIF(tblMapeamentoCC[cc_pad],tblMapeamentoCC[[#This Row],[cc_pad]])</f>
        <v>1</v>
      </c>
    </row>
    <row r="185" spans="1:5" x14ac:dyDescent="0.25">
      <c r="A185" s="1">
        <v>111115003220000</v>
      </c>
      <c r="B185" s="2">
        <v>111115000</v>
      </c>
      <c r="C185" s="2">
        <f>VALUE(LEFT(tblMapeamentoCC[[#This Row],[cc_pad]],9))</f>
        <v>111115003</v>
      </c>
      <c r="D185" t="b">
        <f>tblMapeamentoCC[[#This Row],[cc_msc]]=tblMapeamentoCC[[#This Row],[padrao]]</f>
        <v>0</v>
      </c>
      <c r="E185">
        <f>COUNTIF(tblMapeamentoCC[cc_pad],tblMapeamentoCC[[#This Row],[cc_pad]])</f>
        <v>1</v>
      </c>
    </row>
    <row r="186" spans="1:5" x14ac:dyDescent="0.25">
      <c r="A186" s="1">
        <v>111115003230000</v>
      </c>
      <c r="B186" s="2">
        <v>111115000</v>
      </c>
      <c r="C186" s="2">
        <f>VALUE(LEFT(tblMapeamentoCC[[#This Row],[cc_pad]],9))</f>
        <v>111115003</v>
      </c>
      <c r="D186" t="b">
        <f>tblMapeamentoCC[[#This Row],[cc_msc]]=tblMapeamentoCC[[#This Row],[padrao]]</f>
        <v>0</v>
      </c>
      <c r="E186">
        <f>COUNTIF(tblMapeamentoCC[cc_pad],tblMapeamentoCC[[#This Row],[cc_pad]])</f>
        <v>1</v>
      </c>
    </row>
    <row r="187" spans="1:5" x14ac:dyDescent="0.25">
      <c r="A187" s="1">
        <v>111115003240000</v>
      </c>
      <c r="B187" s="2">
        <v>111115000</v>
      </c>
      <c r="C187" s="2">
        <f>VALUE(LEFT(tblMapeamentoCC[[#This Row],[cc_pad]],9))</f>
        <v>111115003</v>
      </c>
      <c r="D187" t="b">
        <f>tblMapeamentoCC[[#This Row],[cc_msc]]=tblMapeamentoCC[[#This Row],[padrao]]</f>
        <v>0</v>
      </c>
      <c r="E187">
        <f>COUNTIF(tblMapeamentoCC[cc_pad],tblMapeamentoCC[[#This Row],[cc_pad]])</f>
        <v>1</v>
      </c>
    </row>
    <row r="188" spans="1:5" x14ac:dyDescent="0.25">
      <c r="A188" s="1">
        <v>111115003250000</v>
      </c>
      <c r="B188" s="2">
        <v>111115000</v>
      </c>
      <c r="C188" s="2">
        <f>VALUE(LEFT(tblMapeamentoCC[[#This Row],[cc_pad]],9))</f>
        <v>111115003</v>
      </c>
      <c r="D188" t="b">
        <f>tblMapeamentoCC[[#This Row],[cc_msc]]=tblMapeamentoCC[[#This Row],[padrao]]</f>
        <v>0</v>
      </c>
      <c r="E188">
        <f>COUNTIF(tblMapeamentoCC[cc_pad],tblMapeamentoCC[[#This Row],[cc_pad]])</f>
        <v>1</v>
      </c>
    </row>
    <row r="189" spans="1:5" x14ac:dyDescent="0.25">
      <c r="A189" s="1">
        <v>111115003260000</v>
      </c>
      <c r="B189" s="2">
        <v>111115000</v>
      </c>
      <c r="C189" s="2">
        <f>VALUE(LEFT(tblMapeamentoCC[[#This Row],[cc_pad]],9))</f>
        <v>111115003</v>
      </c>
      <c r="D189" t="b">
        <f>tblMapeamentoCC[[#This Row],[cc_msc]]=tblMapeamentoCC[[#This Row],[padrao]]</f>
        <v>0</v>
      </c>
      <c r="E189">
        <f>COUNTIF(tblMapeamentoCC[cc_pad],tblMapeamentoCC[[#This Row],[cc_pad]])</f>
        <v>1</v>
      </c>
    </row>
    <row r="190" spans="1:5" x14ac:dyDescent="0.25">
      <c r="A190" s="1">
        <v>111115003270000</v>
      </c>
      <c r="B190" s="2">
        <v>111115000</v>
      </c>
      <c r="C190" s="2">
        <f>VALUE(LEFT(tblMapeamentoCC[[#This Row],[cc_pad]],9))</f>
        <v>111115003</v>
      </c>
      <c r="D190" t="b">
        <f>tblMapeamentoCC[[#This Row],[cc_msc]]=tblMapeamentoCC[[#This Row],[padrao]]</f>
        <v>0</v>
      </c>
      <c r="E190">
        <f>COUNTIF(tblMapeamentoCC[cc_pad],tblMapeamentoCC[[#This Row],[cc_pad]])</f>
        <v>1</v>
      </c>
    </row>
    <row r="191" spans="1:5" x14ac:dyDescent="0.25">
      <c r="A191" s="1">
        <v>111115003280000</v>
      </c>
      <c r="B191" s="2">
        <v>111115000</v>
      </c>
      <c r="C191" s="2">
        <f>VALUE(LEFT(tblMapeamentoCC[[#This Row],[cc_pad]],9))</f>
        <v>111115003</v>
      </c>
      <c r="D191" t="b">
        <f>tblMapeamentoCC[[#This Row],[cc_msc]]=tblMapeamentoCC[[#This Row],[padrao]]</f>
        <v>0</v>
      </c>
      <c r="E191">
        <f>COUNTIF(tblMapeamentoCC[cc_pad],tblMapeamentoCC[[#This Row],[cc_pad]])</f>
        <v>1</v>
      </c>
    </row>
    <row r="192" spans="1:5" x14ac:dyDescent="0.25">
      <c r="A192" s="1">
        <v>111115003290000</v>
      </c>
      <c r="B192" s="2">
        <v>111115000</v>
      </c>
      <c r="C192" s="2">
        <f>VALUE(LEFT(tblMapeamentoCC[[#This Row],[cc_pad]],9))</f>
        <v>111115003</v>
      </c>
      <c r="D192" t="b">
        <f>tblMapeamentoCC[[#This Row],[cc_msc]]=tblMapeamentoCC[[#This Row],[padrao]]</f>
        <v>0</v>
      </c>
      <c r="E192">
        <f>COUNTIF(tblMapeamentoCC[cc_pad],tblMapeamentoCC[[#This Row],[cc_pad]])</f>
        <v>1</v>
      </c>
    </row>
    <row r="193" spans="1:5" x14ac:dyDescent="0.25">
      <c r="A193" s="1">
        <v>111115003300000</v>
      </c>
      <c r="B193" s="2">
        <v>111115000</v>
      </c>
      <c r="C193" s="2">
        <f>VALUE(LEFT(tblMapeamentoCC[[#This Row],[cc_pad]],9))</f>
        <v>111115003</v>
      </c>
      <c r="D193" t="b">
        <f>tblMapeamentoCC[[#This Row],[cc_msc]]=tblMapeamentoCC[[#This Row],[padrao]]</f>
        <v>0</v>
      </c>
      <c r="E193">
        <f>COUNTIF(tblMapeamentoCC[cc_pad],tblMapeamentoCC[[#This Row],[cc_pad]])</f>
        <v>1</v>
      </c>
    </row>
    <row r="194" spans="1:5" x14ac:dyDescent="0.25">
      <c r="A194" s="1">
        <v>111115003310000</v>
      </c>
      <c r="B194" s="2">
        <v>111115000</v>
      </c>
      <c r="C194" s="2">
        <f>VALUE(LEFT(tblMapeamentoCC[[#This Row],[cc_pad]],9))</f>
        <v>111115003</v>
      </c>
      <c r="D194" t="b">
        <f>tblMapeamentoCC[[#This Row],[cc_msc]]=tblMapeamentoCC[[#This Row],[padrao]]</f>
        <v>0</v>
      </c>
      <c r="E194">
        <f>COUNTIF(tblMapeamentoCC[cc_pad],tblMapeamentoCC[[#This Row],[cc_pad]])</f>
        <v>1</v>
      </c>
    </row>
    <row r="195" spans="1:5" x14ac:dyDescent="0.25">
      <c r="A195" s="1">
        <v>111115003320000</v>
      </c>
      <c r="B195" s="2">
        <v>111115000</v>
      </c>
      <c r="C195" s="2">
        <f>VALUE(LEFT(tblMapeamentoCC[[#This Row],[cc_pad]],9))</f>
        <v>111115003</v>
      </c>
      <c r="D195" t="b">
        <f>tblMapeamentoCC[[#This Row],[cc_msc]]=tblMapeamentoCC[[#This Row],[padrao]]</f>
        <v>0</v>
      </c>
      <c r="E195">
        <f>COUNTIF(tblMapeamentoCC[cc_pad],tblMapeamentoCC[[#This Row],[cc_pad]])</f>
        <v>1</v>
      </c>
    </row>
    <row r="196" spans="1:5" x14ac:dyDescent="0.25">
      <c r="A196" s="1">
        <v>111115003330000</v>
      </c>
      <c r="B196" s="2">
        <v>111115000</v>
      </c>
      <c r="C196" s="2">
        <f>VALUE(LEFT(tblMapeamentoCC[[#This Row],[cc_pad]],9))</f>
        <v>111115003</v>
      </c>
      <c r="D196" t="b">
        <f>tblMapeamentoCC[[#This Row],[cc_msc]]=tblMapeamentoCC[[#This Row],[padrao]]</f>
        <v>0</v>
      </c>
      <c r="E196">
        <f>COUNTIF(tblMapeamentoCC[cc_pad],tblMapeamentoCC[[#This Row],[cc_pad]])</f>
        <v>1</v>
      </c>
    </row>
    <row r="197" spans="1:5" x14ac:dyDescent="0.25">
      <c r="A197" s="1">
        <v>111115003340000</v>
      </c>
      <c r="B197" s="2">
        <v>111115000</v>
      </c>
      <c r="C197" s="2">
        <f>VALUE(LEFT(tblMapeamentoCC[[#This Row],[cc_pad]],9))</f>
        <v>111115003</v>
      </c>
      <c r="D197" t="b">
        <f>tblMapeamentoCC[[#This Row],[cc_msc]]=tblMapeamentoCC[[#This Row],[padrao]]</f>
        <v>0</v>
      </c>
      <c r="E197">
        <f>COUNTIF(tblMapeamentoCC[cc_pad],tblMapeamentoCC[[#This Row],[cc_pad]])</f>
        <v>1</v>
      </c>
    </row>
    <row r="198" spans="1:5" x14ac:dyDescent="0.25">
      <c r="A198" s="1">
        <v>111115003350000</v>
      </c>
      <c r="B198" s="2">
        <v>111115000</v>
      </c>
      <c r="C198" s="2">
        <f>VALUE(LEFT(tblMapeamentoCC[[#This Row],[cc_pad]],9))</f>
        <v>111115003</v>
      </c>
      <c r="D198" t="b">
        <f>tblMapeamentoCC[[#This Row],[cc_msc]]=tblMapeamentoCC[[#This Row],[padrao]]</f>
        <v>0</v>
      </c>
      <c r="E198">
        <f>COUNTIF(tblMapeamentoCC[cc_pad],tblMapeamentoCC[[#This Row],[cc_pad]])</f>
        <v>1</v>
      </c>
    </row>
    <row r="199" spans="1:5" x14ac:dyDescent="0.25">
      <c r="A199" s="1">
        <v>111115003360000</v>
      </c>
      <c r="B199" s="2">
        <v>111115000</v>
      </c>
      <c r="C199" s="2">
        <f>VALUE(LEFT(tblMapeamentoCC[[#This Row],[cc_pad]],9))</f>
        <v>111115003</v>
      </c>
      <c r="D199" t="b">
        <f>tblMapeamentoCC[[#This Row],[cc_msc]]=tblMapeamentoCC[[#This Row],[padrao]]</f>
        <v>0</v>
      </c>
      <c r="E199">
        <f>COUNTIF(tblMapeamentoCC[cc_pad],tblMapeamentoCC[[#This Row],[cc_pad]])</f>
        <v>1</v>
      </c>
    </row>
    <row r="200" spans="1:5" x14ac:dyDescent="0.25">
      <c r="A200" s="1">
        <v>111115003370000</v>
      </c>
      <c r="B200" s="2">
        <v>111115000</v>
      </c>
      <c r="C200" s="2">
        <f>VALUE(LEFT(tblMapeamentoCC[[#This Row],[cc_pad]],9))</f>
        <v>111115003</v>
      </c>
      <c r="D200" t="b">
        <f>tblMapeamentoCC[[#This Row],[cc_msc]]=tblMapeamentoCC[[#This Row],[padrao]]</f>
        <v>0</v>
      </c>
      <c r="E200">
        <f>COUNTIF(tblMapeamentoCC[cc_pad],tblMapeamentoCC[[#This Row],[cc_pad]])</f>
        <v>1</v>
      </c>
    </row>
    <row r="201" spans="1:5" x14ac:dyDescent="0.25">
      <c r="A201" s="1">
        <v>111115003380000</v>
      </c>
      <c r="B201" s="2">
        <v>111115000</v>
      </c>
      <c r="C201" s="2">
        <f>VALUE(LEFT(tblMapeamentoCC[[#This Row],[cc_pad]],9))</f>
        <v>111115003</v>
      </c>
      <c r="D201" t="b">
        <f>tblMapeamentoCC[[#This Row],[cc_msc]]=tblMapeamentoCC[[#This Row],[padrao]]</f>
        <v>0</v>
      </c>
      <c r="E201">
        <f>COUNTIF(tblMapeamentoCC[cc_pad],tblMapeamentoCC[[#This Row],[cc_pad]])</f>
        <v>1</v>
      </c>
    </row>
    <row r="202" spans="1:5" x14ac:dyDescent="0.25">
      <c r="A202" s="1">
        <v>111115003390000</v>
      </c>
      <c r="B202" s="2">
        <v>111115000</v>
      </c>
      <c r="C202" s="2">
        <f>VALUE(LEFT(tblMapeamentoCC[[#This Row],[cc_pad]],9))</f>
        <v>111115003</v>
      </c>
      <c r="D202" t="b">
        <f>tblMapeamentoCC[[#This Row],[cc_msc]]=tblMapeamentoCC[[#This Row],[padrao]]</f>
        <v>0</v>
      </c>
      <c r="E202">
        <f>COUNTIF(tblMapeamentoCC[cc_pad],tblMapeamentoCC[[#This Row],[cc_pad]])</f>
        <v>1</v>
      </c>
    </row>
    <row r="203" spans="1:5" x14ac:dyDescent="0.25">
      <c r="A203" s="1">
        <v>111115003400000</v>
      </c>
      <c r="B203" s="2">
        <v>111115000</v>
      </c>
      <c r="C203" s="2">
        <f>VALUE(LEFT(tblMapeamentoCC[[#This Row],[cc_pad]],9))</f>
        <v>111115003</v>
      </c>
      <c r="D203" t="b">
        <f>tblMapeamentoCC[[#This Row],[cc_msc]]=tblMapeamentoCC[[#This Row],[padrao]]</f>
        <v>0</v>
      </c>
      <c r="E203">
        <f>COUNTIF(tblMapeamentoCC[cc_pad],tblMapeamentoCC[[#This Row],[cc_pad]])</f>
        <v>1</v>
      </c>
    </row>
    <row r="204" spans="1:5" x14ac:dyDescent="0.25">
      <c r="A204" s="1">
        <v>111115003410000</v>
      </c>
      <c r="B204" s="2">
        <v>111115000</v>
      </c>
      <c r="C204" s="2">
        <f>VALUE(LEFT(tblMapeamentoCC[[#This Row],[cc_pad]],9))</f>
        <v>111115003</v>
      </c>
      <c r="D204" t="b">
        <f>tblMapeamentoCC[[#This Row],[cc_msc]]=tblMapeamentoCC[[#This Row],[padrao]]</f>
        <v>0</v>
      </c>
      <c r="E204">
        <f>COUNTIF(tblMapeamentoCC[cc_pad],tblMapeamentoCC[[#This Row],[cc_pad]])</f>
        <v>1</v>
      </c>
    </row>
    <row r="205" spans="1:5" x14ac:dyDescent="0.25">
      <c r="A205" s="1">
        <v>111115003420000</v>
      </c>
      <c r="B205" s="2">
        <v>111115000</v>
      </c>
      <c r="C205" s="2">
        <f>VALUE(LEFT(tblMapeamentoCC[[#This Row],[cc_pad]],9))</f>
        <v>111115003</v>
      </c>
      <c r="D205" t="b">
        <f>tblMapeamentoCC[[#This Row],[cc_msc]]=tblMapeamentoCC[[#This Row],[padrao]]</f>
        <v>0</v>
      </c>
      <c r="E205">
        <f>COUNTIF(tblMapeamentoCC[cc_pad],tblMapeamentoCC[[#This Row],[cc_pad]])</f>
        <v>1</v>
      </c>
    </row>
    <row r="206" spans="1:5" x14ac:dyDescent="0.25">
      <c r="A206" s="1">
        <v>111115003430000</v>
      </c>
      <c r="B206" s="2">
        <v>111115000</v>
      </c>
      <c r="C206" s="2">
        <f>VALUE(LEFT(tblMapeamentoCC[[#This Row],[cc_pad]],9))</f>
        <v>111115003</v>
      </c>
      <c r="D206" t="b">
        <f>tblMapeamentoCC[[#This Row],[cc_msc]]=tblMapeamentoCC[[#This Row],[padrao]]</f>
        <v>0</v>
      </c>
      <c r="E206">
        <f>COUNTIF(tblMapeamentoCC[cc_pad],tblMapeamentoCC[[#This Row],[cc_pad]])</f>
        <v>1</v>
      </c>
    </row>
    <row r="207" spans="1:5" x14ac:dyDescent="0.25">
      <c r="A207" s="1">
        <v>111115003440000</v>
      </c>
      <c r="B207" s="2">
        <v>111115000</v>
      </c>
      <c r="C207" s="2">
        <f>VALUE(LEFT(tblMapeamentoCC[[#This Row],[cc_pad]],9))</f>
        <v>111115003</v>
      </c>
      <c r="D207" t="b">
        <f>tblMapeamentoCC[[#This Row],[cc_msc]]=tblMapeamentoCC[[#This Row],[padrao]]</f>
        <v>0</v>
      </c>
      <c r="E207">
        <f>COUNTIF(tblMapeamentoCC[cc_pad],tblMapeamentoCC[[#This Row],[cc_pad]])</f>
        <v>1</v>
      </c>
    </row>
    <row r="208" spans="1:5" x14ac:dyDescent="0.25">
      <c r="A208" s="1">
        <v>111115003450000</v>
      </c>
      <c r="B208" s="2">
        <v>111115000</v>
      </c>
      <c r="C208" s="2">
        <f>VALUE(LEFT(tblMapeamentoCC[[#This Row],[cc_pad]],9))</f>
        <v>111115003</v>
      </c>
      <c r="D208" t="b">
        <f>tblMapeamentoCC[[#This Row],[cc_msc]]=tblMapeamentoCC[[#This Row],[padrao]]</f>
        <v>0</v>
      </c>
      <c r="E208">
        <f>COUNTIF(tblMapeamentoCC[cc_pad],tblMapeamentoCC[[#This Row],[cc_pad]])</f>
        <v>1</v>
      </c>
    </row>
    <row r="209" spans="1:5" x14ac:dyDescent="0.25">
      <c r="A209" s="1">
        <v>111115003460000</v>
      </c>
      <c r="B209" s="2">
        <v>111115000</v>
      </c>
      <c r="C209" s="2">
        <f>VALUE(LEFT(tblMapeamentoCC[[#This Row],[cc_pad]],9))</f>
        <v>111115003</v>
      </c>
      <c r="D209" t="b">
        <f>tblMapeamentoCC[[#This Row],[cc_msc]]=tblMapeamentoCC[[#This Row],[padrao]]</f>
        <v>0</v>
      </c>
      <c r="E209">
        <f>COUNTIF(tblMapeamentoCC[cc_pad],tblMapeamentoCC[[#This Row],[cc_pad]])</f>
        <v>1</v>
      </c>
    </row>
    <row r="210" spans="1:5" x14ac:dyDescent="0.25">
      <c r="A210" s="1">
        <v>111115003470000</v>
      </c>
      <c r="B210" s="2">
        <v>111115000</v>
      </c>
      <c r="C210" s="2">
        <f>VALUE(LEFT(tblMapeamentoCC[[#This Row],[cc_pad]],9))</f>
        <v>111115003</v>
      </c>
      <c r="D210" t="b">
        <f>tblMapeamentoCC[[#This Row],[cc_msc]]=tblMapeamentoCC[[#This Row],[padrao]]</f>
        <v>0</v>
      </c>
      <c r="E210">
        <f>COUNTIF(tblMapeamentoCC[cc_pad],tblMapeamentoCC[[#This Row],[cc_pad]])</f>
        <v>1</v>
      </c>
    </row>
    <row r="211" spans="1:5" x14ac:dyDescent="0.25">
      <c r="A211" s="1">
        <v>111115003480000</v>
      </c>
      <c r="B211" s="2">
        <v>111115000</v>
      </c>
      <c r="C211" s="2">
        <f>VALUE(LEFT(tblMapeamentoCC[[#This Row],[cc_pad]],9))</f>
        <v>111115003</v>
      </c>
      <c r="D211" t="b">
        <f>tblMapeamentoCC[[#This Row],[cc_msc]]=tblMapeamentoCC[[#This Row],[padrao]]</f>
        <v>0</v>
      </c>
      <c r="E211">
        <f>COUNTIF(tblMapeamentoCC[cc_pad],tblMapeamentoCC[[#This Row],[cc_pad]])</f>
        <v>1</v>
      </c>
    </row>
    <row r="212" spans="1:5" x14ac:dyDescent="0.25">
      <c r="A212" s="1">
        <v>111115003490000</v>
      </c>
      <c r="B212" s="2">
        <v>111115000</v>
      </c>
      <c r="C212" s="2">
        <f>VALUE(LEFT(tblMapeamentoCC[[#This Row],[cc_pad]],9))</f>
        <v>111115003</v>
      </c>
      <c r="D212" t="b">
        <f>tblMapeamentoCC[[#This Row],[cc_msc]]=tblMapeamentoCC[[#This Row],[padrao]]</f>
        <v>0</v>
      </c>
      <c r="E212">
        <f>COUNTIF(tblMapeamentoCC[cc_pad],tblMapeamentoCC[[#This Row],[cc_pad]])</f>
        <v>1</v>
      </c>
    </row>
    <row r="213" spans="1:5" x14ac:dyDescent="0.25">
      <c r="A213" s="1">
        <v>111115003500000</v>
      </c>
      <c r="B213" s="2">
        <v>111115000</v>
      </c>
      <c r="C213" s="2">
        <f>VALUE(LEFT(tblMapeamentoCC[[#This Row],[cc_pad]],9))</f>
        <v>111115003</v>
      </c>
      <c r="D213" t="b">
        <f>tblMapeamentoCC[[#This Row],[cc_msc]]=tblMapeamentoCC[[#This Row],[padrao]]</f>
        <v>0</v>
      </c>
      <c r="E213">
        <f>COUNTIF(tblMapeamentoCC[cc_pad],tblMapeamentoCC[[#This Row],[cc_pad]])</f>
        <v>1</v>
      </c>
    </row>
    <row r="214" spans="1:5" x14ac:dyDescent="0.25">
      <c r="A214" s="1">
        <v>111115003510000</v>
      </c>
      <c r="B214" s="2">
        <v>111115000</v>
      </c>
      <c r="C214" s="2">
        <f>VALUE(LEFT(tblMapeamentoCC[[#This Row],[cc_pad]],9))</f>
        <v>111115003</v>
      </c>
      <c r="D214" t="b">
        <f>tblMapeamentoCC[[#This Row],[cc_msc]]=tblMapeamentoCC[[#This Row],[padrao]]</f>
        <v>0</v>
      </c>
      <c r="E214">
        <f>COUNTIF(tblMapeamentoCC[cc_pad],tblMapeamentoCC[[#This Row],[cc_pad]])</f>
        <v>1</v>
      </c>
    </row>
    <row r="215" spans="1:5" x14ac:dyDescent="0.25">
      <c r="A215" s="1">
        <v>111115003520000</v>
      </c>
      <c r="B215" s="2">
        <v>111115000</v>
      </c>
      <c r="C215" s="2">
        <f>VALUE(LEFT(tblMapeamentoCC[[#This Row],[cc_pad]],9))</f>
        <v>111115003</v>
      </c>
      <c r="D215" t="b">
        <f>tblMapeamentoCC[[#This Row],[cc_msc]]=tblMapeamentoCC[[#This Row],[padrao]]</f>
        <v>0</v>
      </c>
      <c r="E215">
        <f>COUNTIF(tblMapeamentoCC[cc_pad],tblMapeamentoCC[[#This Row],[cc_pad]])</f>
        <v>1</v>
      </c>
    </row>
    <row r="216" spans="1:5" x14ac:dyDescent="0.25">
      <c r="A216" s="1">
        <v>111115003530000</v>
      </c>
      <c r="B216" s="2">
        <v>111115000</v>
      </c>
      <c r="C216" s="2">
        <f>VALUE(LEFT(tblMapeamentoCC[[#This Row],[cc_pad]],9))</f>
        <v>111115003</v>
      </c>
      <c r="D216" t="b">
        <f>tblMapeamentoCC[[#This Row],[cc_msc]]=tblMapeamentoCC[[#This Row],[padrao]]</f>
        <v>0</v>
      </c>
      <c r="E216">
        <f>COUNTIF(tblMapeamentoCC[cc_pad],tblMapeamentoCC[[#This Row],[cc_pad]])</f>
        <v>1</v>
      </c>
    </row>
    <row r="217" spans="1:5" x14ac:dyDescent="0.25">
      <c r="A217" s="1">
        <v>111115003540000</v>
      </c>
      <c r="B217" s="2">
        <v>111115000</v>
      </c>
      <c r="C217" s="2">
        <f>VALUE(LEFT(tblMapeamentoCC[[#This Row],[cc_pad]],9))</f>
        <v>111115003</v>
      </c>
      <c r="D217" t="b">
        <f>tblMapeamentoCC[[#This Row],[cc_msc]]=tblMapeamentoCC[[#This Row],[padrao]]</f>
        <v>0</v>
      </c>
      <c r="E217">
        <f>COUNTIF(tblMapeamentoCC[cc_pad],tblMapeamentoCC[[#This Row],[cc_pad]])</f>
        <v>1</v>
      </c>
    </row>
    <row r="218" spans="1:5" x14ac:dyDescent="0.25">
      <c r="A218" s="1">
        <v>111115003550000</v>
      </c>
      <c r="B218" s="2">
        <v>111115000</v>
      </c>
      <c r="C218" s="2">
        <f>VALUE(LEFT(tblMapeamentoCC[[#This Row],[cc_pad]],9))</f>
        <v>111115003</v>
      </c>
      <c r="D218" t="b">
        <f>tblMapeamentoCC[[#This Row],[cc_msc]]=tblMapeamentoCC[[#This Row],[padrao]]</f>
        <v>0</v>
      </c>
      <c r="E218">
        <f>COUNTIF(tblMapeamentoCC[cc_pad],tblMapeamentoCC[[#This Row],[cc_pad]])</f>
        <v>1</v>
      </c>
    </row>
    <row r="219" spans="1:5" x14ac:dyDescent="0.25">
      <c r="A219" s="1">
        <v>111115003560000</v>
      </c>
      <c r="B219" s="2">
        <v>111115000</v>
      </c>
      <c r="C219" s="2">
        <f>VALUE(LEFT(tblMapeamentoCC[[#This Row],[cc_pad]],9))</f>
        <v>111115003</v>
      </c>
      <c r="D219" t="b">
        <f>tblMapeamentoCC[[#This Row],[cc_msc]]=tblMapeamentoCC[[#This Row],[padrao]]</f>
        <v>0</v>
      </c>
      <c r="E219">
        <f>COUNTIF(tblMapeamentoCC[cc_pad],tblMapeamentoCC[[#This Row],[cc_pad]])</f>
        <v>1</v>
      </c>
    </row>
    <row r="220" spans="1:5" x14ac:dyDescent="0.25">
      <c r="A220" s="1">
        <v>111115003570000</v>
      </c>
      <c r="B220" s="2">
        <v>111115000</v>
      </c>
      <c r="C220" s="2">
        <f>VALUE(LEFT(tblMapeamentoCC[[#This Row],[cc_pad]],9))</f>
        <v>111115003</v>
      </c>
      <c r="D220" t="b">
        <f>tblMapeamentoCC[[#This Row],[cc_msc]]=tblMapeamentoCC[[#This Row],[padrao]]</f>
        <v>0</v>
      </c>
      <c r="E220">
        <f>COUNTIF(tblMapeamentoCC[cc_pad],tblMapeamentoCC[[#This Row],[cc_pad]])</f>
        <v>1</v>
      </c>
    </row>
    <row r="221" spans="1:5" x14ac:dyDescent="0.25">
      <c r="A221" s="1">
        <v>111115003580000</v>
      </c>
      <c r="B221" s="2">
        <v>111115000</v>
      </c>
      <c r="C221" s="2">
        <f>VALUE(LEFT(tblMapeamentoCC[[#This Row],[cc_pad]],9))</f>
        <v>111115003</v>
      </c>
      <c r="D221" t="b">
        <f>tblMapeamentoCC[[#This Row],[cc_msc]]=tblMapeamentoCC[[#This Row],[padrao]]</f>
        <v>0</v>
      </c>
      <c r="E221">
        <f>COUNTIF(tblMapeamentoCC[cc_pad],tblMapeamentoCC[[#This Row],[cc_pad]])</f>
        <v>1</v>
      </c>
    </row>
    <row r="222" spans="1:5" x14ac:dyDescent="0.25">
      <c r="A222" s="1">
        <v>111115003590000</v>
      </c>
      <c r="B222" s="2">
        <v>111115000</v>
      </c>
      <c r="C222" s="2">
        <f>VALUE(LEFT(tblMapeamentoCC[[#This Row],[cc_pad]],9))</f>
        <v>111115003</v>
      </c>
      <c r="D222" t="b">
        <f>tblMapeamentoCC[[#This Row],[cc_msc]]=tblMapeamentoCC[[#This Row],[padrao]]</f>
        <v>0</v>
      </c>
      <c r="E222">
        <f>COUNTIF(tblMapeamentoCC[cc_pad],tblMapeamentoCC[[#This Row],[cc_pad]])</f>
        <v>1</v>
      </c>
    </row>
    <row r="223" spans="1:5" x14ac:dyDescent="0.25">
      <c r="A223" s="1">
        <v>111115003600000</v>
      </c>
      <c r="B223" s="2">
        <v>111115000</v>
      </c>
      <c r="C223" s="2">
        <f>VALUE(LEFT(tblMapeamentoCC[[#This Row],[cc_pad]],9))</f>
        <v>111115003</v>
      </c>
      <c r="D223" t="b">
        <f>tblMapeamentoCC[[#This Row],[cc_msc]]=tblMapeamentoCC[[#This Row],[padrao]]</f>
        <v>0</v>
      </c>
      <c r="E223">
        <f>COUNTIF(tblMapeamentoCC[cc_pad],tblMapeamentoCC[[#This Row],[cc_pad]])</f>
        <v>1</v>
      </c>
    </row>
    <row r="224" spans="1:5" x14ac:dyDescent="0.25">
      <c r="A224" s="1">
        <v>111115003610000</v>
      </c>
      <c r="B224" s="2">
        <v>111115000</v>
      </c>
      <c r="C224" s="2">
        <f>VALUE(LEFT(tblMapeamentoCC[[#This Row],[cc_pad]],9))</f>
        <v>111115003</v>
      </c>
      <c r="D224" t="b">
        <f>tblMapeamentoCC[[#This Row],[cc_msc]]=tblMapeamentoCC[[#This Row],[padrao]]</f>
        <v>0</v>
      </c>
      <c r="E224">
        <f>COUNTIF(tblMapeamentoCC[cc_pad],tblMapeamentoCC[[#This Row],[cc_pad]])</f>
        <v>1</v>
      </c>
    </row>
    <row r="225" spans="1:5" x14ac:dyDescent="0.25">
      <c r="A225" s="1">
        <v>111115003620000</v>
      </c>
      <c r="B225" s="2">
        <v>111115000</v>
      </c>
      <c r="C225" s="2">
        <f>VALUE(LEFT(tblMapeamentoCC[[#This Row],[cc_pad]],9))</f>
        <v>111115003</v>
      </c>
      <c r="D225" t="b">
        <f>tblMapeamentoCC[[#This Row],[cc_msc]]=tblMapeamentoCC[[#This Row],[padrao]]</f>
        <v>0</v>
      </c>
      <c r="E225">
        <f>COUNTIF(tblMapeamentoCC[cc_pad],tblMapeamentoCC[[#This Row],[cc_pad]])</f>
        <v>1</v>
      </c>
    </row>
    <row r="226" spans="1:5" x14ac:dyDescent="0.25">
      <c r="A226" s="1">
        <v>111115003630000</v>
      </c>
      <c r="B226" s="2">
        <v>111115000</v>
      </c>
      <c r="C226" s="2">
        <f>VALUE(LEFT(tblMapeamentoCC[[#This Row],[cc_pad]],9))</f>
        <v>111115003</v>
      </c>
      <c r="D226" t="b">
        <f>tblMapeamentoCC[[#This Row],[cc_msc]]=tblMapeamentoCC[[#This Row],[padrao]]</f>
        <v>0</v>
      </c>
      <c r="E226">
        <f>COUNTIF(tblMapeamentoCC[cc_pad],tblMapeamentoCC[[#This Row],[cc_pad]])</f>
        <v>1</v>
      </c>
    </row>
    <row r="227" spans="1:5" x14ac:dyDescent="0.25">
      <c r="A227" s="1">
        <v>111115003640000</v>
      </c>
      <c r="B227" s="2">
        <v>111115000</v>
      </c>
      <c r="C227" s="2">
        <f>VALUE(LEFT(tblMapeamentoCC[[#This Row],[cc_pad]],9))</f>
        <v>111115003</v>
      </c>
      <c r="D227" t="b">
        <f>tblMapeamentoCC[[#This Row],[cc_msc]]=tblMapeamentoCC[[#This Row],[padrao]]</f>
        <v>0</v>
      </c>
      <c r="E227">
        <f>COUNTIF(tblMapeamentoCC[cc_pad],tblMapeamentoCC[[#This Row],[cc_pad]])</f>
        <v>1</v>
      </c>
    </row>
    <row r="228" spans="1:5" x14ac:dyDescent="0.25">
      <c r="A228" s="1">
        <v>111115003650000</v>
      </c>
      <c r="B228" s="2">
        <v>111115000</v>
      </c>
      <c r="C228" s="2">
        <f>VALUE(LEFT(tblMapeamentoCC[[#This Row],[cc_pad]],9))</f>
        <v>111115003</v>
      </c>
      <c r="D228" t="b">
        <f>tblMapeamentoCC[[#This Row],[cc_msc]]=tblMapeamentoCC[[#This Row],[padrao]]</f>
        <v>0</v>
      </c>
      <c r="E228">
        <f>COUNTIF(tblMapeamentoCC[cc_pad],tblMapeamentoCC[[#This Row],[cc_pad]])</f>
        <v>1</v>
      </c>
    </row>
    <row r="229" spans="1:5" x14ac:dyDescent="0.25">
      <c r="A229" s="1">
        <v>111115003660000</v>
      </c>
      <c r="B229" s="2">
        <v>111115000</v>
      </c>
      <c r="C229" s="2">
        <f>VALUE(LEFT(tblMapeamentoCC[[#This Row],[cc_pad]],9))</f>
        <v>111115003</v>
      </c>
      <c r="D229" t="b">
        <f>tblMapeamentoCC[[#This Row],[cc_msc]]=tblMapeamentoCC[[#This Row],[padrao]]</f>
        <v>0</v>
      </c>
      <c r="E229">
        <f>COUNTIF(tblMapeamentoCC[cc_pad],tblMapeamentoCC[[#This Row],[cc_pad]])</f>
        <v>1</v>
      </c>
    </row>
    <row r="230" spans="1:5" x14ac:dyDescent="0.25">
      <c r="A230" s="1">
        <v>111115003670000</v>
      </c>
      <c r="B230" s="2">
        <v>111115000</v>
      </c>
      <c r="C230" s="2">
        <f>VALUE(LEFT(tblMapeamentoCC[[#This Row],[cc_pad]],9))</f>
        <v>111115003</v>
      </c>
      <c r="D230" t="b">
        <f>tblMapeamentoCC[[#This Row],[cc_msc]]=tblMapeamentoCC[[#This Row],[padrao]]</f>
        <v>0</v>
      </c>
      <c r="E230">
        <f>COUNTIF(tblMapeamentoCC[cc_pad],tblMapeamentoCC[[#This Row],[cc_pad]])</f>
        <v>1</v>
      </c>
    </row>
    <row r="231" spans="1:5" x14ac:dyDescent="0.25">
      <c r="A231" s="1">
        <v>111115003680000</v>
      </c>
      <c r="B231" s="2">
        <v>111115000</v>
      </c>
      <c r="C231" s="2">
        <f>VALUE(LEFT(tblMapeamentoCC[[#This Row],[cc_pad]],9))</f>
        <v>111115003</v>
      </c>
      <c r="D231" t="b">
        <f>tblMapeamentoCC[[#This Row],[cc_msc]]=tblMapeamentoCC[[#This Row],[padrao]]</f>
        <v>0</v>
      </c>
      <c r="E231">
        <f>COUNTIF(tblMapeamentoCC[cc_pad],tblMapeamentoCC[[#This Row],[cc_pad]])</f>
        <v>1</v>
      </c>
    </row>
    <row r="232" spans="1:5" x14ac:dyDescent="0.25">
      <c r="A232" s="1">
        <v>111115003690000</v>
      </c>
      <c r="B232" s="2">
        <v>111115000</v>
      </c>
      <c r="C232" s="2">
        <f>VALUE(LEFT(tblMapeamentoCC[[#This Row],[cc_pad]],9))</f>
        <v>111115003</v>
      </c>
      <c r="D232" t="b">
        <f>tblMapeamentoCC[[#This Row],[cc_msc]]=tblMapeamentoCC[[#This Row],[padrao]]</f>
        <v>0</v>
      </c>
      <c r="E232">
        <f>COUNTIF(tblMapeamentoCC[cc_pad],tblMapeamentoCC[[#This Row],[cc_pad]])</f>
        <v>1</v>
      </c>
    </row>
    <row r="233" spans="1:5" x14ac:dyDescent="0.25">
      <c r="A233" s="1">
        <v>111115003700000</v>
      </c>
      <c r="B233" s="2">
        <v>111115000</v>
      </c>
      <c r="C233" s="2">
        <f>VALUE(LEFT(tblMapeamentoCC[[#This Row],[cc_pad]],9))</f>
        <v>111115003</v>
      </c>
      <c r="D233" t="b">
        <f>tblMapeamentoCC[[#This Row],[cc_msc]]=tblMapeamentoCC[[#This Row],[padrao]]</f>
        <v>0</v>
      </c>
      <c r="E233">
        <f>COUNTIF(tblMapeamentoCC[cc_pad],tblMapeamentoCC[[#This Row],[cc_pad]])</f>
        <v>1</v>
      </c>
    </row>
    <row r="234" spans="1:5" x14ac:dyDescent="0.25">
      <c r="A234" s="1">
        <v>111115003710000</v>
      </c>
      <c r="B234" s="2">
        <v>111115000</v>
      </c>
      <c r="C234" s="2">
        <f>VALUE(LEFT(tblMapeamentoCC[[#This Row],[cc_pad]],9))</f>
        <v>111115003</v>
      </c>
      <c r="D234" t="b">
        <f>tblMapeamentoCC[[#This Row],[cc_msc]]=tblMapeamentoCC[[#This Row],[padrao]]</f>
        <v>0</v>
      </c>
      <c r="E234">
        <f>COUNTIF(tblMapeamentoCC[cc_pad],tblMapeamentoCC[[#This Row],[cc_pad]])</f>
        <v>1</v>
      </c>
    </row>
    <row r="235" spans="1:5" x14ac:dyDescent="0.25">
      <c r="A235" s="1">
        <v>111115003720000</v>
      </c>
      <c r="B235" s="2">
        <v>111115000</v>
      </c>
      <c r="C235" s="2">
        <f>VALUE(LEFT(tblMapeamentoCC[[#This Row],[cc_pad]],9))</f>
        <v>111115003</v>
      </c>
      <c r="D235" t="b">
        <f>tblMapeamentoCC[[#This Row],[cc_msc]]=tblMapeamentoCC[[#This Row],[padrao]]</f>
        <v>0</v>
      </c>
      <c r="E235">
        <f>COUNTIF(tblMapeamentoCC[cc_pad],tblMapeamentoCC[[#This Row],[cc_pad]])</f>
        <v>1</v>
      </c>
    </row>
    <row r="236" spans="1:5" x14ac:dyDescent="0.25">
      <c r="A236" s="1">
        <v>111115003730000</v>
      </c>
      <c r="B236" s="2">
        <v>111115000</v>
      </c>
      <c r="C236" s="2">
        <f>VALUE(LEFT(tblMapeamentoCC[[#This Row],[cc_pad]],9))</f>
        <v>111115003</v>
      </c>
      <c r="D236" t="b">
        <f>tblMapeamentoCC[[#This Row],[cc_msc]]=tblMapeamentoCC[[#This Row],[padrao]]</f>
        <v>0</v>
      </c>
      <c r="E236">
        <f>COUNTIF(tblMapeamentoCC[cc_pad],tblMapeamentoCC[[#This Row],[cc_pad]])</f>
        <v>1</v>
      </c>
    </row>
    <row r="237" spans="1:5" x14ac:dyDescent="0.25">
      <c r="A237" s="1">
        <v>111115003740000</v>
      </c>
      <c r="B237" s="2">
        <v>111115000</v>
      </c>
      <c r="C237" s="2">
        <f>VALUE(LEFT(tblMapeamentoCC[[#This Row],[cc_pad]],9))</f>
        <v>111115003</v>
      </c>
      <c r="D237" t="b">
        <f>tblMapeamentoCC[[#This Row],[cc_msc]]=tblMapeamentoCC[[#This Row],[padrao]]</f>
        <v>0</v>
      </c>
      <c r="E237">
        <f>COUNTIF(tblMapeamentoCC[cc_pad],tblMapeamentoCC[[#This Row],[cc_pad]])</f>
        <v>1</v>
      </c>
    </row>
    <row r="238" spans="1:5" x14ac:dyDescent="0.25">
      <c r="A238" s="1">
        <v>111115003750000</v>
      </c>
      <c r="B238" s="2">
        <v>111115000</v>
      </c>
      <c r="C238" s="2">
        <f>VALUE(LEFT(tblMapeamentoCC[[#This Row],[cc_pad]],9))</f>
        <v>111115003</v>
      </c>
      <c r="D238" t="b">
        <f>tblMapeamentoCC[[#This Row],[cc_msc]]=tblMapeamentoCC[[#This Row],[padrao]]</f>
        <v>0</v>
      </c>
      <c r="E238">
        <f>COUNTIF(tblMapeamentoCC[cc_pad],tblMapeamentoCC[[#This Row],[cc_pad]])</f>
        <v>1</v>
      </c>
    </row>
    <row r="239" spans="1:5" x14ac:dyDescent="0.25">
      <c r="A239" s="1">
        <v>111115003760000</v>
      </c>
      <c r="B239" s="2">
        <v>111115000</v>
      </c>
      <c r="C239" s="2">
        <f>VALUE(LEFT(tblMapeamentoCC[[#This Row],[cc_pad]],9))</f>
        <v>111115003</v>
      </c>
      <c r="D239" t="b">
        <f>tblMapeamentoCC[[#This Row],[cc_msc]]=tblMapeamentoCC[[#This Row],[padrao]]</f>
        <v>0</v>
      </c>
      <c r="E239">
        <f>COUNTIF(tblMapeamentoCC[cc_pad],tblMapeamentoCC[[#This Row],[cc_pad]])</f>
        <v>1</v>
      </c>
    </row>
    <row r="240" spans="1:5" x14ac:dyDescent="0.25">
      <c r="A240" s="1">
        <v>111115003770000</v>
      </c>
      <c r="B240" s="2">
        <v>111115000</v>
      </c>
      <c r="C240" s="2">
        <f>VALUE(LEFT(tblMapeamentoCC[[#This Row],[cc_pad]],9))</f>
        <v>111115003</v>
      </c>
      <c r="D240" t="b">
        <f>tblMapeamentoCC[[#This Row],[cc_msc]]=tblMapeamentoCC[[#This Row],[padrao]]</f>
        <v>0</v>
      </c>
      <c r="E240">
        <f>COUNTIF(tblMapeamentoCC[cc_pad],tblMapeamentoCC[[#This Row],[cc_pad]])</f>
        <v>1</v>
      </c>
    </row>
    <row r="241" spans="1:5" x14ac:dyDescent="0.25">
      <c r="A241" s="1">
        <v>111115003780000</v>
      </c>
      <c r="B241" s="2">
        <v>111115000</v>
      </c>
      <c r="C241" s="2">
        <f>VALUE(LEFT(tblMapeamentoCC[[#This Row],[cc_pad]],9))</f>
        <v>111115003</v>
      </c>
      <c r="D241" t="b">
        <f>tblMapeamentoCC[[#This Row],[cc_msc]]=tblMapeamentoCC[[#This Row],[padrao]]</f>
        <v>0</v>
      </c>
      <c r="E241">
        <f>COUNTIF(tblMapeamentoCC[cc_pad],tblMapeamentoCC[[#This Row],[cc_pad]])</f>
        <v>1</v>
      </c>
    </row>
    <row r="242" spans="1:5" x14ac:dyDescent="0.25">
      <c r="A242" s="1">
        <v>111115003790000</v>
      </c>
      <c r="B242" s="2">
        <v>111115000</v>
      </c>
      <c r="C242" s="2">
        <f>VALUE(LEFT(tblMapeamentoCC[[#This Row],[cc_pad]],9))</f>
        <v>111115003</v>
      </c>
      <c r="D242" t="b">
        <f>tblMapeamentoCC[[#This Row],[cc_msc]]=tblMapeamentoCC[[#This Row],[padrao]]</f>
        <v>0</v>
      </c>
      <c r="E242">
        <f>COUNTIF(tblMapeamentoCC[cc_pad],tblMapeamentoCC[[#This Row],[cc_pad]])</f>
        <v>1</v>
      </c>
    </row>
    <row r="243" spans="1:5" x14ac:dyDescent="0.25">
      <c r="A243" s="1">
        <v>111115003800000</v>
      </c>
      <c r="B243" s="2">
        <v>111115000</v>
      </c>
      <c r="C243" s="2">
        <f>VALUE(LEFT(tblMapeamentoCC[[#This Row],[cc_pad]],9))</f>
        <v>111115003</v>
      </c>
      <c r="D243" t="b">
        <f>tblMapeamentoCC[[#This Row],[cc_msc]]=tblMapeamentoCC[[#This Row],[padrao]]</f>
        <v>0</v>
      </c>
      <c r="E243">
        <f>COUNTIF(tblMapeamentoCC[cc_pad],tblMapeamentoCC[[#This Row],[cc_pad]])</f>
        <v>1</v>
      </c>
    </row>
    <row r="244" spans="1:5" x14ac:dyDescent="0.25">
      <c r="A244" s="1">
        <v>111115003810000</v>
      </c>
      <c r="B244" s="2">
        <v>111115000</v>
      </c>
      <c r="C244" s="2">
        <f>VALUE(LEFT(tblMapeamentoCC[[#This Row],[cc_pad]],9))</f>
        <v>111115003</v>
      </c>
      <c r="D244" t="b">
        <f>tblMapeamentoCC[[#This Row],[cc_msc]]=tblMapeamentoCC[[#This Row],[padrao]]</f>
        <v>0</v>
      </c>
      <c r="E244">
        <f>COUNTIF(tblMapeamentoCC[cc_pad],tblMapeamentoCC[[#This Row],[cc_pad]])</f>
        <v>1</v>
      </c>
    </row>
    <row r="245" spans="1:5" x14ac:dyDescent="0.25">
      <c r="A245" s="1">
        <v>111115003820000</v>
      </c>
      <c r="B245" s="2">
        <v>111115000</v>
      </c>
      <c r="C245" s="2">
        <f>VALUE(LEFT(tblMapeamentoCC[[#This Row],[cc_pad]],9))</f>
        <v>111115003</v>
      </c>
      <c r="D245" t="b">
        <f>tblMapeamentoCC[[#This Row],[cc_msc]]=tblMapeamentoCC[[#This Row],[padrao]]</f>
        <v>0</v>
      </c>
      <c r="E245">
        <f>COUNTIF(tblMapeamentoCC[cc_pad],tblMapeamentoCC[[#This Row],[cc_pad]])</f>
        <v>1</v>
      </c>
    </row>
    <row r="246" spans="1:5" x14ac:dyDescent="0.25">
      <c r="A246" s="1">
        <v>111115003830000</v>
      </c>
      <c r="B246" s="2">
        <v>111115000</v>
      </c>
      <c r="C246" s="2">
        <f>VALUE(LEFT(tblMapeamentoCC[[#This Row],[cc_pad]],9))</f>
        <v>111115003</v>
      </c>
      <c r="D246" t="b">
        <f>tblMapeamentoCC[[#This Row],[cc_msc]]=tblMapeamentoCC[[#This Row],[padrao]]</f>
        <v>0</v>
      </c>
      <c r="E246">
        <f>COUNTIF(tblMapeamentoCC[cc_pad],tblMapeamentoCC[[#This Row],[cc_pad]])</f>
        <v>1</v>
      </c>
    </row>
    <row r="247" spans="1:5" x14ac:dyDescent="0.25">
      <c r="A247" s="1">
        <v>111115003840000</v>
      </c>
      <c r="B247" s="2">
        <v>111115000</v>
      </c>
      <c r="C247" s="2">
        <f>VALUE(LEFT(tblMapeamentoCC[[#This Row],[cc_pad]],9))</f>
        <v>111115003</v>
      </c>
      <c r="D247" t="b">
        <f>tblMapeamentoCC[[#This Row],[cc_msc]]=tblMapeamentoCC[[#This Row],[padrao]]</f>
        <v>0</v>
      </c>
      <c r="E247">
        <f>COUNTIF(tblMapeamentoCC[cc_pad],tblMapeamentoCC[[#This Row],[cc_pad]])</f>
        <v>1</v>
      </c>
    </row>
    <row r="248" spans="1:5" x14ac:dyDescent="0.25">
      <c r="A248" s="1">
        <v>111115003850000</v>
      </c>
      <c r="B248" s="2">
        <v>111115000</v>
      </c>
      <c r="C248" s="2">
        <f>VALUE(LEFT(tblMapeamentoCC[[#This Row],[cc_pad]],9))</f>
        <v>111115003</v>
      </c>
      <c r="D248" t="b">
        <f>tblMapeamentoCC[[#This Row],[cc_msc]]=tblMapeamentoCC[[#This Row],[padrao]]</f>
        <v>0</v>
      </c>
      <c r="E248">
        <f>COUNTIF(tblMapeamentoCC[cc_pad],tblMapeamentoCC[[#This Row],[cc_pad]])</f>
        <v>1</v>
      </c>
    </row>
    <row r="249" spans="1:5" x14ac:dyDescent="0.25">
      <c r="A249" s="1">
        <v>111115003860000</v>
      </c>
      <c r="B249" s="2">
        <v>111115000</v>
      </c>
      <c r="C249" s="2">
        <f>VALUE(LEFT(tblMapeamentoCC[[#This Row],[cc_pad]],9))</f>
        <v>111115003</v>
      </c>
      <c r="D249" t="b">
        <f>tblMapeamentoCC[[#This Row],[cc_msc]]=tblMapeamentoCC[[#This Row],[padrao]]</f>
        <v>0</v>
      </c>
      <c r="E249">
        <f>COUNTIF(tblMapeamentoCC[cc_pad],tblMapeamentoCC[[#This Row],[cc_pad]])</f>
        <v>1</v>
      </c>
    </row>
    <row r="250" spans="1:5" x14ac:dyDescent="0.25">
      <c r="A250" s="1">
        <v>111115003870000</v>
      </c>
      <c r="B250" s="2">
        <v>111115000</v>
      </c>
      <c r="C250" s="2">
        <f>VALUE(LEFT(tblMapeamentoCC[[#This Row],[cc_pad]],9))</f>
        <v>111115003</v>
      </c>
      <c r="D250" t="b">
        <f>tblMapeamentoCC[[#This Row],[cc_msc]]=tblMapeamentoCC[[#This Row],[padrao]]</f>
        <v>0</v>
      </c>
      <c r="E250">
        <f>COUNTIF(tblMapeamentoCC[cc_pad],tblMapeamentoCC[[#This Row],[cc_pad]])</f>
        <v>1</v>
      </c>
    </row>
    <row r="251" spans="1:5" x14ac:dyDescent="0.25">
      <c r="A251" s="1">
        <v>111115003880000</v>
      </c>
      <c r="B251" s="2">
        <v>111115000</v>
      </c>
      <c r="C251" s="2">
        <f>VALUE(LEFT(tblMapeamentoCC[[#This Row],[cc_pad]],9))</f>
        <v>111115003</v>
      </c>
      <c r="D251" t="b">
        <f>tblMapeamentoCC[[#This Row],[cc_msc]]=tblMapeamentoCC[[#This Row],[padrao]]</f>
        <v>0</v>
      </c>
      <c r="E251">
        <f>COUNTIF(tblMapeamentoCC[cc_pad],tblMapeamentoCC[[#This Row],[cc_pad]])</f>
        <v>1</v>
      </c>
    </row>
    <row r="252" spans="1:5" x14ac:dyDescent="0.25">
      <c r="A252" s="1">
        <v>111115003890000</v>
      </c>
      <c r="B252" s="2">
        <v>111115000</v>
      </c>
      <c r="C252" s="2">
        <f>VALUE(LEFT(tblMapeamentoCC[[#This Row],[cc_pad]],9))</f>
        <v>111115003</v>
      </c>
      <c r="D252" t="b">
        <f>tblMapeamentoCC[[#This Row],[cc_msc]]=tblMapeamentoCC[[#This Row],[padrao]]</f>
        <v>0</v>
      </c>
      <c r="E252">
        <f>COUNTIF(tblMapeamentoCC[cc_pad],tblMapeamentoCC[[#This Row],[cc_pad]])</f>
        <v>1</v>
      </c>
    </row>
    <row r="253" spans="1:5" x14ac:dyDescent="0.25">
      <c r="A253" s="1">
        <v>111115003900000</v>
      </c>
      <c r="B253" s="2">
        <v>111115000</v>
      </c>
      <c r="C253" s="2">
        <f>VALUE(LEFT(tblMapeamentoCC[[#This Row],[cc_pad]],9))</f>
        <v>111115003</v>
      </c>
      <c r="D253" t="b">
        <f>tblMapeamentoCC[[#This Row],[cc_msc]]=tblMapeamentoCC[[#This Row],[padrao]]</f>
        <v>0</v>
      </c>
      <c r="E253">
        <f>COUNTIF(tblMapeamentoCC[cc_pad],tblMapeamentoCC[[#This Row],[cc_pad]])</f>
        <v>1</v>
      </c>
    </row>
    <row r="254" spans="1:5" x14ac:dyDescent="0.25">
      <c r="A254" s="1">
        <v>111115003910000</v>
      </c>
      <c r="B254" s="2">
        <v>111115000</v>
      </c>
      <c r="C254" s="2">
        <f>VALUE(LEFT(tblMapeamentoCC[[#This Row],[cc_pad]],9))</f>
        <v>111115003</v>
      </c>
      <c r="D254" t="b">
        <f>tblMapeamentoCC[[#This Row],[cc_msc]]=tblMapeamentoCC[[#This Row],[padrao]]</f>
        <v>0</v>
      </c>
      <c r="E254">
        <f>COUNTIF(tblMapeamentoCC[cc_pad],tblMapeamentoCC[[#This Row],[cc_pad]])</f>
        <v>1</v>
      </c>
    </row>
    <row r="255" spans="1:5" x14ac:dyDescent="0.25">
      <c r="A255" s="1">
        <v>111115003920000</v>
      </c>
      <c r="B255" s="2">
        <v>111115000</v>
      </c>
      <c r="C255" s="2">
        <f>VALUE(LEFT(tblMapeamentoCC[[#This Row],[cc_pad]],9))</f>
        <v>111115003</v>
      </c>
      <c r="D255" t="b">
        <f>tblMapeamentoCC[[#This Row],[cc_msc]]=tblMapeamentoCC[[#This Row],[padrao]]</f>
        <v>0</v>
      </c>
      <c r="E255">
        <f>COUNTIF(tblMapeamentoCC[cc_pad],tblMapeamentoCC[[#This Row],[cc_pad]])</f>
        <v>1</v>
      </c>
    </row>
    <row r="256" spans="1:5" x14ac:dyDescent="0.25">
      <c r="A256" s="1">
        <v>111115003930000</v>
      </c>
      <c r="B256" s="2">
        <v>111115000</v>
      </c>
      <c r="C256" s="2">
        <f>VALUE(LEFT(tblMapeamentoCC[[#This Row],[cc_pad]],9))</f>
        <v>111115003</v>
      </c>
      <c r="D256" t="b">
        <f>tblMapeamentoCC[[#This Row],[cc_msc]]=tblMapeamentoCC[[#This Row],[padrao]]</f>
        <v>0</v>
      </c>
      <c r="E256">
        <f>COUNTIF(tblMapeamentoCC[cc_pad],tblMapeamentoCC[[#This Row],[cc_pad]])</f>
        <v>1</v>
      </c>
    </row>
    <row r="257" spans="1:5" x14ac:dyDescent="0.25">
      <c r="A257" s="1">
        <v>111115003940000</v>
      </c>
      <c r="B257" s="2">
        <v>111115000</v>
      </c>
      <c r="C257" s="2">
        <f>VALUE(LEFT(tblMapeamentoCC[[#This Row],[cc_pad]],9))</f>
        <v>111115003</v>
      </c>
      <c r="D257" t="b">
        <f>tblMapeamentoCC[[#This Row],[cc_msc]]=tblMapeamentoCC[[#This Row],[padrao]]</f>
        <v>0</v>
      </c>
      <c r="E257">
        <f>COUNTIF(tblMapeamentoCC[cc_pad],tblMapeamentoCC[[#This Row],[cc_pad]])</f>
        <v>1</v>
      </c>
    </row>
    <row r="258" spans="1:5" x14ac:dyDescent="0.25">
      <c r="A258" s="1">
        <v>111115003950000</v>
      </c>
      <c r="B258" s="2">
        <v>111115000</v>
      </c>
      <c r="C258" s="2">
        <f>VALUE(LEFT(tblMapeamentoCC[[#This Row],[cc_pad]],9))</f>
        <v>111115003</v>
      </c>
      <c r="D258" t="b">
        <f>tblMapeamentoCC[[#This Row],[cc_msc]]=tblMapeamentoCC[[#This Row],[padrao]]</f>
        <v>0</v>
      </c>
      <c r="E258">
        <f>COUNTIF(tblMapeamentoCC[cc_pad],tblMapeamentoCC[[#This Row],[cc_pad]])</f>
        <v>1</v>
      </c>
    </row>
    <row r="259" spans="1:5" x14ac:dyDescent="0.25">
      <c r="A259" s="1">
        <v>111115003960000</v>
      </c>
      <c r="B259" s="2">
        <v>111115000</v>
      </c>
      <c r="C259" s="2">
        <f>VALUE(LEFT(tblMapeamentoCC[[#This Row],[cc_pad]],9))</f>
        <v>111115003</v>
      </c>
      <c r="D259" t="b">
        <f>tblMapeamentoCC[[#This Row],[cc_msc]]=tblMapeamentoCC[[#This Row],[padrao]]</f>
        <v>0</v>
      </c>
      <c r="E259">
        <f>COUNTIF(tblMapeamentoCC[cc_pad],tblMapeamentoCC[[#This Row],[cc_pad]])</f>
        <v>1</v>
      </c>
    </row>
    <row r="260" spans="1:5" x14ac:dyDescent="0.25">
      <c r="A260" s="1">
        <v>111115003970000</v>
      </c>
      <c r="B260" s="2">
        <v>111115000</v>
      </c>
      <c r="C260" s="2">
        <f>VALUE(LEFT(tblMapeamentoCC[[#This Row],[cc_pad]],9))</f>
        <v>111115003</v>
      </c>
      <c r="D260" t="b">
        <f>tblMapeamentoCC[[#This Row],[cc_msc]]=tblMapeamentoCC[[#This Row],[padrao]]</f>
        <v>0</v>
      </c>
      <c r="E260">
        <f>COUNTIF(tblMapeamentoCC[cc_pad],tblMapeamentoCC[[#This Row],[cc_pad]])</f>
        <v>1</v>
      </c>
    </row>
    <row r="261" spans="1:5" x14ac:dyDescent="0.25">
      <c r="A261" s="1">
        <v>111115003980100</v>
      </c>
      <c r="B261" s="2">
        <v>111115000</v>
      </c>
      <c r="C261" s="2">
        <f>VALUE(LEFT(tblMapeamentoCC[[#This Row],[cc_pad]],9))</f>
        <v>111115003</v>
      </c>
      <c r="D261" t="b">
        <f>tblMapeamentoCC[[#This Row],[cc_msc]]=tblMapeamentoCC[[#This Row],[padrao]]</f>
        <v>0</v>
      </c>
      <c r="E261">
        <f>COUNTIF(tblMapeamentoCC[cc_pad],tblMapeamentoCC[[#This Row],[cc_pad]])</f>
        <v>1</v>
      </c>
    </row>
    <row r="262" spans="1:5" x14ac:dyDescent="0.25">
      <c r="A262" s="1">
        <v>111115003980200</v>
      </c>
      <c r="B262" s="2">
        <v>111115000</v>
      </c>
      <c r="C262" s="2">
        <f>VALUE(LEFT(tblMapeamentoCC[[#This Row],[cc_pad]],9))</f>
        <v>111115003</v>
      </c>
      <c r="D262" t="b">
        <f>tblMapeamentoCC[[#This Row],[cc_msc]]=tblMapeamentoCC[[#This Row],[padrao]]</f>
        <v>0</v>
      </c>
      <c r="E262">
        <f>COUNTIF(tblMapeamentoCC[cc_pad],tblMapeamentoCC[[#This Row],[cc_pad]])</f>
        <v>1</v>
      </c>
    </row>
    <row r="263" spans="1:5" x14ac:dyDescent="0.25">
      <c r="A263" s="1">
        <v>111115003980300</v>
      </c>
      <c r="B263" s="2">
        <v>111115000</v>
      </c>
      <c r="C263" s="2">
        <f>VALUE(LEFT(tblMapeamentoCC[[#This Row],[cc_pad]],9))</f>
        <v>111115003</v>
      </c>
      <c r="D263" t="b">
        <f>tblMapeamentoCC[[#This Row],[cc_msc]]=tblMapeamentoCC[[#This Row],[padrao]]</f>
        <v>0</v>
      </c>
      <c r="E263">
        <f>COUNTIF(tblMapeamentoCC[cc_pad],tblMapeamentoCC[[#This Row],[cc_pad]])</f>
        <v>1</v>
      </c>
    </row>
    <row r="264" spans="1:5" x14ac:dyDescent="0.25">
      <c r="A264" s="1">
        <v>111115003980400</v>
      </c>
      <c r="B264" s="2">
        <v>111115000</v>
      </c>
      <c r="C264" s="2">
        <f>VALUE(LEFT(tblMapeamentoCC[[#This Row],[cc_pad]],9))</f>
        <v>111115003</v>
      </c>
      <c r="D264" t="b">
        <f>tblMapeamentoCC[[#This Row],[cc_msc]]=tblMapeamentoCC[[#This Row],[padrao]]</f>
        <v>0</v>
      </c>
      <c r="E264">
        <f>COUNTIF(tblMapeamentoCC[cc_pad],tblMapeamentoCC[[#This Row],[cc_pad]])</f>
        <v>1</v>
      </c>
    </row>
    <row r="265" spans="1:5" x14ac:dyDescent="0.25">
      <c r="A265" s="1">
        <v>111115003980500</v>
      </c>
      <c r="B265" s="2">
        <v>111115000</v>
      </c>
      <c r="C265" s="2">
        <f>VALUE(LEFT(tblMapeamentoCC[[#This Row],[cc_pad]],9))</f>
        <v>111115003</v>
      </c>
      <c r="D265" t="b">
        <f>tblMapeamentoCC[[#This Row],[cc_msc]]=tblMapeamentoCC[[#This Row],[padrao]]</f>
        <v>0</v>
      </c>
      <c r="E265">
        <f>COUNTIF(tblMapeamentoCC[cc_pad],tblMapeamentoCC[[#This Row],[cc_pad]])</f>
        <v>1</v>
      </c>
    </row>
    <row r="266" spans="1:5" x14ac:dyDescent="0.25">
      <c r="A266" s="1">
        <v>111115003980600</v>
      </c>
      <c r="B266" s="2">
        <v>111115000</v>
      </c>
      <c r="C266" s="2">
        <f>VALUE(LEFT(tblMapeamentoCC[[#This Row],[cc_pad]],9))</f>
        <v>111115003</v>
      </c>
      <c r="D266" t="b">
        <f>tblMapeamentoCC[[#This Row],[cc_msc]]=tblMapeamentoCC[[#This Row],[padrao]]</f>
        <v>0</v>
      </c>
      <c r="E266">
        <f>COUNTIF(tblMapeamentoCC[cc_pad],tblMapeamentoCC[[#This Row],[cc_pad]])</f>
        <v>1</v>
      </c>
    </row>
    <row r="267" spans="1:5" x14ac:dyDescent="0.25">
      <c r="A267" s="1">
        <v>111115003980700</v>
      </c>
      <c r="B267" s="2">
        <v>111115000</v>
      </c>
      <c r="C267" s="2">
        <f>VALUE(LEFT(tblMapeamentoCC[[#This Row],[cc_pad]],9))</f>
        <v>111115003</v>
      </c>
      <c r="D267" t="b">
        <f>tblMapeamentoCC[[#This Row],[cc_msc]]=tblMapeamentoCC[[#This Row],[padrao]]</f>
        <v>0</v>
      </c>
      <c r="E267">
        <f>COUNTIF(tblMapeamentoCC[cc_pad],tblMapeamentoCC[[#This Row],[cc_pad]])</f>
        <v>1</v>
      </c>
    </row>
    <row r="268" spans="1:5" x14ac:dyDescent="0.25">
      <c r="A268" s="1">
        <v>111115003980800</v>
      </c>
      <c r="B268" s="2">
        <v>111115000</v>
      </c>
      <c r="C268" s="2">
        <f>VALUE(LEFT(tblMapeamentoCC[[#This Row],[cc_pad]],9))</f>
        <v>111115003</v>
      </c>
      <c r="D268" t="b">
        <f>tblMapeamentoCC[[#This Row],[cc_msc]]=tblMapeamentoCC[[#This Row],[padrao]]</f>
        <v>0</v>
      </c>
      <c r="E268">
        <f>COUNTIF(tblMapeamentoCC[cc_pad],tblMapeamentoCC[[#This Row],[cc_pad]])</f>
        <v>1</v>
      </c>
    </row>
    <row r="269" spans="1:5" x14ac:dyDescent="0.25">
      <c r="A269" s="1">
        <v>111115003990100</v>
      </c>
      <c r="B269" s="2">
        <v>111115000</v>
      </c>
      <c r="C269" s="2">
        <f>VALUE(LEFT(tblMapeamentoCC[[#This Row],[cc_pad]],9))</f>
        <v>111115003</v>
      </c>
      <c r="D269" t="b">
        <f>tblMapeamentoCC[[#This Row],[cc_msc]]=tblMapeamentoCC[[#This Row],[padrao]]</f>
        <v>0</v>
      </c>
      <c r="E269">
        <f>COUNTIF(tblMapeamentoCC[cc_pad],tblMapeamentoCC[[#This Row],[cc_pad]])</f>
        <v>1</v>
      </c>
    </row>
    <row r="270" spans="1:5" x14ac:dyDescent="0.25">
      <c r="A270" s="1">
        <v>111115003990200</v>
      </c>
      <c r="B270" s="2">
        <v>111115000</v>
      </c>
      <c r="C270" s="2">
        <f>VALUE(LEFT(tblMapeamentoCC[[#This Row],[cc_pad]],9))</f>
        <v>111115003</v>
      </c>
      <c r="D270" t="b">
        <f>tblMapeamentoCC[[#This Row],[cc_msc]]=tblMapeamentoCC[[#This Row],[padrao]]</f>
        <v>0</v>
      </c>
      <c r="E270">
        <f>COUNTIF(tblMapeamentoCC[cc_pad],tblMapeamentoCC[[#This Row],[cc_pad]])</f>
        <v>1</v>
      </c>
    </row>
    <row r="271" spans="1:5" x14ac:dyDescent="0.25">
      <c r="A271" s="1">
        <v>111115003990300</v>
      </c>
      <c r="B271" s="2">
        <v>111115000</v>
      </c>
      <c r="C271" s="2">
        <f>VALUE(LEFT(tblMapeamentoCC[[#This Row],[cc_pad]],9))</f>
        <v>111115003</v>
      </c>
      <c r="D271" t="b">
        <f>tblMapeamentoCC[[#This Row],[cc_msc]]=tblMapeamentoCC[[#This Row],[padrao]]</f>
        <v>0</v>
      </c>
      <c r="E271">
        <f>COUNTIF(tblMapeamentoCC[cc_pad],tblMapeamentoCC[[#This Row],[cc_pad]])</f>
        <v>1</v>
      </c>
    </row>
    <row r="272" spans="1:5" x14ac:dyDescent="0.25">
      <c r="A272" s="1">
        <v>111115003990400</v>
      </c>
      <c r="B272" s="2">
        <v>111115000</v>
      </c>
      <c r="C272" s="2">
        <f>VALUE(LEFT(tblMapeamentoCC[[#This Row],[cc_pad]],9))</f>
        <v>111115003</v>
      </c>
      <c r="D272" t="b">
        <f>tblMapeamentoCC[[#This Row],[cc_msc]]=tblMapeamentoCC[[#This Row],[padrao]]</f>
        <v>0</v>
      </c>
      <c r="E272">
        <f>COUNTIF(tblMapeamentoCC[cc_pad],tblMapeamentoCC[[#This Row],[cc_pad]])</f>
        <v>1</v>
      </c>
    </row>
    <row r="273" spans="1:5" x14ac:dyDescent="0.25">
      <c r="A273" s="1">
        <v>111115003990500</v>
      </c>
      <c r="B273" s="2">
        <v>111115000</v>
      </c>
      <c r="C273" s="2">
        <f>VALUE(LEFT(tblMapeamentoCC[[#This Row],[cc_pad]],9))</f>
        <v>111115003</v>
      </c>
      <c r="D273" t="b">
        <f>tblMapeamentoCC[[#This Row],[cc_msc]]=tblMapeamentoCC[[#This Row],[padrao]]</f>
        <v>0</v>
      </c>
      <c r="E273">
        <f>COUNTIF(tblMapeamentoCC[cc_pad],tblMapeamentoCC[[#This Row],[cc_pad]])</f>
        <v>1</v>
      </c>
    </row>
    <row r="274" spans="1:5" x14ac:dyDescent="0.25">
      <c r="A274" s="1">
        <v>111115003990600</v>
      </c>
      <c r="B274" s="2">
        <v>111115000</v>
      </c>
      <c r="C274" s="2">
        <f>VALUE(LEFT(tblMapeamentoCC[[#This Row],[cc_pad]],9))</f>
        <v>111115003</v>
      </c>
      <c r="D274" t="b">
        <f>tblMapeamentoCC[[#This Row],[cc_msc]]=tblMapeamentoCC[[#This Row],[padrao]]</f>
        <v>0</v>
      </c>
      <c r="E274">
        <f>COUNTIF(tblMapeamentoCC[cc_pad],tblMapeamentoCC[[#This Row],[cc_pad]])</f>
        <v>1</v>
      </c>
    </row>
    <row r="275" spans="1:5" x14ac:dyDescent="0.25">
      <c r="A275" s="1">
        <v>111115003990700</v>
      </c>
      <c r="B275" s="2">
        <v>111115000</v>
      </c>
      <c r="C275" s="2">
        <f>VALUE(LEFT(tblMapeamentoCC[[#This Row],[cc_pad]],9))</f>
        <v>111115003</v>
      </c>
      <c r="D275" t="b">
        <f>tblMapeamentoCC[[#This Row],[cc_msc]]=tblMapeamentoCC[[#This Row],[padrao]]</f>
        <v>0</v>
      </c>
      <c r="E275">
        <f>COUNTIF(tblMapeamentoCC[cc_pad],tblMapeamentoCC[[#This Row],[cc_pad]])</f>
        <v>1</v>
      </c>
    </row>
    <row r="276" spans="1:5" x14ac:dyDescent="0.25">
      <c r="A276" s="1">
        <v>111115003990800</v>
      </c>
      <c r="B276" s="2">
        <v>111115000</v>
      </c>
      <c r="C276" s="2">
        <f>VALUE(LEFT(tblMapeamentoCC[[#This Row],[cc_pad]],9))</f>
        <v>111115003</v>
      </c>
      <c r="D276" t="b">
        <f>tblMapeamentoCC[[#This Row],[cc_msc]]=tblMapeamentoCC[[#This Row],[padrao]]</f>
        <v>0</v>
      </c>
      <c r="E276">
        <f>COUNTIF(tblMapeamentoCC[cc_pad],tblMapeamentoCC[[#This Row],[cc_pad]])</f>
        <v>1</v>
      </c>
    </row>
    <row r="277" spans="1:5" x14ac:dyDescent="0.25">
      <c r="A277" s="1">
        <v>111115003990900</v>
      </c>
      <c r="B277" s="2">
        <v>111115000</v>
      </c>
      <c r="C277" s="2">
        <f>VALUE(LEFT(tblMapeamentoCC[[#This Row],[cc_pad]],9))</f>
        <v>111115003</v>
      </c>
      <c r="D277" t="b">
        <f>tblMapeamentoCC[[#This Row],[cc_msc]]=tblMapeamentoCC[[#This Row],[padrao]]</f>
        <v>0</v>
      </c>
      <c r="E277">
        <f>COUNTIF(tblMapeamentoCC[cc_pad],tblMapeamentoCC[[#This Row],[cc_pad]])</f>
        <v>1</v>
      </c>
    </row>
    <row r="278" spans="1:5" x14ac:dyDescent="0.25">
      <c r="A278" s="1">
        <v>111115003991000</v>
      </c>
      <c r="B278" s="2">
        <v>111115000</v>
      </c>
      <c r="C278" s="2">
        <f>VALUE(LEFT(tblMapeamentoCC[[#This Row],[cc_pad]],9))</f>
        <v>111115003</v>
      </c>
      <c r="D278" t="b">
        <f>tblMapeamentoCC[[#This Row],[cc_msc]]=tblMapeamentoCC[[#This Row],[padrao]]</f>
        <v>0</v>
      </c>
      <c r="E278">
        <f>COUNTIF(tblMapeamentoCC[cc_pad],tblMapeamentoCC[[#This Row],[cc_pad]])</f>
        <v>1</v>
      </c>
    </row>
    <row r="279" spans="1:5" x14ac:dyDescent="0.25">
      <c r="A279" s="1">
        <v>111310101000000</v>
      </c>
      <c r="B279" s="2">
        <v>111310100</v>
      </c>
      <c r="C279" s="2">
        <f>VALUE(LEFT(tblMapeamentoCC[[#This Row],[cc_pad]],9))</f>
        <v>111310101</v>
      </c>
      <c r="D279" t="b">
        <f>tblMapeamentoCC[[#This Row],[cc_msc]]=tblMapeamentoCC[[#This Row],[padrao]]</f>
        <v>0</v>
      </c>
      <c r="E279">
        <f>COUNTIF(tblMapeamentoCC[cc_pad],tblMapeamentoCC[[#This Row],[cc_pad]])</f>
        <v>1</v>
      </c>
    </row>
    <row r="280" spans="1:5" x14ac:dyDescent="0.25">
      <c r="A280" s="1">
        <v>111310102000000</v>
      </c>
      <c r="B280" s="2">
        <v>111310100</v>
      </c>
      <c r="C280" s="2">
        <f>VALUE(LEFT(tblMapeamentoCC[[#This Row],[cc_pad]],9))</f>
        <v>111310102</v>
      </c>
      <c r="D280" t="b">
        <f>tblMapeamentoCC[[#This Row],[cc_msc]]=tblMapeamentoCC[[#This Row],[padrao]]</f>
        <v>0</v>
      </c>
      <c r="E280">
        <f>COUNTIF(tblMapeamentoCC[cc_pad],tblMapeamentoCC[[#This Row],[cc_pad]])</f>
        <v>1</v>
      </c>
    </row>
    <row r="281" spans="1:5" x14ac:dyDescent="0.25">
      <c r="A281" s="1">
        <v>111310103000000</v>
      </c>
      <c r="B281" s="2">
        <v>111310100</v>
      </c>
      <c r="C281" s="2">
        <f>VALUE(LEFT(tblMapeamentoCC[[#This Row],[cc_pad]],9))</f>
        <v>111310103</v>
      </c>
      <c r="D281" t="b">
        <f>tblMapeamentoCC[[#This Row],[cc_msc]]=tblMapeamentoCC[[#This Row],[padrao]]</f>
        <v>0</v>
      </c>
      <c r="E281">
        <f>COUNTIF(tblMapeamentoCC[cc_pad],tblMapeamentoCC[[#This Row],[cc_pad]])</f>
        <v>1</v>
      </c>
    </row>
    <row r="282" spans="1:5" x14ac:dyDescent="0.25">
      <c r="A282" s="1">
        <v>111310104000000</v>
      </c>
      <c r="B282" s="2">
        <v>111310100</v>
      </c>
      <c r="C282" s="2">
        <f>VALUE(LEFT(tblMapeamentoCC[[#This Row],[cc_pad]],9))</f>
        <v>111310104</v>
      </c>
      <c r="D282" t="b">
        <f>tblMapeamentoCC[[#This Row],[cc_msc]]=tblMapeamentoCC[[#This Row],[padrao]]</f>
        <v>0</v>
      </c>
      <c r="E282">
        <f>COUNTIF(tblMapeamentoCC[cc_pad],tblMapeamentoCC[[#This Row],[cc_pad]])</f>
        <v>1</v>
      </c>
    </row>
    <row r="283" spans="1:5" x14ac:dyDescent="0.25">
      <c r="A283" s="1">
        <v>111310105000000</v>
      </c>
      <c r="B283" s="2">
        <v>111310100</v>
      </c>
      <c r="C283" s="2">
        <f>VALUE(LEFT(tblMapeamentoCC[[#This Row],[cc_pad]],9))</f>
        <v>111310105</v>
      </c>
      <c r="D283" t="b">
        <f>tblMapeamentoCC[[#This Row],[cc_msc]]=tblMapeamentoCC[[#This Row],[padrao]]</f>
        <v>0</v>
      </c>
      <c r="E283">
        <f>COUNTIF(tblMapeamentoCC[cc_pad],tblMapeamentoCC[[#This Row],[cc_pad]])</f>
        <v>1</v>
      </c>
    </row>
    <row r="284" spans="1:5" x14ac:dyDescent="0.25">
      <c r="A284" s="1">
        <v>112110107000000</v>
      </c>
      <c r="B284" s="2">
        <v>112110107</v>
      </c>
      <c r="C284" s="2">
        <f>VALUE(LEFT(tblMapeamentoCC[[#This Row],[cc_pad]],9))</f>
        <v>112110107</v>
      </c>
      <c r="D284" t="b">
        <f>tblMapeamentoCC[[#This Row],[cc_msc]]=tblMapeamentoCC[[#This Row],[padrao]]</f>
        <v>1</v>
      </c>
      <c r="E284">
        <f>COUNTIF(tblMapeamentoCC[cc_pad],tblMapeamentoCC[[#This Row],[cc_pad]])</f>
        <v>1</v>
      </c>
    </row>
    <row r="285" spans="1:5" x14ac:dyDescent="0.25">
      <c r="A285" s="1">
        <v>112110201000000</v>
      </c>
      <c r="B285" s="2">
        <v>112110201</v>
      </c>
      <c r="C285" s="2">
        <f>VALUE(LEFT(tblMapeamentoCC[[#This Row],[cc_pad]],9))</f>
        <v>112110201</v>
      </c>
      <c r="D285" t="b">
        <f>tblMapeamentoCC[[#This Row],[cc_msc]]=tblMapeamentoCC[[#This Row],[padrao]]</f>
        <v>1</v>
      </c>
      <c r="E285">
        <f>COUNTIF(tblMapeamentoCC[cc_pad],tblMapeamentoCC[[#This Row],[cc_pad]])</f>
        <v>1</v>
      </c>
    </row>
    <row r="286" spans="1:5" x14ac:dyDescent="0.25">
      <c r="A286" s="1">
        <v>112127101000000</v>
      </c>
      <c r="B286" s="2">
        <v>112127100</v>
      </c>
      <c r="C286" s="2">
        <f>VALUE(LEFT(tblMapeamentoCC[[#This Row],[cc_pad]],9))</f>
        <v>112127101</v>
      </c>
      <c r="D286" t="b">
        <f>tblMapeamentoCC[[#This Row],[cc_msc]]=tblMapeamentoCC[[#This Row],[padrao]]</f>
        <v>0</v>
      </c>
      <c r="E286">
        <f>COUNTIF(tblMapeamentoCC[cc_pad],tblMapeamentoCC[[#This Row],[cc_pad]])</f>
        <v>1</v>
      </c>
    </row>
    <row r="287" spans="1:5" x14ac:dyDescent="0.25">
      <c r="A287" s="1">
        <v>112330801000000</v>
      </c>
      <c r="B287" s="2">
        <v>112330800</v>
      </c>
      <c r="C287" s="2">
        <f>VALUE(LEFT(tblMapeamentoCC[[#This Row],[cc_pad]],9))</f>
        <v>112330801</v>
      </c>
      <c r="D287" t="b">
        <f>tblMapeamentoCC[[#This Row],[cc_msc]]=tblMapeamentoCC[[#This Row],[padrao]]</f>
        <v>0</v>
      </c>
      <c r="E287">
        <f>COUNTIF(tblMapeamentoCC[cc_pad],tblMapeamentoCC[[#This Row],[cc_pad]])</f>
        <v>1</v>
      </c>
    </row>
    <row r="288" spans="1:5" x14ac:dyDescent="0.25">
      <c r="A288" s="1">
        <v>112330802000000</v>
      </c>
      <c r="B288" s="2">
        <v>112330800</v>
      </c>
      <c r="C288" s="2">
        <f>VALUE(LEFT(tblMapeamentoCC[[#This Row],[cc_pad]],9))</f>
        <v>112330802</v>
      </c>
      <c r="D288" t="b">
        <f>tblMapeamentoCC[[#This Row],[cc_msc]]=tblMapeamentoCC[[#This Row],[padrao]]</f>
        <v>0</v>
      </c>
      <c r="E288">
        <f>COUNTIF(tblMapeamentoCC[cc_pad],tblMapeamentoCC[[#This Row],[cc_pad]])</f>
        <v>1</v>
      </c>
    </row>
    <row r="289" spans="1:5" x14ac:dyDescent="0.25">
      <c r="A289" s="1">
        <v>112330803000000</v>
      </c>
      <c r="B289" s="2">
        <v>112330800</v>
      </c>
      <c r="C289" s="2">
        <f>VALUE(LEFT(tblMapeamentoCC[[#This Row],[cc_pad]],9))</f>
        <v>112330803</v>
      </c>
      <c r="D289" t="b">
        <f>tblMapeamentoCC[[#This Row],[cc_msc]]=tblMapeamentoCC[[#This Row],[padrao]]</f>
        <v>0</v>
      </c>
      <c r="E289">
        <f>COUNTIF(tblMapeamentoCC[cc_pad],tblMapeamentoCC[[#This Row],[cc_pad]])</f>
        <v>1</v>
      </c>
    </row>
    <row r="290" spans="1:5" x14ac:dyDescent="0.25">
      <c r="A290" s="1">
        <v>112330804000000</v>
      </c>
      <c r="B290" s="2">
        <v>112330800</v>
      </c>
      <c r="C290" s="2">
        <f>VALUE(LEFT(tblMapeamentoCC[[#This Row],[cc_pad]],9))</f>
        <v>112330804</v>
      </c>
      <c r="D290" t="b">
        <f>tblMapeamentoCC[[#This Row],[cc_msc]]=tblMapeamentoCC[[#This Row],[padrao]]</f>
        <v>0</v>
      </c>
      <c r="E290">
        <f>COUNTIF(tblMapeamentoCC[cc_pad],tblMapeamentoCC[[#This Row],[cc_pad]])</f>
        <v>1</v>
      </c>
    </row>
    <row r="291" spans="1:5" x14ac:dyDescent="0.25">
      <c r="A291" s="1">
        <v>112330805000000</v>
      </c>
      <c r="B291" s="2">
        <v>112330800</v>
      </c>
      <c r="C291" s="2">
        <f>VALUE(LEFT(tblMapeamentoCC[[#This Row],[cc_pad]],9))</f>
        <v>112330805</v>
      </c>
      <c r="D291" t="b">
        <f>tblMapeamentoCC[[#This Row],[cc_msc]]=tblMapeamentoCC[[#This Row],[padrao]]</f>
        <v>0</v>
      </c>
      <c r="E291">
        <f>COUNTIF(tblMapeamentoCC[cc_pad],tblMapeamentoCC[[#This Row],[cc_pad]])</f>
        <v>1</v>
      </c>
    </row>
    <row r="292" spans="1:5" x14ac:dyDescent="0.25">
      <c r="A292" s="1">
        <v>112330806000000</v>
      </c>
      <c r="B292" s="2">
        <v>112330800</v>
      </c>
      <c r="C292" s="2">
        <f>VALUE(LEFT(tblMapeamentoCC[[#This Row],[cc_pad]],9))</f>
        <v>112330806</v>
      </c>
      <c r="D292" t="b">
        <f>tblMapeamentoCC[[#This Row],[cc_msc]]=tblMapeamentoCC[[#This Row],[padrao]]</f>
        <v>0</v>
      </c>
      <c r="E292">
        <f>COUNTIF(tblMapeamentoCC[cc_pad],tblMapeamentoCC[[#This Row],[cc_pad]])</f>
        <v>1</v>
      </c>
    </row>
    <row r="293" spans="1:5" x14ac:dyDescent="0.25">
      <c r="A293" s="1">
        <v>112340801000000</v>
      </c>
      <c r="B293" s="2">
        <v>112340800</v>
      </c>
      <c r="C293" s="2">
        <f>VALUE(LEFT(tblMapeamentoCC[[#This Row],[cc_pad]],9))</f>
        <v>112340801</v>
      </c>
      <c r="D293" t="b">
        <f>tblMapeamentoCC[[#This Row],[cc_msc]]=tblMapeamentoCC[[#This Row],[padrao]]</f>
        <v>0</v>
      </c>
      <c r="E293">
        <f>COUNTIF(tblMapeamentoCC[cc_pad],tblMapeamentoCC[[#This Row],[cc_pad]])</f>
        <v>1</v>
      </c>
    </row>
    <row r="294" spans="1:5" x14ac:dyDescent="0.25">
      <c r="A294" s="1">
        <v>112610102000000</v>
      </c>
      <c r="B294" s="2">
        <v>112619900</v>
      </c>
      <c r="C294" s="2">
        <f>VALUE(LEFT(tblMapeamentoCC[[#This Row],[cc_pad]],9))</f>
        <v>112610102</v>
      </c>
      <c r="D294" t="b">
        <f>tblMapeamentoCC[[#This Row],[cc_msc]]=tblMapeamentoCC[[#This Row],[padrao]]</f>
        <v>0</v>
      </c>
      <c r="E294">
        <f>COUNTIF(tblMapeamentoCC[cc_pad],tblMapeamentoCC[[#This Row],[cc_pad]])</f>
        <v>1</v>
      </c>
    </row>
    <row r="295" spans="1:5" x14ac:dyDescent="0.25">
      <c r="A295" s="1">
        <v>113110201000000</v>
      </c>
      <c r="B295" s="2">
        <v>113110200</v>
      </c>
      <c r="C295" s="2">
        <f>VALUE(LEFT(tblMapeamentoCC[[#This Row],[cc_pad]],9))</f>
        <v>113110201</v>
      </c>
      <c r="D295" t="b">
        <f>tblMapeamentoCC[[#This Row],[cc_msc]]=tblMapeamentoCC[[#This Row],[padrao]]</f>
        <v>0</v>
      </c>
      <c r="E295">
        <f>COUNTIF(tblMapeamentoCC[cc_pad],tblMapeamentoCC[[#This Row],[cc_pad]])</f>
        <v>1</v>
      </c>
    </row>
    <row r="296" spans="1:5" x14ac:dyDescent="0.25">
      <c r="A296" s="1">
        <v>113110202000000</v>
      </c>
      <c r="B296" s="2">
        <v>113110200</v>
      </c>
      <c r="C296" s="2">
        <f>VALUE(LEFT(tblMapeamentoCC[[#This Row],[cc_pad]],9))</f>
        <v>113110202</v>
      </c>
      <c r="D296" t="b">
        <f>tblMapeamentoCC[[#This Row],[cc_msc]]=tblMapeamentoCC[[#This Row],[padrao]]</f>
        <v>0</v>
      </c>
      <c r="E296">
        <f>COUNTIF(tblMapeamentoCC[cc_pad],tblMapeamentoCC[[#This Row],[cc_pad]])</f>
        <v>1</v>
      </c>
    </row>
    <row r="297" spans="1:5" x14ac:dyDescent="0.25">
      <c r="A297" s="1">
        <v>113110203000000</v>
      </c>
      <c r="B297" s="2">
        <v>113110200</v>
      </c>
      <c r="C297" s="2">
        <f>VALUE(LEFT(tblMapeamentoCC[[#This Row],[cc_pad]],9))</f>
        <v>113110203</v>
      </c>
      <c r="D297" t="b">
        <f>tblMapeamentoCC[[#This Row],[cc_msc]]=tblMapeamentoCC[[#This Row],[padrao]]</f>
        <v>0</v>
      </c>
      <c r="E297">
        <f>COUNTIF(tblMapeamentoCC[cc_pad],tblMapeamentoCC[[#This Row],[cc_pad]])</f>
        <v>1</v>
      </c>
    </row>
    <row r="298" spans="1:5" x14ac:dyDescent="0.25">
      <c r="A298" s="1">
        <v>113110204000000</v>
      </c>
      <c r="B298" s="2">
        <v>113110200</v>
      </c>
      <c r="C298" s="2">
        <f>VALUE(LEFT(tblMapeamentoCC[[#This Row],[cc_pad]],9))</f>
        <v>113110204</v>
      </c>
      <c r="D298" t="b">
        <f>tblMapeamentoCC[[#This Row],[cc_msc]]=tblMapeamentoCC[[#This Row],[padrao]]</f>
        <v>0</v>
      </c>
      <c r="E298">
        <f>COUNTIF(tblMapeamentoCC[cc_pad],tblMapeamentoCC[[#This Row],[cc_pad]])</f>
        <v>1</v>
      </c>
    </row>
    <row r="299" spans="1:5" x14ac:dyDescent="0.25">
      <c r="A299" s="1">
        <v>113110205000000</v>
      </c>
      <c r="B299" s="2">
        <v>113110200</v>
      </c>
      <c r="C299" s="2">
        <f>VALUE(LEFT(tblMapeamentoCC[[#This Row],[cc_pad]],9))</f>
        <v>113110205</v>
      </c>
      <c r="D299" t="b">
        <f>tblMapeamentoCC[[#This Row],[cc_msc]]=tblMapeamentoCC[[#This Row],[padrao]]</f>
        <v>0</v>
      </c>
      <c r="E299">
        <f>COUNTIF(tblMapeamentoCC[cc_pad],tblMapeamentoCC[[#This Row],[cc_pad]])</f>
        <v>1</v>
      </c>
    </row>
    <row r="300" spans="1:5" x14ac:dyDescent="0.25">
      <c r="A300" s="1">
        <v>113110206000000</v>
      </c>
      <c r="B300" s="2">
        <v>113110200</v>
      </c>
      <c r="C300" s="2">
        <f>VALUE(LEFT(tblMapeamentoCC[[#This Row],[cc_pad]],9))</f>
        <v>113110206</v>
      </c>
      <c r="D300" t="b">
        <f>tblMapeamentoCC[[#This Row],[cc_msc]]=tblMapeamentoCC[[#This Row],[padrao]]</f>
        <v>0</v>
      </c>
      <c r="E300">
        <f>COUNTIF(tblMapeamentoCC[cc_pad],tblMapeamentoCC[[#This Row],[cc_pad]])</f>
        <v>1</v>
      </c>
    </row>
    <row r="301" spans="1:5" x14ac:dyDescent="0.25">
      <c r="A301" s="1">
        <v>113110207000000</v>
      </c>
      <c r="B301" s="2">
        <v>113110200</v>
      </c>
      <c r="C301" s="2">
        <f>VALUE(LEFT(tblMapeamentoCC[[#This Row],[cc_pad]],9))</f>
        <v>113110207</v>
      </c>
      <c r="D301" t="b">
        <f>tblMapeamentoCC[[#This Row],[cc_msc]]=tblMapeamentoCC[[#This Row],[padrao]]</f>
        <v>0</v>
      </c>
      <c r="E301">
        <f>COUNTIF(tblMapeamentoCC[cc_pad],tblMapeamentoCC[[#This Row],[cc_pad]])</f>
        <v>1</v>
      </c>
    </row>
    <row r="302" spans="1:5" x14ac:dyDescent="0.25">
      <c r="A302" s="1">
        <v>113110208000000</v>
      </c>
      <c r="B302" s="2">
        <v>113110200</v>
      </c>
      <c r="C302" s="2">
        <f>VALUE(LEFT(tblMapeamentoCC[[#This Row],[cc_pad]],9))</f>
        <v>113110208</v>
      </c>
      <c r="D302" t="b">
        <f>tblMapeamentoCC[[#This Row],[cc_msc]]=tblMapeamentoCC[[#This Row],[padrao]]</f>
        <v>0</v>
      </c>
      <c r="E302">
        <f>COUNTIF(tblMapeamentoCC[cc_pad],tblMapeamentoCC[[#This Row],[cc_pad]])</f>
        <v>1</v>
      </c>
    </row>
    <row r="303" spans="1:5" x14ac:dyDescent="0.25">
      <c r="A303" s="1">
        <v>113110209000000</v>
      </c>
      <c r="B303" s="2">
        <v>113110200</v>
      </c>
      <c r="C303" s="2">
        <f>VALUE(LEFT(tblMapeamentoCC[[#This Row],[cc_pad]],9))</f>
        <v>113110209</v>
      </c>
      <c r="D303" t="b">
        <f>tblMapeamentoCC[[#This Row],[cc_msc]]=tblMapeamentoCC[[#This Row],[padrao]]</f>
        <v>0</v>
      </c>
      <c r="E303">
        <f>COUNTIF(tblMapeamentoCC[cc_pad],tblMapeamentoCC[[#This Row],[cc_pad]])</f>
        <v>1</v>
      </c>
    </row>
    <row r="304" spans="1:5" x14ac:dyDescent="0.25">
      <c r="A304" s="1">
        <v>113110210000000</v>
      </c>
      <c r="B304" s="2">
        <v>113110200</v>
      </c>
      <c r="C304" s="2">
        <f>VALUE(LEFT(tblMapeamentoCC[[#This Row],[cc_pad]],9))</f>
        <v>113110210</v>
      </c>
      <c r="D304" t="b">
        <f>tblMapeamentoCC[[#This Row],[cc_msc]]=tblMapeamentoCC[[#This Row],[padrao]]</f>
        <v>0</v>
      </c>
      <c r="E304">
        <f>COUNTIF(tblMapeamentoCC[cc_pad],tblMapeamentoCC[[#This Row],[cc_pad]])</f>
        <v>1</v>
      </c>
    </row>
    <row r="305" spans="1:5" x14ac:dyDescent="0.25">
      <c r="A305" s="1">
        <v>113110211000000</v>
      </c>
      <c r="B305" s="2">
        <v>113110200</v>
      </c>
      <c r="C305" s="2">
        <f>VALUE(LEFT(tblMapeamentoCC[[#This Row],[cc_pad]],9))</f>
        <v>113110211</v>
      </c>
      <c r="D305" t="b">
        <f>tblMapeamentoCC[[#This Row],[cc_msc]]=tblMapeamentoCC[[#This Row],[padrao]]</f>
        <v>0</v>
      </c>
      <c r="E305">
        <f>COUNTIF(tblMapeamentoCC[cc_pad],tblMapeamentoCC[[#This Row],[cc_pad]])</f>
        <v>1</v>
      </c>
    </row>
    <row r="306" spans="1:5" x14ac:dyDescent="0.25">
      <c r="A306" s="1">
        <v>113110212000000</v>
      </c>
      <c r="B306" s="2">
        <v>113110200</v>
      </c>
      <c r="C306" s="2">
        <f>VALUE(LEFT(tblMapeamentoCC[[#This Row],[cc_pad]],9))</f>
        <v>113110212</v>
      </c>
      <c r="D306" t="b">
        <f>tblMapeamentoCC[[#This Row],[cc_msc]]=tblMapeamentoCC[[#This Row],[padrao]]</f>
        <v>0</v>
      </c>
      <c r="E306">
        <f>COUNTIF(tblMapeamentoCC[cc_pad],tblMapeamentoCC[[#This Row],[cc_pad]])</f>
        <v>1</v>
      </c>
    </row>
    <row r="307" spans="1:5" x14ac:dyDescent="0.25">
      <c r="A307" s="1">
        <v>113110213000000</v>
      </c>
      <c r="B307" s="2">
        <v>113110200</v>
      </c>
      <c r="C307" s="2">
        <f>VALUE(LEFT(tblMapeamentoCC[[#This Row],[cc_pad]],9))</f>
        <v>113110213</v>
      </c>
      <c r="D307" t="b">
        <f>tblMapeamentoCC[[#This Row],[cc_msc]]=tblMapeamentoCC[[#This Row],[padrao]]</f>
        <v>0</v>
      </c>
      <c r="E307">
        <f>COUNTIF(tblMapeamentoCC[cc_pad],tblMapeamentoCC[[#This Row],[cc_pad]])</f>
        <v>1</v>
      </c>
    </row>
    <row r="308" spans="1:5" x14ac:dyDescent="0.25">
      <c r="A308" s="1">
        <v>113110214000000</v>
      </c>
      <c r="B308" s="2">
        <v>113110200</v>
      </c>
      <c r="C308" s="2">
        <f>VALUE(LEFT(tblMapeamentoCC[[#This Row],[cc_pad]],9))</f>
        <v>113110214</v>
      </c>
      <c r="D308" t="b">
        <f>tblMapeamentoCC[[#This Row],[cc_msc]]=tblMapeamentoCC[[#This Row],[padrao]]</f>
        <v>0</v>
      </c>
      <c r="E308">
        <f>COUNTIF(tblMapeamentoCC[cc_pad],tblMapeamentoCC[[#This Row],[cc_pad]])</f>
        <v>1</v>
      </c>
    </row>
    <row r="309" spans="1:5" x14ac:dyDescent="0.25">
      <c r="A309" s="1">
        <v>113110215000000</v>
      </c>
      <c r="B309" s="2">
        <v>113110200</v>
      </c>
      <c r="C309" s="2">
        <f>VALUE(LEFT(tblMapeamentoCC[[#This Row],[cc_pad]],9))</f>
        <v>113110215</v>
      </c>
      <c r="D309" t="b">
        <f>tblMapeamentoCC[[#This Row],[cc_msc]]=tblMapeamentoCC[[#This Row],[padrao]]</f>
        <v>0</v>
      </c>
      <c r="E309">
        <f>COUNTIF(tblMapeamentoCC[cc_pad],tblMapeamentoCC[[#This Row],[cc_pad]])</f>
        <v>1</v>
      </c>
    </row>
    <row r="310" spans="1:5" x14ac:dyDescent="0.25">
      <c r="A310" s="1">
        <v>113110216000000</v>
      </c>
      <c r="B310" s="2">
        <v>113110200</v>
      </c>
      <c r="C310" s="2">
        <f>VALUE(LEFT(tblMapeamentoCC[[#This Row],[cc_pad]],9))</f>
        <v>113110216</v>
      </c>
      <c r="D310" t="b">
        <f>tblMapeamentoCC[[#This Row],[cc_msc]]=tblMapeamentoCC[[#This Row],[padrao]]</f>
        <v>0</v>
      </c>
      <c r="E310">
        <f>COUNTIF(tblMapeamentoCC[cc_pad],tblMapeamentoCC[[#This Row],[cc_pad]])</f>
        <v>1</v>
      </c>
    </row>
    <row r="311" spans="1:5" x14ac:dyDescent="0.25">
      <c r="A311" s="1">
        <v>113110217000000</v>
      </c>
      <c r="B311" s="2">
        <v>113110200</v>
      </c>
      <c r="C311" s="2">
        <f>VALUE(LEFT(tblMapeamentoCC[[#This Row],[cc_pad]],9))</f>
        <v>113110217</v>
      </c>
      <c r="D311" t="b">
        <f>tblMapeamentoCC[[#This Row],[cc_msc]]=tblMapeamentoCC[[#This Row],[padrao]]</f>
        <v>0</v>
      </c>
      <c r="E311">
        <f>COUNTIF(tblMapeamentoCC[cc_pad],tblMapeamentoCC[[#This Row],[cc_pad]])</f>
        <v>1</v>
      </c>
    </row>
    <row r="312" spans="1:5" x14ac:dyDescent="0.25">
      <c r="A312" s="1">
        <v>113110218000000</v>
      </c>
      <c r="B312" s="2">
        <v>113110200</v>
      </c>
      <c r="C312" s="2">
        <f>VALUE(LEFT(tblMapeamentoCC[[#This Row],[cc_pad]],9))</f>
        <v>113110218</v>
      </c>
      <c r="D312" t="b">
        <f>tblMapeamentoCC[[#This Row],[cc_msc]]=tblMapeamentoCC[[#This Row],[padrao]]</f>
        <v>0</v>
      </c>
      <c r="E312">
        <f>COUNTIF(tblMapeamentoCC[cc_pad],tblMapeamentoCC[[#This Row],[cc_pad]])</f>
        <v>1</v>
      </c>
    </row>
    <row r="313" spans="1:5" x14ac:dyDescent="0.25">
      <c r="A313" s="1">
        <v>113110219000000</v>
      </c>
      <c r="B313" s="2">
        <v>113110200</v>
      </c>
      <c r="C313" s="2">
        <f>VALUE(LEFT(tblMapeamentoCC[[#This Row],[cc_pad]],9))</f>
        <v>113110219</v>
      </c>
      <c r="D313" t="b">
        <f>tblMapeamentoCC[[#This Row],[cc_msc]]=tblMapeamentoCC[[#This Row],[padrao]]</f>
        <v>0</v>
      </c>
      <c r="E313">
        <f>COUNTIF(tblMapeamentoCC[cc_pad],tblMapeamentoCC[[#This Row],[cc_pad]])</f>
        <v>1</v>
      </c>
    </row>
    <row r="314" spans="1:5" x14ac:dyDescent="0.25">
      <c r="A314" s="1">
        <v>113110220000000</v>
      </c>
      <c r="B314" s="2">
        <v>113110200</v>
      </c>
      <c r="C314" s="2">
        <f>VALUE(LEFT(tblMapeamentoCC[[#This Row],[cc_pad]],9))</f>
        <v>113110220</v>
      </c>
      <c r="D314" t="b">
        <f>tblMapeamentoCC[[#This Row],[cc_msc]]=tblMapeamentoCC[[#This Row],[padrao]]</f>
        <v>0</v>
      </c>
      <c r="E314">
        <f>COUNTIF(tblMapeamentoCC[cc_pad],tblMapeamentoCC[[#This Row],[cc_pad]])</f>
        <v>1</v>
      </c>
    </row>
    <row r="315" spans="1:5" x14ac:dyDescent="0.25">
      <c r="A315" s="1">
        <v>113110221000000</v>
      </c>
      <c r="B315" s="2">
        <v>113110200</v>
      </c>
      <c r="C315" s="2">
        <f>VALUE(LEFT(tblMapeamentoCC[[#This Row],[cc_pad]],9))</f>
        <v>113110221</v>
      </c>
      <c r="D315" t="b">
        <f>tblMapeamentoCC[[#This Row],[cc_msc]]=tblMapeamentoCC[[#This Row],[padrao]]</f>
        <v>0</v>
      </c>
      <c r="E315">
        <f>COUNTIF(tblMapeamentoCC[cc_pad],tblMapeamentoCC[[#This Row],[cc_pad]])</f>
        <v>1</v>
      </c>
    </row>
    <row r="316" spans="1:5" x14ac:dyDescent="0.25">
      <c r="A316" s="1">
        <v>113110222000000</v>
      </c>
      <c r="B316" s="2">
        <v>113110200</v>
      </c>
      <c r="C316" s="2">
        <f>VALUE(LEFT(tblMapeamentoCC[[#This Row],[cc_pad]],9))</f>
        <v>113110222</v>
      </c>
      <c r="D316" t="b">
        <f>tblMapeamentoCC[[#This Row],[cc_msc]]=tblMapeamentoCC[[#This Row],[padrao]]</f>
        <v>0</v>
      </c>
      <c r="E316">
        <f>COUNTIF(tblMapeamentoCC[cc_pad],tblMapeamentoCC[[#This Row],[cc_pad]])</f>
        <v>1</v>
      </c>
    </row>
    <row r="317" spans="1:5" x14ac:dyDescent="0.25">
      <c r="A317" s="1">
        <v>113110223000000</v>
      </c>
      <c r="B317" s="2">
        <v>113110200</v>
      </c>
      <c r="C317" s="2">
        <f>VALUE(LEFT(tblMapeamentoCC[[#This Row],[cc_pad]],9))</f>
        <v>113110223</v>
      </c>
      <c r="D317" t="b">
        <f>tblMapeamentoCC[[#This Row],[cc_msc]]=tblMapeamentoCC[[#This Row],[padrao]]</f>
        <v>0</v>
      </c>
      <c r="E317">
        <f>COUNTIF(tblMapeamentoCC[cc_pad],tblMapeamentoCC[[#This Row],[cc_pad]])</f>
        <v>1</v>
      </c>
    </row>
    <row r="318" spans="1:5" x14ac:dyDescent="0.25">
      <c r="A318" s="1">
        <v>113110224000000</v>
      </c>
      <c r="B318" s="2">
        <v>113110200</v>
      </c>
      <c r="C318" s="2">
        <f>VALUE(LEFT(tblMapeamentoCC[[#This Row],[cc_pad]],9))</f>
        <v>113110224</v>
      </c>
      <c r="D318" t="b">
        <f>tblMapeamentoCC[[#This Row],[cc_msc]]=tblMapeamentoCC[[#This Row],[padrao]]</f>
        <v>0</v>
      </c>
      <c r="E318">
        <f>COUNTIF(tblMapeamentoCC[cc_pad],tblMapeamentoCC[[#This Row],[cc_pad]])</f>
        <v>1</v>
      </c>
    </row>
    <row r="319" spans="1:5" x14ac:dyDescent="0.25">
      <c r="A319" s="1">
        <v>113110225000000</v>
      </c>
      <c r="B319" s="2">
        <v>113110200</v>
      </c>
      <c r="C319" s="2">
        <f>VALUE(LEFT(tblMapeamentoCC[[#This Row],[cc_pad]],9))</f>
        <v>113110225</v>
      </c>
      <c r="D319" t="b">
        <f>tblMapeamentoCC[[#This Row],[cc_msc]]=tblMapeamentoCC[[#This Row],[padrao]]</f>
        <v>0</v>
      </c>
      <c r="E319">
        <f>COUNTIF(tblMapeamentoCC[cc_pad],tblMapeamentoCC[[#This Row],[cc_pad]])</f>
        <v>1</v>
      </c>
    </row>
    <row r="320" spans="1:5" x14ac:dyDescent="0.25">
      <c r="A320" s="1">
        <v>113119901000000</v>
      </c>
      <c r="B320" s="2">
        <v>113119900</v>
      </c>
      <c r="C320" s="2">
        <f>VALUE(LEFT(tblMapeamentoCC[[#This Row],[cc_pad]],9))</f>
        <v>113119901</v>
      </c>
      <c r="D320" t="b">
        <f>tblMapeamentoCC[[#This Row],[cc_msc]]=tblMapeamentoCC[[#This Row],[padrao]]</f>
        <v>0</v>
      </c>
      <c r="E320">
        <f>COUNTIF(tblMapeamentoCC[cc_pad],tblMapeamentoCC[[#This Row],[cc_pad]])</f>
        <v>1</v>
      </c>
    </row>
    <row r="321" spans="1:5" x14ac:dyDescent="0.25">
      <c r="A321" s="1">
        <v>113119902000000</v>
      </c>
      <c r="B321" s="2">
        <v>113119900</v>
      </c>
      <c r="C321" s="2">
        <f>VALUE(LEFT(tblMapeamentoCC[[#This Row],[cc_pad]],9))</f>
        <v>113119902</v>
      </c>
      <c r="D321" t="b">
        <f>tblMapeamentoCC[[#This Row],[cc_msc]]=tblMapeamentoCC[[#This Row],[padrao]]</f>
        <v>0</v>
      </c>
      <c r="E321">
        <f>COUNTIF(tblMapeamentoCC[cc_pad],tblMapeamentoCC[[#This Row],[cc_pad]])</f>
        <v>1</v>
      </c>
    </row>
    <row r="322" spans="1:5" x14ac:dyDescent="0.25">
      <c r="A322" s="1">
        <v>113119903000000</v>
      </c>
      <c r="B322" s="2">
        <v>113119900</v>
      </c>
      <c r="C322" s="2">
        <f>VALUE(LEFT(tblMapeamentoCC[[#This Row],[cc_pad]],9))</f>
        <v>113119903</v>
      </c>
      <c r="D322" t="b">
        <f>tblMapeamentoCC[[#This Row],[cc_msc]]=tblMapeamentoCC[[#This Row],[padrao]]</f>
        <v>0</v>
      </c>
      <c r="E322">
        <f>COUNTIF(tblMapeamentoCC[cc_pad],tblMapeamentoCC[[#This Row],[cc_pad]])</f>
        <v>1</v>
      </c>
    </row>
    <row r="323" spans="1:5" x14ac:dyDescent="0.25">
      <c r="A323" s="1">
        <v>113119904000000</v>
      </c>
      <c r="B323" s="2">
        <v>113119900</v>
      </c>
      <c r="C323" s="2">
        <f>VALUE(LEFT(tblMapeamentoCC[[#This Row],[cc_pad]],9))</f>
        <v>113119904</v>
      </c>
      <c r="D323" t="b">
        <f>tblMapeamentoCC[[#This Row],[cc_msc]]=tblMapeamentoCC[[#This Row],[padrao]]</f>
        <v>0</v>
      </c>
      <c r="E323">
        <f>COUNTIF(tblMapeamentoCC[cc_pad],tblMapeamentoCC[[#This Row],[cc_pad]])</f>
        <v>1</v>
      </c>
    </row>
    <row r="324" spans="1:5" x14ac:dyDescent="0.25">
      <c r="A324" s="1">
        <v>113119910000000</v>
      </c>
      <c r="B324" s="2">
        <v>113119900</v>
      </c>
      <c r="C324" s="2">
        <f>VALUE(LEFT(tblMapeamentoCC[[#This Row],[cc_pad]],9))</f>
        <v>113119910</v>
      </c>
      <c r="D324" t="b">
        <f>tblMapeamentoCC[[#This Row],[cc_msc]]=tblMapeamentoCC[[#This Row],[padrao]]</f>
        <v>0</v>
      </c>
      <c r="E324">
        <f>COUNTIF(tblMapeamentoCC[cc_pad],tblMapeamentoCC[[#This Row],[cc_pad]])</f>
        <v>1</v>
      </c>
    </row>
    <row r="325" spans="1:5" x14ac:dyDescent="0.25">
      <c r="A325" s="1">
        <v>113119911000000</v>
      </c>
      <c r="B325" s="2">
        <v>113119900</v>
      </c>
      <c r="C325" s="2">
        <f>VALUE(LEFT(tblMapeamentoCC[[#This Row],[cc_pad]],9))</f>
        <v>113119911</v>
      </c>
      <c r="D325" t="b">
        <f>tblMapeamentoCC[[#This Row],[cc_msc]]=tblMapeamentoCC[[#This Row],[padrao]]</f>
        <v>0</v>
      </c>
      <c r="E325">
        <f>COUNTIF(tblMapeamentoCC[cc_pad],tblMapeamentoCC[[#This Row],[cc_pad]])</f>
        <v>1</v>
      </c>
    </row>
    <row r="326" spans="1:5" x14ac:dyDescent="0.25">
      <c r="A326" s="1">
        <v>113119915000000</v>
      </c>
      <c r="B326" s="2">
        <v>113119900</v>
      </c>
      <c r="C326" s="2">
        <f>VALUE(LEFT(tblMapeamentoCC[[#This Row],[cc_pad]],9))</f>
        <v>113119915</v>
      </c>
      <c r="D326" t="b">
        <f>tblMapeamentoCC[[#This Row],[cc_msc]]=tblMapeamentoCC[[#This Row],[padrao]]</f>
        <v>0</v>
      </c>
      <c r="E326">
        <f>COUNTIF(tblMapeamentoCC[cc_pad],tblMapeamentoCC[[#This Row],[cc_pad]])</f>
        <v>1</v>
      </c>
    </row>
    <row r="327" spans="1:5" x14ac:dyDescent="0.25">
      <c r="A327" s="1">
        <v>113119918000000</v>
      </c>
      <c r="B327" s="2">
        <v>113119900</v>
      </c>
      <c r="C327" s="2">
        <f>VALUE(LEFT(tblMapeamentoCC[[#This Row],[cc_pad]],9))</f>
        <v>113119918</v>
      </c>
      <c r="D327" t="b">
        <f>tblMapeamentoCC[[#This Row],[cc_msc]]=tblMapeamentoCC[[#This Row],[padrao]]</f>
        <v>0</v>
      </c>
      <c r="E327">
        <f>COUNTIF(tblMapeamentoCC[cc_pad],tblMapeamentoCC[[#This Row],[cc_pad]])</f>
        <v>1</v>
      </c>
    </row>
    <row r="328" spans="1:5" x14ac:dyDescent="0.25">
      <c r="A328" s="1">
        <v>113119919000000</v>
      </c>
      <c r="B328" s="2">
        <v>113119900</v>
      </c>
      <c r="C328" s="2">
        <f>VALUE(LEFT(tblMapeamentoCC[[#This Row],[cc_pad]],9))</f>
        <v>113119919</v>
      </c>
      <c r="D328" t="b">
        <f>tblMapeamentoCC[[#This Row],[cc_msc]]=tblMapeamentoCC[[#This Row],[padrao]]</f>
        <v>0</v>
      </c>
      <c r="E328">
        <f>COUNTIF(tblMapeamentoCC[cc_pad],tblMapeamentoCC[[#This Row],[cc_pad]])</f>
        <v>1</v>
      </c>
    </row>
    <row r="329" spans="1:5" x14ac:dyDescent="0.25">
      <c r="A329" s="1">
        <v>113119924000000</v>
      </c>
      <c r="B329" s="2">
        <v>113119900</v>
      </c>
      <c r="C329" s="2">
        <f>VALUE(LEFT(tblMapeamentoCC[[#This Row],[cc_pad]],9))</f>
        <v>113119924</v>
      </c>
      <c r="D329" t="b">
        <f>tblMapeamentoCC[[#This Row],[cc_msc]]=tblMapeamentoCC[[#This Row],[padrao]]</f>
        <v>0</v>
      </c>
      <c r="E329">
        <f>COUNTIF(tblMapeamentoCC[cc_pad],tblMapeamentoCC[[#This Row],[cc_pad]])</f>
        <v>1</v>
      </c>
    </row>
    <row r="330" spans="1:5" x14ac:dyDescent="0.25">
      <c r="A330" s="1">
        <v>113211101000000</v>
      </c>
      <c r="B330" s="2">
        <v>113211100</v>
      </c>
      <c r="C330" s="2">
        <f>VALUE(LEFT(tblMapeamentoCC[[#This Row],[cc_pad]],9))</f>
        <v>113211101</v>
      </c>
      <c r="D330" t="b">
        <f>tblMapeamentoCC[[#This Row],[cc_msc]]=tblMapeamentoCC[[#This Row],[padrao]]</f>
        <v>0</v>
      </c>
      <c r="E330">
        <f>COUNTIF(tblMapeamentoCC[cc_pad],tblMapeamentoCC[[#This Row],[cc_pad]])</f>
        <v>1</v>
      </c>
    </row>
    <row r="331" spans="1:5" x14ac:dyDescent="0.25">
      <c r="A331" s="1">
        <v>113211300000000</v>
      </c>
      <c r="B331" s="2">
        <v>113211300</v>
      </c>
      <c r="C331" s="2">
        <f>VALUE(LEFT(tblMapeamentoCC[[#This Row],[cc_pad]],9))</f>
        <v>113211300</v>
      </c>
      <c r="D331" t="b">
        <f>tblMapeamentoCC[[#This Row],[cc_msc]]=tblMapeamentoCC[[#This Row],[padrao]]</f>
        <v>1</v>
      </c>
      <c r="E331">
        <f>COUNTIF(tblMapeamentoCC[cc_pad],tblMapeamentoCC[[#This Row],[cc_pad]])</f>
        <v>1</v>
      </c>
    </row>
    <row r="332" spans="1:5" x14ac:dyDescent="0.25">
      <c r="A332" s="1">
        <v>113230603000000</v>
      </c>
      <c r="B332" s="2">
        <v>113230600</v>
      </c>
      <c r="C332" s="2">
        <f>VALUE(LEFT(tblMapeamentoCC[[#This Row],[cc_pad]],9))</f>
        <v>113230603</v>
      </c>
      <c r="D332" t="b">
        <f>tblMapeamentoCC[[#This Row],[cc_msc]]=tblMapeamentoCC[[#This Row],[padrao]]</f>
        <v>0</v>
      </c>
      <c r="E332">
        <f>COUNTIF(tblMapeamentoCC[cc_pad],tblMapeamentoCC[[#This Row],[cc_pad]])</f>
        <v>1</v>
      </c>
    </row>
    <row r="333" spans="1:5" x14ac:dyDescent="0.25">
      <c r="A333" s="1">
        <v>113819901000000</v>
      </c>
      <c r="B333" s="2">
        <v>113819900</v>
      </c>
      <c r="C333" s="2">
        <f>VALUE(LEFT(tblMapeamentoCC[[#This Row],[cc_pad]],9))</f>
        <v>113819901</v>
      </c>
      <c r="D333" t="b">
        <f>tblMapeamentoCC[[#This Row],[cc_msc]]=tblMapeamentoCC[[#This Row],[padrao]]</f>
        <v>0</v>
      </c>
      <c r="E333">
        <f>COUNTIF(tblMapeamentoCC[cc_pad],tblMapeamentoCC[[#This Row],[cc_pad]])</f>
        <v>1</v>
      </c>
    </row>
    <row r="334" spans="1:5" x14ac:dyDescent="0.25">
      <c r="A334" s="1">
        <v>113829901000000</v>
      </c>
      <c r="B334" s="2">
        <v>113829900</v>
      </c>
      <c r="C334" s="2">
        <f>VALUE(LEFT(tblMapeamentoCC[[#This Row],[cc_pad]],9))</f>
        <v>113829901</v>
      </c>
      <c r="D334" t="b">
        <f>tblMapeamentoCC[[#This Row],[cc_msc]]=tblMapeamentoCC[[#This Row],[padrao]]</f>
        <v>0</v>
      </c>
      <c r="E334">
        <f>COUNTIF(tblMapeamentoCC[cc_pad],tblMapeamentoCC[[#This Row],[cc_pad]])</f>
        <v>1</v>
      </c>
    </row>
    <row r="335" spans="1:5" x14ac:dyDescent="0.25">
      <c r="A335" s="1">
        <v>113849901000000</v>
      </c>
      <c r="B335" s="2">
        <v>113840000</v>
      </c>
      <c r="C335" s="2">
        <f>VALUE(LEFT(tblMapeamentoCC[[#This Row],[cc_pad]],9))</f>
        <v>113849901</v>
      </c>
      <c r="D335" t="b">
        <f>tblMapeamentoCC[[#This Row],[cc_msc]]=tblMapeamentoCC[[#This Row],[padrao]]</f>
        <v>0</v>
      </c>
      <c r="E335">
        <f>COUNTIF(tblMapeamentoCC[cc_pad],tblMapeamentoCC[[#This Row],[cc_pad]])</f>
        <v>1</v>
      </c>
    </row>
    <row r="336" spans="1:5" x14ac:dyDescent="0.25">
      <c r="A336" s="1">
        <v>113849902000000</v>
      </c>
      <c r="B336" s="2">
        <v>113840000</v>
      </c>
      <c r="C336" s="2">
        <f>VALUE(LEFT(tblMapeamentoCC[[#This Row],[cc_pad]],9))</f>
        <v>113849902</v>
      </c>
      <c r="D336" t="b">
        <f>tblMapeamentoCC[[#This Row],[cc_msc]]=tblMapeamentoCC[[#This Row],[padrao]]</f>
        <v>0</v>
      </c>
      <c r="E336">
        <f>COUNTIF(tblMapeamentoCC[cc_pad],tblMapeamentoCC[[#This Row],[cc_pad]])</f>
        <v>1</v>
      </c>
    </row>
    <row r="337" spans="1:5" x14ac:dyDescent="0.25">
      <c r="A337" s="1">
        <v>114110906080000</v>
      </c>
      <c r="B337" s="2">
        <v>114119900</v>
      </c>
      <c r="C337" s="2">
        <f>VALUE(LEFT(tblMapeamentoCC[[#This Row],[cc_pad]],9))</f>
        <v>114110906</v>
      </c>
      <c r="D337" t="b">
        <f>tblMapeamentoCC[[#This Row],[cc_msc]]=tblMapeamentoCC[[#This Row],[padrao]]</f>
        <v>0</v>
      </c>
      <c r="E337">
        <f>COUNTIF(tblMapeamentoCC[cc_pad],tblMapeamentoCC[[#This Row],[cc_pad]])</f>
        <v>1</v>
      </c>
    </row>
    <row r="338" spans="1:5" x14ac:dyDescent="0.25">
      <c r="A338" s="1">
        <v>114110906130000</v>
      </c>
      <c r="B338" s="2">
        <v>114119900</v>
      </c>
      <c r="C338" s="2">
        <f>VALUE(LEFT(tblMapeamentoCC[[#This Row],[cc_pad]],9))</f>
        <v>114110906</v>
      </c>
      <c r="D338" t="b">
        <f>tblMapeamentoCC[[#This Row],[cc_msc]]=tblMapeamentoCC[[#This Row],[padrao]]</f>
        <v>0</v>
      </c>
      <c r="E338">
        <f>COUNTIF(tblMapeamentoCC[cc_pad],tblMapeamentoCC[[#This Row],[cc_pad]])</f>
        <v>1</v>
      </c>
    </row>
    <row r="339" spans="1:5" x14ac:dyDescent="0.25">
      <c r="A339" s="1">
        <v>114110906140000</v>
      </c>
      <c r="B339" s="2">
        <v>114119900</v>
      </c>
      <c r="C339" s="2">
        <f>VALUE(LEFT(tblMapeamentoCC[[#This Row],[cc_pad]],9))</f>
        <v>114110906</v>
      </c>
      <c r="D339" t="b">
        <f>tblMapeamentoCC[[#This Row],[cc_msc]]=tblMapeamentoCC[[#This Row],[padrao]]</f>
        <v>0</v>
      </c>
      <c r="E339">
        <f>COUNTIF(tblMapeamentoCC[cc_pad],tblMapeamentoCC[[#This Row],[cc_pad]])</f>
        <v>1</v>
      </c>
    </row>
    <row r="340" spans="1:5" x14ac:dyDescent="0.25">
      <c r="A340" s="1">
        <v>114110906150000</v>
      </c>
      <c r="B340" s="2">
        <v>114119900</v>
      </c>
      <c r="C340" s="2">
        <f>VALUE(LEFT(tblMapeamentoCC[[#This Row],[cc_pad]],9))</f>
        <v>114110906</v>
      </c>
      <c r="D340" t="b">
        <f>tblMapeamentoCC[[#This Row],[cc_msc]]=tblMapeamentoCC[[#This Row],[padrao]]</f>
        <v>0</v>
      </c>
      <c r="E340">
        <f>COUNTIF(tblMapeamentoCC[cc_pad],tblMapeamentoCC[[#This Row],[cc_pad]])</f>
        <v>1</v>
      </c>
    </row>
    <row r="341" spans="1:5" x14ac:dyDescent="0.25">
      <c r="A341" s="1">
        <v>114110906160000</v>
      </c>
      <c r="B341" s="2">
        <v>114119900</v>
      </c>
      <c r="C341" s="2">
        <f>VALUE(LEFT(tblMapeamentoCC[[#This Row],[cc_pad]],9))</f>
        <v>114110906</v>
      </c>
      <c r="D341" t="b">
        <f>tblMapeamentoCC[[#This Row],[cc_msc]]=tblMapeamentoCC[[#This Row],[padrao]]</f>
        <v>0</v>
      </c>
      <c r="E341">
        <f>COUNTIF(tblMapeamentoCC[cc_pad],tblMapeamentoCC[[#This Row],[cc_pad]])</f>
        <v>1</v>
      </c>
    </row>
    <row r="342" spans="1:5" x14ac:dyDescent="0.25">
      <c r="A342" s="1">
        <v>114110906190000</v>
      </c>
      <c r="B342" s="2">
        <v>114119900</v>
      </c>
      <c r="C342" s="2">
        <f>VALUE(LEFT(tblMapeamentoCC[[#This Row],[cc_pad]],9))</f>
        <v>114110906</v>
      </c>
      <c r="D342" t="b">
        <f>tblMapeamentoCC[[#This Row],[cc_msc]]=tblMapeamentoCC[[#This Row],[padrao]]</f>
        <v>0</v>
      </c>
      <c r="E342">
        <f>COUNTIF(tblMapeamentoCC[cc_pad],tblMapeamentoCC[[#This Row],[cc_pad]])</f>
        <v>1</v>
      </c>
    </row>
    <row r="343" spans="1:5" x14ac:dyDescent="0.25">
      <c r="A343" s="1">
        <v>114110906200000</v>
      </c>
      <c r="B343" s="2">
        <v>114119900</v>
      </c>
      <c r="C343" s="2">
        <f>VALUE(LEFT(tblMapeamentoCC[[#This Row],[cc_pad]],9))</f>
        <v>114110906</v>
      </c>
      <c r="D343" t="b">
        <f>tblMapeamentoCC[[#This Row],[cc_msc]]=tblMapeamentoCC[[#This Row],[padrao]]</f>
        <v>0</v>
      </c>
      <c r="E343">
        <f>COUNTIF(tblMapeamentoCC[cc_pad],tblMapeamentoCC[[#This Row],[cc_pad]])</f>
        <v>1</v>
      </c>
    </row>
    <row r="344" spans="1:5" x14ac:dyDescent="0.25">
      <c r="A344" s="1">
        <v>114110906210000</v>
      </c>
      <c r="B344" s="2">
        <v>114119900</v>
      </c>
      <c r="C344" s="2">
        <f>VALUE(LEFT(tblMapeamentoCC[[#This Row],[cc_pad]],9))</f>
        <v>114110906</v>
      </c>
      <c r="D344" t="b">
        <f>tblMapeamentoCC[[#This Row],[cc_msc]]=tblMapeamentoCC[[#This Row],[padrao]]</f>
        <v>0</v>
      </c>
      <c r="E344">
        <f>COUNTIF(tblMapeamentoCC[cc_pad],tblMapeamentoCC[[#This Row],[cc_pad]])</f>
        <v>1</v>
      </c>
    </row>
    <row r="345" spans="1:5" x14ac:dyDescent="0.25">
      <c r="A345" s="1">
        <v>114413001000000</v>
      </c>
      <c r="B345" s="2">
        <v>114413000</v>
      </c>
      <c r="C345" s="2">
        <f>VALUE(LEFT(tblMapeamentoCC[[#This Row],[cc_pad]],9))</f>
        <v>114413001</v>
      </c>
      <c r="D345" t="b">
        <f>tblMapeamentoCC[[#This Row],[cc_msc]]=tblMapeamentoCC[[#This Row],[padrao]]</f>
        <v>0</v>
      </c>
      <c r="E345">
        <f>COUNTIF(tblMapeamentoCC[cc_pad],tblMapeamentoCC[[#This Row],[cc_pad]])</f>
        <v>1</v>
      </c>
    </row>
    <row r="346" spans="1:5" x14ac:dyDescent="0.25">
      <c r="A346" s="1">
        <v>114419901000000</v>
      </c>
      <c r="B346" s="2">
        <v>114419900</v>
      </c>
      <c r="C346" s="2">
        <f>VALUE(LEFT(tblMapeamentoCC[[#This Row],[cc_pad]],9))</f>
        <v>114419901</v>
      </c>
      <c r="D346" t="b">
        <f>tblMapeamentoCC[[#This Row],[cc_msc]]=tblMapeamentoCC[[#This Row],[padrao]]</f>
        <v>0</v>
      </c>
      <c r="E346">
        <f>COUNTIF(tblMapeamentoCC[cc_pad],tblMapeamentoCC[[#This Row],[cc_pad]])</f>
        <v>1</v>
      </c>
    </row>
    <row r="347" spans="1:5" x14ac:dyDescent="0.25">
      <c r="A347" s="1">
        <v>115810100000000</v>
      </c>
      <c r="B347" s="2">
        <v>115810000</v>
      </c>
      <c r="C347" s="2">
        <f>VALUE(LEFT(tblMapeamentoCC[[#This Row],[cc_pad]],9))</f>
        <v>115810100</v>
      </c>
      <c r="D347" t="b">
        <f>tblMapeamentoCC[[#This Row],[cc_msc]]=tblMapeamentoCC[[#This Row],[padrao]]</f>
        <v>0</v>
      </c>
      <c r="E347">
        <f>COUNTIF(tblMapeamentoCC[cc_pad],tblMapeamentoCC[[#This Row],[cc_pad]])</f>
        <v>1</v>
      </c>
    </row>
    <row r="348" spans="1:5" x14ac:dyDescent="0.25">
      <c r="A348" s="1">
        <v>116210100000000</v>
      </c>
      <c r="B348" s="2">
        <v>116210000</v>
      </c>
      <c r="C348" s="2">
        <f>VALUE(LEFT(tblMapeamentoCC[[#This Row],[cc_pad]],9))</f>
        <v>116210100</v>
      </c>
      <c r="D348" t="b">
        <f>tblMapeamentoCC[[#This Row],[cc_msc]]=tblMapeamentoCC[[#This Row],[padrao]]</f>
        <v>0</v>
      </c>
      <c r="E348">
        <f>COUNTIF(tblMapeamentoCC[cc_pad],tblMapeamentoCC[[#This Row],[cc_pad]])</f>
        <v>1</v>
      </c>
    </row>
    <row r="349" spans="1:5" x14ac:dyDescent="0.25">
      <c r="A349" s="1">
        <v>119110000000000</v>
      </c>
      <c r="B349" s="2">
        <v>119110200</v>
      </c>
      <c r="C349" s="2">
        <f>VALUE(LEFT(tblMapeamentoCC[[#This Row],[cc_pad]],9))</f>
        <v>119110000</v>
      </c>
      <c r="D349" t="b">
        <f>tblMapeamentoCC[[#This Row],[cc_msc]]=tblMapeamentoCC[[#This Row],[padrao]]</f>
        <v>0</v>
      </c>
      <c r="E349">
        <f>COUNTIF(tblMapeamentoCC[cc_pad],tblMapeamentoCC[[#This Row],[cc_pad]])</f>
        <v>1</v>
      </c>
    </row>
    <row r="350" spans="1:5" x14ac:dyDescent="0.25">
      <c r="A350" s="1">
        <v>119110100000000</v>
      </c>
      <c r="B350" s="2">
        <v>119110100</v>
      </c>
      <c r="C350" s="2">
        <f>VALUE(LEFT(tblMapeamentoCC[[#This Row],[cc_pad]],9))</f>
        <v>119110100</v>
      </c>
      <c r="D350" t="b">
        <f>tblMapeamentoCC[[#This Row],[cc_msc]]=tblMapeamentoCC[[#This Row],[padrao]]</f>
        <v>1</v>
      </c>
      <c r="E350">
        <f>COUNTIF(tblMapeamentoCC[cc_pad],tblMapeamentoCC[[#This Row],[cc_pad]])</f>
        <v>1</v>
      </c>
    </row>
    <row r="351" spans="1:5" x14ac:dyDescent="0.25">
      <c r="A351" s="1">
        <v>119110200000000</v>
      </c>
      <c r="B351" s="2">
        <v>119110200</v>
      </c>
      <c r="C351" s="2">
        <f>VALUE(LEFT(tblMapeamentoCC[[#This Row],[cc_pad]],9))</f>
        <v>119110200</v>
      </c>
      <c r="D351" t="b">
        <f>tblMapeamentoCC[[#This Row],[cc_msc]]=tblMapeamentoCC[[#This Row],[padrao]]</f>
        <v>1</v>
      </c>
      <c r="E351">
        <f>COUNTIF(tblMapeamentoCC[cc_pad],tblMapeamentoCC[[#This Row],[cc_pad]])</f>
        <v>1</v>
      </c>
    </row>
    <row r="352" spans="1:5" x14ac:dyDescent="0.25">
      <c r="A352" s="1">
        <v>119119900000000</v>
      </c>
      <c r="B352" s="2">
        <v>119119900</v>
      </c>
      <c r="C352" s="2">
        <f>VALUE(LEFT(tblMapeamentoCC[[#This Row],[cc_pad]],9))</f>
        <v>119119900</v>
      </c>
      <c r="D352" t="b">
        <f>tblMapeamentoCC[[#This Row],[cc_msc]]=tblMapeamentoCC[[#This Row],[padrao]]</f>
        <v>1</v>
      </c>
      <c r="E352">
        <f>COUNTIF(tblMapeamentoCC[cc_pad],tblMapeamentoCC[[#This Row],[cc_pad]])</f>
        <v>1</v>
      </c>
    </row>
    <row r="353" spans="1:5" x14ac:dyDescent="0.25">
      <c r="A353" s="1">
        <v>119210100000000</v>
      </c>
      <c r="B353" s="2">
        <v>119210000</v>
      </c>
      <c r="C353" s="2">
        <f>VALUE(LEFT(tblMapeamentoCC[[#This Row],[cc_pad]],9))</f>
        <v>119210100</v>
      </c>
      <c r="D353" t="b">
        <f>tblMapeamentoCC[[#This Row],[cc_msc]]=tblMapeamentoCC[[#This Row],[padrao]]</f>
        <v>0</v>
      </c>
      <c r="E353">
        <f>COUNTIF(tblMapeamentoCC[cc_pad],tblMapeamentoCC[[#This Row],[cc_pad]])</f>
        <v>1</v>
      </c>
    </row>
    <row r="354" spans="1:5" x14ac:dyDescent="0.25">
      <c r="A354" s="1">
        <v>119410100000000</v>
      </c>
      <c r="B354" s="2">
        <v>119410000</v>
      </c>
      <c r="C354" s="2">
        <f>VALUE(LEFT(tblMapeamentoCC[[#This Row],[cc_pad]],9))</f>
        <v>119410100</v>
      </c>
      <c r="D354" t="b">
        <f>tblMapeamentoCC[[#This Row],[cc_msc]]=tblMapeamentoCC[[#This Row],[padrao]]</f>
        <v>0</v>
      </c>
      <c r="E354">
        <f>COUNTIF(tblMapeamentoCC[cc_pad],tblMapeamentoCC[[#This Row],[cc_pad]])</f>
        <v>1</v>
      </c>
    </row>
    <row r="355" spans="1:5" x14ac:dyDescent="0.25">
      <c r="A355" s="1">
        <v>119510000000000</v>
      </c>
      <c r="B355" s="2">
        <v>119510000</v>
      </c>
      <c r="C355" s="2">
        <f>VALUE(LEFT(tblMapeamentoCC[[#This Row],[cc_pad]],9))</f>
        <v>119510000</v>
      </c>
      <c r="D355" t="b">
        <f>tblMapeamentoCC[[#This Row],[cc_msc]]=tblMapeamentoCC[[#This Row],[padrao]]</f>
        <v>1</v>
      </c>
      <c r="E355">
        <f>COUNTIF(tblMapeamentoCC[cc_pad],tblMapeamentoCC[[#This Row],[cc_pad]])</f>
        <v>1</v>
      </c>
    </row>
    <row r="356" spans="1:5" x14ac:dyDescent="0.25">
      <c r="A356" s="1">
        <v>119810101010000</v>
      </c>
      <c r="B356" s="2">
        <v>119810000</v>
      </c>
      <c r="C356" s="2">
        <f>VALUE(LEFT(tblMapeamentoCC[[#This Row],[cc_pad]],9))</f>
        <v>119810101</v>
      </c>
      <c r="D356" t="b">
        <f>tblMapeamentoCC[[#This Row],[cc_msc]]=tblMapeamentoCC[[#This Row],[padrao]]</f>
        <v>0</v>
      </c>
      <c r="E356">
        <f>COUNTIF(tblMapeamentoCC[cc_pad],tblMapeamentoCC[[#This Row],[cc_pad]])</f>
        <v>1</v>
      </c>
    </row>
    <row r="357" spans="1:5" x14ac:dyDescent="0.25">
      <c r="A357" s="1">
        <v>119810101020000</v>
      </c>
      <c r="B357" s="2">
        <v>119810000</v>
      </c>
      <c r="C357" s="2">
        <f>VALUE(LEFT(tblMapeamentoCC[[#This Row],[cc_pad]],9))</f>
        <v>119810101</v>
      </c>
      <c r="D357" t="b">
        <f>tblMapeamentoCC[[#This Row],[cc_msc]]=tblMapeamentoCC[[#This Row],[padrao]]</f>
        <v>0</v>
      </c>
      <c r="E357">
        <f>COUNTIF(tblMapeamentoCC[cc_pad],tblMapeamentoCC[[#This Row],[cc_pad]])</f>
        <v>1</v>
      </c>
    </row>
    <row r="358" spans="1:5" x14ac:dyDescent="0.25">
      <c r="A358" s="1">
        <v>119810101030000</v>
      </c>
      <c r="B358" s="2">
        <v>119810000</v>
      </c>
      <c r="C358" s="2">
        <f>VALUE(LEFT(tblMapeamentoCC[[#This Row],[cc_pad]],9))</f>
        <v>119810101</v>
      </c>
      <c r="D358" t="b">
        <f>tblMapeamentoCC[[#This Row],[cc_msc]]=tblMapeamentoCC[[#This Row],[padrao]]</f>
        <v>0</v>
      </c>
      <c r="E358">
        <f>COUNTIF(tblMapeamentoCC[cc_pad],tblMapeamentoCC[[#This Row],[cc_pad]])</f>
        <v>1</v>
      </c>
    </row>
    <row r="359" spans="1:5" x14ac:dyDescent="0.25">
      <c r="A359" s="1">
        <v>119810101040000</v>
      </c>
      <c r="B359" s="2">
        <v>119810000</v>
      </c>
      <c r="C359" s="2">
        <f>VALUE(LEFT(tblMapeamentoCC[[#This Row],[cc_pad]],9))</f>
        <v>119810101</v>
      </c>
      <c r="D359" t="b">
        <f>tblMapeamentoCC[[#This Row],[cc_msc]]=tblMapeamentoCC[[#This Row],[padrao]]</f>
        <v>0</v>
      </c>
      <c r="E359">
        <f>COUNTIF(tblMapeamentoCC[cc_pad],tblMapeamentoCC[[#This Row],[cc_pad]])</f>
        <v>1</v>
      </c>
    </row>
    <row r="360" spans="1:5" x14ac:dyDescent="0.25">
      <c r="A360" s="1">
        <v>119810101050000</v>
      </c>
      <c r="B360" s="2">
        <v>119810000</v>
      </c>
      <c r="C360" s="2">
        <f>VALUE(LEFT(tblMapeamentoCC[[#This Row],[cc_pad]],9))</f>
        <v>119810101</v>
      </c>
      <c r="D360" t="b">
        <f>tblMapeamentoCC[[#This Row],[cc_msc]]=tblMapeamentoCC[[#This Row],[padrao]]</f>
        <v>0</v>
      </c>
      <c r="E360">
        <f>COUNTIF(tblMapeamentoCC[cc_pad],tblMapeamentoCC[[#This Row],[cc_pad]])</f>
        <v>1</v>
      </c>
    </row>
    <row r="361" spans="1:5" x14ac:dyDescent="0.25">
      <c r="A361" s="1">
        <v>119810101060000</v>
      </c>
      <c r="B361" s="2">
        <v>119810000</v>
      </c>
      <c r="C361" s="2">
        <f>VALUE(LEFT(tblMapeamentoCC[[#This Row],[cc_pad]],9))</f>
        <v>119810101</v>
      </c>
      <c r="D361" t="b">
        <f>tblMapeamentoCC[[#This Row],[cc_msc]]=tblMapeamentoCC[[#This Row],[padrao]]</f>
        <v>0</v>
      </c>
      <c r="E361">
        <f>COUNTIF(tblMapeamentoCC[cc_pad],tblMapeamentoCC[[#This Row],[cc_pad]])</f>
        <v>1</v>
      </c>
    </row>
    <row r="362" spans="1:5" x14ac:dyDescent="0.25">
      <c r="A362" s="1">
        <v>119810101070000</v>
      </c>
      <c r="B362" s="2">
        <v>119810000</v>
      </c>
      <c r="C362" s="2">
        <f>VALUE(LEFT(tblMapeamentoCC[[#This Row],[cc_pad]],9))</f>
        <v>119810101</v>
      </c>
      <c r="D362" t="b">
        <f>tblMapeamentoCC[[#This Row],[cc_msc]]=tblMapeamentoCC[[#This Row],[padrao]]</f>
        <v>0</v>
      </c>
      <c r="E362">
        <f>COUNTIF(tblMapeamentoCC[cc_pad],tblMapeamentoCC[[#This Row],[cc_pad]])</f>
        <v>1</v>
      </c>
    </row>
    <row r="363" spans="1:5" x14ac:dyDescent="0.25">
      <c r="A363" s="1">
        <v>119810101080000</v>
      </c>
      <c r="B363" s="2">
        <v>119810000</v>
      </c>
      <c r="C363" s="2">
        <f>VALUE(LEFT(tblMapeamentoCC[[#This Row],[cc_pad]],9))</f>
        <v>119810101</v>
      </c>
      <c r="D363" t="b">
        <f>tblMapeamentoCC[[#This Row],[cc_msc]]=tblMapeamentoCC[[#This Row],[padrao]]</f>
        <v>0</v>
      </c>
      <c r="E363">
        <f>COUNTIF(tblMapeamentoCC[cc_pad],tblMapeamentoCC[[#This Row],[cc_pad]])</f>
        <v>1</v>
      </c>
    </row>
    <row r="364" spans="1:5" x14ac:dyDescent="0.25">
      <c r="A364" s="1">
        <v>119810102010000</v>
      </c>
      <c r="B364" s="2">
        <v>119810000</v>
      </c>
      <c r="C364" s="2">
        <f>VALUE(LEFT(tblMapeamentoCC[[#This Row],[cc_pad]],9))</f>
        <v>119810102</v>
      </c>
      <c r="D364" t="b">
        <f>tblMapeamentoCC[[#This Row],[cc_msc]]=tblMapeamentoCC[[#This Row],[padrao]]</f>
        <v>0</v>
      </c>
      <c r="E364">
        <f>COUNTIF(tblMapeamentoCC[cc_pad],tblMapeamentoCC[[#This Row],[cc_pad]])</f>
        <v>1</v>
      </c>
    </row>
    <row r="365" spans="1:5" x14ac:dyDescent="0.25">
      <c r="A365" s="1">
        <v>119810102020000</v>
      </c>
      <c r="B365" s="2">
        <v>119810000</v>
      </c>
      <c r="C365" s="2">
        <f>VALUE(LEFT(tblMapeamentoCC[[#This Row],[cc_pad]],9))</f>
        <v>119810102</v>
      </c>
      <c r="D365" t="b">
        <f>tblMapeamentoCC[[#This Row],[cc_msc]]=tblMapeamentoCC[[#This Row],[padrao]]</f>
        <v>0</v>
      </c>
      <c r="E365">
        <f>COUNTIF(tblMapeamentoCC[cc_pad],tblMapeamentoCC[[#This Row],[cc_pad]])</f>
        <v>1</v>
      </c>
    </row>
    <row r="366" spans="1:5" x14ac:dyDescent="0.25">
      <c r="A366" s="1">
        <v>119810102030000</v>
      </c>
      <c r="B366" s="2">
        <v>119810000</v>
      </c>
      <c r="C366" s="2">
        <f>VALUE(LEFT(tblMapeamentoCC[[#This Row],[cc_pad]],9))</f>
        <v>119810102</v>
      </c>
      <c r="D366" t="b">
        <f>tblMapeamentoCC[[#This Row],[cc_msc]]=tblMapeamentoCC[[#This Row],[padrao]]</f>
        <v>0</v>
      </c>
      <c r="E366">
        <f>COUNTIF(tblMapeamentoCC[cc_pad],tblMapeamentoCC[[#This Row],[cc_pad]])</f>
        <v>1</v>
      </c>
    </row>
    <row r="367" spans="1:5" x14ac:dyDescent="0.25">
      <c r="A367" s="1">
        <v>119810102040000</v>
      </c>
      <c r="B367" s="2">
        <v>119810000</v>
      </c>
      <c r="C367" s="2">
        <f>VALUE(LEFT(tblMapeamentoCC[[#This Row],[cc_pad]],9))</f>
        <v>119810102</v>
      </c>
      <c r="D367" t="b">
        <f>tblMapeamentoCC[[#This Row],[cc_msc]]=tblMapeamentoCC[[#This Row],[padrao]]</f>
        <v>0</v>
      </c>
      <c r="E367">
        <f>COUNTIF(tblMapeamentoCC[cc_pad],tblMapeamentoCC[[#This Row],[cc_pad]])</f>
        <v>1</v>
      </c>
    </row>
    <row r="368" spans="1:5" x14ac:dyDescent="0.25">
      <c r="A368" s="1">
        <v>119810103010000</v>
      </c>
      <c r="B368" s="2">
        <v>119810000</v>
      </c>
      <c r="C368" s="2">
        <f>VALUE(LEFT(tblMapeamentoCC[[#This Row],[cc_pad]],9))</f>
        <v>119810103</v>
      </c>
      <c r="D368" t="b">
        <f>tblMapeamentoCC[[#This Row],[cc_msc]]=tblMapeamentoCC[[#This Row],[padrao]]</f>
        <v>0</v>
      </c>
      <c r="E368">
        <f>COUNTIF(tblMapeamentoCC[cc_pad],tblMapeamentoCC[[#This Row],[cc_pad]])</f>
        <v>1</v>
      </c>
    </row>
    <row r="369" spans="1:5" x14ac:dyDescent="0.25">
      <c r="A369" s="1">
        <v>119810103020000</v>
      </c>
      <c r="B369" s="2">
        <v>119810000</v>
      </c>
      <c r="C369" s="2">
        <f>VALUE(LEFT(tblMapeamentoCC[[#This Row],[cc_pad]],9))</f>
        <v>119810103</v>
      </c>
      <c r="D369" t="b">
        <f>tblMapeamentoCC[[#This Row],[cc_msc]]=tblMapeamentoCC[[#This Row],[padrao]]</f>
        <v>0</v>
      </c>
      <c r="E369">
        <f>COUNTIF(tblMapeamentoCC[cc_pad],tblMapeamentoCC[[#This Row],[cc_pad]])</f>
        <v>1</v>
      </c>
    </row>
    <row r="370" spans="1:5" x14ac:dyDescent="0.25">
      <c r="A370" s="1">
        <v>119810104010000</v>
      </c>
      <c r="B370" s="2">
        <v>119810000</v>
      </c>
      <c r="C370" s="2">
        <f>VALUE(LEFT(tblMapeamentoCC[[#This Row],[cc_pad]],9))</f>
        <v>119810104</v>
      </c>
      <c r="D370" t="b">
        <f>tblMapeamentoCC[[#This Row],[cc_msc]]=tblMapeamentoCC[[#This Row],[padrao]]</f>
        <v>0</v>
      </c>
      <c r="E370">
        <f>COUNTIF(tblMapeamentoCC[cc_pad],tblMapeamentoCC[[#This Row],[cc_pad]])</f>
        <v>1</v>
      </c>
    </row>
    <row r="371" spans="1:5" x14ac:dyDescent="0.25">
      <c r="A371" s="1">
        <v>119810104020000</v>
      </c>
      <c r="B371" s="2">
        <v>119810000</v>
      </c>
      <c r="C371" s="2">
        <f>VALUE(LEFT(tblMapeamentoCC[[#This Row],[cc_pad]],9))</f>
        <v>119810104</v>
      </c>
      <c r="D371" t="b">
        <f>tblMapeamentoCC[[#This Row],[cc_msc]]=tblMapeamentoCC[[#This Row],[padrao]]</f>
        <v>0</v>
      </c>
      <c r="E371">
        <f>COUNTIF(tblMapeamentoCC[cc_pad],tblMapeamentoCC[[#This Row],[cc_pad]])</f>
        <v>1</v>
      </c>
    </row>
    <row r="372" spans="1:5" x14ac:dyDescent="0.25">
      <c r="A372" s="1">
        <v>119810104030000</v>
      </c>
      <c r="B372" s="2">
        <v>119810000</v>
      </c>
      <c r="C372" s="2">
        <f>VALUE(LEFT(tblMapeamentoCC[[#This Row],[cc_pad]],9))</f>
        <v>119810104</v>
      </c>
      <c r="D372" t="b">
        <f>tblMapeamentoCC[[#This Row],[cc_msc]]=tblMapeamentoCC[[#This Row],[padrao]]</f>
        <v>0</v>
      </c>
      <c r="E372">
        <f>COUNTIF(tblMapeamentoCC[cc_pad],tblMapeamentoCC[[#This Row],[cc_pad]])</f>
        <v>1</v>
      </c>
    </row>
    <row r="373" spans="1:5" x14ac:dyDescent="0.25">
      <c r="A373" s="1">
        <v>119810104040000</v>
      </c>
      <c r="B373" s="2">
        <v>119810000</v>
      </c>
      <c r="C373" s="2">
        <f>VALUE(LEFT(tblMapeamentoCC[[#This Row],[cc_pad]],9))</f>
        <v>119810104</v>
      </c>
      <c r="D373" t="b">
        <f>tblMapeamentoCC[[#This Row],[cc_msc]]=tblMapeamentoCC[[#This Row],[padrao]]</f>
        <v>0</v>
      </c>
      <c r="E373">
        <f>COUNTIF(tblMapeamentoCC[cc_pad],tblMapeamentoCC[[#This Row],[cc_pad]])</f>
        <v>1</v>
      </c>
    </row>
    <row r="374" spans="1:5" x14ac:dyDescent="0.25">
      <c r="A374" s="1">
        <v>119810104050000</v>
      </c>
      <c r="B374" s="2">
        <v>119810000</v>
      </c>
      <c r="C374" s="2">
        <f>VALUE(LEFT(tblMapeamentoCC[[#This Row],[cc_pad]],9))</f>
        <v>119810104</v>
      </c>
      <c r="D374" t="b">
        <f>tblMapeamentoCC[[#This Row],[cc_msc]]=tblMapeamentoCC[[#This Row],[padrao]]</f>
        <v>0</v>
      </c>
      <c r="E374">
        <f>COUNTIF(tblMapeamentoCC[cc_pad],tblMapeamentoCC[[#This Row],[cc_pad]])</f>
        <v>1</v>
      </c>
    </row>
    <row r="375" spans="1:5" x14ac:dyDescent="0.25">
      <c r="A375" s="1">
        <v>119810105010000</v>
      </c>
      <c r="B375" s="2">
        <v>119810000</v>
      </c>
      <c r="C375" s="2">
        <f>VALUE(LEFT(tblMapeamentoCC[[#This Row],[cc_pad]],9))</f>
        <v>119810105</v>
      </c>
      <c r="D375" t="b">
        <f>tblMapeamentoCC[[#This Row],[cc_msc]]=tblMapeamentoCC[[#This Row],[padrao]]</f>
        <v>0</v>
      </c>
      <c r="E375">
        <f>COUNTIF(tblMapeamentoCC[cc_pad],tblMapeamentoCC[[#This Row],[cc_pad]])</f>
        <v>1</v>
      </c>
    </row>
    <row r="376" spans="1:5" x14ac:dyDescent="0.25">
      <c r="A376" s="1">
        <v>119810105020000</v>
      </c>
      <c r="B376" s="2">
        <v>119810000</v>
      </c>
      <c r="C376" s="2">
        <f>VALUE(LEFT(tblMapeamentoCC[[#This Row],[cc_pad]],9))</f>
        <v>119810105</v>
      </c>
      <c r="D376" t="b">
        <f>tblMapeamentoCC[[#This Row],[cc_msc]]=tblMapeamentoCC[[#This Row],[padrao]]</f>
        <v>0</v>
      </c>
      <c r="E376">
        <f>COUNTIF(tblMapeamentoCC[cc_pad],tblMapeamentoCC[[#This Row],[cc_pad]])</f>
        <v>1</v>
      </c>
    </row>
    <row r="377" spans="1:5" x14ac:dyDescent="0.25">
      <c r="A377" s="1">
        <v>119810106010000</v>
      </c>
      <c r="B377" s="2">
        <v>119810000</v>
      </c>
      <c r="C377" s="2">
        <f>VALUE(LEFT(tblMapeamentoCC[[#This Row],[cc_pad]],9))</f>
        <v>119810106</v>
      </c>
      <c r="D377" t="b">
        <f>tblMapeamentoCC[[#This Row],[cc_msc]]=tblMapeamentoCC[[#This Row],[padrao]]</f>
        <v>0</v>
      </c>
      <c r="E377">
        <f>COUNTIF(tblMapeamentoCC[cc_pad],tblMapeamentoCC[[#This Row],[cc_pad]])</f>
        <v>1</v>
      </c>
    </row>
    <row r="378" spans="1:5" x14ac:dyDescent="0.25">
      <c r="A378" s="1">
        <v>119810106020000</v>
      </c>
      <c r="B378" s="2">
        <v>119810000</v>
      </c>
      <c r="C378" s="2">
        <f>VALUE(LEFT(tblMapeamentoCC[[#This Row],[cc_pad]],9))</f>
        <v>119810106</v>
      </c>
      <c r="D378" t="b">
        <f>tblMapeamentoCC[[#This Row],[cc_msc]]=tblMapeamentoCC[[#This Row],[padrao]]</f>
        <v>0</v>
      </c>
      <c r="E378">
        <f>COUNTIF(tblMapeamentoCC[cc_pad],tblMapeamentoCC[[#This Row],[cc_pad]])</f>
        <v>1</v>
      </c>
    </row>
    <row r="379" spans="1:5" x14ac:dyDescent="0.25">
      <c r="A379" s="1">
        <v>119810107010000</v>
      </c>
      <c r="B379" s="2">
        <v>119810000</v>
      </c>
      <c r="C379" s="2">
        <f>VALUE(LEFT(tblMapeamentoCC[[#This Row],[cc_pad]],9))</f>
        <v>119810107</v>
      </c>
      <c r="D379" t="b">
        <f>tblMapeamentoCC[[#This Row],[cc_msc]]=tblMapeamentoCC[[#This Row],[padrao]]</f>
        <v>0</v>
      </c>
      <c r="E379">
        <f>COUNTIF(tblMapeamentoCC[cc_pad],tblMapeamentoCC[[#This Row],[cc_pad]])</f>
        <v>1</v>
      </c>
    </row>
    <row r="380" spans="1:5" x14ac:dyDescent="0.25">
      <c r="A380" s="1">
        <v>119810401000000</v>
      </c>
      <c r="B380" s="2">
        <v>119810000</v>
      </c>
      <c r="C380" s="2">
        <f>VALUE(LEFT(tblMapeamentoCC[[#This Row],[cc_pad]],9))</f>
        <v>119810401</v>
      </c>
      <c r="D380" t="b">
        <f>tblMapeamentoCC[[#This Row],[cc_msc]]=tblMapeamentoCC[[#This Row],[padrao]]</f>
        <v>0</v>
      </c>
      <c r="E380">
        <f>COUNTIF(tblMapeamentoCC[cc_pad],tblMapeamentoCC[[#This Row],[cc_pad]])</f>
        <v>1</v>
      </c>
    </row>
    <row r="381" spans="1:5" x14ac:dyDescent="0.25">
      <c r="A381" s="1">
        <v>119811200000000</v>
      </c>
      <c r="B381" s="2">
        <v>119810000</v>
      </c>
      <c r="C381" s="2">
        <f>VALUE(LEFT(tblMapeamentoCC[[#This Row],[cc_pad]],9))</f>
        <v>119811200</v>
      </c>
      <c r="D381" t="b">
        <f>tblMapeamentoCC[[#This Row],[cc_msc]]=tblMapeamentoCC[[#This Row],[padrao]]</f>
        <v>0</v>
      </c>
      <c r="E381">
        <f>COUNTIF(tblMapeamentoCC[cc_pad],tblMapeamentoCC[[#This Row],[cc_pad]])</f>
        <v>1</v>
      </c>
    </row>
    <row r="382" spans="1:5" x14ac:dyDescent="0.25">
      <c r="A382" s="1">
        <v>119811600000000</v>
      </c>
      <c r="B382" s="2">
        <v>119810000</v>
      </c>
      <c r="C382" s="2">
        <f>VALUE(LEFT(tblMapeamentoCC[[#This Row],[cc_pad]],9))</f>
        <v>119811600</v>
      </c>
      <c r="D382" t="b">
        <f>tblMapeamentoCC[[#This Row],[cc_msc]]=tblMapeamentoCC[[#This Row],[padrao]]</f>
        <v>0</v>
      </c>
      <c r="E382">
        <f>COUNTIF(tblMapeamentoCC[cc_pad],tblMapeamentoCC[[#This Row],[cc_pad]])</f>
        <v>1</v>
      </c>
    </row>
    <row r="383" spans="1:5" x14ac:dyDescent="0.25">
      <c r="A383" s="1">
        <v>121110501000000</v>
      </c>
      <c r="B383" s="2">
        <v>121110501</v>
      </c>
      <c r="C383" s="2">
        <f>VALUE(LEFT(tblMapeamentoCC[[#This Row],[cc_pad]],9))</f>
        <v>121110501</v>
      </c>
      <c r="D383" t="b">
        <f>tblMapeamentoCC[[#This Row],[cc_msc]]=tblMapeamentoCC[[#This Row],[padrao]]</f>
        <v>1</v>
      </c>
      <c r="E383">
        <f>COUNTIF(tblMapeamentoCC[cc_pad],tblMapeamentoCC[[#This Row],[cc_pad]])</f>
        <v>1</v>
      </c>
    </row>
    <row r="384" spans="1:5" x14ac:dyDescent="0.25">
      <c r="A384" s="1">
        <v>121110502000000</v>
      </c>
      <c r="B384" s="2">
        <v>121110502</v>
      </c>
      <c r="C384" s="2">
        <f>VALUE(LEFT(tblMapeamentoCC[[#This Row],[cc_pad]],9))</f>
        <v>121110502</v>
      </c>
      <c r="D384" t="b">
        <f>tblMapeamentoCC[[#This Row],[cc_msc]]=tblMapeamentoCC[[#This Row],[padrao]]</f>
        <v>1</v>
      </c>
      <c r="E384">
        <f>COUNTIF(tblMapeamentoCC[cc_pad],tblMapeamentoCC[[#This Row],[cc_pad]])</f>
        <v>1</v>
      </c>
    </row>
    <row r="385" spans="1:5" x14ac:dyDescent="0.25">
      <c r="A385" s="1">
        <v>121110503000000</v>
      </c>
      <c r="B385" s="2">
        <v>121110503</v>
      </c>
      <c r="C385" s="2">
        <f>VALUE(LEFT(tblMapeamentoCC[[#This Row],[cc_pad]],9))</f>
        <v>121110503</v>
      </c>
      <c r="D385" t="b">
        <f>tblMapeamentoCC[[#This Row],[cc_msc]]=tblMapeamentoCC[[#This Row],[padrao]]</f>
        <v>1</v>
      </c>
      <c r="E385">
        <f>COUNTIF(tblMapeamentoCC[cc_pad],tblMapeamentoCC[[#This Row],[cc_pad]])</f>
        <v>1</v>
      </c>
    </row>
    <row r="386" spans="1:5" x14ac:dyDescent="0.25">
      <c r="A386" s="1">
        <v>121110504000000</v>
      </c>
      <c r="B386" s="2">
        <v>121110504</v>
      </c>
      <c r="C386" s="2">
        <f>VALUE(LEFT(tblMapeamentoCC[[#This Row],[cc_pad]],9))</f>
        <v>121110504</v>
      </c>
      <c r="D386" t="b">
        <f>tblMapeamentoCC[[#This Row],[cc_msc]]=tblMapeamentoCC[[#This Row],[padrao]]</f>
        <v>1</v>
      </c>
      <c r="E386">
        <f>COUNTIF(tblMapeamentoCC[cc_pad],tblMapeamentoCC[[#This Row],[cc_pad]])</f>
        <v>1</v>
      </c>
    </row>
    <row r="387" spans="1:5" x14ac:dyDescent="0.25">
      <c r="A387" s="1">
        <v>121110530010000</v>
      </c>
      <c r="B387" s="2">
        <v>121110504</v>
      </c>
      <c r="C387" s="2">
        <f>VALUE(LEFT(tblMapeamentoCC[[#This Row],[cc_pad]],9))</f>
        <v>121110530</v>
      </c>
      <c r="D387" t="b">
        <f>tblMapeamentoCC[[#This Row],[cc_msc]]=tblMapeamentoCC[[#This Row],[padrao]]</f>
        <v>0</v>
      </c>
      <c r="E387">
        <f>COUNTIF(tblMapeamentoCC[cc_pad],tblMapeamentoCC[[#This Row],[cc_pad]])</f>
        <v>1</v>
      </c>
    </row>
    <row r="388" spans="1:5" x14ac:dyDescent="0.25">
      <c r="A388" s="1">
        <v>121110530020000</v>
      </c>
      <c r="B388" s="2">
        <v>121110504</v>
      </c>
      <c r="C388" s="2">
        <f>VALUE(LEFT(tblMapeamentoCC[[#This Row],[cc_pad]],9))</f>
        <v>121110530</v>
      </c>
      <c r="D388" t="b">
        <f>tblMapeamentoCC[[#This Row],[cc_msc]]=tblMapeamentoCC[[#This Row],[padrao]]</f>
        <v>0</v>
      </c>
      <c r="E388">
        <f>COUNTIF(tblMapeamentoCC[cc_pad],tblMapeamentoCC[[#This Row],[cc_pad]])</f>
        <v>1</v>
      </c>
    </row>
    <row r="389" spans="1:5" x14ac:dyDescent="0.25">
      <c r="A389" s="1">
        <v>121110599000000</v>
      </c>
      <c r="B389" s="2">
        <v>121110504</v>
      </c>
      <c r="C389" s="2">
        <f>VALUE(LEFT(tblMapeamentoCC[[#This Row],[cc_pad]],9))</f>
        <v>121110599</v>
      </c>
      <c r="D389" t="b">
        <f>tblMapeamentoCC[[#This Row],[cc_msc]]=tblMapeamentoCC[[#This Row],[padrao]]</f>
        <v>0</v>
      </c>
      <c r="E389">
        <f>COUNTIF(tblMapeamentoCC[cc_pad],tblMapeamentoCC[[#This Row],[cc_pad]])</f>
        <v>1</v>
      </c>
    </row>
    <row r="390" spans="1:5" x14ac:dyDescent="0.25">
      <c r="A390" s="1">
        <v>123210701000000</v>
      </c>
      <c r="B390" s="2">
        <v>123210700</v>
      </c>
      <c r="C390" s="2">
        <f>VALUE(LEFT(tblMapeamentoCC[[#This Row],[cc_pad]],9))</f>
        <v>123210701</v>
      </c>
      <c r="D390" t="b">
        <f>tblMapeamentoCC[[#This Row],[cc_msc]]=tblMapeamentoCC[[#This Row],[padrao]]</f>
        <v>0</v>
      </c>
      <c r="E390">
        <f>COUNTIF(tblMapeamentoCC[cc_pad],tblMapeamentoCC[[#This Row],[cc_pad]])</f>
        <v>1</v>
      </c>
    </row>
    <row r="391" spans="1:5" x14ac:dyDescent="0.25">
      <c r="A391" s="1">
        <v>123210702000000</v>
      </c>
      <c r="B391" s="2">
        <v>123210700</v>
      </c>
      <c r="C391" s="2">
        <f>VALUE(LEFT(tblMapeamentoCC[[#This Row],[cc_pad]],9))</f>
        <v>123210702</v>
      </c>
      <c r="D391" t="b">
        <f>tblMapeamentoCC[[#This Row],[cc_msc]]=tblMapeamentoCC[[#This Row],[padrao]]</f>
        <v>0</v>
      </c>
      <c r="E391">
        <f>COUNTIF(tblMapeamentoCC[cc_pad],tblMapeamentoCC[[#This Row],[cc_pad]])</f>
        <v>1</v>
      </c>
    </row>
    <row r="392" spans="1:5" x14ac:dyDescent="0.25">
      <c r="A392" s="1">
        <v>123210703000000</v>
      </c>
      <c r="B392" s="2">
        <v>123210700</v>
      </c>
      <c r="C392" s="2">
        <f>VALUE(LEFT(tblMapeamentoCC[[#This Row],[cc_pad]],9))</f>
        <v>123210703</v>
      </c>
      <c r="D392" t="b">
        <f>tblMapeamentoCC[[#This Row],[cc_msc]]=tblMapeamentoCC[[#This Row],[padrao]]</f>
        <v>0</v>
      </c>
      <c r="E392">
        <f>COUNTIF(tblMapeamentoCC[cc_pad],tblMapeamentoCC[[#This Row],[cc_pad]])</f>
        <v>1</v>
      </c>
    </row>
    <row r="393" spans="1:5" x14ac:dyDescent="0.25">
      <c r="A393" s="1">
        <v>123210704000000</v>
      </c>
      <c r="B393" s="2">
        <v>123210700</v>
      </c>
      <c r="C393" s="2">
        <f>VALUE(LEFT(tblMapeamentoCC[[#This Row],[cc_pad]],9))</f>
        <v>123210704</v>
      </c>
      <c r="D393" t="b">
        <f>tblMapeamentoCC[[#This Row],[cc_msc]]=tblMapeamentoCC[[#This Row],[padrao]]</f>
        <v>0</v>
      </c>
      <c r="E393">
        <f>COUNTIF(tblMapeamentoCC[cc_pad],tblMapeamentoCC[[#This Row],[cc_pad]])</f>
        <v>1</v>
      </c>
    </row>
    <row r="394" spans="1:5" x14ac:dyDescent="0.25">
      <c r="A394" s="1">
        <v>123210705000000</v>
      </c>
      <c r="B394" s="2">
        <v>123210700</v>
      </c>
      <c r="C394" s="2">
        <f>VALUE(LEFT(tblMapeamentoCC[[#This Row],[cc_pad]],9))</f>
        <v>123210705</v>
      </c>
      <c r="D394" t="b">
        <f>tblMapeamentoCC[[#This Row],[cc_msc]]=tblMapeamentoCC[[#This Row],[padrao]]</f>
        <v>0</v>
      </c>
      <c r="E394">
        <f>COUNTIF(tblMapeamentoCC[cc_pad],tblMapeamentoCC[[#This Row],[cc_pad]])</f>
        <v>1</v>
      </c>
    </row>
    <row r="395" spans="1:5" x14ac:dyDescent="0.25">
      <c r="A395" s="1">
        <v>123210706000000</v>
      </c>
      <c r="B395" s="2">
        <v>123210700</v>
      </c>
      <c r="C395" s="2">
        <f>VALUE(LEFT(tblMapeamentoCC[[#This Row],[cc_pad]],9))</f>
        <v>123210706</v>
      </c>
      <c r="D395" t="b">
        <f>tblMapeamentoCC[[#This Row],[cc_msc]]=tblMapeamentoCC[[#This Row],[padrao]]</f>
        <v>0</v>
      </c>
      <c r="E395">
        <f>COUNTIF(tblMapeamentoCC[cc_pad],tblMapeamentoCC[[#This Row],[cc_pad]])</f>
        <v>1</v>
      </c>
    </row>
    <row r="396" spans="1:5" x14ac:dyDescent="0.25">
      <c r="A396" s="1">
        <v>123210707000000</v>
      </c>
      <c r="B396" s="2">
        <v>123210700</v>
      </c>
      <c r="C396" s="2">
        <f>VALUE(LEFT(tblMapeamentoCC[[#This Row],[cc_pad]],9))</f>
        <v>123210707</v>
      </c>
      <c r="D396" t="b">
        <f>tblMapeamentoCC[[#This Row],[cc_msc]]=tblMapeamentoCC[[#This Row],[padrao]]</f>
        <v>0</v>
      </c>
      <c r="E396">
        <f>COUNTIF(tblMapeamentoCC[cc_pad],tblMapeamentoCC[[#This Row],[cc_pad]])</f>
        <v>1</v>
      </c>
    </row>
    <row r="397" spans="1:5" x14ac:dyDescent="0.25">
      <c r="A397" s="1">
        <v>123210708000000</v>
      </c>
      <c r="B397" s="2">
        <v>123210700</v>
      </c>
      <c r="C397" s="2">
        <f>VALUE(LEFT(tblMapeamentoCC[[#This Row],[cc_pad]],9))</f>
        <v>123210708</v>
      </c>
      <c r="D397" t="b">
        <f>tblMapeamentoCC[[#This Row],[cc_msc]]=tblMapeamentoCC[[#This Row],[padrao]]</f>
        <v>0</v>
      </c>
      <c r="E397">
        <f>COUNTIF(tblMapeamentoCC[cc_pad],tblMapeamentoCC[[#This Row],[cc_pad]])</f>
        <v>1</v>
      </c>
    </row>
    <row r="398" spans="1:5" x14ac:dyDescent="0.25">
      <c r="A398" s="1">
        <v>123210709000000</v>
      </c>
      <c r="B398" s="2">
        <v>123210700</v>
      </c>
      <c r="C398" s="2">
        <f>VALUE(LEFT(tblMapeamentoCC[[#This Row],[cc_pad]],9))</f>
        <v>123210709</v>
      </c>
      <c r="D398" t="b">
        <f>tblMapeamentoCC[[#This Row],[cc_msc]]=tblMapeamentoCC[[#This Row],[padrao]]</f>
        <v>0</v>
      </c>
      <c r="E398">
        <f>COUNTIF(tblMapeamentoCC[cc_pad],tblMapeamentoCC[[#This Row],[cc_pad]])</f>
        <v>1</v>
      </c>
    </row>
    <row r="399" spans="1:5" x14ac:dyDescent="0.25">
      <c r="A399" s="1">
        <v>123210710000000</v>
      </c>
      <c r="B399" s="2">
        <v>123210700</v>
      </c>
      <c r="C399" s="2">
        <f>VALUE(LEFT(tblMapeamentoCC[[#This Row],[cc_pad]],9))</f>
        <v>123210710</v>
      </c>
      <c r="D399" t="b">
        <f>tblMapeamentoCC[[#This Row],[cc_msc]]=tblMapeamentoCC[[#This Row],[padrao]]</f>
        <v>0</v>
      </c>
      <c r="E399">
        <f>COUNTIF(tblMapeamentoCC[cc_pad],tblMapeamentoCC[[#This Row],[cc_pad]])</f>
        <v>1</v>
      </c>
    </row>
    <row r="400" spans="1:5" x14ac:dyDescent="0.25">
      <c r="A400" s="1">
        <v>123210711000000</v>
      </c>
      <c r="B400" s="2">
        <v>123210700</v>
      </c>
      <c r="C400" s="2">
        <f>VALUE(LEFT(tblMapeamentoCC[[#This Row],[cc_pad]],9))</f>
        <v>123210711</v>
      </c>
      <c r="D400" t="b">
        <f>tblMapeamentoCC[[#This Row],[cc_msc]]=tblMapeamentoCC[[#This Row],[padrao]]</f>
        <v>0</v>
      </c>
      <c r="E400">
        <f>COUNTIF(tblMapeamentoCC[cc_pad],tblMapeamentoCC[[#This Row],[cc_pad]])</f>
        <v>1</v>
      </c>
    </row>
    <row r="401" spans="1:5" x14ac:dyDescent="0.25">
      <c r="A401" s="1">
        <v>123210799000000</v>
      </c>
      <c r="B401" s="2">
        <v>123210700</v>
      </c>
      <c r="C401" s="2">
        <f>VALUE(LEFT(tblMapeamentoCC[[#This Row],[cc_pad]],9))</f>
        <v>123210799</v>
      </c>
      <c r="D401" t="b">
        <f>tblMapeamentoCC[[#This Row],[cc_msc]]=tblMapeamentoCC[[#This Row],[padrao]]</f>
        <v>0</v>
      </c>
      <c r="E401">
        <f>COUNTIF(tblMapeamentoCC[cc_pad],tblMapeamentoCC[[#This Row],[cc_pad]])</f>
        <v>1</v>
      </c>
    </row>
    <row r="402" spans="1:5" x14ac:dyDescent="0.25">
      <c r="A402" s="1">
        <v>211110101020000</v>
      </c>
      <c r="B402" s="2">
        <v>211110101</v>
      </c>
      <c r="C402" s="2">
        <f>VALUE(LEFT(tblMapeamentoCC[[#This Row],[cc_pad]],9))</f>
        <v>211110101</v>
      </c>
      <c r="D402" t="b">
        <f>tblMapeamentoCC[[#This Row],[cc_msc]]=tblMapeamentoCC[[#This Row],[padrao]]</f>
        <v>1</v>
      </c>
      <c r="E402">
        <f>COUNTIF(tblMapeamentoCC[cc_pad],tblMapeamentoCC[[#This Row],[cc_pad]])</f>
        <v>1</v>
      </c>
    </row>
    <row r="403" spans="1:5" x14ac:dyDescent="0.25">
      <c r="A403" s="1">
        <v>211110503130000</v>
      </c>
      <c r="B403" s="2">
        <v>211110503</v>
      </c>
      <c r="C403" s="2">
        <f>VALUE(LEFT(tblMapeamentoCC[[#This Row],[cc_pad]],9))</f>
        <v>211110503</v>
      </c>
      <c r="D403" t="b">
        <f>tblMapeamentoCC[[#This Row],[cc_msc]]=tblMapeamentoCC[[#This Row],[padrao]]</f>
        <v>1</v>
      </c>
      <c r="E403">
        <f>COUNTIF(tblMapeamentoCC[cc_pad],tblMapeamentoCC[[#This Row],[cc_pad]])</f>
        <v>1</v>
      </c>
    </row>
    <row r="404" spans="1:5" x14ac:dyDescent="0.25">
      <c r="A404" s="1">
        <v>211110503140000</v>
      </c>
      <c r="B404" s="2">
        <v>211110503</v>
      </c>
      <c r="C404" s="2">
        <f>VALUE(LEFT(tblMapeamentoCC[[#This Row],[cc_pad]],9))</f>
        <v>211110503</v>
      </c>
      <c r="D404" t="b">
        <f>tblMapeamentoCC[[#This Row],[cc_msc]]=tblMapeamentoCC[[#This Row],[padrao]]</f>
        <v>1</v>
      </c>
      <c r="E404">
        <f>COUNTIF(tblMapeamentoCC[cc_pad],tblMapeamentoCC[[#This Row],[cc_pad]])</f>
        <v>1</v>
      </c>
    </row>
    <row r="405" spans="1:5" x14ac:dyDescent="0.25">
      <c r="A405" s="1">
        <v>211110503150000</v>
      </c>
      <c r="B405" s="2">
        <v>211110503</v>
      </c>
      <c r="C405" s="2">
        <f>VALUE(LEFT(tblMapeamentoCC[[#This Row],[cc_pad]],9))</f>
        <v>211110503</v>
      </c>
      <c r="D405" t="b">
        <f>tblMapeamentoCC[[#This Row],[cc_msc]]=tblMapeamentoCC[[#This Row],[padrao]]</f>
        <v>1</v>
      </c>
      <c r="E405">
        <f>COUNTIF(tblMapeamentoCC[cc_pad],tblMapeamentoCC[[#This Row],[cc_pad]])</f>
        <v>1</v>
      </c>
    </row>
    <row r="406" spans="1:5" x14ac:dyDescent="0.25">
      <c r="A406" s="1">
        <v>211110503160000</v>
      </c>
      <c r="B406" s="2">
        <v>211110503</v>
      </c>
      <c r="C406" s="2">
        <f>VALUE(LEFT(tblMapeamentoCC[[#This Row],[cc_pad]],9))</f>
        <v>211110503</v>
      </c>
      <c r="D406" t="b">
        <f>tblMapeamentoCC[[#This Row],[cc_msc]]=tblMapeamentoCC[[#This Row],[padrao]]</f>
        <v>1</v>
      </c>
      <c r="E406">
        <f>COUNTIF(tblMapeamentoCC[cc_pad],tblMapeamentoCC[[#This Row],[cc_pad]])</f>
        <v>1</v>
      </c>
    </row>
    <row r="407" spans="1:5" x14ac:dyDescent="0.25">
      <c r="A407" s="1">
        <v>211110503170000</v>
      </c>
      <c r="B407" s="2">
        <v>211110503</v>
      </c>
      <c r="C407" s="2">
        <f>VALUE(LEFT(tblMapeamentoCC[[#This Row],[cc_pad]],9))</f>
        <v>211110503</v>
      </c>
      <c r="D407" t="b">
        <f>tblMapeamentoCC[[#This Row],[cc_msc]]=tblMapeamentoCC[[#This Row],[padrao]]</f>
        <v>1</v>
      </c>
      <c r="E407">
        <f>COUNTIF(tblMapeamentoCC[cc_pad],tblMapeamentoCC[[#This Row],[cc_pad]])</f>
        <v>1</v>
      </c>
    </row>
    <row r="408" spans="1:5" x14ac:dyDescent="0.25">
      <c r="A408" s="1">
        <v>211110503180000</v>
      </c>
      <c r="B408" s="2">
        <v>211110503</v>
      </c>
      <c r="C408" s="2">
        <f>VALUE(LEFT(tblMapeamentoCC[[#This Row],[cc_pad]],9))</f>
        <v>211110503</v>
      </c>
      <c r="D408" t="b">
        <f>tblMapeamentoCC[[#This Row],[cc_msc]]=tblMapeamentoCC[[#This Row],[padrao]]</f>
        <v>1</v>
      </c>
      <c r="E408">
        <f>COUNTIF(tblMapeamentoCC[cc_pad],tblMapeamentoCC[[#This Row],[cc_pad]])</f>
        <v>1</v>
      </c>
    </row>
    <row r="409" spans="1:5" x14ac:dyDescent="0.25">
      <c r="A409" s="1">
        <v>211110503990000</v>
      </c>
      <c r="B409" s="2">
        <v>211110503</v>
      </c>
      <c r="C409" s="2">
        <f>VALUE(LEFT(tblMapeamentoCC[[#This Row],[cc_pad]],9))</f>
        <v>211110503</v>
      </c>
      <c r="D409" t="b">
        <f>tblMapeamentoCC[[#This Row],[cc_msc]]=tblMapeamentoCC[[#This Row],[padrao]]</f>
        <v>1</v>
      </c>
      <c r="E409">
        <f>COUNTIF(tblMapeamentoCC[cc_pad],tblMapeamentoCC[[#This Row],[cc_pad]])</f>
        <v>1</v>
      </c>
    </row>
    <row r="410" spans="1:5" x14ac:dyDescent="0.25">
      <c r="A410" s="1">
        <v>211420102000000</v>
      </c>
      <c r="B410" s="2">
        <v>211420100</v>
      </c>
      <c r="C410" s="2">
        <f>VALUE(LEFT(tblMapeamentoCC[[#This Row],[cc_pad]],9))</f>
        <v>211420102</v>
      </c>
      <c r="D410" t="b">
        <f>tblMapeamentoCC[[#This Row],[cc_msc]]=tblMapeamentoCC[[#This Row],[padrao]]</f>
        <v>0</v>
      </c>
      <c r="E410">
        <f>COUNTIF(tblMapeamentoCC[cc_pad],tblMapeamentoCC[[#This Row],[cc_pad]])</f>
        <v>1</v>
      </c>
    </row>
    <row r="411" spans="1:5" x14ac:dyDescent="0.25">
      <c r="A411" s="1">
        <v>211420201010100</v>
      </c>
      <c r="B411" s="2">
        <v>211420201</v>
      </c>
      <c r="C411" s="2">
        <f>VALUE(LEFT(tblMapeamentoCC[[#This Row],[cc_pad]],9))</f>
        <v>211420201</v>
      </c>
      <c r="D411" t="b">
        <f>tblMapeamentoCC[[#This Row],[cc_msc]]=tblMapeamentoCC[[#This Row],[padrao]]</f>
        <v>1</v>
      </c>
      <c r="E411">
        <f>COUNTIF(tblMapeamentoCC[cc_pad],tblMapeamentoCC[[#This Row],[cc_pad]])</f>
        <v>1</v>
      </c>
    </row>
    <row r="412" spans="1:5" x14ac:dyDescent="0.25">
      <c r="A412" s="1">
        <v>211430502000000</v>
      </c>
      <c r="B412" s="2">
        <v>211430500</v>
      </c>
      <c r="C412" s="2">
        <f>VALUE(LEFT(tblMapeamentoCC[[#This Row],[cc_pad]],9))</f>
        <v>211430502</v>
      </c>
      <c r="D412" t="b">
        <f>tblMapeamentoCC[[#This Row],[cc_msc]]=tblMapeamentoCC[[#This Row],[padrao]]</f>
        <v>0</v>
      </c>
      <c r="E412">
        <f>COUNTIF(tblMapeamentoCC[cc_pad],tblMapeamentoCC[[#This Row],[cc_pad]])</f>
        <v>1</v>
      </c>
    </row>
    <row r="413" spans="1:5" x14ac:dyDescent="0.25">
      <c r="A413" s="1">
        <v>213110803020000</v>
      </c>
      <c r="B413" s="2">
        <v>213110803</v>
      </c>
      <c r="C413" s="2">
        <f>VALUE(LEFT(tblMapeamentoCC[[#This Row],[cc_pad]],9))</f>
        <v>213110803</v>
      </c>
      <c r="D413" t="b">
        <f>tblMapeamentoCC[[#This Row],[cc_msc]]=tblMapeamentoCC[[#This Row],[padrao]]</f>
        <v>1</v>
      </c>
      <c r="E413">
        <f>COUNTIF(tblMapeamentoCC[cc_pad],tblMapeamentoCC[[#This Row],[cc_pad]])</f>
        <v>1</v>
      </c>
    </row>
    <row r="414" spans="1:5" x14ac:dyDescent="0.25">
      <c r="A414" s="1">
        <v>213111001000000</v>
      </c>
      <c r="B414" s="2">
        <v>213111000</v>
      </c>
      <c r="C414" s="2">
        <f>VALUE(LEFT(tblMapeamentoCC[[#This Row],[cc_pad]],9))</f>
        <v>213111001</v>
      </c>
      <c r="D414" t="b">
        <f>tblMapeamentoCC[[#This Row],[cc_msc]]=tblMapeamentoCC[[#This Row],[padrao]]</f>
        <v>0</v>
      </c>
      <c r="E414">
        <f>COUNTIF(tblMapeamentoCC[cc_pad],tblMapeamentoCC[[#This Row],[cc_pad]])</f>
        <v>1</v>
      </c>
    </row>
    <row r="415" spans="1:5" x14ac:dyDescent="0.25">
      <c r="A415" s="1">
        <v>214131102000000</v>
      </c>
      <c r="B415" s="2">
        <v>214131100</v>
      </c>
      <c r="C415" s="2">
        <f>VALUE(LEFT(tblMapeamentoCC[[#This Row],[cc_pad]],9))</f>
        <v>214131102</v>
      </c>
      <c r="D415" t="b">
        <f>tblMapeamentoCC[[#This Row],[cc_msc]]=tblMapeamentoCC[[#This Row],[padrao]]</f>
        <v>0</v>
      </c>
      <c r="E415">
        <f>COUNTIF(tblMapeamentoCC[cc_pad],tblMapeamentoCC[[#This Row],[cc_pad]])</f>
        <v>1</v>
      </c>
    </row>
    <row r="416" spans="1:5" x14ac:dyDescent="0.25">
      <c r="A416" s="1">
        <v>215040101010000</v>
      </c>
      <c r="B416" s="2">
        <v>215140000</v>
      </c>
      <c r="C416" s="2">
        <f>VALUE(LEFT(tblMapeamentoCC[[#This Row],[cc_pad]],9))</f>
        <v>215040101</v>
      </c>
      <c r="D416" t="b">
        <f>tblMapeamentoCC[[#This Row],[cc_msc]]=tblMapeamentoCC[[#This Row],[padrao]]</f>
        <v>0</v>
      </c>
      <c r="E416">
        <f>COUNTIF(tblMapeamentoCC[cc_pad],tblMapeamentoCC[[#This Row],[cc_pad]])</f>
        <v>1</v>
      </c>
    </row>
    <row r="417" spans="1:5" x14ac:dyDescent="0.25">
      <c r="A417" s="1">
        <v>215310102000000</v>
      </c>
      <c r="B417" s="2">
        <v>215310100</v>
      </c>
      <c r="C417" s="2">
        <f>VALUE(LEFT(tblMapeamentoCC[[#This Row],[cc_pad]],9))</f>
        <v>215310102</v>
      </c>
      <c r="D417" t="b">
        <f>tblMapeamentoCC[[#This Row],[cc_msc]]=tblMapeamentoCC[[#This Row],[padrao]]</f>
        <v>0</v>
      </c>
      <c r="E417">
        <f>COUNTIF(tblMapeamentoCC[cc_pad],tblMapeamentoCC[[#This Row],[cc_pad]])</f>
        <v>1</v>
      </c>
    </row>
    <row r="418" spans="1:5" x14ac:dyDescent="0.25">
      <c r="A418" s="1">
        <v>218810102010000</v>
      </c>
      <c r="B418" s="2">
        <v>218810199</v>
      </c>
      <c r="C418" s="2">
        <f>VALUE(LEFT(tblMapeamentoCC[[#This Row],[cc_pad]],9))</f>
        <v>218810102</v>
      </c>
      <c r="D418" t="b">
        <f>tblMapeamentoCC[[#This Row],[cc_msc]]=tblMapeamentoCC[[#This Row],[padrao]]</f>
        <v>0</v>
      </c>
      <c r="E418">
        <f>COUNTIF(tblMapeamentoCC[cc_pad],tblMapeamentoCC[[#This Row],[cc_pad]])</f>
        <v>1</v>
      </c>
    </row>
    <row r="419" spans="1:5" x14ac:dyDescent="0.25">
      <c r="A419" s="1">
        <v>218810102020000</v>
      </c>
      <c r="B419" s="2">
        <v>218810199</v>
      </c>
      <c r="C419" s="2">
        <f>VALUE(LEFT(tblMapeamentoCC[[#This Row],[cc_pad]],9))</f>
        <v>218810102</v>
      </c>
      <c r="D419" t="b">
        <f>tblMapeamentoCC[[#This Row],[cc_msc]]=tblMapeamentoCC[[#This Row],[padrao]]</f>
        <v>0</v>
      </c>
      <c r="E419">
        <f>COUNTIF(tblMapeamentoCC[cc_pad],tblMapeamentoCC[[#This Row],[cc_pad]])</f>
        <v>1</v>
      </c>
    </row>
    <row r="420" spans="1:5" x14ac:dyDescent="0.25">
      <c r="A420" s="1">
        <v>218810102030000</v>
      </c>
      <c r="B420" s="2">
        <v>218810199</v>
      </c>
      <c r="C420" s="2">
        <f>VALUE(LEFT(tblMapeamentoCC[[#This Row],[cc_pad]],9))</f>
        <v>218810102</v>
      </c>
      <c r="D420" t="b">
        <f>tblMapeamentoCC[[#This Row],[cc_msc]]=tblMapeamentoCC[[#This Row],[padrao]]</f>
        <v>0</v>
      </c>
      <c r="E420">
        <f>COUNTIF(tblMapeamentoCC[cc_pad],tblMapeamentoCC[[#This Row],[cc_pad]])</f>
        <v>1</v>
      </c>
    </row>
    <row r="421" spans="1:5" x14ac:dyDescent="0.25">
      <c r="A421" s="1">
        <v>218810102040000</v>
      </c>
      <c r="B421" s="2">
        <v>218810199</v>
      </c>
      <c r="C421" s="2">
        <f>VALUE(LEFT(tblMapeamentoCC[[#This Row],[cc_pad]],9))</f>
        <v>218810102</v>
      </c>
      <c r="D421" t="b">
        <f>tblMapeamentoCC[[#This Row],[cc_msc]]=tblMapeamentoCC[[#This Row],[padrao]]</f>
        <v>0</v>
      </c>
      <c r="E421">
        <f>COUNTIF(tblMapeamentoCC[cc_pad],tblMapeamentoCC[[#This Row],[cc_pad]])</f>
        <v>1</v>
      </c>
    </row>
    <row r="422" spans="1:5" x14ac:dyDescent="0.25">
      <c r="A422" s="1">
        <v>218819902000000</v>
      </c>
      <c r="B422" s="2">
        <v>218810199</v>
      </c>
      <c r="C422" s="2">
        <f>VALUE(LEFT(tblMapeamentoCC[[#This Row],[cc_pad]],9))</f>
        <v>218819902</v>
      </c>
      <c r="D422" t="b">
        <f>tblMapeamentoCC[[#This Row],[cc_msc]]=tblMapeamentoCC[[#This Row],[padrao]]</f>
        <v>0</v>
      </c>
      <c r="E422">
        <f>COUNTIF(tblMapeamentoCC[cc_pad],tblMapeamentoCC[[#This Row],[cc_pad]])</f>
        <v>1</v>
      </c>
    </row>
    <row r="423" spans="1:5" x14ac:dyDescent="0.25">
      <c r="A423" s="1">
        <v>218829901010000</v>
      </c>
      <c r="B423" s="2">
        <v>218829900</v>
      </c>
      <c r="C423" s="2">
        <f>VALUE(LEFT(tblMapeamentoCC[[#This Row],[cc_pad]],9))</f>
        <v>218829901</v>
      </c>
      <c r="D423" t="b">
        <f>tblMapeamentoCC[[#This Row],[cc_msc]]=tblMapeamentoCC[[#This Row],[padrao]]</f>
        <v>0</v>
      </c>
      <c r="E423">
        <f>COUNTIF(tblMapeamentoCC[cc_pad],tblMapeamentoCC[[#This Row],[cc_pad]])</f>
        <v>1</v>
      </c>
    </row>
    <row r="424" spans="1:5" x14ac:dyDescent="0.25">
      <c r="A424" s="1">
        <v>218829901020000</v>
      </c>
      <c r="B424" s="2">
        <v>218829900</v>
      </c>
      <c r="C424" s="2">
        <f>VALUE(LEFT(tblMapeamentoCC[[#This Row],[cc_pad]],9))</f>
        <v>218829901</v>
      </c>
      <c r="D424" t="b">
        <f>tblMapeamentoCC[[#This Row],[cc_msc]]=tblMapeamentoCC[[#This Row],[padrao]]</f>
        <v>0</v>
      </c>
      <c r="E424">
        <f>COUNTIF(tblMapeamentoCC[cc_pad],tblMapeamentoCC[[#This Row],[cc_pad]])</f>
        <v>1</v>
      </c>
    </row>
    <row r="425" spans="1:5" x14ac:dyDescent="0.25">
      <c r="A425" s="1">
        <v>218911202000000</v>
      </c>
      <c r="B425" s="2">
        <v>218911200</v>
      </c>
      <c r="C425" s="2">
        <f>VALUE(LEFT(tblMapeamentoCC[[#This Row],[cc_pad]],9))</f>
        <v>218911202</v>
      </c>
      <c r="D425" t="b">
        <f>tblMapeamentoCC[[#This Row],[cc_msc]]=tblMapeamentoCC[[#This Row],[padrao]]</f>
        <v>0</v>
      </c>
      <c r="E425">
        <f>COUNTIF(tblMapeamentoCC[cc_pad],tblMapeamentoCC[[#This Row],[cc_pad]])</f>
        <v>1</v>
      </c>
    </row>
    <row r="426" spans="1:5" x14ac:dyDescent="0.25">
      <c r="A426" s="1">
        <v>218920200000000</v>
      </c>
      <c r="B426" s="2">
        <v>218920106</v>
      </c>
      <c r="C426" s="2">
        <f>VALUE(LEFT(tblMapeamentoCC[[#This Row],[cc_pad]],9))</f>
        <v>218920200</v>
      </c>
      <c r="D426" t="b">
        <f>tblMapeamentoCC[[#This Row],[cc_msc]]=tblMapeamentoCC[[#This Row],[padrao]]</f>
        <v>0</v>
      </c>
      <c r="E426">
        <f>COUNTIF(tblMapeamentoCC[cc_pad],tblMapeamentoCC[[#This Row],[cc_pad]])</f>
        <v>1</v>
      </c>
    </row>
    <row r="427" spans="1:5" x14ac:dyDescent="0.25">
      <c r="A427" s="1">
        <v>227110102000000</v>
      </c>
      <c r="B427" s="2">
        <v>227110100</v>
      </c>
      <c r="C427" s="2">
        <f>VALUE(LEFT(tblMapeamentoCC[[#This Row],[cc_pad]],9))</f>
        <v>227110102</v>
      </c>
      <c r="D427" t="b">
        <f>tblMapeamentoCC[[#This Row],[cc_msc]]=tblMapeamentoCC[[#This Row],[padrao]]</f>
        <v>0</v>
      </c>
      <c r="E427">
        <f>COUNTIF(tblMapeamentoCC[cc_pad],tblMapeamentoCC[[#This Row],[cc_pad]])</f>
        <v>1</v>
      </c>
    </row>
    <row r="428" spans="1:5" x14ac:dyDescent="0.25">
      <c r="A428" s="1">
        <v>227210302000000</v>
      </c>
      <c r="B428" s="2">
        <v>227210399</v>
      </c>
      <c r="C428" s="2">
        <f>VALUE(LEFT(tblMapeamentoCC[[#This Row],[cc_pad]],9))</f>
        <v>227210302</v>
      </c>
      <c r="D428" t="b">
        <f>tblMapeamentoCC[[#This Row],[cc_msc]]=tblMapeamentoCC[[#This Row],[padrao]]</f>
        <v>0</v>
      </c>
      <c r="E428">
        <f>COUNTIF(tblMapeamentoCC[cc_pad],tblMapeamentoCC[[#This Row],[cc_pad]])</f>
        <v>1</v>
      </c>
    </row>
    <row r="429" spans="1:5" x14ac:dyDescent="0.25">
      <c r="A429" s="1">
        <v>227210598000000</v>
      </c>
      <c r="B429" s="2">
        <v>227210499</v>
      </c>
      <c r="C429" s="2">
        <f>VALUE(LEFT(tblMapeamentoCC[[#This Row],[cc_pad]],9))</f>
        <v>227210598</v>
      </c>
      <c r="D429" t="b">
        <f>tblMapeamentoCC[[#This Row],[cc_msc]]=tblMapeamentoCC[[#This Row],[padrao]]</f>
        <v>0</v>
      </c>
      <c r="E429">
        <f>COUNTIF(tblMapeamentoCC[cc_pad],tblMapeamentoCC[[#This Row],[cc_pad]])</f>
        <v>1</v>
      </c>
    </row>
    <row r="430" spans="1:5" x14ac:dyDescent="0.25">
      <c r="A430" s="1">
        <v>237110100000000</v>
      </c>
      <c r="B430" s="2">
        <v>237110100</v>
      </c>
      <c r="C430" s="2">
        <f>VALUE(LEFT(tblMapeamentoCC[[#This Row],[cc_pad]],9))</f>
        <v>237110100</v>
      </c>
      <c r="D430" t="b">
        <f>tblMapeamentoCC[[#This Row],[cc_msc]]=tblMapeamentoCC[[#This Row],[padrao]]</f>
        <v>1</v>
      </c>
      <c r="E430">
        <f>COUNTIF(tblMapeamentoCC[cc_pad],tblMapeamentoCC[[#This Row],[cc_pad]])</f>
        <v>1</v>
      </c>
    </row>
    <row r="431" spans="1:5" x14ac:dyDescent="0.25">
      <c r="A431" s="1">
        <v>237110301000000</v>
      </c>
      <c r="B431" s="2">
        <v>237110300</v>
      </c>
      <c r="C431" s="2">
        <f>VALUE(LEFT(tblMapeamentoCC[[#This Row],[cc_pad]],9))</f>
        <v>237110301</v>
      </c>
      <c r="D431" t="b">
        <f>tblMapeamentoCC[[#This Row],[cc_msc]]=tblMapeamentoCC[[#This Row],[padrao]]</f>
        <v>0</v>
      </c>
      <c r="E431">
        <f>COUNTIF(tblMapeamentoCC[cc_pad],tblMapeamentoCC[[#This Row],[cc_pad]])</f>
        <v>1</v>
      </c>
    </row>
    <row r="432" spans="1:5" x14ac:dyDescent="0.25">
      <c r="A432" s="1">
        <v>237120100000000</v>
      </c>
      <c r="B432" s="2">
        <v>237120100</v>
      </c>
      <c r="C432" s="2">
        <f>VALUE(LEFT(tblMapeamentoCC[[#This Row],[cc_pad]],9))</f>
        <v>237120100</v>
      </c>
      <c r="D432" t="b">
        <f>tblMapeamentoCC[[#This Row],[cc_msc]]=tblMapeamentoCC[[#This Row],[padrao]]</f>
        <v>1</v>
      </c>
      <c r="E432">
        <f>COUNTIF(tblMapeamentoCC[cc_pad],tblMapeamentoCC[[#This Row],[cc_pad]])</f>
        <v>1</v>
      </c>
    </row>
    <row r="433" spans="1:5" x14ac:dyDescent="0.25">
      <c r="A433" s="1">
        <v>237120200000000</v>
      </c>
      <c r="B433" s="2">
        <v>237120200</v>
      </c>
      <c r="C433" s="2">
        <f>VALUE(LEFT(tblMapeamentoCC[[#This Row],[cc_pad]],9))</f>
        <v>237120200</v>
      </c>
      <c r="D433" t="b">
        <f>tblMapeamentoCC[[#This Row],[cc_msc]]=tblMapeamentoCC[[#This Row],[padrao]]</f>
        <v>1</v>
      </c>
      <c r="E433">
        <f>COUNTIF(tblMapeamentoCC[cc_pad],tblMapeamentoCC[[#This Row],[cc_pad]])</f>
        <v>1</v>
      </c>
    </row>
    <row r="434" spans="1:5" x14ac:dyDescent="0.25">
      <c r="A434" s="1">
        <v>237130100000000</v>
      </c>
      <c r="B434" s="2">
        <v>237130100</v>
      </c>
      <c r="C434" s="2">
        <f>VALUE(LEFT(tblMapeamentoCC[[#This Row],[cc_pad]],9))</f>
        <v>237130100</v>
      </c>
      <c r="D434" t="b">
        <f>tblMapeamentoCC[[#This Row],[cc_msc]]=tblMapeamentoCC[[#This Row],[padrao]]</f>
        <v>1</v>
      </c>
      <c r="E434">
        <f>COUNTIF(tblMapeamentoCC[cc_pad],tblMapeamentoCC[[#This Row],[cc_pad]])</f>
        <v>1</v>
      </c>
    </row>
    <row r="435" spans="1:5" x14ac:dyDescent="0.25">
      <c r="A435" s="1">
        <v>237140100000000</v>
      </c>
      <c r="B435" s="2">
        <v>237140100</v>
      </c>
      <c r="C435" s="2">
        <f>VALUE(LEFT(tblMapeamentoCC[[#This Row],[cc_pad]],9))</f>
        <v>237140100</v>
      </c>
      <c r="D435" t="b">
        <f>tblMapeamentoCC[[#This Row],[cc_msc]]=tblMapeamentoCC[[#This Row],[padrao]]</f>
        <v>1</v>
      </c>
      <c r="E435">
        <f>COUNTIF(tblMapeamentoCC[cc_pad],tblMapeamentoCC[[#This Row],[cc_pad]])</f>
        <v>1</v>
      </c>
    </row>
    <row r="436" spans="1:5" x14ac:dyDescent="0.25">
      <c r="A436" s="1">
        <v>332213800000000</v>
      </c>
      <c r="B436" s="2">
        <v>332213800</v>
      </c>
      <c r="C436" s="2">
        <f>VALUE(LEFT(tblMapeamentoCC[[#This Row],[cc_pad]],9))</f>
        <v>332213800</v>
      </c>
      <c r="D436" t="b">
        <f>tblMapeamentoCC[[#This Row],[cc_msc]]=tblMapeamentoCC[[#This Row],[padrao]]</f>
        <v>1</v>
      </c>
      <c r="E436">
        <f>COUNTIF(tblMapeamentoCC[cc_pad],tblMapeamentoCC[[#This Row],[cc_pad]])</f>
        <v>1</v>
      </c>
    </row>
    <row r="437" spans="1:5" x14ac:dyDescent="0.25">
      <c r="A437" s="1">
        <v>352130400000000</v>
      </c>
      <c r="B437" s="2">
        <v>352130000</v>
      </c>
      <c r="C437" s="2">
        <f>VALUE(LEFT(tblMapeamentoCC[[#This Row],[cc_pad]],9))</f>
        <v>352130400</v>
      </c>
      <c r="D437" t="b">
        <f>tblMapeamentoCC[[#This Row],[cc_msc]]=tblMapeamentoCC[[#This Row],[padrao]]</f>
        <v>0</v>
      </c>
      <c r="E437">
        <f>COUNTIF(tblMapeamentoCC[cc_pad],tblMapeamentoCC[[#This Row],[cc_pad]])</f>
        <v>1</v>
      </c>
    </row>
    <row r="438" spans="1:5" x14ac:dyDescent="0.25">
      <c r="A438" s="1">
        <v>352140200000000</v>
      </c>
      <c r="B438" s="2">
        <v>352140000</v>
      </c>
      <c r="C438" s="2">
        <f>VALUE(LEFT(tblMapeamentoCC[[#This Row],[cc_pad]],9))</f>
        <v>352140200</v>
      </c>
      <c r="D438" t="b">
        <f>tblMapeamentoCC[[#This Row],[cc_msc]]=tblMapeamentoCC[[#This Row],[padrao]]</f>
        <v>0</v>
      </c>
      <c r="E438">
        <f>COUNTIF(tblMapeamentoCC[cc_pad],tblMapeamentoCC[[#This Row],[cc_pad]])</f>
        <v>1</v>
      </c>
    </row>
    <row r="439" spans="1:5" x14ac:dyDescent="0.25">
      <c r="A439" s="1">
        <v>352240100000000</v>
      </c>
      <c r="B439" s="2">
        <v>352240000</v>
      </c>
      <c r="C439" s="2">
        <f>VALUE(LEFT(tblMapeamentoCC[[#This Row],[cc_pad]],9))</f>
        <v>352240100</v>
      </c>
      <c r="D439" t="b">
        <f>tblMapeamentoCC[[#This Row],[cc_msc]]=tblMapeamentoCC[[#This Row],[padrao]]</f>
        <v>0</v>
      </c>
      <c r="E439">
        <f>COUNTIF(tblMapeamentoCC[cc_pad],tblMapeamentoCC[[#This Row],[cc_pad]])</f>
        <v>1</v>
      </c>
    </row>
    <row r="440" spans="1:5" x14ac:dyDescent="0.25">
      <c r="A440" s="1">
        <v>352310100000000</v>
      </c>
      <c r="B440" s="2">
        <v>352310000</v>
      </c>
      <c r="C440" s="2">
        <f>VALUE(LEFT(tblMapeamentoCC[[#This Row],[cc_pad]],9))</f>
        <v>352310100</v>
      </c>
      <c r="D440" t="b">
        <f>tblMapeamentoCC[[#This Row],[cc_msc]]=tblMapeamentoCC[[#This Row],[padrao]]</f>
        <v>0</v>
      </c>
      <c r="E440">
        <f>COUNTIF(tblMapeamentoCC[cc_pad],tblMapeamentoCC[[#This Row],[cc_pad]])</f>
        <v>1</v>
      </c>
    </row>
    <row r="441" spans="1:5" x14ac:dyDescent="0.25">
      <c r="A441" s="1">
        <v>352330100000000</v>
      </c>
      <c r="B441" s="2">
        <v>352330100</v>
      </c>
      <c r="C441" s="2">
        <f>VALUE(LEFT(tblMapeamentoCC[[#This Row],[cc_pad]],9))</f>
        <v>352330100</v>
      </c>
      <c r="D441" t="b">
        <f>tblMapeamentoCC[[#This Row],[cc_msc]]=tblMapeamentoCC[[#This Row],[padrao]]</f>
        <v>1</v>
      </c>
      <c r="E441">
        <f>COUNTIF(tblMapeamentoCC[cc_pad],tblMapeamentoCC[[#This Row],[cc_pad]])</f>
        <v>1</v>
      </c>
    </row>
    <row r="442" spans="1:5" x14ac:dyDescent="0.25">
      <c r="A442" s="1">
        <v>361310100000000</v>
      </c>
      <c r="B442" s="2">
        <v>361310000</v>
      </c>
      <c r="C442" s="2">
        <f>VALUE(LEFT(tblMapeamentoCC[[#This Row],[cc_pad]],9))</f>
        <v>361310100</v>
      </c>
      <c r="D442" t="b">
        <f>tblMapeamentoCC[[#This Row],[cc_msc]]=tblMapeamentoCC[[#This Row],[padrao]]</f>
        <v>0</v>
      </c>
      <c r="E442">
        <f>COUNTIF(tblMapeamentoCC[cc_pad],tblMapeamentoCC[[#This Row],[cc_pad]])</f>
        <v>1</v>
      </c>
    </row>
    <row r="443" spans="1:5" x14ac:dyDescent="0.25">
      <c r="A443" s="1">
        <v>361710801000000</v>
      </c>
      <c r="B443" s="2">
        <v>361710800</v>
      </c>
      <c r="C443" s="2">
        <f>VALUE(LEFT(tblMapeamentoCC[[#This Row],[cc_pad]],9))</f>
        <v>361710801</v>
      </c>
      <c r="D443" t="b">
        <f>tblMapeamentoCC[[#This Row],[cc_msc]]=tblMapeamentoCC[[#This Row],[padrao]]</f>
        <v>0</v>
      </c>
      <c r="E443">
        <f>COUNTIF(tblMapeamentoCC[cc_pad],tblMapeamentoCC[[#This Row],[cc_pad]])</f>
        <v>1</v>
      </c>
    </row>
    <row r="444" spans="1:5" x14ac:dyDescent="0.25">
      <c r="A444" s="1">
        <v>361710802000000</v>
      </c>
      <c r="B444" s="2">
        <v>361710800</v>
      </c>
      <c r="C444" s="2">
        <f>VALUE(LEFT(tblMapeamentoCC[[#This Row],[cc_pad]],9))</f>
        <v>361710802</v>
      </c>
      <c r="D444" t="b">
        <f>tblMapeamentoCC[[#This Row],[cc_msc]]=tblMapeamentoCC[[#This Row],[padrao]]</f>
        <v>0</v>
      </c>
      <c r="E444">
        <f>COUNTIF(tblMapeamentoCC[cc_pad],tblMapeamentoCC[[#This Row],[cc_pad]])</f>
        <v>1</v>
      </c>
    </row>
    <row r="445" spans="1:5" x14ac:dyDescent="0.25">
      <c r="A445" s="1">
        <v>363910100000000</v>
      </c>
      <c r="B445" s="2">
        <v>363910000</v>
      </c>
      <c r="C445" s="2">
        <f>VALUE(LEFT(tblMapeamentoCC[[#This Row],[cc_pad]],9))</f>
        <v>363910100</v>
      </c>
      <c r="D445" t="b">
        <f>tblMapeamentoCC[[#This Row],[cc_msc]]=tblMapeamentoCC[[#This Row],[padrao]]</f>
        <v>0</v>
      </c>
      <c r="E445">
        <f>COUNTIF(tblMapeamentoCC[cc_pad],tblMapeamentoCC[[#This Row],[cc_pad]])</f>
        <v>1</v>
      </c>
    </row>
    <row r="446" spans="1:5" x14ac:dyDescent="0.25">
      <c r="A446" s="1">
        <v>365010101000000</v>
      </c>
      <c r="B446" s="2">
        <v>365110100</v>
      </c>
      <c r="C446" s="2">
        <f>VALUE(LEFT(tblMapeamentoCC[[#This Row],[cc_pad]],9))</f>
        <v>365010101</v>
      </c>
      <c r="D446" t="b">
        <f>tblMapeamentoCC[[#This Row],[cc_msc]]=tblMapeamentoCC[[#This Row],[padrao]]</f>
        <v>0</v>
      </c>
      <c r="E446">
        <f>COUNTIF(tblMapeamentoCC[cc_pad],tblMapeamentoCC[[#This Row],[cc_pad]])</f>
        <v>1</v>
      </c>
    </row>
    <row r="447" spans="1:5" x14ac:dyDescent="0.25">
      <c r="A447" s="1">
        <v>365010200000000</v>
      </c>
      <c r="B447" s="2">
        <v>365110100</v>
      </c>
      <c r="C447" s="2">
        <f>VALUE(LEFT(tblMapeamentoCC[[#This Row],[cc_pad]],9))</f>
        <v>365010200</v>
      </c>
      <c r="D447" t="b">
        <f>tblMapeamentoCC[[#This Row],[cc_msc]]=tblMapeamentoCC[[#This Row],[padrao]]</f>
        <v>0</v>
      </c>
      <c r="E447">
        <f>COUNTIF(tblMapeamentoCC[cc_pad],tblMapeamentoCC[[#This Row],[cc_pad]])</f>
        <v>1</v>
      </c>
    </row>
    <row r="448" spans="1:5" x14ac:dyDescent="0.25">
      <c r="A448" s="1">
        <v>365120300000000</v>
      </c>
      <c r="B448" s="2">
        <v>365120000</v>
      </c>
      <c r="C448" s="2">
        <f>VALUE(LEFT(tblMapeamentoCC[[#This Row],[cc_pad]],9))</f>
        <v>365120300</v>
      </c>
      <c r="D448" t="b">
        <f>tblMapeamentoCC[[#This Row],[cc_msc]]=tblMapeamentoCC[[#This Row],[padrao]]</f>
        <v>0</v>
      </c>
      <c r="E448">
        <f>COUNTIF(tblMapeamentoCC[cc_pad],tblMapeamentoCC[[#This Row],[cc_pad]])</f>
        <v>1</v>
      </c>
    </row>
    <row r="449" spans="1:5" x14ac:dyDescent="0.25">
      <c r="A449" s="1">
        <v>391410100000000</v>
      </c>
      <c r="B449" s="2">
        <v>391410000</v>
      </c>
      <c r="C449" s="2">
        <f>VALUE(LEFT(tblMapeamentoCC[[#This Row],[cc_pad]],9))</f>
        <v>391410100</v>
      </c>
      <c r="D449" t="b">
        <f>tblMapeamentoCC[[#This Row],[cc_msc]]=tblMapeamentoCC[[#This Row],[padrao]]</f>
        <v>0</v>
      </c>
      <c r="E449">
        <f>COUNTIF(tblMapeamentoCC[cc_pad],tblMapeamentoCC[[#This Row],[cc_pad]])</f>
        <v>1</v>
      </c>
    </row>
    <row r="450" spans="1:5" x14ac:dyDescent="0.25">
      <c r="A450" s="1">
        <v>391910100000000</v>
      </c>
      <c r="B450" s="2">
        <v>391910000</v>
      </c>
      <c r="C450" s="2">
        <f>VALUE(LEFT(tblMapeamentoCC[[#This Row],[cc_pad]],9))</f>
        <v>391910100</v>
      </c>
      <c r="D450" t="b">
        <f>tblMapeamentoCC[[#This Row],[cc_msc]]=tblMapeamentoCC[[#This Row],[padrao]]</f>
        <v>0</v>
      </c>
      <c r="E450">
        <f>COUNTIF(tblMapeamentoCC[cc_pad],tblMapeamentoCC[[#This Row],[cc_pad]])</f>
        <v>1</v>
      </c>
    </row>
    <row r="451" spans="1:5" x14ac:dyDescent="0.25">
      <c r="A451" s="1">
        <v>391910300000000</v>
      </c>
      <c r="B451" s="2">
        <v>391910000</v>
      </c>
      <c r="C451" s="2">
        <f>VALUE(LEFT(tblMapeamentoCC[[#This Row],[cc_pad]],9))</f>
        <v>391910300</v>
      </c>
      <c r="D451" t="b">
        <f>tblMapeamentoCC[[#This Row],[cc_msc]]=tblMapeamentoCC[[#This Row],[padrao]]</f>
        <v>0</v>
      </c>
      <c r="E451">
        <f>COUNTIF(tblMapeamentoCC[cc_pad],tblMapeamentoCC[[#This Row],[cc_pad]])</f>
        <v>1</v>
      </c>
    </row>
    <row r="452" spans="1:5" x14ac:dyDescent="0.25">
      <c r="A452" s="1">
        <v>392110100000000</v>
      </c>
      <c r="B452" s="2">
        <v>392110000</v>
      </c>
      <c r="C452" s="2">
        <f>VALUE(LEFT(tblMapeamentoCC[[#This Row],[cc_pad]],9))</f>
        <v>392110100</v>
      </c>
      <c r="D452" t="b">
        <f>tblMapeamentoCC[[#This Row],[cc_msc]]=tblMapeamentoCC[[#This Row],[padrao]]</f>
        <v>0</v>
      </c>
      <c r="E452">
        <f>COUNTIF(tblMapeamentoCC[cc_pad],tblMapeamentoCC[[#This Row],[cc_pad]])</f>
        <v>1</v>
      </c>
    </row>
    <row r="453" spans="1:5" x14ac:dyDescent="0.25">
      <c r="A453" s="1">
        <v>399910400000000</v>
      </c>
      <c r="B453" s="2">
        <v>399910000</v>
      </c>
      <c r="C453" s="2">
        <f>VALUE(LEFT(tblMapeamentoCC[[#This Row],[cc_pad]],9))</f>
        <v>399910400</v>
      </c>
      <c r="D453" t="b">
        <f>tblMapeamentoCC[[#This Row],[cc_msc]]=tblMapeamentoCC[[#This Row],[padrao]]</f>
        <v>0</v>
      </c>
      <c r="E453">
        <f>COUNTIF(tblMapeamentoCC[cc_pad],tblMapeamentoCC[[#This Row],[cc_pad]])</f>
        <v>1</v>
      </c>
    </row>
    <row r="454" spans="1:5" x14ac:dyDescent="0.25">
      <c r="A454" s="1">
        <v>399920100000000</v>
      </c>
      <c r="B454" s="2">
        <v>399920100</v>
      </c>
      <c r="C454" s="2">
        <f>VALUE(LEFT(tblMapeamentoCC[[#This Row],[cc_pad]],9))</f>
        <v>399920100</v>
      </c>
      <c r="D454" t="b">
        <f>tblMapeamentoCC[[#This Row],[cc_msc]]=tblMapeamentoCC[[#This Row],[padrao]]</f>
        <v>1</v>
      </c>
      <c r="E454">
        <f>COUNTIF(tblMapeamentoCC[cc_pad],tblMapeamentoCC[[#This Row],[cc_pad]])</f>
        <v>1</v>
      </c>
    </row>
    <row r="455" spans="1:5" x14ac:dyDescent="0.25">
      <c r="A455" s="1">
        <v>399920200000000</v>
      </c>
      <c r="B455" s="2">
        <v>399920200</v>
      </c>
      <c r="C455" s="2">
        <f>VALUE(LEFT(tblMapeamentoCC[[#This Row],[cc_pad]],9))</f>
        <v>399920200</v>
      </c>
      <c r="D455" t="b">
        <f>tblMapeamentoCC[[#This Row],[cc_msc]]=tblMapeamentoCC[[#This Row],[padrao]]</f>
        <v>1</v>
      </c>
      <c r="E455">
        <f>COUNTIF(tblMapeamentoCC[cc_pad],tblMapeamentoCC[[#This Row],[cc_pad]])</f>
        <v>1</v>
      </c>
    </row>
    <row r="456" spans="1:5" x14ac:dyDescent="0.25">
      <c r="A456" s="1">
        <v>423010100000000</v>
      </c>
      <c r="B456" s="2">
        <v>423110100</v>
      </c>
      <c r="C456" s="2">
        <f>VALUE(LEFT(tblMapeamentoCC[[#This Row],[cc_pad]],9))</f>
        <v>423010100</v>
      </c>
      <c r="D456" t="b">
        <f>tblMapeamentoCC[[#This Row],[cc_msc]]=tblMapeamentoCC[[#This Row],[padrao]]</f>
        <v>0</v>
      </c>
      <c r="E456">
        <f>COUNTIF(tblMapeamentoCC[cc_pad],tblMapeamentoCC[[#This Row],[cc_pad]])</f>
        <v>1</v>
      </c>
    </row>
    <row r="457" spans="1:5" x14ac:dyDescent="0.25">
      <c r="A457" s="1">
        <v>433119901000000</v>
      </c>
      <c r="B457" s="2">
        <v>433119900</v>
      </c>
      <c r="C457" s="2">
        <f>VALUE(LEFT(tblMapeamentoCC[[#This Row],[cc_pad]],9))</f>
        <v>433119901</v>
      </c>
      <c r="D457" t="b">
        <f>tblMapeamentoCC[[#This Row],[cc_msc]]=tblMapeamentoCC[[#This Row],[padrao]]</f>
        <v>0</v>
      </c>
      <c r="E457">
        <f>COUNTIF(tblMapeamentoCC[cc_pad],tblMapeamentoCC[[#This Row],[cc_pad]])</f>
        <v>1</v>
      </c>
    </row>
    <row r="458" spans="1:5" x14ac:dyDescent="0.25">
      <c r="A458" s="1">
        <v>442910100000000</v>
      </c>
      <c r="B458" s="2">
        <v>442910000</v>
      </c>
      <c r="C458" s="2">
        <f>VALUE(LEFT(tblMapeamentoCC[[#This Row],[cc_pad]],9))</f>
        <v>442910100</v>
      </c>
      <c r="D458" t="b">
        <f>tblMapeamentoCC[[#This Row],[cc_msc]]=tblMapeamentoCC[[#This Row],[padrao]]</f>
        <v>0</v>
      </c>
      <c r="E458">
        <f>COUNTIF(tblMapeamentoCC[cc_pad],tblMapeamentoCC[[#This Row],[cc_pad]])</f>
        <v>1</v>
      </c>
    </row>
    <row r="459" spans="1:5" x14ac:dyDescent="0.25">
      <c r="A459" s="1">
        <v>442910200000000</v>
      </c>
      <c r="B459" s="2">
        <v>442910000</v>
      </c>
      <c r="C459" s="2">
        <f>VALUE(LEFT(tblMapeamentoCC[[#This Row],[cc_pad]],9))</f>
        <v>442910200</v>
      </c>
      <c r="D459" t="b">
        <f>tblMapeamentoCC[[#This Row],[cc_msc]]=tblMapeamentoCC[[#This Row],[padrao]]</f>
        <v>0</v>
      </c>
      <c r="E459">
        <f>COUNTIF(tblMapeamentoCC[cc_pad],tblMapeamentoCC[[#This Row],[cc_pad]])</f>
        <v>1</v>
      </c>
    </row>
    <row r="460" spans="1:5" x14ac:dyDescent="0.25">
      <c r="A460" s="1">
        <v>442910300000000</v>
      </c>
      <c r="B460" s="2">
        <v>442910000</v>
      </c>
      <c r="C460" s="2">
        <f>VALUE(LEFT(tblMapeamentoCC[[#This Row],[cc_pad]],9))</f>
        <v>442910300</v>
      </c>
      <c r="D460" t="b">
        <f>tblMapeamentoCC[[#This Row],[cc_msc]]=tblMapeamentoCC[[#This Row],[padrao]]</f>
        <v>0</v>
      </c>
      <c r="E460">
        <f>COUNTIF(tblMapeamentoCC[cc_pad],tblMapeamentoCC[[#This Row],[cc_pad]])</f>
        <v>1</v>
      </c>
    </row>
    <row r="461" spans="1:5" x14ac:dyDescent="0.25">
      <c r="A461" s="1">
        <v>442910500000000</v>
      </c>
      <c r="B461" s="2">
        <v>442910000</v>
      </c>
      <c r="C461" s="2">
        <f>VALUE(LEFT(tblMapeamentoCC[[#This Row],[cc_pad]],9))</f>
        <v>442910500</v>
      </c>
      <c r="D461" t="b">
        <f>tblMapeamentoCC[[#This Row],[cc_msc]]=tblMapeamentoCC[[#This Row],[padrao]]</f>
        <v>0</v>
      </c>
      <c r="E461">
        <f>COUNTIF(tblMapeamentoCC[cc_pad],tblMapeamentoCC[[#This Row],[cc_pad]])</f>
        <v>1</v>
      </c>
    </row>
    <row r="462" spans="1:5" x14ac:dyDescent="0.25">
      <c r="A462" s="1">
        <v>442919900000000</v>
      </c>
      <c r="B462" s="2">
        <v>442910000</v>
      </c>
      <c r="C462" s="2">
        <f>VALUE(LEFT(tblMapeamentoCC[[#This Row],[cc_pad]],9))</f>
        <v>442919900</v>
      </c>
      <c r="D462" t="b">
        <f>tblMapeamentoCC[[#This Row],[cc_msc]]=tblMapeamentoCC[[#This Row],[padrao]]</f>
        <v>0</v>
      </c>
      <c r="E462">
        <f>COUNTIF(tblMapeamentoCC[cc_pad],tblMapeamentoCC[[#This Row],[cc_pad]])</f>
        <v>1</v>
      </c>
    </row>
    <row r="463" spans="1:5" x14ac:dyDescent="0.25">
      <c r="A463" s="1">
        <v>444010000000000</v>
      </c>
      <c r="B463" s="2">
        <v>444110000</v>
      </c>
      <c r="C463" s="2">
        <f>VALUE(LEFT(tblMapeamentoCC[[#This Row],[cc_pad]],9))</f>
        <v>444010000</v>
      </c>
      <c r="D463" t="b">
        <f>tblMapeamentoCC[[#This Row],[cc_msc]]=tblMapeamentoCC[[#This Row],[padrao]]</f>
        <v>0</v>
      </c>
      <c r="E463">
        <f>COUNTIF(tblMapeamentoCC[cc_pad],tblMapeamentoCC[[#This Row],[cc_pad]])</f>
        <v>1</v>
      </c>
    </row>
    <row r="464" spans="1:5" x14ac:dyDescent="0.25">
      <c r="A464" s="1">
        <v>445110100000000</v>
      </c>
      <c r="B464" s="2">
        <v>445110000</v>
      </c>
      <c r="C464" s="2">
        <f>VALUE(LEFT(tblMapeamentoCC[[#This Row],[cc_pad]],9))</f>
        <v>445110100</v>
      </c>
      <c r="D464" t="b">
        <f>tblMapeamentoCC[[#This Row],[cc_msc]]=tblMapeamentoCC[[#This Row],[padrao]]</f>
        <v>0</v>
      </c>
      <c r="E464">
        <f>COUNTIF(tblMapeamentoCC[cc_pad],tblMapeamentoCC[[#This Row],[cc_pad]])</f>
        <v>1</v>
      </c>
    </row>
    <row r="465" spans="1:5" x14ac:dyDescent="0.25">
      <c r="A465" s="1">
        <v>445110200000000</v>
      </c>
      <c r="B465" s="2">
        <v>445110000</v>
      </c>
      <c r="C465" s="2">
        <f>VALUE(LEFT(tblMapeamentoCC[[#This Row],[cc_pad]],9))</f>
        <v>445110200</v>
      </c>
      <c r="D465" t="b">
        <f>tblMapeamentoCC[[#This Row],[cc_msc]]=tblMapeamentoCC[[#This Row],[padrao]]</f>
        <v>0</v>
      </c>
      <c r="E465">
        <f>COUNTIF(tblMapeamentoCC[cc_pad],tblMapeamentoCC[[#This Row],[cc_pad]])</f>
        <v>1</v>
      </c>
    </row>
    <row r="466" spans="1:5" x14ac:dyDescent="0.25">
      <c r="A466" s="1">
        <v>445110300000000</v>
      </c>
      <c r="B466" s="2">
        <v>445110000</v>
      </c>
      <c r="C466" s="2">
        <f>VALUE(LEFT(tblMapeamentoCC[[#This Row],[cc_pad]],9))</f>
        <v>445110300</v>
      </c>
      <c r="D466" t="b">
        <f>tblMapeamentoCC[[#This Row],[cc_msc]]=tblMapeamentoCC[[#This Row],[padrao]]</f>
        <v>0</v>
      </c>
      <c r="E466">
        <f>COUNTIF(tblMapeamentoCC[cc_pad],tblMapeamentoCC[[#This Row],[cc_pad]])</f>
        <v>1</v>
      </c>
    </row>
    <row r="467" spans="1:5" x14ac:dyDescent="0.25">
      <c r="A467" s="1">
        <v>445210100000000</v>
      </c>
      <c r="B467" s="2">
        <v>445210000</v>
      </c>
      <c r="C467" s="2">
        <f>VALUE(LEFT(tblMapeamentoCC[[#This Row],[cc_pad]],9))</f>
        <v>445210100</v>
      </c>
      <c r="D467" t="b">
        <f>tblMapeamentoCC[[#This Row],[cc_msc]]=tblMapeamentoCC[[#This Row],[padrao]]</f>
        <v>0</v>
      </c>
      <c r="E467">
        <f>COUNTIF(tblMapeamentoCC[cc_pad],tblMapeamentoCC[[#This Row],[cc_pad]])</f>
        <v>1</v>
      </c>
    </row>
    <row r="468" spans="1:5" x14ac:dyDescent="0.25">
      <c r="A468" s="1">
        <v>452139901000000</v>
      </c>
      <c r="B468" s="2">
        <v>452139900</v>
      </c>
      <c r="C468" s="2">
        <f>VALUE(LEFT(tblMapeamentoCC[[#This Row],[cc_pad]],9))</f>
        <v>452139901</v>
      </c>
      <c r="D468" t="b">
        <f>tblMapeamentoCC[[#This Row],[cc_msc]]=tblMapeamentoCC[[#This Row],[padrao]]</f>
        <v>0</v>
      </c>
      <c r="E468">
        <f>COUNTIF(tblMapeamentoCC[cc_pad],tblMapeamentoCC[[#This Row],[cc_pad]])</f>
        <v>1</v>
      </c>
    </row>
    <row r="469" spans="1:5" x14ac:dyDescent="0.25">
      <c r="A469" s="1">
        <v>452139903000000</v>
      </c>
      <c r="B469" s="2">
        <v>452139900</v>
      </c>
      <c r="C469" s="2">
        <f>VALUE(LEFT(tblMapeamentoCC[[#This Row],[cc_pad]],9))</f>
        <v>452139903</v>
      </c>
      <c r="D469" t="b">
        <f>tblMapeamentoCC[[#This Row],[cc_msc]]=tblMapeamentoCC[[#This Row],[padrao]]</f>
        <v>0</v>
      </c>
      <c r="E469">
        <f>COUNTIF(tblMapeamentoCC[cc_pad],tblMapeamentoCC[[#This Row],[cc_pad]])</f>
        <v>1</v>
      </c>
    </row>
    <row r="470" spans="1:5" x14ac:dyDescent="0.25">
      <c r="A470" s="1">
        <v>452240100000000</v>
      </c>
      <c r="B470" s="2">
        <v>452240000</v>
      </c>
      <c r="C470" s="2">
        <f>VALUE(LEFT(tblMapeamentoCC[[#This Row],[cc_pad]],9))</f>
        <v>452240100</v>
      </c>
      <c r="D470" t="b">
        <f>tblMapeamentoCC[[#This Row],[cc_msc]]=tblMapeamentoCC[[#This Row],[padrao]]</f>
        <v>0</v>
      </c>
      <c r="E470">
        <f>COUNTIF(tblMapeamentoCC[cc_pad],tblMapeamentoCC[[#This Row],[cc_pad]])</f>
        <v>1</v>
      </c>
    </row>
    <row r="471" spans="1:5" x14ac:dyDescent="0.25">
      <c r="A471" s="1">
        <v>461910100000000</v>
      </c>
      <c r="B471" s="2">
        <v>461910000</v>
      </c>
      <c r="C471" s="2">
        <f>VALUE(LEFT(tblMapeamentoCC[[#This Row],[cc_pad]],9))</f>
        <v>461910100</v>
      </c>
      <c r="D471" t="b">
        <f>tblMapeamentoCC[[#This Row],[cc_msc]]=tblMapeamentoCC[[#This Row],[padrao]]</f>
        <v>0</v>
      </c>
      <c r="E471">
        <f>COUNTIF(tblMapeamentoCC[cc_pad],tblMapeamentoCC[[#This Row],[cc_pad]])</f>
        <v>1</v>
      </c>
    </row>
    <row r="472" spans="1:5" x14ac:dyDescent="0.25">
      <c r="A472" s="1">
        <v>464010200000000</v>
      </c>
      <c r="B472" s="2">
        <v>464110000</v>
      </c>
      <c r="C472" s="2">
        <f>VALUE(LEFT(tblMapeamentoCC[[#This Row],[cc_pad]],9))</f>
        <v>464010200</v>
      </c>
      <c r="D472" t="b">
        <f>tblMapeamentoCC[[#This Row],[cc_msc]]=tblMapeamentoCC[[#This Row],[padrao]]</f>
        <v>0</v>
      </c>
      <c r="E472">
        <f>COUNTIF(tblMapeamentoCC[cc_pad],tblMapeamentoCC[[#This Row],[cc_pad]])</f>
        <v>1</v>
      </c>
    </row>
    <row r="473" spans="1:5" x14ac:dyDescent="0.25">
      <c r="A473" s="1">
        <v>464120300000000</v>
      </c>
      <c r="B473" s="2">
        <v>464120000</v>
      </c>
      <c r="C473" s="2">
        <f>VALUE(LEFT(tblMapeamentoCC[[#This Row],[cc_pad]],9))</f>
        <v>464120300</v>
      </c>
      <c r="D473" t="b">
        <f>tblMapeamentoCC[[#This Row],[cc_msc]]=tblMapeamentoCC[[#This Row],[padrao]]</f>
        <v>0</v>
      </c>
      <c r="E473">
        <f>COUNTIF(tblMapeamentoCC[cc_pad],tblMapeamentoCC[[#This Row],[cc_pad]])</f>
        <v>1</v>
      </c>
    </row>
    <row r="474" spans="1:5" x14ac:dyDescent="0.25">
      <c r="A474" s="1">
        <v>499511400000000</v>
      </c>
      <c r="B474" s="2">
        <v>499510000</v>
      </c>
      <c r="C474" s="2">
        <f>VALUE(LEFT(tblMapeamentoCC[[#This Row],[cc_pad]],9))</f>
        <v>499511400</v>
      </c>
      <c r="D474" t="b">
        <f>tblMapeamentoCC[[#This Row],[cc_msc]]=tblMapeamentoCC[[#This Row],[padrao]]</f>
        <v>0</v>
      </c>
      <c r="E474">
        <f>COUNTIF(tblMapeamentoCC[cc_pad],tblMapeamentoCC[[#This Row],[cc_pad]])</f>
        <v>1</v>
      </c>
    </row>
    <row r="475" spans="1:5" x14ac:dyDescent="0.25">
      <c r="A475" s="1">
        <v>499610400000000</v>
      </c>
      <c r="B475" s="2">
        <v>499610300</v>
      </c>
      <c r="C475" s="2">
        <f>VALUE(LEFT(tblMapeamentoCC[[#This Row],[cc_pad]],9))</f>
        <v>499610400</v>
      </c>
      <c r="D475" t="b">
        <f>tblMapeamentoCC[[#This Row],[cc_msc]]=tblMapeamentoCC[[#This Row],[padrao]]</f>
        <v>0</v>
      </c>
      <c r="E475">
        <f>COUNTIF(tblMapeamentoCC[cc_pad],tblMapeamentoCC[[#This Row],[cc_pad]])</f>
        <v>1</v>
      </c>
    </row>
    <row r="476" spans="1:5" x14ac:dyDescent="0.25">
      <c r="A476" s="1">
        <v>499910100000000</v>
      </c>
      <c r="B476" s="2">
        <v>499910000</v>
      </c>
      <c r="C476" s="2">
        <f>VALUE(LEFT(tblMapeamentoCC[[#This Row],[cc_pad]],9))</f>
        <v>499910100</v>
      </c>
      <c r="D476" t="b">
        <f>tblMapeamentoCC[[#This Row],[cc_msc]]=tblMapeamentoCC[[#This Row],[padrao]]</f>
        <v>0</v>
      </c>
      <c r="E476">
        <f>COUNTIF(tblMapeamentoCC[cc_pad],tblMapeamentoCC[[#This Row],[cc_pad]])</f>
        <v>1</v>
      </c>
    </row>
    <row r="477" spans="1:5" x14ac:dyDescent="0.25">
      <c r="A477" s="1">
        <v>499910200000000</v>
      </c>
      <c r="B477" s="2">
        <v>499910000</v>
      </c>
      <c r="C477" s="2">
        <f>VALUE(LEFT(tblMapeamentoCC[[#This Row],[cc_pad]],9))</f>
        <v>499910200</v>
      </c>
      <c r="D477" t="b">
        <f>tblMapeamentoCC[[#This Row],[cc_msc]]=tblMapeamentoCC[[#This Row],[padrao]]</f>
        <v>0</v>
      </c>
      <c r="E477">
        <f>COUNTIF(tblMapeamentoCC[cc_pad],tblMapeamentoCC[[#This Row],[cc_pad]])</f>
        <v>1</v>
      </c>
    </row>
    <row r="478" spans="1:5" x14ac:dyDescent="0.25">
      <c r="A478" s="1">
        <v>499910300000000</v>
      </c>
      <c r="B478" s="2">
        <v>499910000</v>
      </c>
      <c r="C478" s="2">
        <f>VALUE(LEFT(tblMapeamentoCC[[#This Row],[cc_pad]],9))</f>
        <v>499910300</v>
      </c>
      <c r="D478" t="b">
        <f>tblMapeamentoCC[[#This Row],[cc_msc]]=tblMapeamentoCC[[#This Row],[padrao]]</f>
        <v>0</v>
      </c>
      <c r="E478">
        <f>COUNTIF(tblMapeamentoCC[cc_pad],tblMapeamentoCC[[#This Row],[cc_pad]])</f>
        <v>1</v>
      </c>
    </row>
    <row r="479" spans="1:5" x14ac:dyDescent="0.25">
      <c r="A479" s="1">
        <v>499910400000000</v>
      </c>
      <c r="B479" s="2">
        <v>499910000</v>
      </c>
      <c r="C479" s="2">
        <f>VALUE(LEFT(tblMapeamentoCC[[#This Row],[cc_pad]],9))</f>
        <v>499910400</v>
      </c>
      <c r="D479" t="b">
        <f>tblMapeamentoCC[[#This Row],[cc_msc]]=tblMapeamentoCC[[#This Row],[padrao]]</f>
        <v>0</v>
      </c>
      <c r="E479">
        <f>COUNTIF(tblMapeamentoCC[cc_pad],tblMapeamentoCC[[#This Row],[cc_pad]])</f>
        <v>1</v>
      </c>
    </row>
    <row r="480" spans="1:5" x14ac:dyDescent="0.25">
      <c r="A480" s="1">
        <v>499910500000000</v>
      </c>
      <c r="B480" s="2">
        <v>499910000</v>
      </c>
      <c r="C480" s="2">
        <f>VALUE(LEFT(tblMapeamentoCC[[#This Row],[cc_pad]],9))</f>
        <v>499910500</v>
      </c>
      <c r="D480" t="b">
        <f>tblMapeamentoCC[[#This Row],[cc_msc]]=tblMapeamentoCC[[#This Row],[padrao]]</f>
        <v>0</v>
      </c>
      <c r="E480">
        <f>COUNTIF(tblMapeamentoCC[cc_pad],tblMapeamentoCC[[#This Row],[cc_pad]])</f>
        <v>1</v>
      </c>
    </row>
    <row r="481" spans="1:5" x14ac:dyDescent="0.25">
      <c r="A481" s="1">
        <v>499910600000000</v>
      </c>
      <c r="B481" s="2">
        <v>499910000</v>
      </c>
      <c r="C481" s="2">
        <f>VALUE(LEFT(tblMapeamentoCC[[#This Row],[cc_pad]],9))</f>
        <v>499910600</v>
      </c>
      <c r="D481" t="b">
        <f>tblMapeamentoCC[[#This Row],[cc_msc]]=tblMapeamentoCC[[#This Row],[padrao]]</f>
        <v>0</v>
      </c>
      <c r="E481">
        <f>COUNTIF(tblMapeamentoCC[cc_pad],tblMapeamentoCC[[#This Row],[cc_pad]])</f>
        <v>1</v>
      </c>
    </row>
    <row r="482" spans="1:5" x14ac:dyDescent="0.25">
      <c r="A482" s="1">
        <v>499910700000000</v>
      </c>
      <c r="B482" s="2">
        <v>499910000</v>
      </c>
      <c r="C482" s="2">
        <f>VALUE(LEFT(tblMapeamentoCC[[#This Row],[cc_pad]],9))</f>
        <v>499910700</v>
      </c>
      <c r="D482" t="b">
        <f>tblMapeamentoCC[[#This Row],[cc_msc]]=tblMapeamentoCC[[#This Row],[padrao]]</f>
        <v>0</v>
      </c>
      <c r="E482">
        <f>COUNTIF(tblMapeamentoCC[cc_pad],tblMapeamentoCC[[#This Row],[cc_pad]])</f>
        <v>1</v>
      </c>
    </row>
    <row r="483" spans="1:5" x14ac:dyDescent="0.25">
      <c r="A483" s="1">
        <v>499910800000000</v>
      </c>
      <c r="B483" s="2">
        <v>499910000</v>
      </c>
      <c r="C483" s="2">
        <f>VALUE(LEFT(tblMapeamentoCC[[#This Row],[cc_pad]],9))</f>
        <v>499910800</v>
      </c>
      <c r="D483" t="b">
        <f>tblMapeamentoCC[[#This Row],[cc_msc]]=tblMapeamentoCC[[#This Row],[padrao]]</f>
        <v>0</v>
      </c>
      <c r="E483">
        <f>COUNTIF(tblMapeamentoCC[cc_pad],tblMapeamentoCC[[#This Row],[cc_pad]])</f>
        <v>1</v>
      </c>
    </row>
    <row r="484" spans="1:5" x14ac:dyDescent="0.25">
      <c r="A484" s="1">
        <v>499910900000000</v>
      </c>
      <c r="B484" s="2">
        <v>499910000</v>
      </c>
      <c r="C484" s="2">
        <f>VALUE(LEFT(tblMapeamentoCC[[#This Row],[cc_pad]],9))</f>
        <v>499910900</v>
      </c>
      <c r="D484" t="b">
        <f>tblMapeamentoCC[[#This Row],[cc_msc]]=tblMapeamentoCC[[#This Row],[padrao]]</f>
        <v>0</v>
      </c>
      <c r="E484">
        <f>COUNTIF(tblMapeamentoCC[cc_pad],tblMapeamentoCC[[#This Row],[cc_pad]])</f>
        <v>1</v>
      </c>
    </row>
    <row r="485" spans="1:5" x14ac:dyDescent="0.25">
      <c r="A485" s="1">
        <v>499911000000000</v>
      </c>
      <c r="B485" s="2">
        <v>499910000</v>
      </c>
      <c r="C485" s="2">
        <f>VALUE(LEFT(tblMapeamentoCC[[#This Row],[cc_pad]],9))</f>
        <v>499911000</v>
      </c>
      <c r="D485" t="b">
        <f>tblMapeamentoCC[[#This Row],[cc_msc]]=tblMapeamentoCC[[#This Row],[padrao]]</f>
        <v>0</v>
      </c>
      <c r="E485">
        <f>COUNTIF(tblMapeamentoCC[cc_pad],tblMapeamentoCC[[#This Row],[cc_pad]])</f>
        <v>1</v>
      </c>
    </row>
    <row r="486" spans="1:5" x14ac:dyDescent="0.25">
      <c r="A486" s="1">
        <v>499911100000000</v>
      </c>
      <c r="B486" s="2">
        <v>499910000</v>
      </c>
      <c r="C486" s="2">
        <f>VALUE(LEFT(tblMapeamentoCC[[#This Row],[cc_pad]],9))</f>
        <v>499911100</v>
      </c>
      <c r="D486" t="b">
        <f>tblMapeamentoCC[[#This Row],[cc_msc]]=tblMapeamentoCC[[#This Row],[padrao]]</f>
        <v>0</v>
      </c>
      <c r="E486">
        <f>COUNTIF(tblMapeamentoCC[cc_pad],tblMapeamentoCC[[#This Row],[cc_pad]])</f>
        <v>1</v>
      </c>
    </row>
    <row r="487" spans="1:5" x14ac:dyDescent="0.25">
      <c r="A487" s="1">
        <v>499911200000000</v>
      </c>
      <c r="B487" s="2">
        <v>499910000</v>
      </c>
      <c r="C487" s="2">
        <f>VALUE(LEFT(tblMapeamentoCC[[#This Row],[cc_pad]],9))</f>
        <v>499911200</v>
      </c>
      <c r="D487" t="b">
        <f>tblMapeamentoCC[[#This Row],[cc_msc]]=tblMapeamentoCC[[#This Row],[padrao]]</f>
        <v>0</v>
      </c>
      <c r="E487">
        <f>COUNTIF(tblMapeamentoCC[cc_pad],tblMapeamentoCC[[#This Row],[cc_pad]])</f>
        <v>1</v>
      </c>
    </row>
    <row r="488" spans="1:5" x14ac:dyDescent="0.25">
      <c r="A488" s="1">
        <v>499911300000000</v>
      </c>
      <c r="B488" s="2">
        <v>499910000</v>
      </c>
      <c r="C488" s="2">
        <f>VALUE(LEFT(tblMapeamentoCC[[#This Row],[cc_pad]],9))</f>
        <v>499911300</v>
      </c>
      <c r="D488" t="b">
        <f>tblMapeamentoCC[[#This Row],[cc_msc]]=tblMapeamentoCC[[#This Row],[padrao]]</f>
        <v>0</v>
      </c>
      <c r="E488">
        <f>COUNTIF(tblMapeamentoCC[cc_pad],tblMapeamentoCC[[#This Row],[cc_pad]])</f>
        <v>1</v>
      </c>
    </row>
    <row r="489" spans="1:5" x14ac:dyDescent="0.25">
      <c r="A489" s="1">
        <v>499911400000000</v>
      </c>
      <c r="B489" s="2">
        <v>499910000</v>
      </c>
      <c r="C489" s="2">
        <f>VALUE(LEFT(tblMapeamentoCC[[#This Row],[cc_pad]],9))</f>
        <v>499911400</v>
      </c>
      <c r="D489" t="b">
        <f>tblMapeamentoCC[[#This Row],[cc_msc]]=tblMapeamentoCC[[#This Row],[padrao]]</f>
        <v>0</v>
      </c>
      <c r="E489">
        <f>COUNTIF(tblMapeamentoCC[cc_pad],tblMapeamentoCC[[#This Row],[cc_pad]])</f>
        <v>1</v>
      </c>
    </row>
    <row r="490" spans="1:5" x14ac:dyDescent="0.25">
      <c r="A490" s="1">
        <v>499920100000000</v>
      </c>
      <c r="B490" s="2">
        <v>499920000</v>
      </c>
      <c r="C490" s="2">
        <f>VALUE(LEFT(tblMapeamentoCC[[#This Row],[cc_pad]],9))</f>
        <v>499920100</v>
      </c>
      <c r="D490" t="b">
        <f>tblMapeamentoCC[[#This Row],[cc_msc]]=tblMapeamentoCC[[#This Row],[padrao]]</f>
        <v>0</v>
      </c>
      <c r="E490">
        <f>COUNTIF(tblMapeamentoCC[cc_pad],tblMapeamentoCC[[#This Row],[cc_pad]])</f>
        <v>1</v>
      </c>
    </row>
    <row r="491" spans="1:5" x14ac:dyDescent="0.25">
      <c r="A491" s="1">
        <v>499920200000000</v>
      </c>
      <c r="B491" s="2">
        <v>499920200</v>
      </c>
      <c r="C491" s="2">
        <f>VALUE(LEFT(tblMapeamentoCC[[#This Row],[cc_pad]],9))</f>
        <v>499920200</v>
      </c>
      <c r="D491" t="b">
        <f>tblMapeamentoCC[[#This Row],[cc_msc]]=tblMapeamentoCC[[#This Row],[padrao]]</f>
        <v>1</v>
      </c>
      <c r="E491">
        <f>COUNTIF(tblMapeamentoCC[cc_pad],tblMapeamentoCC[[#This Row],[cc_pad]])</f>
        <v>1</v>
      </c>
    </row>
    <row r="492" spans="1:5" x14ac:dyDescent="0.25">
      <c r="A492" s="1">
        <v>499920300000000</v>
      </c>
      <c r="B492" s="2">
        <v>499920200</v>
      </c>
      <c r="C492" s="2">
        <f>VALUE(LEFT(tblMapeamentoCC[[#This Row],[cc_pad]],9))</f>
        <v>499920300</v>
      </c>
      <c r="D492" t="b">
        <f>tblMapeamentoCC[[#This Row],[cc_msc]]=tblMapeamentoCC[[#This Row],[padrao]]</f>
        <v>0</v>
      </c>
      <c r="E492">
        <f>COUNTIF(tblMapeamentoCC[cc_pad],tblMapeamentoCC[[#This Row],[cc_pad]])</f>
        <v>1</v>
      </c>
    </row>
    <row r="493" spans="1:5" x14ac:dyDescent="0.25">
      <c r="A493" s="1">
        <v>531700000000000</v>
      </c>
      <c r="B493" s="2">
        <v>531700000</v>
      </c>
      <c r="C493" s="2">
        <f>VALUE(LEFT(tblMapeamentoCC[[#This Row],[cc_pad]],9))</f>
        <v>531700000</v>
      </c>
      <c r="D493" t="b">
        <f>tblMapeamentoCC[[#This Row],[cc_msc]]=tblMapeamentoCC[[#This Row],[padrao]]</f>
        <v>1</v>
      </c>
      <c r="E493">
        <f>COUNTIF(tblMapeamentoCC[cc_pad],tblMapeamentoCC[[#This Row],[cc_pad]])</f>
        <v>1</v>
      </c>
    </row>
    <row r="494" spans="1:5" x14ac:dyDescent="0.25">
      <c r="A494" s="1">
        <v>532700000000000</v>
      </c>
      <c r="B494" s="2">
        <v>532700000</v>
      </c>
      <c r="C494" s="2">
        <f>VALUE(LEFT(tblMapeamentoCC[[#This Row],[cc_pad]],9))</f>
        <v>532700000</v>
      </c>
      <c r="D494" t="b">
        <f>tblMapeamentoCC[[#This Row],[cc_msc]]=tblMapeamentoCC[[#This Row],[padrao]]</f>
        <v>1</v>
      </c>
      <c r="E494">
        <f>COUNTIF(tblMapeamentoCC[cc_pad],tblMapeamentoCC[[#This Row],[cc_pad]])</f>
        <v>1</v>
      </c>
    </row>
    <row r="495" spans="1:5" x14ac:dyDescent="0.25">
      <c r="A495" s="1">
        <v>631710000000000</v>
      </c>
      <c r="B495" s="2">
        <v>631710000</v>
      </c>
      <c r="C495" s="2">
        <f>VALUE(LEFT(tblMapeamentoCC[[#This Row],[cc_pad]],9))</f>
        <v>631710000</v>
      </c>
      <c r="D495" t="b">
        <f>tblMapeamentoCC[[#This Row],[cc_msc]]=tblMapeamentoCC[[#This Row],[padrao]]</f>
        <v>1</v>
      </c>
      <c r="E495">
        <f>COUNTIF(tblMapeamentoCC[cc_pad],tblMapeamentoCC[[#This Row],[cc_pad]])</f>
        <v>1</v>
      </c>
    </row>
    <row r="496" spans="1:5" x14ac:dyDescent="0.25">
      <c r="A496" s="1">
        <v>632700000000000</v>
      </c>
      <c r="B496" s="2">
        <v>632700000</v>
      </c>
      <c r="C496" s="2">
        <f>VALUE(LEFT(tblMapeamentoCC[[#This Row],[cc_pad]],9))</f>
        <v>632700000</v>
      </c>
      <c r="D496" t="b">
        <f>tblMapeamentoCC[[#This Row],[cc_msc]]=tblMapeamentoCC[[#This Row],[padrao]]</f>
        <v>1</v>
      </c>
      <c r="E496">
        <f>COUNTIF(tblMapeamentoCC[cc_pad],tblMapeamentoCC[[#This Row],[cc_pad]])</f>
        <v>1</v>
      </c>
    </row>
    <row r="497" spans="1:5" x14ac:dyDescent="0.25">
      <c r="A497" s="1">
        <v>711310300000000</v>
      </c>
      <c r="B497" s="2">
        <v>711310300</v>
      </c>
      <c r="C497" s="2">
        <f>VALUE(LEFT(tblMapeamentoCC[[#This Row],[cc_pad]],9))</f>
        <v>711310300</v>
      </c>
      <c r="D497" t="b">
        <f>tblMapeamentoCC[[#This Row],[cc_msc]]=tblMapeamentoCC[[#This Row],[padrao]]</f>
        <v>1</v>
      </c>
      <c r="E497">
        <f>COUNTIF(tblMapeamentoCC[cc_pad],tblMapeamentoCC[[#This Row],[cc_pad]])</f>
        <v>1</v>
      </c>
    </row>
    <row r="498" spans="1:5" x14ac:dyDescent="0.25">
      <c r="A498" s="1">
        <v>711910100000000</v>
      </c>
      <c r="B498" s="2">
        <v>711910000</v>
      </c>
      <c r="C498" s="2">
        <f>VALUE(LEFT(tblMapeamentoCC[[#This Row],[cc_pad]],9))</f>
        <v>711910100</v>
      </c>
      <c r="D498" t="b">
        <f>tblMapeamentoCC[[#This Row],[cc_msc]]=tblMapeamentoCC[[#This Row],[padrao]]</f>
        <v>0</v>
      </c>
      <c r="E498">
        <f>COUNTIF(tblMapeamentoCC[cc_pad],tblMapeamentoCC[[#This Row],[cc_pad]])</f>
        <v>1</v>
      </c>
    </row>
    <row r="499" spans="1:5" x14ac:dyDescent="0.25">
      <c r="A499" s="1">
        <v>711910400000000</v>
      </c>
      <c r="B499" s="2">
        <v>711910000</v>
      </c>
      <c r="C499" s="2">
        <f>VALUE(LEFT(tblMapeamentoCC[[#This Row],[cc_pad]],9))</f>
        <v>711910400</v>
      </c>
      <c r="D499" t="b">
        <f>tblMapeamentoCC[[#This Row],[cc_msc]]=tblMapeamentoCC[[#This Row],[padrao]]</f>
        <v>0</v>
      </c>
      <c r="E499">
        <f>COUNTIF(tblMapeamentoCC[cc_pad],tblMapeamentoCC[[#This Row],[cc_pad]])</f>
        <v>1</v>
      </c>
    </row>
    <row r="500" spans="1:5" x14ac:dyDescent="0.25">
      <c r="A500" s="1">
        <v>711910500000000</v>
      </c>
      <c r="B500" s="2">
        <v>711910000</v>
      </c>
      <c r="C500" s="2">
        <f>VALUE(LEFT(tblMapeamentoCC[[#This Row],[cc_pad]],9))</f>
        <v>711910500</v>
      </c>
      <c r="D500" t="b">
        <f>tblMapeamentoCC[[#This Row],[cc_msc]]=tblMapeamentoCC[[#This Row],[padrao]]</f>
        <v>0</v>
      </c>
      <c r="E500">
        <f>COUNTIF(tblMapeamentoCC[cc_pad],tblMapeamentoCC[[#This Row],[cc_pad]])</f>
        <v>1</v>
      </c>
    </row>
    <row r="501" spans="1:5" x14ac:dyDescent="0.25">
      <c r="A501" s="1">
        <v>712910100000000</v>
      </c>
      <c r="B501" s="2">
        <v>712910000</v>
      </c>
      <c r="C501" s="2">
        <f>VALUE(LEFT(tblMapeamentoCC[[#This Row],[cc_pad]],9))</f>
        <v>712910100</v>
      </c>
      <c r="D501" t="b">
        <f>tblMapeamentoCC[[#This Row],[cc_msc]]=tblMapeamentoCC[[#This Row],[padrao]]</f>
        <v>0</v>
      </c>
      <c r="E501">
        <f>COUNTIF(tblMapeamentoCC[cc_pad],tblMapeamentoCC[[#This Row],[cc_pad]])</f>
        <v>1</v>
      </c>
    </row>
    <row r="502" spans="1:5" x14ac:dyDescent="0.25">
      <c r="A502" s="1">
        <v>712910200000000</v>
      </c>
      <c r="B502" s="2">
        <v>712910000</v>
      </c>
      <c r="C502" s="2">
        <f>VALUE(LEFT(tblMapeamentoCC[[#This Row],[cc_pad]],9))</f>
        <v>712910200</v>
      </c>
      <c r="D502" t="b">
        <f>tblMapeamentoCC[[#This Row],[cc_msc]]=tblMapeamentoCC[[#This Row],[padrao]]</f>
        <v>0</v>
      </c>
      <c r="E502">
        <f>COUNTIF(tblMapeamentoCC[cc_pad],tblMapeamentoCC[[#This Row],[cc_pad]])</f>
        <v>1</v>
      </c>
    </row>
    <row r="503" spans="1:5" x14ac:dyDescent="0.25">
      <c r="A503" s="1">
        <v>721110001000000</v>
      </c>
      <c r="B503" s="2">
        <v>721110000</v>
      </c>
      <c r="C503" s="2">
        <f>VALUE(LEFT(tblMapeamentoCC[[#This Row],[cc_pad]],9))</f>
        <v>721110001</v>
      </c>
      <c r="D503" t="b">
        <f>tblMapeamentoCC[[#This Row],[cc_msc]]=tblMapeamentoCC[[#This Row],[padrao]]</f>
        <v>0</v>
      </c>
      <c r="E503">
        <f>COUNTIF(tblMapeamentoCC[cc_pad],tblMapeamentoCC[[#This Row],[cc_pad]])</f>
        <v>1</v>
      </c>
    </row>
    <row r="504" spans="1:5" x14ac:dyDescent="0.25">
      <c r="A504" s="1">
        <v>721110001050000</v>
      </c>
      <c r="B504" s="2">
        <v>721110000</v>
      </c>
      <c r="C504" s="2">
        <f>VALUE(LEFT(tblMapeamentoCC[[#This Row],[cc_pad]],9))</f>
        <v>721110001</v>
      </c>
      <c r="D504" t="b">
        <f>tblMapeamentoCC[[#This Row],[cc_msc]]=tblMapeamentoCC[[#This Row],[padrao]]</f>
        <v>0</v>
      </c>
      <c r="E504">
        <f>COUNTIF(tblMapeamentoCC[cc_pad],tblMapeamentoCC[[#This Row],[cc_pad]])</f>
        <v>1</v>
      </c>
    </row>
    <row r="505" spans="1:5" x14ac:dyDescent="0.25">
      <c r="A505" s="1">
        <v>721110100000000</v>
      </c>
      <c r="B505" s="2">
        <v>721110000</v>
      </c>
      <c r="C505" s="2">
        <f>VALUE(LEFT(tblMapeamentoCC[[#This Row],[cc_pad]],9))</f>
        <v>721110100</v>
      </c>
      <c r="D505" t="b">
        <f>tblMapeamentoCC[[#This Row],[cc_msc]]=tblMapeamentoCC[[#This Row],[padrao]]</f>
        <v>0</v>
      </c>
      <c r="E505">
        <f>COUNTIF(tblMapeamentoCC[cc_pad],tblMapeamentoCC[[#This Row],[cc_pad]])</f>
        <v>1</v>
      </c>
    </row>
    <row r="506" spans="1:5" x14ac:dyDescent="0.25">
      <c r="A506" s="1">
        <v>721110500000000</v>
      </c>
      <c r="B506" s="2">
        <v>721110000</v>
      </c>
      <c r="C506" s="2">
        <f>VALUE(LEFT(tblMapeamentoCC[[#This Row],[cc_pad]],9))</f>
        <v>721110500</v>
      </c>
      <c r="D506" t="b">
        <f>tblMapeamentoCC[[#This Row],[cc_msc]]=tblMapeamentoCC[[#This Row],[padrao]]</f>
        <v>0</v>
      </c>
      <c r="E506">
        <f>COUNTIF(tblMapeamentoCC[cc_pad],tblMapeamentoCC[[#This Row],[cc_pad]])</f>
        <v>1</v>
      </c>
    </row>
    <row r="507" spans="1:5" x14ac:dyDescent="0.25">
      <c r="A507" s="1">
        <v>721110501000000</v>
      </c>
      <c r="B507" s="2">
        <v>721110000</v>
      </c>
      <c r="C507" s="2">
        <f>VALUE(LEFT(tblMapeamentoCC[[#This Row],[cc_pad]],9))</f>
        <v>721110501</v>
      </c>
      <c r="D507" t="b">
        <f>tblMapeamentoCC[[#This Row],[cc_msc]]=tblMapeamentoCC[[#This Row],[padrao]]</f>
        <v>0</v>
      </c>
      <c r="E507">
        <f>COUNTIF(tblMapeamentoCC[cc_pad],tblMapeamentoCC[[#This Row],[cc_pad]])</f>
        <v>1</v>
      </c>
    </row>
    <row r="508" spans="1:5" x14ac:dyDescent="0.25">
      <c r="A508" s="1">
        <v>721119999000000</v>
      </c>
      <c r="B508" s="2">
        <v>721110000</v>
      </c>
      <c r="C508" s="2">
        <f>VALUE(LEFT(tblMapeamentoCC[[#This Row],[cc_pad]],9))</f>
        <v>721119999</v>
      </c>
      <c r="D508" t="b">
        <f>tblMapeamentoCC[[#This Row],[cc_msc]]=tblMapeamentoCC[[#This Row],[padrao]]</f>
        <v>0</v>
      </c>
      <c r="E508">
        <f>COUNTIF(tblMapeamentoCC[cc_pad],tblMapeamentoCC[[#This Row],[cc_pad]])</f>
        <v>1</v>
      </c>
    </row>
    <row r="509" spans="1:5" x14ac:dyDescent="0.25">
      <c r="A509" s="1">
        <v>721120020000000</v>
      </c>
      <c r="B509" s="2">
        <v>721120000</v>
      </c>
      <c r="C509" s="2">
        <f>VALUE(LEFT(tblMapeamentoCC[[#This Row],[cc_pad]],9))</f>
        <v>721120020</v>
      </c>
      <c r="D509" t="b">
        <f>tblMapeamentoCC[[#This Row],[cc_msc]]=tblMapeamentoCC[[#This Row],[padrao]]</f>
        <v>0</v>
      </c>
      <c r="E509">
        <f>COUNTIF(tblMapeamentoCC[cc_pad],tblMapeamentoCC[[#This Row],[cc_pad]])</f>
        <v>1</v>
      </c>
    </row>
    <row r="510" spans="1:5" x14ac:dyDescent="0.25">
      <c r="A510" s="1">
        <v>721120020050000</v>
      </c>
      <c r="B510" s="2">
        <v>721120000</v>
      </c>
      <c r="C510" s="2">
        <f>VALUE(LEFT(tblMapeamentoCC[[#This Row],[cc_pad]],9))</f>
        <v>721120020</v>
      </c>
      <c r="D510" t="b">
        <f>tblMapeamentoCC[[#This Row],[cc_msc]]=tblMapeamentoCC[[#This Row],[padrao]]</f>
        <v>0</v>
      </c>
      <c r="E510">
        <f>COUNTIF(tblMapeamentoCC[cc_pad],tblMapeamentoCC[[#This Row],[cc_pad]])</f>
        <v>1</v>
      </c>
    </row>
    <row r="511" spans="1:5" x14ac:dyDescent="0.25">
      <c r="A511" s="1">
        <v>721120031000000</v>
      </c>
      <c r="B511" s="2">
        <v>721120000</v>
      </c>
      <c r="C511" s="2">
        <f>VALUE(LEFT(tblMapeamentoCC[[#This Row],[cc_pad]],9))</f>
        <v>721120031</v>
      </c>
      <c r="D511" t="b">
        <f>tblMapeamentoCC[[#This Row],[cc_msc]]=tblMapeamentoCC[[#This Row],[padrao]]</f>
        <v>0</v>
      </c>
      <c r="E511">
        <f>COUNTIF(tblMapeamentoCC[cc_pad],tblMapeamentoCC[[#This Row],[cc_pad]])</f>
        <v>1</v>
      </c>
    </row>
    <row r="512" spans="1:5" x14ac:dyDescent="0.25">
      <c r="A512" s="1">
        <v>721120031054000</v>
      </c>
      <c r="B512" s="2">
        <v>721120000</v>
      </c>
      <c r="C512" s="2">
        <f>VALUE(LEFT(tblMapeamentoCC[[#This Row],[cc_pad]],9))</f>
        <v>721120031</v>
      </c>
      <c r="D512" t="b">
        <f>tblMapeamentoCC[[#This Row],[cc_msc]]=tblMapeamentoCC[[#This Row],[padrao]]</f>
        <v>0</v>
      </c>
      <c r="E512">
        <f>COUNTIF(tblMapeamentoCC[cc_pad],tblMapeamentoCC[[#This Row],[cc_pad]])</f>
        <v>1</v>
      </c>
    </row>
    <row r="513" spans="1:5" x14ac:dyDescent="0.25">
      <c r="A513" s="1">
        <v>721120040000000</v>
      </c>
      <c r="B513" s="2">
        <v>721120000</v>
      </c>
      <c r="C513" s="2">
        <f>VALUE(LEFT(tblMapeamentoCC[[#This Row],[cc_pad]],9))</f>
        <v>721120040</v>
      </c>
      <c r="D513" t="b">
        <f>tblMapeamentoCC[[#This Row],[cc_msc]]=tblMapeamentoCC[[#This Row],[padrao]]</f>
        <v>0</v>
      </c>
      <c r="E513">
        <f>COUNTIF(tblMapeamentoCC[cc_pad],tblMapeamentoCC[[#This Row],[cc_pad]])</f>
        <v>1</v>
      </c>
    </row>
    <row r="514" spans="1:5" x14ac:dyDescent="0.25">
      <c r="A514" s="1">
        <v>721120040050000</v>
      </c>
      <c r="B514" s="2">
        <v>721120000</v>
      </c>
      <c r="C514" s="2">
        <f>VALUE(LEFT(tblMapeamentoCC[[#This Row],[cc_pad]],9))</f>
        <v>721120040</v>
      </c>
      <c r="D514" t="b">
        <f>tblMapeamentoCC[[#This Row],[cc_msc]]=tblMapeamentoCC[[#This Row],[padrao]]</f>
        <v>0</v>
      </c>
      <c r="E514">
        <f>COUNTIF(tblMapeamentoCC[cc_pad],tblMapeamentoCC[[#This Row],[cc_pad]])</f>
        <v>1</v>
      </c>
    </row>
    <row r="515" spans="1:5" x14ac:dyDescent="0.25">
      <c r="A515" s="1">
        <v>721120050000000</v>
      </c>
      <c r="B515" s="2">
        <v>721120000</v>
      </c>
      <c r="C515" s="2">
        <f>VALUE(LEFT(tblMapeamentoCC[[#This Row],[cc_pad]],9))</f>
        <v>721120050</v>
      </c>
      <c r="D515" t="b">
        <f>tblMapeamentoCC[[#This Row],[cc_msc]]=tblMapeamentoCC[[#This Row],[padrao]]</f>
        <v>0</v>
      </c>
      <c r="E515">
        <f>COUNTIF(tblMapeamentoCC[cc_pad],tblMapeamentoCC[[#This Row],[cc_pad]])</f>
        <v>1</v>
      </c>
    </row>
    <row r="516" spans="1:5" x14ac:dyDescent="0.25">
      <c r="A516" s="1">
        <v>721120050080000</v>
      </c>
      <c r="B516" s="2">
        <v>721120000</v>
      </c>
      <c r="C516" s="2">
        <f>VALUE(LEFT(tblMapeamentoCC[[#This Row],[cc_pad]],9))</f>
        <v>721120050</v>
      </c>
      <c r="D516" t="b">
        <f>tblMapeamentoCC[[#This Row],[cc_msc]]=tblMapeamentoCC[[#This Row],[padrao]]</f>
        <v>0</v>
      </c>
      <c r="E516">
        <f>COUNTIF(tblMapeamentoCC[cc_pad],tblMapeamentoCC[[#This Row],[cc_pad]])</f>
        <v>1</v>
      </c>
    </row>
    <row r="517" spans="1:5" x14ac:dyDescent="0.25">
      <c r="A517" s="1">
        <v>721120540000000</v>
      </c>
      <c r="B517" s="2">
        <v>721120000</v>
      </c>
      <c r="C517" s="2">
        <f>VALUE(LEFT(tblMapeamentoCC[[#This Row],[cc_pad]],9))</f>
        <v>721120540</v>
      </c>
      <c r="D517" t="b">
        <f>tblMapeamentoCC[[#This Row],[cc_msc]]=tblMapeamentoCC[[#This Row],[padrao]]</f>
        <v>0</v>
      </c>
      <c r="E517">
        <f>COUNTIF(tblMapeamentoCC[cc_pad],tblMapeamentoCC[[#This Row],[cc_pad]])</f>
        <v>1</v>
      </c>
    </row>
    <row r="518" spans="1:5" x14ac:dyDescent="0.25">
      <c r="A518" s="1">
        <v>721120541000000</v>
      </c>
      <c r="B518" s="2">
        <v>721120000</v>
      </c>
      <c r="C518" s="2">
        <f>VALUE(LEFT(tblMapeamentoCC[[#This Row],[cc_pad]],9))</f>
        <v>721120541</v>
      </c>
      <c r="D518" t="b">
        <f>tblMapeamentoCC[[#This Row],[cc_msc]]=tblMapeamentoCC[[#This Row],[padrao]]</f>
        <v>0</v>
      </c>
      <c r="E518">
        <f>COUNTIF(tblMapeamentoCC[cc_pad],tblMapeamentoCC[[#This Row],[cc_pad]])</f>
        <v>1</v>
      </c>
    </row>
    <row r="519" spans="1:5" x14ac:dyDescent="0.25">
      <c r="A519" s="1">
        <v>721120542000000</v>
      </c>
      <c r="B519" s="2">
        <v>721120000</v>
      </c>
      <c r="C519" s="2">
        <f>VALUE(LEFT(tblMapeamentoCC[[#This Row],[cc_pad]],9))</f>
        <v>721120542</v>
      </c>
      <c r="D519" t="b">
        <f>tblMapeamentoCC[[#This Row],[cc_msc]]=tblMapeamentoCC[[#This Row],[padrao]]</f>
        <v>0</v>
      </c>
      <c r="E519">
        <f>COUNTIF(tblMapeamentoCC[cc_pad],tblMapeamentoCC[[#This Row],[cc_pad]])</f>
        <v>1</v>
      </c>
    </row>
    <row r="520" spans="1:5" x14ac:dyDescent="0.25">
      <c r="A520" s="1">
        <v>721120543000000</v>
      </c>
      <c r="B520" s="2">
        <v>721120000</v>
      </c>
      <c r="C520" s="2">
        <f>VALUE(LEFT(tblMapeamentoCC[[#This Row],[cc_pad]],9))</f>
        <v>721120543</v>
      </c>
      <c r="D520" t="b">
        <f>tblMapeamentoCC[[#This Row],[cc_msc]]=tblMapeamentoCC[[#This Row],[padrao]]</f>
        <v>0</v>
      </c>
      <c r="E520">
        <f>COUNTIF(tblMapeamentoCC[cc_pad],tblMapeamentoCC[[#This Row],[cc_pad]])</f>
        <v>1</v>
      </c>
    </row>
    <row r="521" spans="1:5" x14ac:dyDescent="0.25">
      <c r="A521" s="1">
        <v>721120544000000</v>
      </c>
      <c r="B521" s="2">
        <v>721120000</v>
      </c>
      <c r="C521" s="2">
        <f>VALUE(LEFT(tblMapeamentoCC[[#This Row],[cc_pad]],9))</f>
        <v>721120544</v>
      </c>
      <c r="D521" t="b">
        <f>tblMapeamentoCC[[#This Row],[cc_msc]]=tblMapeamentoCC[[#This Row],[padrao]]</f>
        <v>0</v>
      </c>
      <c r="E521">
        <f>COUNTIF(tblMapeamentoCC[cc_pad],tblMapeamentoCC[[#This Row],[cc_pad]])</f>
        <v>1</v>
      </c>
    </row>
    <row r="522" spans="1:5" x14ac:dyDescent="0.25">
      <c r="A522" s="1">
        <v>721120550000000</v>
      </c>
      <c r="B522" s="2">
        <v>721120000</v>
      </c>
      <c r="C522" s="2">
        <f>VALUE(LEFT(tblMapeamentoCC[[#This Row],[cc_pad]],9))</f>
        <v>721120550</v>
      </c>
      <c r="D522" t="b">
        <f>tblMapeamentoCC[[#This Row],[cc_msc]]=tblMapeamentoCC[[#This Row],[padrao]]</f>
        <v>0</v>
      </c>
      <c r="E522">
        <f>COUNTIF(tblMapeamentoCC[cc_pad],tblMapeamentoCC[[#This Row],[cc_pad]])</f>
        <v>1</v>
      </c>
    </row>
    <row r="523" spans="1:5" x14ac:dyDescent="0.25">
      <c r="A523" s="1">
        <v>721120551000000</v>
      </c>
      <c r="B523" s="2">
        <v>721120000</v>
      </c>
      <c r="C523" s="2">
        <f>VALUE(LEFT(tblMapeamentoCC[[#This Row],[cc_pad]],9))</f>
        <v>721120551</v>
      </c>
      <c r="D523" t="b">
        <f>tblMapeamentoCC[[#This Row],[cc_msc]]=tblMapeamentoCC[[#This Row],[padrao]]</f>
        <v>0</v>
      </c>
      <c r="E523">
        <f>COUNTIF(tblMapeamentoCC[cc_pad],tblMapeamentoCC[[#This Row],[cc_pad]])</f>
        <v>1</v>
      </c>
    </row>
    <row r="524" spans="1:5" x14ac:dyDescent="0.25">
      <c r="A524" s="1">
        <v>721120552000000</v>
      </c>
      <c r="B524" s="2">
        <v>721120000</v>
      </c>
      <c r="C524" s="2">
        <f>VALUE(LEFT(tblMapeamentoCC[[#This Row],[cc_pad]],9))</f>
        <v>721120552</v>
      </c>
      <c r="D524" t="b">
        <f>tblMapeamentoCC[[#This Row],[cc_msc]]=tblMapeamentoCC[[#This Row],[padrao]]</f>
        <v>0</v>
      </c>
      <c r="E524">
        <f>COUNTIF(tblMapeamentoCC[cc_pad],tblMapeamentoCC[[#This Row],[cc_pad]])</f>
        <v>1</v>
      </c>
    </row>
    <row r="525" spans="1:5" x14ac:dyDescent="0.25">
      <c r="A525" s="1">
        <v>721120553000000</v>
      </c>
      <c r="B525" s="2">
        <v>721120000</v>
      </c>
      <c r="C525" s="2">
        <f>VALUE(LEFT(tblMapeamentoCC[[#This Row],[cc_pad]],9))</f>
        <v>721120553</v>
      </c>
      <c r="D525" t="b">
        <f>tblMapeamentoCC[[#This Row],[cc_msc]]=tblMapeamentoCC[[#This Row],[padrao]]</f>
        <v>0</v>
      </c>
      <c r="E525">
        <f>COUNTIF(tblMapeamentoCC[cc_pad],tblMapeamentoCC[[#This Row],[cc_pad]])</f>
        <v>1</v>
      </c>
    </row>
    <row r="526" spans="1:5" x14ac:dyDescent="0.25">
      <c r="A526" s="1">
        <v>721120569000000</v>
      </c>
      <c r="B526" s="2">
        <v>721120000</v>
      </c>
      <c r="C526" s="2">
        <f>VALUE(LEFT(tblMapeamentoCC[[#This Row],[cc_pad]],9))</f>
        <v>721120569</v>
      </c>
      <c r="D526" t="b">
        <f>tblMapeamentoCC[[#This Row],[cc_msc]]=tblMapeamentoCC[[#This Row],[padrao]]</f>
        <v>0</v>
      </c>
      <c r="E526">
        <f>COUNTIF(tblMapeamentoCC[cc_pad],tblMapeamentoCC[[#This Row],[cc_pad]])</f>
        <v>1</v>
      </c>
    </row>
    <row r="527" spans="1:5" x14ac:dyDescent="0.25">
      <c r="A527" s="1">
        <v>721120570000000</v>
      </c>
      <c r="B527" s="2">
        <v>721120000</v>
      </c>
      <c r="C527" s="2">
        <f>VALUE(LEFT(tblMapeamentoCC[[#This Row],[cc_pad]],9))</f>
        <v>721120570</v>
      </c>
      <c r="D527" t="b">
        <f>tblMapeamentoCC[[#This Row],[cc_msc]]=tblMapeamentoCC[[#This Row],[padrao]]</f>
        <v>0</v>
      </c>
      <c r="E527">
        <f>COUNTIF(tblMapeamentoCC[cc_pad],tblMapeamentoCC[[#This Row],[cc_pad]])</f>
        <v>1</v>
      </c>
    </row>
    <row r="528" spans="1:5" x14ac:dyDescent="0.25">
      <c r="A528" s="1">
        <v>721120571000000</v>
      </c>
      <c r="B528" s="2">
        <v>721120000</v>
      </c>
      <c r="C528" s="2">
        <f>VALUE(LEFT(tblMapeamentoCC[[#This Row],[cc_pad]],9))</f>
        <v>721120571</v>
      </c>
      <c r="D528" t="b">
        <f>tblMapeamentoCC[[#This Row],[cc_msc]]=tblMapeamentoCC[[#This Row],[padrao]]</f>
        <v>0</v>
      </c>
      <c r="E528">
        <f>COUNTIF(tblMapeamentoCC[cc_pad],tblMapeamentoCC[[#This Row],[cc_pad]])</f>
        <v>1</v>
      </c>
    </row>
    <row r="529" spans="1:5" x14ac:dyDescent="0.25">
      <c r="A529" s="1">
        <v>721120572000000</v>
      </c>
      <c r="B529" s="2">
        <v>721120000</v>
      </c>
      <c r="C529" s="2">
        <f>VALUE(LEFT(tblMapeamentoCC[[#This Row],[cc_pad]],9))</f>
        <v>721120572</v>
      </c>
      <c r="D529" t="b">
        <f>tblMapeamentoCC[[#This Row],[cc_msc]]=tblMapeamentoCC[[#This Row],[padrao]]</f>
        <v>0</v>
      </c>
      <c r="E529">
        <f>COUNTIF(tblMapeamentoCC[cc_pad],tblMapeamentoCC[[#This Row],[cc_pad]])</f>
        <v>1</v>
      </c>
    </row>
    <row r="530" spans="1:5" x14ac:dyDescent="0.25">
      <c r="A530" s="1">
        <v>721120573000000</v>
      </c>
      <c r="B530" s="2">
        <v>721120000</v>
      </c>
      <c r="C530" s="2">
        <f>VALUE(LEFT(tblMapeamentoCC[[#This Row],[cc_pad]],9))</f>
        <v>721120573</v>
      </c>
      <c r="D530" t="b">
        <f>tblMapeamentoCC[[#This Row],[cc_msc]]=tblMapeamentoCC[[#This Row],[padrao]]</f>
        <v>0</v>
      </c>
      <c r="E530">
        <f>COUNTIF(tblMapeamentoCC[cc_pad],tblMapeamentoCC[[#This Row],[cc_pad]])</f>
        <v>1</v>
      </c>
    </row>
    <row r="531" spans="1:5" x14ac:dyDescent="0.25">
      <c r="A531" s="1">
        <v>721120574000000</v>
      </c>
      <c r="B531" s="2">
        <v>721120000</v>
      </c>
      <c r="C531" s="2">
        <f>VALUE(LEFT(tblMapeamentoCC[[#This Row],[cc_pad]],9))</f>
        <v>721120574</v>
      </c>
      <c r="D531" t="b">
        <f>tblMapeamentoCC[[#This Row],[cc_msc]]=tblMapeamentoCC[[#This Row],[padrao]]</f>
        <v>0</v>
      </c>
      <c r="E531">
        <f>COUNTIF(tblMapeamentoCC[cc_pad],tblMapeamentoCC[[#This Row],[cc_pad]])</f>
        <v>1</v>
      </c>
    </row>
    <row r="532" spans="1:5" x14ac:dyDescent="0.25">
      <c r="A532" s="1">
        <v>721120575000000</v>
      </c>
      <c r="B532" s="2">
        <v>721120000</v>
      </c>
      <c r="C532" s="2">
        <f>VALUE(LEFT(tblMapeamentoCC[[#This Row],[cc_pad]],9))</f>
        <v>721120575</v>
      </c>
      <c r="D532" t="b">
        <f>tblMapeamentoCC[[#This Row],[cc_msc]]=tblMapeamentoCC[[#This Row],[padrao]]</f>
        <v>0</v>
      </c>
      <c r="E532">
        <f>COUNTIF(tblMapeamentoCC[cc_pad],tblMapeamentoCC[[#This Row],[cc_pad]])</f>
        <v>1</v>
      </c>
    </row>
    <row r="533" spans="1:5" x14ac:dyDescent="0.25">
      <c r="A533" s="1">
        <v>721120576000000</v>
      </c>
      <c r="B533" s="2">
        <v>721120000</v>
      </c>
      <c r="C533" s="2">
        <f>VALUE(LEFT(tblMapeamentoCC[[#This Row],[cc_pad]],9))</f>
        <v>721120576</v>
      </c>
      <c r="D533" t="b">
        <f>tblMapeamentoCC[[#This Row],[cc_msc]]=tblMapeamentoCC[[#This Row],[padrao]]</f>
        <v>0</v>
      </c>
      <c r="E533">
        <f>COUNTIF(tblMapeamentoCC[cc_pad],tblMapeamentoCC[[#This Row],[cc_pad]])</f>
        <v>1</v>
      </c>
    </row>
    <row r="534" spans="1:5" x14ac:dyDescent="0.25">
      <c r="A534" s="1">
        <v>721120599000000</v>
      </c>
      <c r="B534" s="2">
        <v>721120000</v>
      </c>
      <c r="C534" s="2">
        <f>VALUE(LEFT(tblMapeamentoCC[[#This Row],[cc_pad]],9))</f>
        <v>721120599</v>
      </c>
      <c r="D534" t="b">
        <f>tblMapeamentoCC[[#This Row],[cc_msc]]=tblMapeamentoCC[[#This Row],[padrao]]</f>
        <v>0</v>
      </c>
      <c r="E534">
        <f>COUNTIF(tblMapeamentoCC[cc_pad],tblMapeamentoCC[[#This Row],[cc_pad]])</f>
        <v>1</v>
      </c>
    </row>
    <row r="535" spans="1:5" x14ac:dyDescent="0.25">
      <c r="A535" s="1">
        <v>721120600000000</v>
      </c>
      <c r="B535" s="2">
        <v>721120000</v>
      </c>
      <c r="C535" s="2">
        <f>VALUE(LEFT(tblMapeamentoCC[[#This Row],[cc_pad]],9))</f>
        <v>721120600</v>
      </c>
      <c r="D535" t="b">
        <f>tblMapeamentoCC[[#This Row],[cc_msc]]=tblMapeamentoCC[[#This Row],[padrao]]</f>
        <v>0</v>
      </c>
      <c r="E535">
        <f>COUNTIF(tblMapeamentoCC[cc_pad],tblMapeamentoCC[[#This Row],[cc_pad]])</f>
        <v>1</v>
      </c>
    </row>
    <row r="536" spans="1:5" x14ac:dyDescent="0.25">
      <c r="A536" s="1">
        <v>721120601000000</v>
      </c>
      <c r="B536" s="2">
        <v>721120000</v>
      </c>
      <c r="C536" s="2">
        <f>VALUE(LEFT(tblMapeamentoCC[[#This Row],[cc_pad]],9))</f>
        <v>721120601</v>
      </c>
      <c r="D536" t="b">
        <f>tblMapeamentoCC[[#This Row],[cc_msc]]=tblMapeamentoCC[[#This Row],[padrao]]</f>
        <v>0</v>
      </c>
      <c r="E536">
        <f>COUNTIF(tblMapeamentoCC[cc_pad],tblMapeamentoCC[[#This Row],[cc_pad]])</f>
        <v>1</v>
      </c>
    </row>
    <row r="537" spans="1:5" x14ac:dyDescent="0.25">
      <c r="A537" s="1">
        <v>721120602000000</v>
      </c>
      <c r="B537" s="2">
        <v>721120000</v>
      </c>
      <c r="C537" s="2">
        <f>VALUE(LEFT(tblMapeamentoCC[[#This Row],[cc_pad]],9))</f>
        <v>721120602</v>
      </c>
      <c r="D537" t="b">
        <f>tblMapeamentoCC[[#This Row],[cc_msc]]=tblMapeamentoCC[[#This Row],[padrao]]</f>
        <v>0</v>
      </c>
      <c r="E537">
        <f>COUNTIF(tblMapeamentoCC[cc_pad],tblMapeamentoCC[[#This Row],[cc_pad]])</f>
        <v>1</v>
      </c>
    </row>
    <row r="538" spans="1:5" x14ac:dyDescent="0.25">
      <c r="A538" s="1">
        <v>721120603000000</v>
      </c>
      <c r="B538" s="2">
        <v>721120000</v>
      </c>
      <c r="C538" s="2">
        <f>VALUE(LEFT(tblMapeamentoCC[[#This Row],[cc_pad]],9))</f>
        <v>721120603</v>
      </c>
      <c r="D538" t="b">
        <f>tblMapeamentoCC[[#This Row],[cc_msc]]=tblMapeamentoCC[[#This Row],[padrao]]</f>
        <v>0</v>
      </c>
      <c r="E538">
        <f>COUNTIF(tblMapeamentoCC[cc_pad],tblMapeamentoCC[[#This Row],[cc_pad]])</f>
        <v>1</v>
      </c>
    </row>
    <row r="539" spans="1:5" x14ac:dyDescent="0.25">
      <c r="A539" s="1">
        <v>721120604000000</v>
      </c>
      <c r="B539" s="2">
        <v>721120000</v>
      </c>
      <c r="C539" s="2">
        <f>VALUE(LEFT(tblMapeamentoCC[[#This Row],[cc_pad]],9))</f>
        <v>721120604</v>
      </c>
      <c r="D539" t="b">
        <f>tblMapeamentoCC[[#This Row],[cc_msc]]=tblMapeamentoCC[[#This Row],[padrao]]</f>
        <v>0</v>
      </c>
      <c r="E539">
        <f>COUNTIF(tblMapeamentoCC[cc_pad],tblMapeamentoCC[[#This Row],[cc_pad]])</f>
        <v>1</v>
      </c>
    </row>
    <row r="540" spans="1:5" x14ac:dyDescent="0.25">
      <c r="A540" s="1">
        <v>721120621000000</v>
      </c>
      <c r="B540" s="2">
        <v>721120000</v>
      </c>
      <c r="C540" s="2">
        <f>VALUE(LEFT(tblMapeamentoCC[[#This Row],[cc_pad]],9))</f>
        <v>721120621</v>
      </c>
      <c r="D540" t="b">
        <f>tblMapeamentoCC[[#This Row],[cc_msc]]=tblMapeamentoCC[[#This Row],[padrao]]</f>
        <v>0</v>
      </c>
      <c r="E540">
        <f>COUNTIF(tblMapeamentoCC[cc_pad],tblMapeamentoCC[[#This Row],[cc_pad]])</f>
        <v>1</v>
      </c>
    </row>
    <row r="541" spans="1:5" x14ac:dyDescent="0.25">
      <c r="A541" s="1">
        <v>721120622000000</v>
      </c>
      <c r="B541" s="2">
        <v>721120000</v>
      </c>
      <c r="C541" s="2">
        <f>VALUE(LEFT(tblMapeamentoCC[[#This Row],[cc_pad]],9))</f>
        <v>721120622</v>
      </c>
      <c r="D541" t="b">
        <f>tblMapeamentoCC[[#This Row],[cc_msc]]=tblMapeamentoCC[[#This Row],[padrao]]</f>
        <v>0</v>
      </c>
      <c r="E541">
        <f>COUNTIF(tblMapeamentoCC[cc_pad],tblMapeamentoCC[[#This Row],[cc_pad]])</f>
        <v>1</v>
      </c>
    </row>
    <row r="542" spans="1:5" x14ac:dyDescent="0.25">
      <c r="A542" s="1">
        <v>721120631000000</v>
      </c>
      <c r="B542" s="2">
        <v>721120000</v>
      </c>
      <c r="C542" s="2">
        <f>VALUE(LEFT(tblMapeamentoCC[[#This Row],[cc_pad]],9))</f>
        <v>721120631</v>
      </c>
      <c r="D542" t="b">
        <f>tblMapeamentoCC[[#This Row],[cc_msc]]=tblMapeamentoCC[[#This Row],[padrao]]</f>
        <v>0</v>
      </c>
      <c r="E542">
        <f>COUNTIF(tblMapeamentoCC[cc_pad],tblMapeamentoCC[[#This Row],[cc_pad]])</f>
        <v>1</v>
      </c>
    </row>
    <row r="543" spans="1:5" x14ac:dyDescent="0.25">
      <c r="A543" s="1">
        <v>721120632000000</v>
      </c>
      <c r="B543" s="2">
        <v>721120000</v>
      </c>
      <c r="C543" s="2">
        <f>VALUE(LEFT(tblMapeamentoCC[[#This Row],[cc_pad]],9))</f>
        <v>721120632</v>
      </c>
      <c r="D543" t="b">
        <f>tblMapeamentoCC[[#This Row],[cc_msc]]=tblMapeamentoCC[[#This Row],[padrao]]</f>
        <v>0</v>
      </c>
      <c r="E543">
        <f>COUNTIF(tblMapeamentoCC[cc_pad],tblMapeamentoCC[[#This Row],[cc_pad]])</f>
        <v>1</v>
      </c>
    </row>
    <row r="544" spans="1:5" x14ac:dyDescent="0.25">
      <c r="A544" s="1">
        <v>721120633000000</v>
      </c>
      <c r="B544" s="2">
        <v>721120000</v>
      </c>
      <c r="C544" s="2">
        <f>VALUE(LEFT(tblMapeamentoCC[[#This Row],[cc_pad]],9))</f>
        <v>721120633</v>
      </c>
      <c r="D544" t="b">
        <f>tblMapeamentoCC[[#This Row],[cc_msc]]=tblMapeamentoCC[[#This Row],[padrao]]</f>
        <v>0</v>
      </c>
      <c r="E544">
        <f>COUNTIF(tblMapeamentoCC[cc_pad],tblMapeamentoCC[[#This Row],[cc_pad]])</f>
        <v>1</v>
      </c>
    </row>
    <row r="545" spans="1:5" x14ac:dyDescent="0.25">
      <c r="A545" s="1">
        <v>721120634000000</v>
      </c>
      <c r="B545" s="2">
        <v>721120000</v>
      </c>
      <c r="C545" s="2">
        <f>VALUE(LEFT(tblMapeamentoCC[[#This Row],[cc_pad]],9))</f>
        <v>721120634</v>
      </c>
      <c r="D545" t="b">
        <f>tblMapeamentoCC[[#This Row],[cc_msc]]=tblMapeamentoCC[[#This Row],[padrao]]</f>
        <v>0</v>
      </c>
      <c r="E545">
        <f>COUNTIF(tblMapeamentoCC[cc_pad],tblMapeamentoCC[[#This Row],[cc_pad]])</f>
        <v>1</v>
      </c>
    </row>
    <row r="546" spans="1:5" x14ac:dyDescent="0.25">
      <c r="A546" s="1">
        <v>721120635000000</v>
      </c>
      <c r="B546" s="2">
        <v>721120000</v>
      </c>
      <c r="C546" s="2">
        <f>VALUE(LEFT(tblMapeamentoCC[[#This Row],[cc_pad]],9))</f>
        <v>721120635</v>
      </c>
      <c r="D546" t="b">
        <f>tblMapeamentoCC[[#This Row],[cc_msc]]=tblMapeamentoCC[[#This Row],[padrao]]</f>
        <v>0</v>
      </c>
      <c r="E546">
        <f>COUNTIF(tblMapeamentoCC[cc_pad],tblMapeamentoCC[[#This Row],[cc_pad]])</f>
        <v>1</v>
      </c>
    </row>
    <row r="547" spans="1:5" x14ac:dyDescent="0.25">
      <c r="A547" s="1">
        <v>721120636000000</v>
      </c>
      <c r="B547" s="2">
        <v>721120000</v>
      </c>
      <c r="C547" s="2">
        <f>VALUE(LEFT(tblMapeamentoCC[[#This Row],[cc_pad]],9))</f>
        <v>721120636</v>
      </c>
      <c r="D547" t="b">
        <f>tblMapeamentoCC[[#This Row],[cc_msc]]=tblMapeamentoCC[[#This Row],[padrao]]</f>
        <v>0</v>
      </c>
      <c r="E547">
        <f>COUNTIF(tblMapeamentoCC[cc_pad],tblMapeamentoCC[[#This Row],[cc_pad]])</f>
        <v>1</v>
      </c>
    </row>
    <row r="548" spans="1:5" x14ac:dyDescent="0.25">
      <c r="A548" s="1">
        <v>721120659000000</v>
      </c>
      <c r="B548" s="2">
        <v>721120000</v>
      </c>
      <c r="C548" s="2">
        <f>VALUE(LEFT(tblMapeamentoCC[[#This Row],[cc_pad]],9))</f>
        <v>721120659</v>
      </c>
      <c r="D548" t="b">
        <f>tblMapeamentoCC[[#This Row],[cc_msc]]=tblMapeamentoCC[[#This Row],[padrao]]</f>
        <v>0</v>
      </c>
      <c r="E548">
        <f>COUNTIF(tblMapeamentoCC[cc_pad],tblMapeamentoCC[[#This Row],[cc_pad]])</f>
        <v>1</v>
      </c>
    </row>
    <row r="549" spans="1:5" x14ac:dyDescent="0.25">
      <c r="A549" s="1">
        <v>721120660000000</v>
      </c>
      <c r="B549" s="2">
        <v>721120000</v>
      </c>
      <c r="C549" s="2">
        <f>VALUE(LEFT(tblMapeamentoCC[[#This Row],[cc_pad]],9))</f>
        <v>721120660</v>
      </c>
      <c r="D549" t="b">
        <f>tblMapeamentoCC[[#This Row],[cc_msc]]=tblMapeamentoCC[[#This Row],[padrao]]</f>
        <v>0</v>
      </c>
      <c r="E549">
        <f>COUNTIF(tblMapeamentoCC[cc_pad],tblMapeamentoCC[[#This Row],[cc_pad]])</f>
        <v>1</v>
      </c>
    </row>
    <row r="550" spans="1:5" x14ac:dyDescent="0.25">
      <c r="A550" s="1">
        <v>721120661000000</v>
      </c>
      <c r="B550" s="2">
        <v>721120000</v>
      </c>
      <c r="C550" s="2">
        <f>VALUE(LEFT(tblMapeamentoCC[[#This Row],[cc_pad]],9))</f>
        <v>721120661</v>
      </c>
      <c r="D550" t="b">
        <f>tblMapeamentoCC[[#This Row],[cc_msc]]=tblMapeamentoCC[[#This Row],[padrao]]</f>
        <v>0</v>
      </c>
      <c r="E550">
        <f>COUNTIF(tblMapeamentoCC[cc_pad],tblMapeamentoCC[[#This Row],[cc_pad]])</f>
        <v>1</v>
      </c>
    </row>
    <row r="551" spans="1:5" x14ac:dyDescent="0.25">
      <c r="A551" s="1">
        <v>721120662000000</v>
      </c>
      <c r="B551" s="2">
        <v>721120000</v>
      </c>
      <c r="C551" s="2">
        <f>VALUE(LEFT(tblMapeamentoCC[[#This Row],[cc_pad]],9))</f>
        <v>721120662</v>
      </c>
      <c r="D551" t="b">
        <f>tblMapeamentoCC[[#This Row],[cc_msc]]=tblMapeamentoCC[[#This Row],[padrao]]</f>
        <v>0</v>
      </c>
      <c r="E551">
        <f>COUNTIF(tblMapeamentoCC[cc_pad],tblMapeamentoCC[[#This Row],[cc_pad]])</f>
        <v>1</v>
      </c>
    </row>
    <row r="552" spans="1:5" x14ac:dyDescent="0.25">
      <c r="A552" s="1">
        <v>721120665000000</v>
      </c>
      <c r="B552" s="2">
        <v>721120000</v>
      </c>
      <c r="C552" s="2">
        <f>VALUE(LEFT(tblMapeamentoCC[[#This Row],[cc_pad]],9))</f>
        <v>721120665</v>
      </c>
      <c r="D552" t="b">
        <f>tblMapeamentoCC[[#This Row],[cc_msc]]=tblMapeamentoCC[[#This Row],[padrao]]</f>
        <v>0</v>
      </c>
      <c r="E552">
        <f>COUNTIF(tblMapeamentoCC[cc_pad],tblMapeamentoCC[[#This Row],[cc_pad]])</f>
        <v>1</v>
      </c>
    </row>
    <row r="553" spans="1:5" x14ac:dyDescent="0.25">
      <c r="A553" s="1">
        <v>721120669000000</v>
      </c>
      <c r="B553" s="2">
        <v>721120000</v>
      </c>
      <c r="C553" s="2">
        <f>VALUE(LEFT(tblMapeamentoCC[[#This Row],[cc_pad]],9))</f>
        <v>721120669</v>
      </c>
      <c r="D553" t="b">
        <f>tblMapeamentoCC[[#This Row],[cc_msc]]=tblMapeamentoCC[[#This Row],[padrao]]</f>
        <v>0</v>
      </c>
      <c r="E553">
        <f>COUNTIF(tblMapeamentoCC[cc_pad],tblMapeamentoCC[[#This Row],[cc_pad]])</f>
        <v>1</v>
      </c>
    </row>
    <row r="554" spans="1:5" x14ac:dyDescent="0.25">
      <c r="A554" s="1">
        <v>721120700000000</v>
      </c>
      <c r="B554" s="2">
        <v>721120000</v>
      </c>
      <c r="C554" s="2">
        <f>VALUE(LEFT(tblMapeamentoCC[[#This Row],[cc_pad]],9))</f>
        <v>721120700</v>
      </c>
      <c r="D554" t="b">
        <f>tblMapeamentoCC[[#This Row],[cc_msc]]=tblMapeamentoCC[[#This Row],[padrao]]</f>
        <v>0</v>
      </c>
      <c r="E554">
        <f>COUNTIF(tblMapeamentoCC[cc_pad],tblMapeamentoCC[[#This Row],[cc_pad]])</f>
        <v>1</v>
      </c>
    </row>
    <row r="555" spans="1:5" x14ac:dyDescent="0.25">
      <c r="A555" s="1">
        <v>721120701000000</v>
      </c>
      <c r="B555" s="2">
        <v>721120000</v>
      </c>
      <c r="C555" s="2">
        <f>VALUE(LEFT(tblMapeamentoCC[[#This Row],[cc_pad]],9))</f>
        <v>721120701</v>
      </c>
      <c r="D555" t="b">
        <f>tblMapeamentoCC[[#This Row],[cc_msc]]=tblMapeamentoCC[[#This Row],[padrao]]</f>
        <v>0</v>
      </c>
      <c r="E555">
        <f>COUNTIF(tblMapeamentoCC[cc_pad],tblMapeamentoCC[[#This Row],[cc_pad]])</f>
        <v>1</v>
      </c>
    </row>
    <row r="556" spans="1:5" x14ac:dyDescent="0.25">
      <c r="A556" s="1">
        <v>721120702000000</v>
      </c>
      <c r="B556" s="2">
        <v>721120000</v>
      </c>
      <c r="C556" s="2">
        <f>VALUE(LEFT(tblMapeamentoCC[[#This Row],[cc_pad]],9))</f>
        <v>721120702</v>
      </c>
      <c r="D556" t="b">
        <f>tblMapeamentoCC[[#This Row],[cc_msc]]=tblMapeamentoCC[[#This Row],[padrao]]</f>
        <v>0</v>
      </c>
      <c r="E556">
        <f>COUNTIF(tblMapeamentoCC[cc_pad],tblMapeamentoCC[[#This Row],[cc_pad]])</f>
        <v>1</v>
      </c>
    </row>
    <row r="557" spans="1:5" x14ac:dyDescent="0.25">
      <c r="A557" s="1">
        <v>721120703000000</v>
      </c>
      <c r="B557" s="2">
        <v>721120000</v>
      </c>
      <c r="C557" s="2">
        <f>VALUE(LEFT(tblMapeamentoCC[[#This Row],[cc_pad]],9))</f>
        <v>721120703</v>
      </c>
      <c r="D557" t="b">
        <f>tblMapeamentoCC[[#This Row],[cc_msc]]=tblMapeamentoCC[[#This Row],[padrao]]</f>
        <v>0</v>
      </c>
      <c r="E557">
        <f>COUNTIF(tblMapeamentoCC[cc_pad],tblMapeamentoCC[[#This Row],[cc_pad]])</f>
        <v>1</v>
      </c>
    </row>
    <row r="558" spans="1:5" x14ac:dyDescent="0.25">
      <c r="A558" s="1">
        <v>721120704000000</v>
      </c>
      <c r="B558" s="2">
        <v>721120000</v>
      </c>
      <c r="C558" s="2">
        <f>VALUE(LEFT(tblMapeamentoCC[[#This Row],[cc_pad]],9))</f>
        <v>721120704</v>
      </c>
      <c r="D558" t="b">
        <f>tblMapeamentoCC[[#This Row],[cc_msc]]=tblMapeamentoCC[[#This Row],[padrao]]</f>
        <v>0</v>
      </c>
      <c r="E558">
        <f>COUNTIF(tblMapeamentoCC[cc_pad],tblMapeamentoCC[[#This Row],[cc_pad]])</f>
        <v>1</v>
      </c>
    </row>
    <row r="559" spans="1:5" x14ac:dyDescent="0.25">
      <c r="A559" s="1">
        <v>721120705000000</v>
      </c>
      <c r="B559" s="2">
        <v>721120000</v>
      </c>
      <c r="C559" s="2">
        <f>VALUE(LEFT(tblMapeamentoCC[[#This Row],[cc_pad]],9))</f>
        <v>721120705</v>
      </c>
      <c r="D559" t="b">
        <f>tblMapeamentoCC[[#This Row],[cc_msc]]=tblMapeamentoCC[[#This Row],[padrao]]</f>
        <v>0</v>
      </c>
      <c r="E559">
        <f>COUNTIF(tblMapeamentoCC[cc_pad],tblMapeamentoCC[[#This Row],[cc_pad]])</f>
        <v>1</v>
      </c>
    </row>
    <row r="560" spans="1:5" x14ac:dyDescent="0.25">
      <c r="A560" s="1">
        <v>721120706000000</v>
      </c>
      <c r="B560" s="2">
        <v>721120000</v>
      </c>
      <c r="C560" s="2">
        <f>VALUE(LEFT(tblMapeamentoCC[[#This Row],[cc_pad]],9))</f>
        <v>721120706</v>
      </c>
      <c r="D560" t="b">
        <f>tblMapeamentoCC[[#This Row],[cc_msc]]=tblMapeamentoCC[[#This Row],[padrao]]</f>
        <v>0</v>
      </c>
      <c r="E560">
        <f>COUNTIF(tblMapeamentoCC[cc_pad],tblMapeamentoCC[[#This Row],[cc_pad]])</f>
        <v>1</v>
      </c>
    </row>
    <row r="561" spans="1:5" x14ac:dyDescent="0.25">
      <c r="A561" s="1">
        <v>721120707000000</v>
      </c>
      <c r="B561" s="2">
        <v>721120000</v>
      </c>
      <c r="C561" s="2">
        <f>VALUE(LEFT(tblMapeamentoCC[[#This Row],[cc_pad]],9))</f>
        <v>721120707</v>
      </c>
      <c r="D561" t="b">
        <f>tblMapeamentoCC[[#This Row],[cc_msc]]=tblMapeamentoCC[[#This Row],[padrao]]</f>
        <v>0</v>
      </c>
      <c r="E561">
        <f>COUNTIF(tblMapeamentoCC[cc_pad],tblMapeamentoCC[[#This Row],[cc_pad]])</f>
        <v>1</v>
      </c>
    </row>
    <row r="562" spans="1:5" x14ac:dyDescent="0.25">
      <c r="A562" s="1">
        <v>721120708000000</v>
      </c>
      <c r="B562" s="2">
        <v>721120000</v>
      </c>
      <c r="C562" s="2">
        <f>VALUE(LEFT(tblMapeamentoCC[[#This Row],[cc_pad]],9))</f>
        <v>721120708</v>
      </c>
      <c r="D562" t="b">
        <f>tblMapeamentoCC[[#This Row],[cc_msc]]=tblMapeamentoCC[[#This Row],[padrao]]</f>
        <v>0</v>
      </c>
      <c r="E562">
        <f>COUNTIF(tblMapeamentoCC[cc_pad],tblMapeamentoCC[[#This Row],[cc_pad]])</f>
        <v>1</v>
      </c>
    </row>
    <row r="563" spans="1:5" x14ac:dyDescent="0.25">
      <c r="A563" s="1">
        <v>721120709000000</v>
      </c>
      <c r="B563" s="2">
        <v>721120000</v>
      </c>
      <c r="C563" s="2">
        <f>VALUE(LEFT(tblMapeamentoCC[[#This Row],[cc_pad]],9))</f>
        <v>721120709</v>
      </c>
      <c r="D563" t="b">
        <f>tblMapeamentoCC[[#This Row],[cc_msc]]=tblMapeamentoCC[[#This Row],[padrao]]</f>
        <v>0</v>
      </c>
      <c r="E563">
        <f>COUNTIF(tblMapeamentoCC[cc_pad],tblMapeamentoCC[[#This Row],[cc_pad]])</f>
        <v>1</v>
      </c>
    </row>
    <row r="564" spans="1:5" x14ac:dyDescent="0.25">
      <c r="A564" s="1">
        <v>721120710000000</v>
      </c>
      <c r="B564" s="2">
        <v>721120000</v>
      </c>
      <c r="C564" s="2">
        <f>VALUE(LEFT(tblMapeamentoCC[[#This Row],[cc_pad]],9))</f>
        <v>721120710</v>
      </c>
      <c r="D564" t="b">
        <f>tblMapeamentoCC[[#This Row],[cc_msc]]=tblMapeamentoCC[[#This Row],[padrao]]</f>
        <v>0</v>
      </c>
      <c r="E564">
        <f>COUNTIF(tblMapeamentoCC[cc_pad],tblMapeamentoCC[[#This Row],[cc_pad]])</f>
        <v>1</v>
      </c>
    </row>
    <row r="565" spans="1:5" x14ac:dyDescent="0.25">
      <c r="A565" s="1">
        <v>721120711000000</v>
      </c>
      <c r="B565" s="2">
        <v>721120000</v>
      </c>
      <c r="C565" s="2">
        <f>VALUE(LEFT(tblMapeamentoCC[[#This Row],[cc_pad]],9))</f>
        <v>721120711</v>
      </c>
      <c r="D565" t="b">
        <f>tblMapeamentoCC[[#This Row],[cc_msc]]=tblMapeamentoCC[[#This Row],[padrao]]</f>
        <v>0</v>
      </c>
      <c r="E565">
        <f>COUNTIF(tblMapeamentoCC[cc_pad],tblMapeamentoCC[[#This Row],[cc_pad]])</f>
        <v>1</v>
      </c>
    </row>
    <row r="566" spans="1:5" x14ac:dyDescent="0.25">
      <c r="A566" s="1">
        <v>721120712000000</v>
      </c>
      <c r="B566" s="2">
        <v>721120000</v>
      </c>
      <c r="C566" s="2">
        <f>VALUE(LEFT(tblMapeamentoCC[[#This Row],[cc_pad]],9))</f>
        <v>721120712</v>
      </c>
      <c r="D566" t="b">
        <f>tblMapeamentoCC[[#This Row],[cc_msc]]=tblMapeamentoCC[[#This Row],[padrao]]</f>
        <v>0</v>
      </c>
      <c r="E566">
        <f>COUNTIF(tblMapeamentoCC[cc_pad],tblMapeamentoCC[[#This Row],[cc_pad]])</f>
        <v>1</v>
      </c>
    </row>
    <row r="567" spans="1:5" x14ac:dyDescent="0.25">
      <c r="A567" s="1">
        <v>721120713000000</v>
      </c>
      <c r="B567" s="2">
        <v>721120000</v>
      </c>
      <c r="C567" s="2">
        <f>VALUE(LEFT(tblMapeamentoCC[[#This Row],[cc_pad]],9))</f>
        <v>721120713</v>
      </c>
      <c r="D567" t="b">
        <f>tblMapeamentoCC[[#This Row],[cc_msc]]=tblMapeamentoCC[[#This Row],[padrao]]</f>
        <v>0</v>
      </c>
      <c r="E567">
        <f>COUNTIF(tblMapeamentoCC[cc_pad],tblMapeamentoCC[[#This Row],[cc_pad]])</f>
        <v>1</v>
      </c>
    </row>
    <row r="568" spans="1:5" x14ac:dyDescent="0.25">
      <c r="A568" s="1">
        <v>721120714000000</v>
      </c>
      <c r="B568" s="2">
        <v>721120000</v>
      </c>
      <c r="C568" s="2">
        <f>VALUE(LEFT(tblMapeamentoCC[[#This Row],[cc_pad]],9))</f>
        <v>721120714</v>
      </c>
      <c r="D568" t="b">
        <f>tblMapeamentoCC[[#This Row],[cc_msc]]=tblMapeamentoCC[[#This Row],[padrao]]</f>
        <v>0</v>
      </c>
      <c r="E568">
        <f>COUNTIF(tblMapeamentoCC[cc_pad],tblMapeamentoCC[[#This Row],[cc_pad]])</f>
        <v>1</v>
      </c>
    </row>
    <row r="569" spans="1:5" x14ac:dyDescent="0.25">
      <c r="A569" s="1">
        <v>721120715000000</v>
      </c>
      <c r="B569" s="2">
        <v>721120000</v>
      </c>
      <c r="C569" s="2">
        <f>VALUE(LEFT(tblMapeamentoCC[[#This Row],[cc_pad]],9))</f>
        <v>721120715</v>
      </c>
      <c r="D569" t="b">
        <f>tblMapeamentoCC[[#This Row],[cc_msc]]=tblMapeamentoCC[[#This Row],[padrao]]</f>
        <v>0</v>
      </c>
      <c r="E569">
        <f>COUNTIF(tblMapeamentoCC[cc_pad],tblMapeamentoCC[[#This Row],[cc_pad]])</f>
        <v>1</v>
      </c>
    </row>
    <row r="570" spans="1:5" x14ac:dyDescent="0.25">
      <c r="A570" s="1">
        <v>721120716000000</v>
      </c>
      <c r="B570" s="2">
        <v>721120000</v>
      </c>
      <c r="C570" s="2">
        <f>VALUE(LEFT(tblMapeamentoCC[[#This Row],[cc_pad]],9))</f>
        <v>721120716</v>
      </c>
      <c r="D570" t="b">
        <f>tblMapeamentoCC[[#This Row],[cc_msc]]=tblMapeamentoCC[[#This Row],[padrao]]</f>
        <v>0</v>
      </c>
      <c r="E570">
        <f>COUNTIF(tblMapeamentoCC[cc_pad],tblMapeamentoCC[[#This Row],[cc_pad]])</f>
        <v>1</v>
      </c>
    </row>
    <row r="571" spans="1:5" x14ac:dyDescent="0.25">
      <c r="A571" s="1">
        <v>721120717000000</v>
      </c>
      <c r="B571" s="2">
        <v>721120000</v>
      </c>
      <c r="C571" s="2">
        <f>VALUE(LEFT(tblMapeamentoCC[[#This Row],[cc_pad]],9))</f>
        <v>721120717</v>
      </c>
      <c r="D571" t="b">
        <f>tblMapeamentoCC[[#This Row],[cc_msc]]=tblMapeamentoCC[[#This Row],[padrao]]</f>
        <v>0</v>
      </c>
      <c r="E571">
        <f>COUNTIF(tblMapeamentoCC[cc_pad],tblMapeamentoCC[[#This Row],[cc_pad]])</f>
        <v>1</v>
      </c>
    </row>
    <row r="572" spans="1:5" x14ac:dyDescent="0.25">
      <c r="A572" s="1">
        <v>721120718000000</v>
      </c>
      <c r="B572" s="2">
        <v>721120000</v>
      </c>
      <c r="C572" s="2">
        <f>VALUE(LEFT(tblMapeamentoCC[[#This Row],[cc_pad]],9))</f>
        <v>721120718</v>
      </c>
      <c r="D572" t="b">
        <f>tblMapeamentoCC[[#This Row],[cc_msc]]=tblMapeamentoCC[[#This Row],[padrao]]</f>
        <v>0</v>
      </c>
      <c r="E572">
        <f>COUNTIF(tblMapeamentoCC[cc_pad],tblMapeamentoCC[[#This Row],[cc_pad]])</f>
        <v>1</v>
      </c>
    </row>
    <row r="573" spans="1:5" x14ac:dyDescent="0.25">
      <c r="A573" s="1">
        <v>721120719000000</v>
      </c>
      <c r="B573" s="2">
        <v>721120000</v>
      </c>
      <c r="C573" s="2">
        <f>VALUE(LEFT(tblMapeamentoCC[[#This Row],[cc_pad]],9))</f>
        <v>721120719</v>
      </c>
      <c r="D573" t="b">
        <f>tblMapeamentoCC[[#This Row],[cc_msc]]=tblMapeamentoCC[[#This Row],[padrao]]</f>
        <v>0</v>
      </c>
      <c r="E573">
        <f>COUNTIF(tblMapeamentoCC[cc_pad],tblMapeamentoCC[[#This Row],[cc_pad]])</f>
        <v>1</v>
      </c>
    </row>
    <row r="574" spans="1:5" x14ac:dyDescent="0.25">
      <c r="A574" s="1">
        <v>721120749000000</v>
      </c>
      <c r="B574" s="2">
        <v>721120000</v>
      </c>
      <c r="C574" s="2">
        <f>VALUE(LEFT(tblMapeamentoCC[[#This Row],[cc_pad]],9))</f>
        <v>721120749</v>
      </c>
      <c r="D574" t="b">
        <f>tblMapeamentoCC[[#This Row],[cc_msc]]=tblMapeamentoCC[[#This Row],[padrao]]</f>
        <v>0</v>
      </c>
      <c r="E574">
        <f>COUNTIF(tblMapeamentoCC[cc_pad],tblMapeamentoCC[[#This Row],[cc_pad]])</f>
        <v>1</v>
      </c>
    </row>
    <row r="575" spans="1:5" x14ac:dyDescent="0.25">
      <c r="A575" s="1">
        <v>721120750000000</v>
      </c>
      <c r="B575" s="2">
        <v>721120000</v>
      </c>
      <c r="C575" s="2">
        <f>VALUE(LEFT(tblMapeamentoCC[[#This Row],[cc_pad]],9))</f>
        <v>721120750</v>
      </c>
      <c r="D575" t="b">
        <f>tblMapeamentoCC[[#This Row],[cc_msc]]=tblMapeamentoCC[[#This Row],[padrao]]</f>
        <v>0</v>
      </c>
      <c r="E575">
        <f>COUNTIF(tblMapeamentoCC[cc_pad],tblMapeamentoCC[[#This Row],[cc_pad]])</f>
        <v>1</v>
      </c>
    </row>
    <row r="576" spans="1:5" x14ac:dyDescent="0.25">
      <c r="A576" s="1">
        <v>721120751000000</v>
      </c>
      <c r="B576" s="2">
        <v>721120000</v>
      </c>
      <c r="C576" s="2">
        <f>VALUE(LEFT(tblMapeamentoCC[[#This Row],[cc_pad]],9))</f>
        <v>721120751</v>
      </c>
      <c r="D576" t="b">
        <f>tblMapeamentoCC[[#This Row],[cc_msc]]=tblMapeamentoCC[[#This Row],[padrao]]</f>
        <v>0</v>
      </c>
      <c r="E576">
        <f>COUNTIF(tblMapeamentoCC[cc_pad],tblMapeamentoCC[[#This Row],[cc_pad]])</f>
        <v>1</v>
      </c>
    </row>
    <row r="577" spans="1:5" x14ac:dyDescent="0.25">
      <c r="A577" s="1">
        <v>721120752000000</v>
      </c>
      <c r="B577" s="2">
        <v>721120000</v>
      </c>
      <c r="C577" s="2">
        <f>VALUE(LEFT(tblMapeamentoCC[[#This Row],[cc_pad]],9))</f>
        <v>721120752</v>
      </c>
      <c r="D577" t="b">
        <f>tblMapeamentoCC[[#This Row],[cc_msc]]=tblMapeamentoCC[[#This Row],[padrao]]</f>
        <v>0</v>
      </c>
      <c r="E577">
        <f>COUNTIF(tblMapeamentoCC[cc_pad],tblMapeamentoCC[[#This Row],[cc_pad]])</f>
        <v>1</v>
      </c>
    </row>
    <row r="578" spans="1:5" x14ac:dyDescent="0.25">
      <c r="A578" s="1">
        <v>721120753000000</v>
      </c>
      <c r="B578" s="2">
        <v>721120000</v>
      </c>
      <c r="C578" s="2">
        <f>VALUE(LEFT(tblMapeamentoCC[[#This Row],[cc_pad]],9))</f>
        <v>721120753</v>
      </c>
      <c r="D578" t="b">
        <f>tblMapeamentoCC[[#This Row],[cc_msc]]=tblMapeamentoCC[[#This Row],[padrao]]</f>
        <v>0</v>
      </c>
      <c r="E578">
        <f>COUNTIF(tblMapeamentoCC[cc_pad],tblMapeamentoCC[[#This Row],[cc_pad]])</f>
        <v>1</v>
      </c>
    </row>
    <row r="579" spans="1:5" x14ac:dyDescent="0.25">
      <c r="A579" s="1">
        <v>721120754000000</v>
      </c>
      <c r="B579" s="2">
        <v>721120000</v>
      </c>
      <c r="C579" s="2">
        <f>VALUE(LEFT(tblMapeamentoCC[[#This Row],[cc_pad]],9))</f>
        <v>721120754</v>
      </c>
      <c r="D579" t="b">
        <f>tblMapeamentoCC[[#This Row],[cc_msc]]=tblMapeamentoCC[[#This Row],[padrao]]</f>
        <v>0</v>
      </c>
      <c r="E579">
        <f>COUNTIF(tblMapeamentoCC[cc_pad],tblMapeamentoCC[[#This Row],[cc_pad]])</f>
        <v>1</v>
      </c>
    </row>
    <row r="580" spans="1:5" x14ac:dyDescent="0.25">
      <c r="A580" s="1">
        <v>721120755000000</v>
      </c>
      <c r="B580" s="2">
        <v>721120000</v>
      </c>
      <c r="C580" s="2">
        <f>VALUE(LEFT(tblMapeamentoCC[[#This Row],[cc_pad]],9))</f>
        <v>721120755</v>
      </c>
      <c r="D580" t="b">
        <f>tblMapeamentoCC[[#This Row],[cc_msc]]=tblMapeamentoCC[[#This Row],[padrao]]</f>
        <v>0</v>
      </c>
      <c r="E580">
        <f>COUNTIF(tblMapeamentoCC[cc_pad],tblMapeamentoCC[[#This Row],[cc_pad]])</f>
        <v>1</v>
      </c>
    </row>
    <row r="581" spans="1:5" x14ac:dyDescent="0.25">
      <c r="A581" s="1">
        <v>721120756000000</v>
      </c>
      <c r="B581" s="2">
        <v>721120000</v>
      </c>
      <c r="C581" s="2">
        <f>VALUE(LEFT(tblMapeamentoCC[[#This Row],[cc_pad]],9))</f>
        <v>721120756</v>
      </c>
      <c r="D581" t="b">
        <f>tblMapeamentoCC[[#This Row],[cc_msc]]=tblMapeamentoCC[[#This Row],[padrao]]</f>
        <v>0</v>
      </c>
      <c r="E581">
        <f>COUNTIF(tblMapeamentoCC[cc_pad],tblMapeamentoCC[[#This Row],[cc_pad]])</f>
        <v>1</v>
      </c>
    </row>
    <row r="582" spans="1:5" x14ac:dyDescent="0.25">
      <c r="A582" s="1">
        <v>721120757000000</v>
      </c>
      <c r="B582" s="2">
        <v>721120000</v>
      </c>
      <c r="C582" s="2">
        <f>VALUE(LEFT(tblMapeamentoCC[[#This Row],[cc_pad]],9))</f>
        <v>721120757</v>
      </c>
      <c r="D582" t="b">
        <f>tblMapeamentoCC[[#This Row],[cc_msc]]=tblMapeamentoCC[[#This Row],[padrao]]</f>
        <v>0</v>
      </c>
      <c r="E582">
        <f>COUNTIF(tblMapeamentoCC[cc_pad],tblMapeamentoCC[[#This Row],[cc_pad]])</f>
        <v>1</v>
      </c>
    </row>
    <row r="583" spans="1:5" x14ac:dyDescent="0.25">
      <c r="A583" s="1">
        <v>721120758000000</v>
      </c>
      <c r="B583" s="2">
        <v>721120000</v>
      </c>
      <c r="C583" s="2">
        <f>VALUE(LEFT(tblMapeamentoCC[[#This Row],[cc_pad]],9))</f>
        <v>721120758</v>
      </c>
      <c r="D583" t="b">
        <f>tblMapeamentoCC[[#This Row],[cc_msc]]=tblMapeamentoCC[[#This Row],[padrao]]</f>
        <v>0</v>
      </c>
      <c r="E583">
        <f>COUNTIF(tblMapeamentoCC[cc_pad],tblMapeamentoCC[[#This Row],[cc_pad]])</f>
        <v>1</v>
      </c>
    </row>
    <row r="584" spans="1:5" x14ac:dyDescent="0.25">
      <c r="A584" s="1">
        <v>721120759000000</v>
      </c>
      <c r="B584" s="2">
        <v>721120000</v>
      </c>
      <c r="C584" s="2">
        <f>VALUE(LEFT(tblMapeamentoCC[[#This Row],[cc_pad]],9))</f>
        <v>721120759</v>
      </c>
      <c r="D584" t="b">
        <f>tblMapeamentoCC[[#This Row],[cc_msc]]=tblMapeamentoCC[[#This Row],[padrao]]</f>
        <v>0</v>
      </c>
      <c r="E584">
        <f>COUNTIF(tblMapeamentoCC[cc_pad],tblMapeamentoCC[[#This Row],[cc_pad]])</f>
        <v>1</v>
      </c>
    </row>
    <row r="585" spans="1:5" x14ac:dyDescent="0.25">
      <c r="A585" s="1">
        <v>721120760000000</v>
      </c>
      <c r="B585" s="2">
        <v>721120000</v>
      </c>
      <c r="C585" s="2">
        <f>VALUE(LEFT(tblMapeamentoCC[[#This Row],[cc_pad]],9))</f>
        <v>721120760</v>
      </c>
      <c r="D585" t="b">
        <f>tblMapeamentoCC[[#This Row],[cc_msc]]=tblMapeamentoCC[[#This Row],[padrao]]</f>
        <v>0</v>
      </c>
      <c r="E585">
        <f>COUNTIF(tblMapeamentoCC[cc_pad],tblMapeamentoCC[[#This Row],[cc_pad]])</f>
        <v>1</v>
      </c>
    </row>
    <row r="586" spans="1:5" x14ac:dyDescent="0.25">
      <c r="A586" s="1">
        <v>721120761000000</v>
      </c>
      <c r="B586" s="2">
        <v>721120000</v>
      </c>
      <c r="C586" s="2">
        <f>VALUE(LEFT(tblMapeamentoCC[[#This Row],[cc_pad]],9))</f>
        <v>721120761</v>
      </c>
      <c r="D586" t="b">
        <f>tblMapeamentoCC[[#This Row],[cc_msc]]=tblMapeamentoCC[[#This Row],[padrao]]</f>
        <v>0</v>
      </c>
      <c r="E586">
        <f>COUNTIF(tblMapeamentoCC[cc_pad],tblMapeamentoCC[[#This Row],[cc_pad]])</f>
        <v>1</v>
      </c>
    </row>
    <row r="587" spans="1:5" x14ac:dyDescent="0.25">
      <c r="A587" s="1">
        <v>721120799000000</v>
      </c>
      <c r="B587" s="2">
        <v>721120000</v>
      </c>
      <c r="C587" s="2">
        <f>VALUE(LEFT(tblMapeamentoCC[[#This Row],[cc_pad]],9))</f>
        <v>721120799</v>
      </c>
      <c r="D587" t="b">
        <f>tblMapeamentoCC[[#This Row],[cc_msc]]=tblMapeamentoCC[[#This Row],[padrao]]</f>
        <v>0</v>
      </c>
      <c r="E587">
        <f>COUNTIF(tblMapeamentoCC[cc_pad],tblMapeamentoCC[[#This Row],[cc_pad]])</f>
        <v>1</v>
      </c>
    </row>
    <row r="588" spans="1:5" x14ac:dyDescent="0.25">
      <c r="A588" s="1">
        <v>721120800000000</v>
      </c>
      <c r="B588" s="2">
        <v>721120000</v>
      </c>
      <c r="C588" s="2">
        <f>VALUE(LEFT(tblMapeamentoCC[[#This Row],[cc_pad]],9))</f>
        <v>721120800</v>
      </c>
      <c r="D588" t="b">
        <f>tblMapeamentoCC[[#This Row],[cc_msc]]=tblMapeamentoCC[[#This Row],[padrao]]</f>
        <v>0</v>
      </c>
      <c r="E588">
        <f>COUNTIF(tblMapeamentoCC[cc_pad],tblMapeamentoCC[[#This Row],[cc_pad]])</f>
        <v>1</v>
      </c>
    </row>
    <row r="589" spans="1:5" x14ac:dyDescent="0.25">
      <c r="A589" s="1">
        <v>721120801000000</v>
      </c>
      <c r="B589" s="2">
        <v>721120000</v>
      </c>
      <c r="C589" s="2">
        <f>VALUE(LEFT(tblMapeamentoCC[[#This Row],[cc_pad]],9))</f>
        <v>721120801</v>
      </c>
      <c r="D589" t="b">
        <f>tblMapeamentoCC[[#This Row],[cc_msc]]=tblMapeamentoCC[[#This Row],[padrao]]</f>
        <v>0</v>
      </c>
      <c r="E589">
        <f>COUNTIF(tblMapeamentoCC[cc_pad],tblMapeamentoCC[[#This Row],[cc_pad]])</f>
        <v>1</v>
      </c>
    </row>
    <row r="590" spans="1:5" x14ac:dyDescent="0.25">
      <c r="A590" s="1">
        <v>721120802000000</v>
      </c>
      <c r="B590" s="2">
        <v>721120000</v>
      </c>
      <c r="C590" s="2">
        <f>VALUE(LEFT(tblMapeamentoCC[[#This Row],[cc_pad]],9))</f>
        <v>721120802</v>
      </c>
      <c r="D590" t="b">
        <f>tblMapeamentoCC[[#This Row],[cc_msc]]=tblMapeamentoCC[[#This Row],[padrao]]</f>
        <v>0</v>
      </c>
      <c r="E590">
        <f>COUNTIF(tblMapeamentoCC[cc_pad],tblMapeamentoCC[[#This Row],[cc_pad]])</f>
        <v>1</v>
      </c>
    </row>
    <row r="591" spans="1:5" x14ac:dyDescent="0.25">
      <c r="A591" s="1">
        <v>721120803000000</v>
      </c>
      <c r="B591" s="2">
        <v>721120000</v>
      </c>
      <c r="C591" s="2">
        <f>VALUE(LEFT(tblMapeamentoCC[[#This Row],[cc_pad]],9))</f>
        <v>721120803</v>
      </c>
      <c r="D591" t="b">
        <f>tblMapeamentoCC[[#This Row],[cc_msc]]=tblMapeamentoCC[[#This Row],[padrao]]</f>
        <v>0</v>
      </c>
      <c r="E591">
        <f>COUNTIF(tblMapeamentoCC[cc_pad],tblMapeamentoCC[[#This Row],[cc_pad]])</f>
        <v>1</v>
      </c>
    </row>
    <row r="592" spans="1:5" x14ac:dyDescent="0.25">
      <c r="A592" s="1">
        <v>721120869000000</v>
      </c>
      <c r="B592" s="2">
        <v>721120000</v>
      </c>
      <c r="C592" s="2">
        <f>VALUE(LEFT(tblMapeamentoCC[[#This Row],[cc_pad]],9))</f>
        <v>721120869</v>
      </c>
      <c r="D592" t="b">
        <f>tblMapeamentoCC[[#This Row],[cc_msc]]=tblMapeamentoCC[[#This Row],[padrao]]</f>
        <v>0</v>
      </c>
      <c r="E592">
        <f>COUNTIF(tblMapeamentoCC[cc_pad],tblMapeamentoCC[[#This Row],[cc_pad]])</f>
        <v>1</v>
      </c>
    </row>
    <row r="593" spans="1:5" x14ac:dyDescent="0.25">
      <c r="A593" s="1">
        <v>721120880000000</v>
      </c>
      <c r="B593" s="2">
        <v>721120000</v>
      </c>
      <c r="C593" s="2">
        <f>VALUE(LEFT(tblMapeamentoCC[[#This Row],[cc_pad]],9))</f>
        <v>721120880</v>
      </c>
      <c r="D593" t="b">
        <f>tblMapeamentoCC[[#This Row],[cc_msc]]=tblMapeamentoCC[[#This Row],[padrao]]</f>
        <v>0</v>
      </c>
      <c r="E593">
        <f>COUNTIF(tblMapeamentoCC[cc_pad],tblMapeamentoCC[[#This Row],[cc_pad]])</f>
        <v>1</v>
      </c>
    </row>
    <row r="594" spans="1:5" x14ac:dyDescent="0.25">
      <c r="A594" s="1">
        <v>721120898000000</v>
      </c>
      <c r="B594" s="2">
        <v>721120000</v>
      </c>
      <c r="C594" s="2">
        <f>VALUE(LEFT(tblMapeamentoCC[[#This Row],[cc_pad]],9))</f>
        <v>721120898</v>
      </c>
      <c r="D594" t="b">
        <f>tblMapeamentoCC[[#This Row],[cc_msc]]=tblMapeamentoCC[[#This Row],[padrao]]</f>
        <v>0</v>
      </c>
      <c r="E594">
        <f>COUNTIF(tblMapeamentoCC[cc_pad],tblMapeamentoCC[[#This Row],[cc_pad]])</f>
        <v>1</v>
      </c>
    </row>
    <row r="595" spans="1:5" x14ac:dyDescent="0.25">
      <c r="A595" s="1">
        <v>721120899000000</v>
      </c>
      <c r="B595" s="2">
        <v>721120000</v>
      </c>
      <c r="C595" s="2">
        <f>VALUE(LEFT(tblMapeamentoCC[[#This Row],[cc_pad]],9))</f>
        <v>721120899</v>
      </c>
      <c r="D595" t="b">
        <f>tblMapeamentoCC[[#This Row],[cc_msc]]=tblMapeamentoCC[[#This Row],[padrao]]</f>
        <v>0</v>
      </c>
      <c r="E595">
        <f>COUNTIF(tblMapeamentoCC[cc_pad],tblMapeamentoCC[[#This Row],[cc_pad]])</f>
        <v>1</v>
      </c>
    </row>
    <row r="596" spans="1:5" x14ac:dyDescent="0.25">
      <c r="A596" s="1">
        <v>721120900065900</v>
      </c>
      <c r="B596" s="2">
        <v>721120000</v>
      </c>
      <c r="C596" s="2">
        <f>VALUE(LEFT(tblMapeamentoCC[[#This Row],[cc_pad]],9))</f>
        <v>721120900</v>
      </c>
      <c r="D596" t="b">
        <f>tblMapeamentoCC[[#This Row],[cc_msc]]=tblMapeamentoCC[[#This Row],[padrao]]</f>
        <v>0</v>
      </c>
      <c r="E596">
        <f>COUNTIF(tblMapeamentoCC[cc_pad],tblMapeamentoCC[[#This Row],[cc_pad]])</f>
        <v>1</v>
      </c>
    </row>
    <row r="597" spans="1:5" x14ac:dyDescent="0.25">
      <c r="A597" s="1">
        <v>721121001000000</v>
      </c>
      <c r="B597" s="2">
        <v>721120000</v>
      </c>
      <c r="C597" s="2">
        <f>VALUE(LEFT(tblMapeamentoCC[[#This Row],[cc_pad]],9))</f>
        <v>721121001</v>
      </c>
      <c r="D597" t="b">
        <f>tblMapeamentoCC[[#This Row],[cc_msc]]=tblMapeamentoCC[[#This Row],[padrao]]</f>
        <v>0</v>
      </c>
      <c r="E597">
        <f>COUNTIF(tblMapeamentoCC[cc_pad],tblMapeamentoCC[[#This Row],[cc_pad]])</f>
        <v>1</v>
      </c>
    </row>
    <row r="598" spans="1:5" x14ac:dyDescent="0.25">
      <c r="A598" s="1">
        <v>721121001055200</v>
      </c>
      <c r="B598" s="2">
        <v>721120000</v>
      </c>
      <c r="C598" s="2">
        <f>VALUE(LEFT(tblMapeamentoCC[[#This Row],[cc_pad]],9))</f>
        <v>721121001</v>
      </c>
      <c r="D598" t="b">
        <f>tblMapeamentoCC[[#This Row],[cc_msc]]=tblMapeamentoCC[[#This Row],[padrao]]</f>
        <v>0</v>
      </c>
      <c r="E598">
        <f>COUNTIF(tblMapeamentoCC[cc_pad],tblMapeamentoCC[[#This Row],[cc_pad]])</f>
        <v>1</v>
      </c>
    </row>
    <row r="599" spans="1:5" x14ac:dyDescent="0.25">
      <c r="A599" s="1">
        <v>721121002070700</v>
      </c>
      <c r="B599" s="2">
        <v>721120000</v>
      </c>
      <c r="C599" s="2">
        <f>VALUE(LEFT(tblMapeamentoCC[[#This Row],[cc_pad]],9))</f>
        <v>721121002</v>
      </c>
      <c r="D599" t="b">
        <f>tblMapeamentoCC[[#This Row],[cc_msc]]=tblMapeamentoCC[[#This Row],[padrao]]</f>
        <v>0</v>
      </c>
      <c r="E599">
        <f>COUNTIF(tblMapeamentoCC[cc_pad],tblMapeamentoCC[[#This Row],[cc_pad]])</f>
        <v>1</v>
      </c>
    </row>
    <row r="600" spans="1:5" x14ac:dyDescent="0.25">
      <c r="A600" s="1">
        <v>721121003000000</v>
      </c>
      <c r="B600" s="2">
        <v>721120000</v>
      </c>
      <c r="C600" s="2">
        <f>VALUE(LEFT(tblMapeamentoCC[[#This Row],[cc_pad]],9))</f>
        <v>721121003</v>
      </c>
      <c r="D600" t="b">
        <f>tblMapeamentoCC[[#This Row],[cc_msc]]=tblMapeamentoCC[[#This Row],[padrao]]</f>
        <v>0</v>
      </c>
      <c r="E600">
        <f>COUNTIF(tblMapeamentoCC[cc_pad],tblMapeamentoCC[[#This Row],[cc_pad]])</f>
        <v>1</v>
      </c>
    </row>
    <row r="601" spans="1:5" x14ac:dyDescent="0.25">
      <c r="A601" s="1">
        <v>721121003056900</v>
      </c>
      <c r="B601" s="2">
        <v>721120000</v>
      </c>
      <c r="C601" s="2">
        <f>VALUE(LEFT(tblMapeamentoCC[[#This Row],[cc_pad]],9))</f>
        <v>721121003</v>
      </c>
      <c r="D601" t="b">
        <f>tblMapeamentoCC[[#This Row],[cc_msc]]=tblMapeamentoCC[[#This Row],[padrao]]</f>
        <v>0</v>
      </c>
      <c r="E601">
        <f>COUNTIF(tblMapeamentoCC[cc_pad],tblMapeamentoCC[[#This Row],[cc_pad]])</f>
        <v>1</v>
      </c>
    </row>
    <row r="602" spans="1:5" x14ac:dyDescent="0.25">
      <c r="A602" s="1">
        <v>721121004070100</v>
      </c>
      <c r="B602" s="2">
        <v>721120000</v>
      </c>
      <c r="C602" s="2">
        <f>VALUE(LEFT(tblMapeamentoCC[[#This Row],[cc_pad]],9))</f>
        <v>721121004</v>
      </c>
      <c r="D602" t="b">
        <f>tblMapeamentoCC[[#This Row],[cc_msc]]=tblMapeamentoCC[[#This Row],[padrao]]</f>
        <v>0</v>
      </c>
      <c r="E602">
        <f>COUNTIF(tblMapeamentoCC[cc_pad],tblMapeamentoCC[[#This Row],[cc_pad]])</f>
        <v>1</v>
      </c>
    </row>
    <row r="603" spans="1:5" x14ac:dyDescent="0.25">
      <c r="A603" s="1">
        <v>721121005000000</v>
      </c>
      <c r="B603" s="2">
        <v>721120000</v>
      </c>
      <c r="C603" s="2">
        <f>VALUE(LEFT(tblMapeamentoCC[[#This Row],[cc_pad]],9))</f>
        <v>721121005</v>
      </c>
      <c r="D603" t="b">
        <f>tblMapeamentoCC[[#This Row],[cc_msc]]=tblMapeamentoCC[[#This Row],[padrao]]</f>
        <v>0</v>
      </c>
      <c r="E603">
        <f>COUNTIF(tblMapeamentoCC[cc_pad],tblMapeamentoCC[[#This Row],[cc_pad]])</f>
        <v>1</v>
      </c>
    </row>
    <row r="604" spans="1:5" x14ac:dyDescent="0.25">
      <c r="A604" s="1">
        <v>721121005075900</v>
      </c>
      <c r="B604" s="2">
        <v>721120000</v>
      </c>
      <c r="C604" s="2">
        <f>VALUE(LEFT(tblMapeamentoCC[[#This Row],[cc_pad]],9))</f>
        <v>721121005</v>
      </c>
      <c r="D604" t="b">
        <f>tblMapeamentoCC[[#This Row],[cc_msc]]=tblMapeamentoCC[[#This Row],[padrao]]</f>
        <v>0</v>
      </c>
      <c r="E604">
        <f>COUNTIF(tblMapeamentoCC[cc_pad],tblMapeamentoCC[[#This Row],[cc_pad]])</f>
        <v>1</v>
      </c>
    </row>
    <row r="605" spans="1:5" x14ac:dyDescent="0.25">
      <c r="A605" s="1">
        <v>721121006071900</v>
      </c>
      <c r="B605" s="2">
        <v>721120000</v>
      </c>
      <c r="C605" s="2">
        <f>VALUE(LEFT(tblMapeamentoCC[[#This Row],[cc_pad]],9))</f>
        <v>721121006</v>
      </c>
      <c r="D605" t="b">
        <f>tblMapeamentoCC[[#This Row],[cc_msc]]=tblMapeamentoCC[[#This Row],[padrao]]</f>
        <v>0</v>
      </c>
      <c r="E605">
        <f>COUNTIF(tblMapeamentoCC[cc_pad],tblMapeamentoCC[[#This Row],[cc_pad]])</f>
        <v>1</v>
      </c>
    </row>
    <row r="606" spans="1:5" x14ac:dyDescent="0.25">
      <c r="A606" s="1">
        <v>721121007070100</v>
      </c>
      <c r="B606" s="2">
        <v>721120000</v>
      </c>
      <c r="C606" s="2">
        <f>VALUE(LEFT(tblMapeamentoCC[[#This Row],[cc_pad]],9))</f>
        <v>721121007</v>
      </c>
      <c r="D606" t="b">
        <f>tblMapeamentoCC[[#This Row],[cc_msc]]=tblMapeamentoCC[[#This Row],[padrao]]</f>
        <v>0</v>
      </c>
      <c r="E606">
        <f>COUNTIF(tblMapeamentoCC[cc_pad],tblMapeamentoCC[[#This Row],[cc_pad]])</f>
        <v>1</v>
      </c>
    </row>
    <row r="607" spans="1:5" x14ac:dyDescent="0.25">
      <c r="A607" s="1">
        <v>721121008000000</v>
      </c>
      <c r="B607" s="2">
        <v>721120000</v>
      </c>
      <c r="C607" s="2">
        <f>VALUE(LEFT(tblMapeamentoCC[[#This Row],[cc_pad]],9))</f>
        <v>721121008</v>
      </c>
      <c r="D607" t="b">
        <f>tblMapeamentoCC[[#This Row],[cc_msc]]=tblMapeamentoCC[[#This Row],[padrao]]</f>
        <v>0</v>
      </c>
      <c r="E607">
        <f>COUNTIF(tblMapeamentoCC[cc_pad],tblMapeamentoCC[[#This Row],[cc_pad]])</f>
        <v>1</v>
      </c>
    </row>
    <row r="608" spans="1:5" x14ac:dyDescent="0.25">
      <c r="A608" s="1">
        <v>721121008070400</v>
      </c>
      <c r="B608" s="2">
        <v>721120000</v>
      </c>
      <c r="C608" s="2">
        <f>VALUE(LEFT(tblMapeamentoCC[[#This Row],[cc_pad]],9))</f>
        <v>721121008</v>
      </c>
      <c r="D608" t="b">
        <f>tblMapeamentoCC[[#This Row],[cc_msc]]=tblMapeamentoCC[[#This Row],[padrao]]</f>
        <v>0</v>
      </c>
      <c r="E608">
        <f>COUNTIF(tblMapeamentoCC[cc_pad],tblMapeamentoCC[[#This Row],[cc_pad]])</f>
        <v>1</v>
      </c>
    </row>
    <row r="609" spans="1:5" x14ac:dyDescent="0.25">
      <c r="A609" s="1">
        <v>721121009057100</v>
      </c>
      <c r="B609" s="2">
        <v>721120000</v>
      </c>
      <c r="C609" s="2">
        <f>VALUE(LEFT(tblMapeamentoCC[[#This Row],[cc_pad]],9))</f>
        <v>721121009</v>
      </c>
      <c r="D609" t="b">
        <f>tblMapeamentoCC[[#This Row],[cc_msc]]=tblMapeamentoCC[[#This Row],[padrao]]</f>
        <v>0</v>
      </c>
      <c r="E609">
        <f>COUNTIF(tblMapeamentoCC[cc_pad],tblMapeamentoCC[[#This Row],[cc_pad]])</f>
        <v>1</v>
      </c>
    </row>
    <row r="610" spans="1:5" x14ac:dyDescent="0.25">
      <c r="A610" s="1">
        <v>721121010075500</v>
      </c>
      <c r="B610" s="2">
        <v>721120000</v>
      </c>
      <c r="C610" s="2">
        <f>VALUE(LEFT(tblMapeamentoCC[[#This Row],[cc_pad]],9))</f>
        <v>721121010</v>
      </c>
      <c r="D610" t="b">
        <f>tblMapeamentoCC[[#This Row],[cc_msc]]=tblMapeamentoCC[[#This Row],[padrao]]</f>
        <v>0</v>
      </c>
      <c r="E610">
        <f>COUNTIF(tblMapeamentoCC[cc_pad],tblMapeamentoCC[[#This Row],[cc_pad]])</f>
        <v>1</v>
      </c>
    </row>
    <row r="611" spans="1:5" x14ac:dyDescent="0.25">
      <c r="A611" s="1">
        <v>721121011000000</v>
      </c>
      <c r="B611" s="2">
        <v>721120000</v>
      </c>
      <c r="C611" s="2">
        <f>VALUE(LEFT(tblMapeamentoCC[[#This Row],[cc_pad]],9))</f>
        <v>721121011</v>
      </c>
      <c r="D611" t="b">
        <f>tblMapeamentoCC[[#This Row],[cc_msc]]=tblMapeamentoCC[[#This Row],[padrao]]</f>
        <v>0</v>
      </c>
      <c r="E611">
        <f>COUNTIF(tblMapeamentoCC[cc_pad],tblMapeamentoCC[[#This Row],[cc_pad]])</f>
        <v>1</v>
      </c>
    </row>
    <row r="612" spans="1:5" x14ac:dyDescent="0.25">
      <c r="A612" s="1">
        <v>721121011059900</v>
      </c>
      <c r="B612" s="2">
        <v>721120000</v>
      </c>
      <c r="C612" s="2">
        <f>VALUE(LEFT(tblMapeamentoCC[[#This Row],[cc_pad]],9))</f>
        <v>721121011</v>
      </c>
      <c r="D612" t="b">
        <f>tblMapeamentoCC[[#This Row],[cc_msc]]=tblMapeamentoCC[[#This Row],[padrao]]</f>
        <v>0</v>
      </c>
      <c r="E612">
        <f>COUNTIF(tblMapeamentoCC[cc_pad],tblMapeamentoCC[[#This Row],[cc_pad]])</f>
        <v>1</v>
      </c>
    </row>
    <row r="613" spans="1:5" x14ac:dyDescent="0.25">
      <c r="A613" s="1">
        <v>721121012070100</v>
      </c>
      <c r="B613" s="2">
        <v>721120000</v>
      </c>
      <c r="C613" s="2">
        <f>VALUE(LEFT(tblMapeamentoCC[[#This Row],[cc_pad]],9))</f>
        <v>721121012</v>
      </c>
      <c r="D613" t="b">
        <f>tblMapeamentoCC[[#This Row],[cc_msc]]=tblMapeamentoCC[[#This Row],[padrao]]</f>
        <v>0</v>
      </c>
      <c r="E613">
        <f>COUNTIF(tblMapeamentoCC[cc_pad],tblMapeamentoCC[[#This Row],[cc_pad]])</f>
        <v>1</v>
      </c>
    </row>
    <row r="614" spans="1:5" x14ac:dyDescent="0.25">
      <c r="A614" s="1">
        <v>721121013056900</v>
      </c>
      <c r="B614" s="2">
        <v>721120000</v>
      </c>
      <c r="C614" s="2">
        <f>VALUE(LEFT(tblMapeamentoCC[[#This Row],[cc_pad]],9))</f>
        <v>721121013</v>
      </c>
      <c r="D614" t="b">
        <f>tblMapeamentoCC[[#This Row],[cc_msc]]=tblMapeamentoCC[[#This Row],[padrao]]</f>
        <v>0</v>
      </c>
      <c r="E614">
        <f>COUNTIF(tblMapeamentoCC[cc_pad],tblMapeamentoCC[[#This Row],[cc_pad]])</f>
        <v>1</v>
      </c>
    </row>
    <row r="615" spans="1:5" x14ac:dyDescent="0.25">
      <c r="A615" s="1">
        <v>721121014000000</v>
      </c>
      <c r="B615" s="2">
        <v>721120000</v>
      </c>
      <c r="C615" s="2">
        <f>VALUE(LEFT(tblMapeamentoCC[[#This Row],[cc_pad]],9))</f>
        <v>721121014</v>
      </c>
      <c r="D615" t="b">
        <f>tblMapeamentoCC[[#This Row],[cc_msc]]=tblMapeamentoCC[[#This Row],[padrao]]</f>
        <v>0</v>
      </c>
      <c r="E615">
        <f>COUNTIF(tblMapeamentoCC[cc_pad],tblMapeamentoCC[[#This Row],[cc_pad]])</f>
        <v>1</v>
      </c>
    </row>
    <row r="616" spans="1:5" x14ac:dyDescent="0.25">
      <c r="A616" s="1">
        <v>721121014055000</v>
      </c>
      <c r="B616" s="2">
        <v>721120000</v>
      </c>
      <c r="C616" s="2">
        <f>VALUE(LEFT(tblMapeamentoCC[[#This Row],[cc_pad]],9))</f>
        <v>721121014</v>
      </c>
      <c r="D616" t="b">
        <f>tblMapeamentoCC[[#This Row],[cc_msc]]=tblMapeamentoCC[[#This Row],[padrao]]</f>
        <v>0</v>
      </c>
      <c r="E616">
        <f>COUNTIF(tblMapeamentoCC[cc_pad],tblMapeamentoCC[[#This Row],[cc_pad]])</f>
        <v>1</v>
      </c>
    </row>
    <row r="617" spans="1:5" x14ac:dyDescent="0.25">
      <c r="A617" s="1">
        <v>721121015000000</v>
      </c>
      <c r="B617" s="2">
        <v>721120000</v>
      </c>
      <c r="C617" s="2">
        <f>VALUE(LEFT(tblMapeamentoCC[[#This Row],[cc_pad]],9))</f>
        <v>721121015</v>
      </c>
      <c r="D617" t="b">
        <f>tblMapeamentoCC[[#This Row],[cc_msc]]=tblMapeamentoCC[[#This Row],[padrao]]</f>
        <v>0</v>
      </c>
      <c r="E617">
        <f>COUNTIF(tblMapeamentoCC[cc_pad],tblMapeamentoCC[[#This Row],[cc_pad]])</f>
        <v>1</v>
      </c>
    </row>
    <row r="618" spans="1:5" x14ac:dyDescent="0.25">
      <c r="A618" s="1">
        <v>721121015056900</v>
      </c>
      <c r="B618" s="2">
        <v>721120000</v>
      </c>
      <c r="C618" s="2">
        <f>VALUE(LEFT(tblMapeamentoCC[[#This Row],[cc_pad]],9))</f>
        <v>721121015</v>
      </c>
      <c r="D618" t="b">
        <f>tblMapeamentoCC[[#This Row],[cc_msc]]=tblMapeamentoCC[[#This Row],[padrao]]</f>
        <v>0</v>
      </c>
      <c r="E618">
        <f>COUNTIF(tblMapeamentoCC[cc_pad],tblMapeamentoCC[[#This Row],[cc_pad]])</f>
        <v>1</v>
      </c>
    </row>
    <row r="619" spans="1:5" x14ac:dyDescent="0.25">
      <c r="A619" s="1">
        <v>721121016000000</v>
      </c>
      <c r="B619" s="2">
        <v>721120000</v>
      </c>
      <c r="C619" s="2">
        <f>VALUE(LEFT(tblMapeamentoCC[[#This Row],[cc_pad]],9))</f>
        <v>721121016</v>
      </c>
      <c r="D619" t="b">
        <f>tblMapeamentoCC[[#This Row],[cc_msc]]=tblMapeamentoCC[[#This Row],[padrao]]</f>
        <v>0</v>
      </c>
      <c r="E619">
        <f>COUNTIF(tblMapeamentoCC[cc_pad],tblMapeamentoCC[[#This Row],[cc_pad]])</f>
        <v>1</v>
      </c>
    </row>
    <row r="620" spans="1:5" x14ac:dyDescent="0.25">
      <c r="A620" s="1">
        <v>721121016055300</v>
      </c>
      <c r="B620" s="2">
        <v>721120000</v>
      </c>
      <c r="C620" s="2">
        <f>VALUE(LEFT(tblMapeamentoCC[[#This Row],[cc_pad]],9))</f>
        <v>721121016</v>
      </c>
      <c r="D620" t="b">
        <f>tblMapeamentoCC[[#This Row],[cc_msc]]=tblMapeamentoCC[[#This Row],[padrao]]</f>
        <v>0</v>
      </c>
      <c r="E620">
        <f>COUNTIF(tblMapeamentoCC[cc_pad],tblMapeamentoCC[[#This Row],[cc_pad]])</f>
        <v>1</v>
      </c>
    </row>
    <row r="621" spans="1:5" x14ac:dyDescent="0.25">
      <c r="A621" s="1">
        <v>721121017000000</v>
      </c>
      <c r="B621" s="2">
        <v>721120000</v>
      </c>
      <c r="C621" s="2">
        <f>VALUE(LEFT(tblMapeamentoCC[[#This Row],[cc_pad]],9))</f>
        <v>721121017</v>
      </c>
      <c r="D621" t="b">
        <f>tblMapeamentoCC[[#This Row],[cc_msc]]=tblMapeamentoCC[[#This Row],[padrao]]</f>
        <v>0</v>
      </c>
      <c r="E621">
        <f>COUNTIF(tblMapeamentoCC[cc_pad],tblMapeamentoCC[[#This Row],[cc_pad]])</f>
        <v>1</v>
      </c>
    </row>
    <row r="622" spans="1:5" x14ac:dyDescent="0.25">
      <c r="A622" s="1">
        <v>721121017057100</v>
      </c>
      <c r="B622" s="2">
        <v>721120000</v>
      </c>
      <c r="C622" s="2">
        <f>VALUE(LEFT(tblMapeamentoCC[[#This Row],[cc_pad]],9))</f>
        <v>721121017</v>
      </c>
      <c r="D622" t="b">
        <f>tblMapeamentoCC[[#This Row],[cc_msc]]=tblMapeamentoCC[[#This Row],[padrao]]</f>
        <v>0</v>
      </c>
      <c r="E622">
        <f>COUNTIF(tblMapeamentoCC[cc_pad],tblMapeamentoCC[[#This Row],[cc_pad]])</f>
        <v>1</v>
      </c>
    </row>
    <row r="623" spans="1:5" x14ac:dyDescent="0.25">
      <c r="A623" s="1">
        <v>721121018000000</v>
      </c>
      <c r="B623" s="2">
        <v>721120000</v>
      </c>
      <c r="C623" s="2">
        <f>VALUE(LEFT(tblMapeamentoCC[[#This Row],[cc_pad]],9))</f>
        <v>721121018</v>
      </c>
      <c r="D623" t="b">
        <f>tblMapeamentoCC[[#This Row],[cc_msc]]=tblMapeamentoCC[[#This Row],[padrao]]</f>
        <v>0</v>
      </c>
      <c r="E623">
        <f>COUNTIF(tblMapeamentoCC[cc_pad],tblMapeamentoCC[[#This Row],[cc_pad]])</f>
        <v>1</v>
      </c>
    </row>
    <row r="624" spans="1:5" x14ac:dyDescent="0.25">
      <c r="A624" s="1">
        <v>721121018075000</v>
      </c>
      <c r="B624" s="2">
        <v>721120000</v>
      </c>
      <c r="C624" s="2">
        <f>VALUE(LEFT(tblMapeamentoCC[[#This Row],[cc_pad]],9))</f>
        <v>721121018</v>
      </c>
      <c r="D624" t="b">
        <f>tblMapeamentoCC[[#This Row],[cc_msc]]=tblMapeamentoCC[[#This Row],[padrao]]</f>
        <v>0</v>
      </c>
      <c r="E624">
        <f>COUNTIF(tblMapeamentoCC[cc_pad],tblMapeamentoCC[[#This Row],[cc_pad]])</f>
        <v>1</v>
      </c>
    </row>
    <row r="625" spans="1:5" x14ac:dyDescent="0.25">
      <c r="A625" s="1">
        <v>721121019000000</v>
      </c>
      <c r="B625" s="2">
        <v>721120000</v>
      </c>
      <c r="C625" s="2">
        <f>VALUE(LEFT(tblMapeamentoCC[[#This Row],[cc_pad]],9))</f>
        <v>721121019</v>
      </c>
      <c r="D625" t="b">
        <f>tblMapeamentoCC[[#This Row],[cc_msc]]=tblMapeamentoCC[[#This Row],[padrao]]</f>
        <v>0</v>
      </c>
      <c r="E625">
        <f>COUNTIF(tblMapeamentoCC[cc_pad],tblMapeamentoCC[[#This Row],[cc_pad]])</f>
        <v>1</v>
      </c>
    </row>
    <row r="626" spans="1:5" x14ac:dyDescent="0.25">
      <c r="A626" s="1">
        <v>721121019066000</v>
      </c>
      <c r="B626" s="2">
        <v>721120000</v>
      </c>
      <c r="C626" s="2">
        <f>VALUE(LEFT(tblMapeamentoCC[[#This Row],[cc_pad]],9))</f>
        <v>721121019</v>
      </c>
      <c r="D626" t="b">
        <f>tblMapeamentoCC[[#This Row],[cc_msc]]=tblMapeamentoCC[[#This Row],[padrao]]</f>
        <v>0</v>
      </c>
      <c r="E626">
        <f>COUNTIF(tblMapeamentoCC[cc_pad],tblMapeamentoCC[[#This Row],[cc_pad]])</f>
        <v>1</v>
      </c>
    </row>
    <row r="627" spans="1:5" x14ac:dyDescent="0.25">
      <c r="A627" s="1">
        <v>721121020066000</v>
      </c>
      <c r="B627" s="2">
        <v>721120000</v>
      </c>
      <c r="C627" s="2">
        <f>VALUE(LEFT(tblMapeamentoCC[[#This Row],[cc_pad]],9))</f>
        <v>721121020</v>
      </c>
      <c r="D627" t="b">
        <f>tblMapeamentoCC[[#This Row],[cc_msc]]=tblMapeamentoCC[[#This Row],[padrao]]</f>
        <v>0</v>
      </c>
      <c r="E627">
        <f>COUNTIF(tblMapeamentoCC[cc_pad],tblMapeamentoCC[[#This Row],[cc_pad]])</f>
        <v>1</v>
      </c>
    </row>
    <row r="628" spans="1:5" x14ac:dyDescent="0.25">
      <c r="A628" s="1">
        <v>721121021000000</v>
      </c>
      <c r="B628" s="2">
        <v>721120000</v>
      </c>
      <c r="C628" s="2">
        <f>VALUE(LEFT(tblMapeamentoCC[[#This Row],[cc_pad]],9))</f>
        <v>721121021</v>
      </c>
      <c r="D628" t="b">
        <f>tblMapeamentoCC[[#This Row],[cc_msc]]=tblMapeamentoCC[[#This Row],[padrao]]</f>
        <v>0</v>
      </c>
      <c r="E628">
        <f>COUNTIF(tblMapeamentoCC[cc_pad],tblMapeamentoCC[[#This Row],[cc_pad]])</f>
        <v>1</v>
      </c>
    </row>
    <row r="629" spans="1:5" x14ac:dyDescent="0.25">
      <c r="A629" s="1">
        <v>721121021066000</v>
      </c>
      <c r="B629" s="2">
        <v>721120000</v>
      </c>
      <c r="C629" s="2">
        <f>VALUE(LEFT(tblMapeamentoCC[[#This Row],[cc_pad]],9))</f>
        <v>721121021</v>
      </c>
      <c r="D629" t="b">
        <f>tblMapeamentoCC[[#This Row],[cc_msc]]=tblMapeamentoCC[[#This Row],[padrao]]</f>
        <v>0</v>
      </c>
      <c r="E629">
        <f>COUNTIF(tblMapeamentoCC[cc_pad],tblMapeamentoCC[[#This Row],[cc_pad]])</f>
        <v>1</v>
      </c>
    </row>
    <row r="630" spans="1:5" x14ac:dyDescent="0.25">
      <c r="A630" s="1">
        <v>721121022070000</v>
      </c>
      <c r="B630" s="2">
        <v>721120000</v>
      </c>
      <c r="C630" s="2">
        <f>VALUE(LEFT(tblMapeamentoCC[[#This Row],[cc_pad]],9))</f>
        <v>721121022</v>
      </c>
      <c r="D630" t="b">
        <f>tblMapeamentoCC[[#This Row],[cc_msc]]=tblMapeamentoCC[[#This Row],[padrao]]</f>
        <v>0</v>
      </c>
      <c r="E630">
        <f>COUNTIF(tblMapeamentoCC[cc_pad],tblMapeamentoCC[[#This Row],[cc_pad]])</f>
        <v>1</v>
      </c>
    </row>
    <row r="631" spans="1:5" x14ac:dyDescent="0.25">
      <c r="A631" s="1">
        <v>721121023070000</v>
      </c>
      <c r="B631" s="2">
        <v>721120000</v>
      </c>
      <c r="C631" s="2">
        <f>VALUE(LEFT(tblMapeamentoCC[[#This Row],[cc_pad]],9))</f>
        <v>721121023</v>
      </c>
      <c r="D631" t="b">
        <f>tblMapeamentoCC[[#This Row],[cc_msc]]=tblMapeamentoCC[[#This Row],[padrao]]</f>
        <v>0</v>
      </c>
      <c r="E631">
        <f>COUNTIF(tblMapeamentoCC[cc_pad],tblMapeamentoCC[[#This Row],[cc_pad]])</f>
        <v>1</v>
      </c>
    </row>
    <row r="632" spans="1:5" x14ac:dyDescent="0.25">
      <c r="A632" s="1">
        <v>721121024070000</v>
      </c>
      <c r="B632" s="2">
        <v>721120000</v>
      </c>
      <c r="C632" s="2">
        <f>VALUE(LEFT(tblMapeamentoCC[[#This Row],[cc_pad]],9))</f>
        <v>721121024</v>
      </c>
      <c r="D632" t="b">
        <f>tblMapeamentoCC[[#This Row],[cc_msc]]=tblMapeamentoCC[[#This Row],[padrao]]</f>
        <v>0</v>
      </c>
      <c r="E632">
        <f>COUNTIF(tblMapeamentoCC[cc_pad],tblMapeamentoCC[[#This Row],[cc_pad]])</f>
        <v>1</v>
      </c>
    </row>
    <row r="633" spans="1:5" x14ac:dyDescent="0.25">
      <c r="A633" s="1">
        <v>721121025070100</v>
      </c>
      <c r="B633" s="2">
        <v>721120000</v>
      </c>
      <c r="C633" s="2">
        <f>VALUE(LEFT(tblMapeamentoCC[[#This Row],[cc_pad]],9))</f>
        <v>721121025</v>
      </c>
      <c r="D633" t="b">
        <f>tblMapeamentoCC[[#This Row],[cc_msc]]=tblMapeamentoCC[[#This Row],[padrao]]</f>
        <v>0</v>
      </c>
      <c r="E633">
        <f>COUNTIF(tblMapeamentoCC[cc_pad],tblMapeamentoCC[[#This Row],[cc_pad]])</f>
        <v>1</v>
      </c>
    </row>
    <row r="634" spans="1:5" x14ac:dyDescent="0.25">
      <c r="A634" s="1">
        <v>721121026075400</v>
      </c>
      <c r="B634" s="2">
        <v>721120000</v>
      </c>
      <c r="C634" s="2">
        <f>VALUE(LEFT(tblMapeamentoCC[[#This Row],[cc_pad]],9))</f>
        <v>721121026</v>
      </c>
      <c r="D634" t="b">
        <f>tblMapeamentoCC[[#This Row],[cc_msc]]=tblMapeamentoCC[[#This Row],[padrao]]</f>
        <v>0</v>
      </c>
      <c r="E634">
        <f>COUNTIF(tblMapeamentoCC[cc_pad],tblMapeamentoCC[[#This Row],[cc_pad]])</f>
        <v>1</v>
      </c>
    </row>
    <row r="635" spans="1:5" x14ac:dyDescent="0.25">
      <c r="A635" s="1">
        <v>721121027066000</v>
      </c>
      <c r="B635" s="2">
        <v>721120000</v>
      </c>
      <c r="C635" s="2">
        <f>VALUE(LEFT(tblMapeamentoCC[[#This Row],[cc_pad]],9))</f>
        <v>721121027</v>
      </c>
      <c r="D635" t="b">
        <f>tblMapeamentoCC[[#This Row],[cc_msc]]=tblMapeamentoCC[[#This Row],[padrao]]</f>
        <v>0</v>
      </c>
      <c r="E635">
        <f>COUNTIF(tblMapeamentoCC[cc_pad],tblMapeamentoCC[[#This Row],[cc_pad]])</f>
        <v>1</v>
      </c>
    </row>
    <row r="636" spans="1:5" x14ac:dyDescent="0.25">
      <c r="A636" s="1">
        <v>721121028000000</v>
      </c>
      <c r="B636" s="2">
        <v>721120000</v>
      </c>
      <c r="C636" s="2">
        <f>VALUE(LEFT(tblMapeamentoCC[[#This Row],[cc_pad]],9))</f>
        <v>721121028</v>
      </c>
      <c r="D636" t="b">
        <f>tblMapeamentoCC[[#This Row],[cc_msc]]=tblMapeamentoCC[[#This Row],[padrao]]</f>
        <v>0</v>
      </c>
      <c r="E636">
        <f>COUNTIF(tblMapeamentoCC[cc_pad],tblMapeamentoCC[[#This Row],[cc_pad]])</f>
        <v>1</v>
      </c>
    </row>
    <row r="637" spans="1:5" x14ac:dyDescent="0.25">
      <c r="A637" s="1">
        <v>721121028070000</v>
      </c>
      <c r="B637" s="2">
        <v>721120000</v>
      </c>
      <c r="C637" s="2">
        <f>VALUE(LEFT(tblMapeamentoCC[[#This Row],[cc_pad]],9))</f>
        <v>721121028</v>
      </c>
      <c r="D637" t="b">
        <f>tblMapeamentoCC[[#This Row],[cc_msc]]=tblMapeamentoCC[[#This Row],[padrao]]</f>
        <v>0</v>
      </c>
      <c r="E637">
        <f>COUNTIF(tblMapeamentoCC[cc_pad],tblMapeamentoCC[[#This Row],[cc_pad]])</f>
        <v>1</v>
      </c>
    </row>
    <row r="638" spans="1:5" x14ac:dyDescent="0.25">
      <c r="A638" s="1">
        <v>721121029070000</v>
      </c>
      <c r="B638" s="2">
        <v>721120000</v>
      </c>
      <c r="C638" s="2">
        <f>VALUE(LEFT(tblMapeamentoCC[[#This Row],[cc_pad]],9))</f>
        <v>721121029</v>
      </c>
      <c r="D638" t="b">
        <f>tblMapeamentoCC[[#This Row],[cc_msc]]=tblMapeamentoCC[[#This Row],[padrao]]</f>
        <v>0</v>
      </c>
      <c r="E638">
        <f>COUNTIF(tblMapeamentoCC[cc_pad],tblMapeamentoCC[[#This Row],[cc_pad]])</f>
        <v>1</v>
      </c>
    </row>
    <row r="639" spans="1:5" x14ac:dyDescent="0.25">
      <c r="A639" s="1">
        <v>721121030000000</v>
      </c>
      <c r="B639" s="2">
        <v>721120000</v>
      </c>
      <c r="C639" s="2">
        <f>VALUE(LEFT(tblMapeamentoCC[[#This Row],[cc_pad]],9))</f>
        <v>721121030</v>
      </c>
      <c r="D639" t="b">
        <f>tblMapeamentoCC[[#This Row],[cc_msc]]=tblMapeamentoCC[[#This Row],[padrao]]</f>
        <v>0</v>
      </c>
      <c r="E639">
        <f>COUNTIF(tblMapeamentoCC[cc_pad],tblMapeamentoCC[[#This Row],[cc_pad]])</f>
        <v>1</v>
      </c>
    </row>
    <row r="640" spans="1:5" x14ac:dyDescent="0.25">
      <c r="A640" s="1">
        <v>721121030070000</v>
      </c>
      <c r="B640" s="2">
        <v>721120000</v>
      </c>
      <c r="C640" s="2">
        <f>VALUE(LEFT(tblMapeamentoCC[[#This Row],[cc_pad]],9))</f>
        <v>721121030</v>
      </c>
      <c r="D640" t="b">
        <f>tblMapeamentoCC[[#This Row],[cc_msc]]=tblMapeamentoCC[[#This Row],[padrao]]</f>
        <v>0</v>
      </c>
      <c r="E640">
        <f>COUNTIF(tblMapeamentoCC[cc_pad],tblMapeamentoCC[[#This Row],[cc_pad]])</f>
        <v>1</v>
      </c>
    </row>
    <row r="641" spans="1:5" x14ac:dyDescent="0.25">
      <c r="A641" s="1">
        <v>721121031000000</v>
      </c>
      <c r="B641" s="2">
        <v>721120000</v>
      </c>
      <c r="C641" s="2">
        <f>VALUE(LEFT(tblMapeamentoCC[[#This Row],[cc_pad]],9))</f>
        <v>721121031</v>
      </c>
      <c r="D641" t="b">
        <f>tblMapeamentoCC[[#This Row],[cc_msc]]=tblMapeamentoCC[[#This Row],[padrao]]</f>
        <v>0</v>
      </c>
      <c r="E641">
        <f>COUNTIF(tblMapeamentoCC[cc_pad],tblMapeamentoCC[[#This Row],[cc_pad]])</f>
        <v>1</v>
      </c>
    </row>
    <row r="642" spans="1:5" x14ac:dyDescent="0.25">
      <c r="A642" s="1">
        <v>721121031055200</v>
      </c>
      <c r="B642" s="2">
        <v>721120000</v>
      </c>
      <c r="C642" s="2">
        <f>VALUE(LEFT(tblMapeamentoCC[[#This Row],[cc_pad]],9))</f>
        <v>721121031</v>
      </c>
      <c r="D642" t="b">
        <f>tblMapeamentoCC[[#This Row],[cc_msc]]=tblMapeamentoCC[[#This Row],[padrao]]</f>
        <v>0</v>
      </c>
      <c r="E642">
        <f>COUNTIF(tblMapeamentoCC[cc_pad],tblMapeamentoCC[[#This Row],[cc_pad]])</f>
        <v>1</v>
      </c>
    </row>
    <row r="643" spans="1:5" x14ac:dyDescent="0.25">
      <c r="A643" s="1">
        <v>721121033000000</v>
      </c>
      <c r="B643" s="2">
        <v>721120000</v>
      </c>
      <c r="C643" s="2">
        <f>VALUE(LEFT(tblMapeamentoCC[[#This Row],[cc_pad]],9))</f>
        <v>721121033</v>
      </c>
      <c r="D643" t="b">
        <f>tblMapeamentoCC[[#This Row],[cc_msc]]=tblMapeamentoCC[[#This Row],[padrao]]</f>
        <v>0</v>
      </c>
      <c r="E643">
        <f>COUNTIF(tblMapeamentoCC[cc_pad],tblMapeamentoCC[[#This Row],[cc_pad]])</f>
        <v>1</v>
      </c>
    </row>
    <row r="644" spans="1:5" x14ac:dyDescent="0.25">
      <c r="A644" s="1">
        <v>721121033055200</v>
      </c>
      <c r="B644" s="2">
        <v>721120000</v>
      </c>
      <c r="C644" s="2">
        <f>VALUE(LEFT(tblMapeamentoCC[[#This Row],[cc_pad]],9))</f>
        <v>721121033</v>
      </c>
      <c r="D644" t="b">
        <f>tblMapeamentoCC[[#This Row],[cc_msc]]=tblMapeamentoCC[[#This Row],[padrao]]</f>
        <v>0</v>
      </c>
      <c r="E644">
        <f>COUNTIF(tblMapeamentoCC[cc_pad],tblMapeamentoCC[[#This Row],[cc_pad]])</f>
        <v>1</v>
      </c>
    </row>
    <row r="645" spans="1:5" x14ac:dyDescent="0.25">
      <c r="A645" s="1">
        <v>721121036055100</v>
      </c>
      <c r="B645" s="2">
        <v>721120000</v>
      </c>
      <c r="C645" s="2">
        <f>VALUE(LEFT(tblMapeamentoCC[[#This Row],[cc_pad]],9))</f>
        <v>721121036</v>
      </c>
      <c r="D645" t="b">
        <f>tblMapeamentoCC[[#This Row],[cc_msc]]=tblMapeamentoCC[[#This Row],[padrao]]</f>
        <v>0</v>
      </c>
      <c r="E645">
        <f>COUNTIF(tblMapeamentoCC[cc_pad],tblMapeamentoCC[[#This Row],[cc_pad]])</f>
        <v>1</v>
      </c>
    </row>
    <row r="646" spans="1:5" x14ac:dyDescent="0.25">
      <c r="A646" s="1">
        <v>721121037000000</v>
      </c>
      <c r="B646" s="2">
        <v>721120000</v>
      </c>
      <c r="C646" s="2">
        <f>VALUE(LEFT(tblMapeamentoCC[[#This Row],[cc_pad]],9))</f>
        <v>721121037</v>
      </c>
      <c r="D646" t="b">
        <f>tblMapeamentoCC[[#This Row],[cc_msc]]=tblMapeamentoCC[[#This Row],[padrao]]</f>
        <v>0</v>
      </c>
      <c r="E646">
        <f>COUNTIF(tblMapeamentoCC[cc_pad],tblMapeamentoCC[[#This Row],[cc_pad]])</f>
        <v>1</v>
      </c>
    </row>
    <row r="647" spans="1:5" x14ac:dyDescent="0.25">
      <c r="A647" s="1">
        <v>721121037066000</v>
      </c>
      <c r="B647" s="2">
        <v>721120000</v>
      </c>
      <c r="C647" s="2">
        <f>VALUE(LEFT(tblMapeamentoCC[[#This Row],[cc_pad]],9))</f>
        <v>721121037</v>
      </c>
      <c r="D647" t="b">
        <f>tblMapeamentoCC[[#This Row],[cc_msc]]=tblMapeamentoCC[[#This Row],[padrao]]</f>
        <v>0</v>
      </c>
      <c r="E647">
        <f>COUNTIF(tblMapeamentoCC[cc_pad],tblMapeamentoCC[[#This Row],[cc_pad]])</f>
        <v>1</v>
      </c>
    </row>
    <row r="648" spans="1:5" x14ac:dyDescent="0.25">
      <c r="A648" s="1">
        <v>721121038000000</v>
      </c>
      <c r="B648" s="2">
        <v>721120000</v>
      </c>
      <c r="C648" s="2">
        <f>VALUE(LEFT(tblMapeamentoCC[[#This Row],[cc_pad]],9))</f>
        <v>721121038</v>
      </c>
      <c r="D648" t="b">
        <f>tblMapeamentoCC[[#This Row],[cc_msc]]=tblMapeamentoCC[[#This Row],[padrao]]</f>
        <v>0</v>
      </c>
      <c r="E648">
        <f>COUNTIF(tblMapeamentoCC[cc_pad],tblMapeamentoCC[[#This Row],[cc_pad]])</f>
        <v>1</v>
      </c>
    </row>
    <row r="649" spans="1:5" x14ac:dyDescent="0.25">
      <c r="A649" s="1">
        <v>721121038066000</v>
      </c>
      <c r="B649" s="2">
        <v>721120000</v>
      </c>
      <c r="C649" s="2">
        <f>VALUE(LEFT(tblMapeamentoCC[[#This Row],[cc_pad]],9))</f>
        <v>721121038</v>
      </c>
      <c r="D649" t="b">
        <f>tblMapeamentoCC[[#This Row],[cc_msc]]=tblMapeamentoCC[[#This Row],[padrao]]</f>
        <v>0</v>
      </c>
      <c r="E649">
        <f>COUNTIF(tblMapeamentoCC[cc_pad],tblMapeamentoCC[[#This Row],[cc_pad]])</f>
        <v>1</v>
      </c>
    </row>
    <row r="650" spans="1:5" x14ac:dyDescent="0.25">
      <c r="A650" s="1">
        <v>721121039070000</v>
      </c>
      <c r="B650" s="2">
        <v>721120000</v>
      </c>
      <c r="C650" s="2">
        <f>VALUE(LEFT(tblMapeamentoCC[[#This Row],[cc_pad]],9))</f>
        <v>721121039</v>
      </c>
      <c r="D650" t="b">
        <f>tblMapeamentoCC[[#This Row],[cc_msc]]=tblMapeamentoCC[[#This Row],[padrao]]</f>
        <v>0</v>
      </c>
      <c r="E650">
        <f>COUNTIF(tblMapeamentoCC[cc_pad],tblMapeamentoCC[[#This Row],[cc_pad]])</f>
        <v>1</v>
      </c>
    </row>
    <row r="651" spans="1:5" x14ac:dyDescent="0.25">
      <c r="A651" s="1">
        <v>721121040056900</v>
      </c>
      <c r="B651" s="2">
        <v>721120000</v>
      </c>
      <c r="C651" s="2">
        <f>VALUE(LEFT(tblMapeamentoCC[[#This Row],[cc_pad]],9))</f>
        <v>721121040</v>
      </c>
      <c r="D651" t="b">
        <f>tblMapeamentoCC[[#This Row],[cc_msc]]=tblMapeamentoCC[[#This Row],[padrao]]</f>
        <v>0</v>
      </c>
      <c r="E651">
        <f>COUNTIF(tblMapeamentoCC[cc_pad],tblMapeamentoCC[[#This Row],[cc_pad]])</f>
        <v>1</v>
      </c>
    </row>
    <row r="652" spans="1:5" x14ac:dyDescent="0.25">
      <c r="A652" s="1">
        <v>721121041000000</v>
      </c>
      <c r="B652" s="2">
        <v>721120000</v>
      </c>
      <c r="C652" s="2">
        <f>VALUE(LEFT(tblMapeamentoCC[[#This Row],[cc_pad]],9))</f>
        <v>721121041</v>
      </c>
      <c r="D652" t="b">
        <f>tblMapeamentoCC[[#This Row],[cc_msc]]=tblMapeamentoCC[[#This Row],[padrao]]</f>
        <v>0</v>
      </c>
      <c r="E652">
        <f>COUNTIF(tblMapeamentoCC[cc_pad],tblMapeamentoCC[[#This Row],[cc_pad]])</f>
        <v>1</v>
      </c>
    </row>
    <row r="653" spans="1:5" x14ac:dyDescent="0.25">
      <c r="A653" s="1">
        <v>721121041070100</v>
      </c>
      <c r="B653" s="2">
        <v>721120000</v>
      </c>
      <c r="C653" s="2">
        <f>VALUE(LEFT(tblMapeamentoCC[[#This Row],[cc_pad]],9))</f>
        <v>721121041</v>
      </c>
      <c r="D653" t="b">
        <f>tblMapeamentoCC[[#This Row],[cc_msc]]=tblMapeamentoCC[[#This Row],[padrao]]</f>
        <v>0</v>
      </c>
      <c r="E653">
        <f>COUNTIF(tblMapeamentoCC[cc_pad],tblMapeamentoCC[[#This Row],[cc_pad]])</f>
        <v>1</v>
      </c>
    </row>
    <row r="654" spans="1:5" x14ac:dyDescent="0.25">
      <c r="A654" s="1">
        <v>721121042000000</v>
      </c>
      <c r="B654" s="2">
        <v>721120000</v>
      </c>
      <c r="C654" s="2">
        <f>VALUE(LEFT(tblMapeamentoCC[[#This Row],[cc_pad]],9))</f>
        <v>721121042</v>
      </c>
      <c r="D654" t="b">
        <f>tblMapeamentoCC[[#This Row],[cc_msc]]=tblMapeamentoCC[[#This Row],[padrao]]</f>
        <v>0</v>
      </c>
      <c r="E654">
        <f>COUNTIF(tblMapeamentoCC[cc_pad],tblMapeamentoCC[[#This Row],[cc_pad]])</f>
        <v>1</v>
      </c>
    </row>
    <row r="655" spans="1:5" x14ac:dyDescent="0.25">
      <c r="A655" s="1">
        <v>721121042066900</v>
      </c>
      <c r="B655" s="2">
        <v>721120000</v>
      </c>
      <c r="C655" s="2">
        <f>VALUE(LEFT(tblMapeamentoCC[[#This Row],[cc_pad]],9))</f>
        <v>721121042</v>
      </c>
      <c r="D655" t="b">
        <f>tblMapeamentoCC[[#This Row],[cc_msc]]=tblMapeamentoCC[[#This Row],[padrao]]</f>
        <v>0</v>
      </c>
      <c r="E655">
        <f>COUNTIF(tblMapeamentoCC[cc_pad],tblMapeamentoCC[[#This Row],[cc_pad]])</f>
        <v>1</v>
      </c>
    </row>
    <row r="656" spans="1:5" x14ac:dyDescent="0.25">
      <c r="A656" s="1">
        <v>721121043070000</v>
      </c>
      <c r="B656" s="2">
        <v>721120000</v>
      </c>
      <c r="C656" s="2">
        <f>VALUE(LEFT(tblMapeamentoCC[[#This Row],[cc_pad]],9))</f>
        <v>721121043</v>
      </c>
      <c r="D656" t="b">
        <f>tblMapeamentoCC[[#This Row],[cc_msc]]=tblMapeamentoCC[[#This Row],[padrao]]</f>
        <v>0</v>
      </c>
      <c r="E656">
        <f>COUNTIF(tblMapeamentoCC[cc_pad],tblMapeamentoCC[[#This Row],[cc_pad]])</f>
        <v>1</v>
      </c>
    </row>
    <row r="657" spans="1:5" x14ac:dyDescent="0.25">
      <c r="A657" s="1">
        <v>721121050000000</v>
      </c>
      <c r="B657" s="2">
        <v>721120000</v>
      </c>
      <c r="C657" s="2">
        <f>VALUE(LEFT(tblMapeamentoCC[[#This Row],[cc_pad]],9))</f>
        <v>721121050</v>
      </c>
      <c r="D657" t="b">
        <f>tblMapeamentoCC[[#This Row],[cc_msc]]=tblMapeamentoCC[[#This Row],[padrao]]</f>
        <v>0</v>
      </c>
      <c r="E657">
        <f>COUNTIF(tblMapeamentoCC[cc_pad],tblMapeamentoCC[[#This Row],[cc_pad]])</f>
        <v>1</v>
      </c>
    </row>
    <row r="658" spans="1:5" x14ac:dyDescent="0.25">
      <c r="A658" s="1">
        <v>721121050075900</v>
      </c>
      <c r="B658" s="2">
        <v>721120000</v>
      </c>
      <c r="C658" s="2">
        <f>VALUE(LEFT(tblMapeamentoCC[[#This Row],[cc_pad]],9))</f>
        <v>721121050</v>
      </c>
      <c r="D658" t="b">
        <f>tblMapeamentoCC[[#This Row],[cc_msc]]=tblMapeamentoCC[[#This Row],[padrao]]</f>
        <v>0</v>
      </c>
      <c r="E658">
        <f>COUNTIF(tblMapeamentoCC[cc_pad],tblMapeamentoCC[[#This Row],[cc_pad]])</f>
        <v>1</v>
      </c>
    </row>
    <row r="659" spans="1:5" x14ac:dyDescent="0.25">
      <c r="A659" s="1">
        <v>721121059000000</v>
      </c>
      <c r="B659" s="2">
        <v>721120000</v>
      </c>
      <c r="C659" s="2">
        <f>VALUE(LEFT(tblMapeamentoCC[[#This Row],[cc_pad]],9))</f>
        <v>721121059</v>
      </c>
      <c r="D659" t="b">
        <f>tblMapeamentoCC[[#This Row],[cc_msc]]=tblMapeamentoCC[[#This Row],[padrao]]</f>
        <v>0</v>
      </c>
      <c r="E659">
        <f>COUNTIF(tblMapeamentoCC[cc_pad],tblMapeamentoCC[[#This Row],[cc_pad]])</f>
        <v>1</v>
      </c>
    </row>
    <row r="660" spans="1:5" x14ac:dyDescent="0.25">
      <c r="A660" s="1">
        <v>721121059055200</v>
      </c>
      <c r="B660" s="2">
        <v>721120000</v>
      </c>
      <c r="C660" s="2">
        <f>VALUE(LEFT(tblMapeamentoCC[[#This Row],[cc_pad]],9))</f>
        <v>721121059</v>
      </c>
      <c r="D660" t="b">
        <f>tblMapeamentoCC[[#This Row],[cc_msc]]=tblMapeamentoCC[[#This Row],[padrao]]</f>
        <v>0</v>
      </c>
      <c r="E660">
        <f>COUNTIF(tblMapeamentoCC[cc_pad],tblMapeamentoCC[[#This Row],[cc_pad]])</f>
        <v>1</v>
      </c>
    </row>
    <row r="661" spans="1:5" x14ac:dyDescent="0.25">
      <c r="A661" s="1">
        <v>721121064000000</v>
      </c>
      <c r="B661" s="2">
        <v>721120000</v>
      </c>
      <c r="C661" s="2">
        <f>VALUE(LEFT(tblMapeamentoCC[[#This Row],[cc_pad]],9))</f>
        <v>721121064</v>
      </c>
      <c r="D661" t="b">
        <f>tblMapeamentoCC[[#This Row],[cc_msc]]=tblMapeamentoCC[[#This Row],[padrao]]</f>
        <v>0</v>
      </c>
      <c r="E661">
        <f>COUNTIF(tblMapeamentoCC[cc_pad],tblMapeamentoCC[[#This Row],[cc_pad]])</f>
        <v>1</v>
      </c>
    </row>
    <row r="662" spans="1:5" x14ac:dyDescent="0.25">
      <c r="A662" s="1">
        <v>721121064066000</v>
      </c>
      <c r="B662" s="2">
        <v>721120000</v>
      </c>
      <c r="C662" s="2">
        <f>VALUE(LEFT(tblMapeamentoCC[[#This Row],[cc_pad]],9))</f>
        <v>721121064</v>
      </c>
      <c r="D662" t="b">
        <f>tblMapeamentoCC[[#This Row],[cc_msc]]=tblMapeamentoCC[[#This Row],[padrao]]</f>
        <v>0</v>
      </c>
      <c r="E662">
        <f>COUNTIF(tblMapeamentoCC[cc_pad],tblMapeamentoCC[[#This Row],[cc_pad]])</f>
        <v>1</v>
      </c>
    </row>
    <row r="663" spans="1:5" x14ac:dyDescent="0.25">
      <c r="A663" s="1">
        <v>721121065075500</v>
      </c>
      <c r="B663" s="2">
        <v>721120000</v>
      </c>
      <c r="C663" s="2">
        <f>VALUE(LEFT(tblMapeamentoCC[[#This Row],[cc_pad]],9))</f>
        <v>721121065</v>
      </c>
      <c r="D663" t="b">
        <f>tblMapeamentoCC[[#This Row],[cc_msc]]=tblMapeamentoCC[[#This Row],[padrao]]</f>
        <v>0</v>
      </c>
      <c r="E663">
        <f>COUNTIF(tblMapeamentoCC[cc_pad],tblMapeamentoCC[[#This Row],[cc_pad]])</f>
        <v>1</v>
      </c>
    </row>
    <row r="664" spans="1:5" x14ac:dyDescent="0.25">
      <c r="A664" s="1">
        <v>721121067000000</v>
      </c>
      <c r="B664" s="2">
        <v>721120000</v>
      </c>
      <c r="C664" s="2">
        <f>VALUE(LEFT(tblMapeamentoCC[[#This Row],[cc_pad]],9))</f>
        <v>721121067</v>
      </c>
      <c r="D664" t="b">
        <f>tblMapeamentoCC[[#This Row],[cc_msc]]=tblMapeamentoCC[[#This Row],[padrao]]</f>
        <v>0</v>
      </c>
      <c r="E664">
        <f>COUNTIF(tblMapeamentoCC[cc_pad],tblMapeamentoCC[[#This Row],[cc_pad]])</f>
        <v>1</v>
      </c>
    </row>
    <row r="665" spans="1:5" x14ac:dyDescent="0.25">
      <c r="A665" s="1">
        <v>721121067066000</v>
      </c>
      <c r="B665" s="2">
        <v>721120000</v>
      </c>
      <c r="C665" s="2">
        <f>VALUE(LEFT(tblMapeamentoCC[[#This Row],[cc_pad]],9))</f>
        <v>721121067</v>
      </c>
      <c r="D665" t="b">
        <f>tblMapeamentoCC[[#This Row],[cc_msc]]=tblMapeamentoCC[[#This Row],[padrao]]</f>
        <v>0</v>
      </c>
      <c r="E665">
        <f>COUNTIF(tblMapeamentoCC[cc_pad],tblMapeamentoCC[[#This Row],[cc_pad]])</f>
        <v>1</v>
      </c>
    </row>
    <row r="666" spans="1:5" x14ac:dyDescent="0.25">
      <c r="A666" s="1">
        <v>721121068066000</v>
      </c>
      <c r="B666" s="2">
        <v>721120000</v>
      </c>
      <c r="C666" s="2">
        <f>VALUE(LEFT(tblMapeamentoCC[[#This Row],[cc_pad]],9))</f>
        <v>721121068</v>
      </c>
      <c r="D666" t="b">
        <f>tblMapeamentoCC[[#This Row],[cc_msc]]=tblMapeamentoCC[[#This Row],[padrao]]</f>
        <v>0</v>
      </c>
      <c r="E666">
        <f>COUNTIF(tblMapeamentoCC[cc_pad],tblMapeamentoCC[[#This Row],[cc_pad]])</f>
        <v>1</v>
      </c>
    </row>
    <row r="667" spans="1:5" x14ac:dyDescent="0.25">
      <c r="A667" s="1">
        <v>721121069066000</v>
      </c>
      <c r="B667" s="2">
        <v>721120000</v>
      </c>
      <c r="C667" s="2">
        <f>VALUE(LEFT(tblMapeamentoCC[[#This Row],[cc_pad]],9))</f>
        <v>721121069</v>
      </c>
      <c r="D667" t="b">
        <f>tblMapeamentoCC[[#This Row],[cc_msc]]=tblMapeamentoCC[[#This Row],[padrao]]</f>
        <v>0</v>
      </c>
      <c r="E667">
        <f>COUNTIF(tblMapeamentoCC[cc_pad],tblMapeamentoCC[[#This Row],[cc_pad]])</f>
        <v>1</v>
      </c>
    </row>
    <row r="668" spans="1:5" x14ac:dyDescent="0.25">
      <c r="A668" s="1">
        <v>721121070055200</v>
      </c>
      <c r="B668" s="2">
        <v>721120000</v>
      </c>
      <c r="C668" s="2">
        <f>VALUE(LEFT(tblMapeamentoCC[[#This Row],[cc_pad]],9))</f>
        <v>721121070</v>
      </c>
      <c r="D668" t="b">
        <f>tblMapeamentoCC[[#This Row],[cc_msc]]=tblMapeamentoCC[[#This Row],[padrao]]</f>
        <v>0</v>
      </c>
      <c r="E668">
        <f>COUNTIF(tblMapeamentoCC[cc_pad],tblMapeamentoCC[[#This Row],[cc_pad]])</f>
        <v>1</v>
      </c>
    </row>
    <row r="669" spans="1:5" x14ac:dyDescent="0.25">
      <c r="A669" s="1">
        <v>721121071000000</v>
      </c>
      <c r="B669" s="2">
        <v>721120000</v>
      </c>
      <c r="C669" s="2">
        <f>VALUE(LEFT(tblMapeamentoCC[[#This Row],[cc_pad]],9))</f>
        <v>721121071</v>
      </c>
      <c r="D669" t="b">
        <f>tblMapeamentoCC[[#This Row],[cc_msc]]=tblMapeamentoCC[[#This Row],[padrao]]</f>
        <v>0</v>
      </c>
      <c r="E669">
        <f>COUNTIF(tblMapeamentoCC[cc_pad],tblMapeamentoCC[[#This Row],[cc_pad]])</f>
        <v>1</v>
      </c>
    </row>
    <row r="670" spans="1:5" x14ac:dyDescent="0.25">
      <c r="A670" s="1">
        <v>721121071055200</v>
      </c>
      <c r="B670" s="2">
        <v>721120000</v>
      </c>
      <c r="C670" s="2">
        <f>VALUE(LEFT(tblMapeamentoCC[[#This Row],[cc_pad]],9))</f>
        <v>721121071</v>
      </c>
      <c r="D670" t="b">
        <f>tblMapeamentoCC[[#This Row],[cc_msc]]=tblMapeamentoCC[[#This Row],[padrao]]</f>
        <v>0</v>
      </c>
      <c r="E670">
        <f>COUNTIF(tblMapeamentoCC[cc_pad],tblMapeamentoCC[[#This Row],[cc_pad]])</f>
        <v>1</v>
      </c>
    </row>
    <row r="671" spans="1:5" x14ac:dyDescent="0.25">
      <c r="A671" s="1">
        <v>721121072056900</v>
      </c>
      <c r="B671" s="2">
        <v>721120000</v>
      </c>
      <c r="C671" s="2">
        <f>VALUE(LEFT(tblMapeamentoCC[[#This Row],[cc_pad]],9))</f>
        <v>721121072</v>
      </c>
      <c r="D671" t="b">
        <f>tblMapeamentoCC[[#This Row],[cc_msc]]=tblMapeamentoCC[[#This Row],[padrao]]</f>
        <v>0</v>
      </c>
      <c r="E671">
        <f>COUNTIF(tblMapeamentoCC[cc_pad],tblMapeamentoCC[[#This Row],[cc_pad]])</f>
        <v>1</v>
      </c>
    </row>
    <row r="672" spans="1:5" x14ac:dyDescent="0.25">
      <c r="A672" s="1">
        <v>721121103000000</v>
      </c>
      <c r="B672" s="2">
        <v>721120000</v>
      </c>
      <c r="C672" s="2">
        <f>VALUE(LEFT(tblMapeamentoCC[[#This Row],[cc_pad]],9))</f>
        <v>721121103</v>
      </c>
      <c r="D672" t="b">
        <f>tblMapeamentoCC[[#This Row],[cc_msc]]=tblMapeamentoCC[[#This Row],[padrao]]</f>
        <v>0</v>
      </c>
      <c r="E672">
        <f>COUNTIF(tblMapeamentoCC[cc_pad],tblMapeamentoCC[[#This Row],[cc_pad]])</f>
        <v>1</v>
      </c>
    </row>
    <row r="673" spans="1:5" x14ac:dyDescent="0.25">
      <c r="A673" s="1">
        <v>721121103066500</v>
      </c>
      <c r="B673" s="2">
        <v>721120000</v>
      </c>
      <c r="C673" s="2">
        <f>VALUE(LEFT(tblMapeamentoCC[[#This Row],[cc_pad]],9))</f>
        <v>721121103</v>
      </c>
      <c r="D673" t="b">
        <f>tblMapeamentoCC[[#This Row],[cc_msc]]=tblMapeamentoCC[[#This Row],[padrao]]</f>
        <v>0</v>
      </c>
      <c r="E673">
        <f>COUNTIF(tblMapeamentoCC[cc_pad],tblMapeamentoCC[[#This Row],[cc_pad]])</f>
        <v>1</v>
      </c>
    </row>
    <row r="674" spans="1:5" x14ac:dyDescent="0.25">
      <c r="A674" s="1">
        <v>721121104000000</v>
      </c>
      <c r="B674" s="2">
        <v>721120000</v>
      </c>
      <c r="C674" s="2">
        <f>VALUE(LEFT(tblMapeamentoCC[[#This Row],[cc_pad]],9))</f>
        <v>721121104</v>
      </c>
      <c r="D674" t="b">
        <f>tblMapeamentoCC[[#This Row],[cc_msc]]=tblMapeamentoCC[[#This Row],[padrao]]</f>
        <v>0</v>
      </c>
      <c r="E674">
        <f>COUNTIF(tblMapeamentoCC[cc_pad],tblMapeamentoCC[[#This Row],[cc_pad]])</f>
        <v>1</v>
      </c>
    </row>
    <row r="675" spans="1:5" x14ac:dyDescent="0.25">
      <c r="A675" s="1">
        <v>721121104066500</v>
      </c>
      <c r="B675" s="2">
        <v>721120000</v>
      </c>
      <c r="C675" s="2">
        <f>VALUE(LEFT(tblMapeamentoCC[[#This Row],[cc_pad]],9))</f>
        <v>721121104</v>
      </c>
      <c r="D675" t="b">
        <f>tblMapeamentoCC[[#This Row],[cc_msc]]=tblMapeamentoCC[[#This Row],[padrao]]</f>
        <v>0</v>
      </c>
      <c r="E675">
        <f>COUNTIF(tblMapeamentoCC[cc_pad],tblMapeamentoCC[[#This Row],[cc_pad]])</f>
        <v>1</v>
      </c>
    </row>
    <row r="676" spans="1:5" x14ac:dyDescent="0.25">
      <c r="A676" s="1">
        <v>721121112000000</v>
      </c>
      <c r="B676" s="2">
        <v>721120000</v>
      </c>
      <c r="C676" s="2">
        <f>VALUE(LEFT(tblMapeamentoCC[[#This Row],[cc_pad]],9))</f>
        <v>721121112</v>
      </c>
      <c r="D676" t="b">
        <f>tblMapeamentoCC[[#This Row],[cc_msc]]=tblMapeamentoCC[[#This Row],[padrao]]</f>
        <v>0</v>
      </c>
      <c r="E676">
        <f>COUNTIF(tblMapeamentoCC[cc_pad],tblMapeamentoCC[[#This Row],[cc_pad]])</f>
        <v>1</v>
      </c>
    </row>
    <row r="677" spans="1:5" x14ac:dyDescent="0.25">
      <c r="A677" s="1">
        <v>721121112070100</v>
      </c>
      <c r="B677" s="2">
        <v>721120000</v>
      </c>
      <c r="C677" s="2">
        <f>VALUE(LEFT(tblMapeamentoCC[[#This Row],[cc_pad]],9))</f>
        <v>721121112</v>
      </c>
      <c r="D677" t="b">
        <f>tblMapeamentoCC[[#This Row],[cc_msc]]=tblMapeamentoCC[[#This Row],[padrao]]</f>
        <v>0</v>
      </c>
      <c r="E677">
        <f>COUNTIF(tblMapeamentoCC[cc_pad],tblMapeamentoCC[[#This Row],[cc_pad]])</f>
        <v>1</v>
      </c>
    </row>
    <row r="678" spans="1:5" x14ac:dyDescent="0.25">
      <c r="A678" s="1">
        <v>721121114000000</v>
      </c>
      <c r="B678" s="2">
        <v>721120000</v>
      </c>
      <c r="C678" s="2">
        <f>VALUE(LEFT(tblMapeamentoCC[[#This Row],[cc_pad]],9))</f>
        <v>721121114</v>
      </c>
      <c r="D678" t="b">
        <f>tblMapeamentoCC[[#This Row],[cc_msc]]=tblMapeamentoCC[[#This Row],[padrao]]</f>
        <v>0</v>
      </c>
      <c r="E678">
        <f>COUNTIF(tblMapeamentoCC[cc_pad],tblMapeamentoCC[[#This Row],[cc_pad]])</f>
        <v>1</v>
      </c>
    </row>
    <row r="679" spans="1:5" x14ac:dyDescent="0.25">
      <c r="A679" s="1">
        <v>721121114075200</v>
      </c>
      <c r="B679" s="2">
        <v>721120000</v>
      </c>
      <c r="C679" s="2">
        <f>VALUE(LEFT(tblMapeamentoCC[[#This Row],[cc_pad]],9))</f>
        <v>721121114</v>
      </c>
      <c r="D679" t="b">
        <f>tblMapeamentoCC[[#This Row],[cc_msc]]=tblMapeamentoCC[[#This Row],[padrao]]</f>
        <v>0</v>
      </c>
      <c r="E679">
        <f>COUNTIF(tblMapeamentoCC[cc_pad],tblMapeamentoCC[[#This Row],[cc_pad]])</f>
        <v>1</v>
      </c>
    </row>
    <row r="680" spans="1:5" x14ac:dyDescent="0.25">
      <c r="A680" s="1">
        <v>721121200070000</v>
      </c>
      <c r="B680" s="2">
        <v>721120000</v>
      </c>
      <c r="C680" s="2">
        <f>VALUE(LEFT(tblMapeamentoCC[[#This Row],[cc_pad]],9))</f>
        <v>721121200</v>
      </c>
      <c r="D680" t="b">
        <f>tblMapeamentoCC[[#This Row],[cc_msc]]=tblMapeamentoCC[[#This Row],[padrao]]</f>
        <v>0</v>
      </c>
      <c r="E680">
        <f>COUNTIF(tblMapeamentoCC[cc_pad],tblMapeamentoCC[[#This Row],[cc_pad]])</f>
        <v>1</v>
      </c>
    </row>
    <row r="681" spans="1:5" x14ac:dyDescent="0.25">
      <c r="A681" s="1">
        <v>721121201070000</v>
      </c>
      <c r="B681" s="2">
        <v>721120000</v>
      </c>
      <c r="C681" s="2">
        <f>VALUE(LEFT(tblMapeamentoCC[[#This Row],[cc_pad]],9))</f>
        <v>721121201</v>
      </c>
      <c r="D681" t="b">
        <f>tblMapeamentoCC[[#This Row],[cc_msc]]=tblMapeamentoCC[[#This Row],[padrao]]</f>
        <v>0</v>
      </c>
      <c r="E681">
        <f>COUNTIF(tblMapeamentoCC[cc_pad],tblMapeamentoCC[[#This Row],[cc_pad]])</f>
        <v>1</v>
      </c>
    </row>
    <row r="682" spans="1:5" x14ac:dyDescent="0.25">
      <c r="A682" s="1">
        <v>721121202070000</v>
      </c>
      <c r="B682" s="2">
        <v>721120000</v>
      </c>
      <c r="C682" s="2">
        <f>VALUE(LEFT(tblMapeamentoCC[[#This Row],[cc_pad]],9))</f>
        <v>721121202</v>
      </c>
      <c r="D682" t="b">
        <f>tblMapeamentoCC[[#This Row],[cc_msc]]=tblMapeamentoCC[[#This Row],[padrao]]</f>
        <v>0</v>
      </c>
      <c r="E682">
        <f>COUNTIF(tblMapeamentoCC[cc_pad],tblMapeamentoCC[[#This Row],[cc_pad]])</f>
        <v>1</v>
      </c>
    </row>
    <row r="683" spans="1:5" x14ac:dyDescent="0.25">
      <c r="A683" s="1">
        <v>721121203070000</v>
      </c>
      <c r="B683" s="2">
        <v>721120000</v>
      </c>
      <c r="C683" s="2">
        <f>VALUE(LEFT(tblMapeamentoCC[[#This Row],[cc_pad]],9))</f>
        <v>721121203</v>
      </c>
      <c r="D683" t="b">
        <f>tblMapeamentoCC[[#This Row],[cc_msc]]=tblMapeamentoCC[[#This Row],[padrao]]</f>
        <v>0</v>
      </c>
      <c r="E683">
        <f>COUNTIF(tblMapeamentoCC[cc_pad],tblMapeamentoCC[[#This Row],[cc_pad]])</f>
        <v>1</v>
      </c>
    </row>
    <row r="684" spans="1:5" x14ac:dyDescent="0.25">
      <c r="A684" s="1">
        <v>721121204070000</v>
      </c>
      <c r="B684" s="2">
        <v>721120000</v>
      </c>
      <c r="C684" s="2">
        <f>VALUE(LEFT(tblMapeamentoCC[[#This Row],[cc_pad]],9))</f>
        <v>721121204</v>
      </c>
      <c r="D684" t="b">
        <f>tblMapeamentoCC[[#This Row],[cc_msc]]=tblMapeamentoCC[[#This Row],[padrao]]</f>
        <v>0</v>
      </c>
      <c r="E684">
        <f>COUNTIF(tblMapeamentoCC[cc_pad],tblMapeamentoCC[[#This Row],[cc_pad]])</f>
        <v>1</v>
      </c>
    </row>
    <row r="685" spans="1:5" x14ac:dyDescent="0.25">
      <c r="A685" s="1">
        <v>721121205070000</v>
      </c>
      <c r="B685" s="2">
        <v>721120000</v>
      </c>
      <c r="C685" s="2">
        <f>VALUE(LEFT(tblMapeamentoCC[[#This Row],[cc_pad]],9))</f>
        <v>721121205</v>
      </c>
      <c r="D685" t="b">
        <f>tblMapeamentoCC[[#This Row],[cc_msc]]=tblMapeamentoCC[[#This Row],[padrao]]</f>
        <v>0</v>
      </c>
      <c r="E685">
        <f>COUNTIF(tblMapeamentoCC[cc_pad],tblMapeamentoCC[[#This Row],[cc_pad]])</f>
        <v>1</v>
      </c>
    </row>
    <row r="686" spans="1:5" x14ac:dyDescent="0.25">
      <c r="A686" s="1">
        <v>721121206070000</v>
      </c>
      <c r="B686" s="2">
        <v>721120000</v>
      </c>
      <c r="C686" s="2">
        <f>VALUE(LEFT(tblMapeamentoCC[[#This Row],[cc_pad]],9))</f>
        <v>721121206</v>
      </c>
      <c r="D686" t="b">
        <f>tblMapeamentoCC[[#This Row],[cc_msc]]=tblMapeamentoCC[[#This Row],[padrao]]</f>
        <v>0</v>
      </c>
      <c r="E686">
        <f>COUNTIF(tblMapeamentoCC[cc_pad],tblMapeamentoCC[[#This Row],[cc_pad]])</f>
        <v>1</v>
      </c>
    </row>
    <row r="687" spans="1:5" x14ac:dyDescent="0.25">
      <c r="A687" s="1">
        <v>721121207070000</v>
      </c>
      <c r="B687" s="2">
        <v>721120000</v>
      </c>
      <c r="C687" s="2">
        <f>VALUE(LEFT(tblMapeamentoCC[[#This Row],[cc_pad]],9))</f>
        <v>721121207</v>
      </c>
      <c r="D687" t="b">
        <f>tblMapeamentoCC[[#This Row],[cc_msc]]=tblMapeamentoCC[[#This Row],[padrao]]</f>
        <v>0</v>
      </c>
      <c r="E687">
        <f>COUNTIF(tblMapeamentoCC[cc_pad],tblMapeamentoCC[[#This Row],[cc_pad]])</f>
        <v>1</v>
      </c>
    </row>
    <row r="688" spans="1:5" x14ac:dyDescent="0.25">
      <c r="A688" s="1">
        <v>721121208000000</v>
      </c>
      <c r="B688" s="2">
        <v>721120000</v>
      </c>
      <c r="C688" s="2">
        <f>VALUE(LEFT(tblMapeamentoCC[[#This Row],[cc_pad]],9))</f>
        <v>721121208</v>
      </c>
      <c r="D688" t="b">
        <f>tblMapeamentoCC[[#This Row],[cc_msc]]=tblMapeamentoCC[[#This Row],[padrao]]</f>
        <v>0</v>
      </c>
      <c r="E688">
        <f>COUNTIF(tblMapeamentoCC[cc_pad],tblMapeamentoCC[[#This Row],[cc_pad]])</f>
        <v>1</v>
      </c>
    </row>
    <row r="689" spans="1:5" x14ac:dyDescent="0.25">
      <c r="A689" s="1">
        <v>721121208070000</v>
      </c>
      <c r="B689" s="2">
        <v>721120000</v>
      </c>
      <c r="C689" s="2">
        <f>VALUE(LEFT(tblMapeamentoCC[[#This Row],[cc_pad]],9))</f>
        <v>721121208</v>
      </c>
      <c r="D689" t="b">
        <f>tblMapeamentoCC[[#This Row],[cc_msc]]=tblMapeamentoCC[[#This Row],[padrao]]</f>
        <v>0</v>
      </c>
      <c r="E689">
        <f>COUNTIF(tblMapeamentoCC[cc_pad],tblMapeamentoCC[[#This Row],[cc_pad]])</f>
        <v>1</v>
      </c>
    </row>
    <row r="690" spans="1:5" x14ac:dyDescent="0.25">
      <c r="A690" s="1">
        <v>721121209070000</v>
      </c>
      <c r="B690" s="2">
        <v>721120000</v>
      </c>
      <c r="C690" s="2">
        <f>VALUE(LEFT(tblMapeamentoCC[[#This Row],[cc_pad]],9))</f>
        <v>721121209</v>
      </c>
      <c r="D690" t="b">
        <f>tblMapeamentoCC[[#This Row],[cc_msc]]=tblMapeamentoCC[[#This Row],[padrao]]</f>
        <v>0</v>
      </c>
      <c r="E690">
        <f>COUNTIF(tblMapeamentoCC[cc_pad],tblMapeamentoCC[[#This Row],[cc_pad]])</f>
        <v>1</v>
      </c>
    </row>
    <row r="691" spans="1:5" x14ac:dyDescent="0.25">
      <c r="A691" s="1">
        <v>721121210000000</v>
      </c>
      <c r="B691" s="2">
        <v>721120000</v>
      </c>
      <c r="C691" s="2">
        <f>VALUE(LEFT(tblMapeamentoCC[[#This Row],[cc_pad]],9))</f>
        <v>721121210</v>
      </c>
      <c r="D691" t="b">
        <f>tblMapeamentoCC[[#This Row],[cc_msc]]=tblMapeamentoCC[[#This Row],[padrao]]</f>
        <v>0</v>
      </c>
      <c r="E691">
        <f>COUNTIF(tblMapeamentoCC[cc_pad],tblMapeamentoCC[[#This Row],[cc_pad]])</f>
        <v>1</v>
      </c>
    </row>
    <row r="692" spans="1:5" x14ac:dyDescent="0.25">
      <c r="A692" s="1">
        <v>721121210070000</v>
      </c>
      <c r="B692" s="2">
        <v>721120000</v>
      </c>
      <c r="C692" s="2">
        <f>VALUE(LEFT(tblMapeamentoCC[[#This Row],[cc_pad]],9))</f>
        <v>721121210</v>
      </c>
      <c r="D692" t="b">
        <f>tblMapeamentoCC[[#This Row],[cc_msc]]=tblMapeamentoCC[[#This Row],[padrao]]</f>
        <v>0</v>
      </c>
      <c r="E692">
        <f>COUNTIF(tblMapeamentoCC[cc_pad],tblMapeamentoCC[[#This Row],[cc_pad]])</f>
        <v>1</v>
      </c>
    </row>
    <row r="693" spans="1:5" x14ac:dyDescent="0.25">
      <c r="A693" s="1">
        <v>721121211000000</v>
      </c>
      <c r="B693" s="2">
        <v>721120000</v>
      </c>
      <c r="C693" s="2">
        <f>VALUE(LEFT(tblMapeamentoCC[[#This Row],[cc_pad]],9))</f>
        <v>721121211</v>
      </c>
      <c r="D693" t="b">
        <f>tblMapeamentoCC[[#This Row],[cc_msc]]=tblMapeamentoCC[[#This Row],[padrao]]</f>
        <v>0</v>
      </c>
      <c r="E693">
        <f>COUNTIF(tblMapeamentoCC[cc_pad],tblMapeamentoCC[[#This Row],[cc_pad]])</f>
        <v>1</v>
      </c>
    </row>
    <row r="694" spans="1:5" x14ac:dyDescent="0.25">
      <c r="A694" s="1">
        <v>721121211070000</v>
      </c>
      <c r="B694" s="2">
        <v>721120000</v>
      </c>
      <c r="C694" s="2">
        <f>VALUE(LEFT(tblMapeamentoCC[[#This Row],[cc_pad]],9))</f>
        <v>721121211</v>
      </c>
      <c r="D694" t="b">
        <f>tblMapeamentoCC[[#This Row],[cc_msc]]=tblMapeamentoCC[[#This Row],[padrao]]</f>
        <v>0</v>
      </c>
      <c r="E694">
        <f>COUNTIF(tblMapeamentoCC[cc_pad],tblMapeamentoCC[[#This Row],[cc_pad]])</f>
        <v>1</v>
      </c>
    </row>
    <row r="695" spans="1:5" x14ac:dyDescent="0.25">
      <c r="A695" s="1">
        <v>721121212000000</v>
      </c>
      <c r="B695" s="2">
        <v>721120000</v>
      </c>
      <c r="C695" s="2">
        <f>VALUE(LEFT(tblMapeamentoCC[[#This Row],[cc_pad]],9))</f>
        <v>721121212</v>
      </c>
      <c r="D695" t="b">
        <f>tblMapeamentoCC[[#This Row],[cc_msc]]=tblMapeamentoCC[[#This Row],[padrao]]</f>
        <v>0</v>
      </c>
      <c r="E695">
        <f>COUNTIF(tblMapeamentoCC[cc_pad],tblMapeamentoCC[[#This Row],[cc_pad]])</f>
        <v>1</v>
      </c>
    </row>
    <row r="696" spans="1:5" x14ac:dyDescent="0.25">
      <c r="A696" s="1">
        <v>721121212070100</v>
      </c>
      <c r="B696" s="2">
        <v>721120000</v>
      </c>
      <c r="C696" s="2">
        <f>VALUE(LEFT(tblMapeamentoCC[[#This Row],[cc_pad]],9))</f>
        <v>721121212</v>
      </c>
      <c r="D696" t="b">
        <f>tblMapeamentoCC[[#This Row],[cc_msc]]=tblMapeamentoCC[[#This Row],[padrao]]</f>
        <v>0</v>
      </c>
      <c r="E696">
        <f>COUNTIF(tblMapeamentoCC[cc_pad],tblMapeamentoCC[[#This Row],[cc_pad]])</f>
        <v>1</v>
      </c>
    </row>
    <row r="697" spans="1:5" x14ac:dyDescent="0.25">
      <c r="A697" s="1">
        <v>721121213000000</v>
      </c>
      <c r="B697" s="2">
        <v>721120000</v>
      </c>
      <c r="C697" s="2">
        <f>VALUE(LEFT(tblMapeamentoCC[[#This Row],[cc_pad]],9))</f>
        <v>721121213</v>
      </c>
      <c r="D697" t="b">
        <f>tblMapeamentoCC[[#This Row],[cc_msc]]=tblMapeamentoCC[[#This Row],[padrao]]</f>
        <v>0</v>
      </c>
      <c r="E697">
        <f>COUNTIF(tblMapeamentoCC[cc_pad],tblMapeamentoCC[[#This Row],[cc_pad]])</f>
        <v>1</v>
      </c>
    </row>
    <row r="698" spans="1:5" x14ac:dyDescent="0.25">
      <c r="A698" s="1">
        <v>721121213070100</v>
      </c>
      <c r="B698" s="2">
        <v>721120000</v>
      </c>
      <c r="C698" s="2">
        <f>VALUE(LEFT(tblMapeamentoCC[[#This Row],[cc_pad]],9))</f>
        <v>721121213</v>
      </c>
      <c r="D698" t="b">
        <f>tblMapeamentoCC[[#This Row],[cc_msc]]=tblMapeamentoCC[[#This Row],[padrao]]</f>
        <v>0</v>
      </c>
      <c r="E698">
        <f>COUNTIF(tblMapeamentoCC[cc_pad],tblMapeamentoCC[[#This Row],[cc_pad]])</f>
        <v>1</v>
      </c>
    </row>
    <row r="699" spans="1:5" x14ac:dyDescent="0.25">
      <c r="A699" s="1">
        <v>721121307089900</v>
      </c>
      <c r="B699" s="2">
        <v>721120000</v>
      </c>
      <c r="C699" s="2">
        <f>VALUE(LEFT(tblMapeamentoCC[[#This Row],[cc_pad]],9))</f>
        <v>721121307</v>
      </c>
      <c r="D699" t="b">
        <f>tblMapeamentoCC[[#This Row],[cc_msc]]=tblMapeamentoCC[[#This Row],[padrao]]</f>
        <v>0</v>
      </c>
      <c r="E699">
        <f>COUNTIF(tblMapeamentoCC[cc_pad],tblMapeamentoCC[[#This Row],[cc_pad]])</f>
        <v>1</v>
      </c>
    </row>
    <row r="700" spans="1:5" x14ac:dyDescent="0.25">
      <c r="A700" s="1">
        <v>721121308089900</v>
      </c>
      <c r="B700" s="2">
        <v>721120000</v>
      </c>
      <c r="C700" s="2">
        <f>VALUE(LEFT(tblMapeamentoCC[[#This Row],[cc_pad]],9))</f>
        <v>721121308</v>
      </c>
      <c r="D700" t="b">
        <f>tblMapeamentoCC[[#This Row],[cc_msc]]=tblMapeamentoCC[[#This Row],[padrao]]</f>
        <v>0</v>
      </c>
      <c r="E700">
        <f>COUNTIF(tblMapeamentoCC[cc_pad],tblMapeamentoCC[[#This Row],[cc_pad]])</f>
        <v>1</v>
      </c>
    </row>
    <row r="701" spans="1:5" x14ac:dyDescent="0.25">
      <c r="A701" s="1">
        <v>721121309089900</v>
      </c>
      <c r="B701" s="2">
        <v>721120000</v>
      </c>
      <c r="C701" s="2">
        <f>VALUE(LEFT(tblMapeamentoCC[[#This Row],[cc_pad]],9))</f>
        <v>721121309</v>
      </c>
      <c r="D701" t="b">
        <f>tblMapeamentoCC[[#This Row],[cc_msc]]=tblMapeamentoCC[[#This Row],[padrao]]</f>
        <v>0</v>
      </c>
      <c r="E701">
        <f>COUNTIF(tblMapeamentoCC[cc_pad],tblMapeamentoCC[[#This Row],[cc_pad]])</f>
        <v>1</v>
      </c>
    </row>
    <row r="702" spans="1:5" x14ac:dyDescent="0.25">
      <c r="A702" s="1">
        <v>721121310089900</v>
      </c>
      <c r="B702" s="2">
        <v>721120000</v>
      </c>
      <c r="C702" s="2">
        <f>VALUE(LEFT(tblMapeamentoCC[[#This Row],[cc_pad]],9))</f>
        <v>721121310</v>
      </c>
      <c r="D702" t="b">
        <f>tblMapeamentoCC[[#This Row],[cc_msc]]=tblMapeamentoCC[[#This Row],[padrao]]</f>
        <v>0</v>
      </c>
      <c r="E702">
        <f>COUNTIF(tblMapeamentoCC[cc_pad],tblMapeamentoCC[[#This Row],[cc_pad]])</f>
        <v>1</v>
      </c>
    </row>
    <row r="703" spans="1:5" x14ac:dyDescent="0.25">
      <c r="A703" s="1">
        <v>721121311089900</v>
      </c>
      <c r="B703" s="2">
        <v>721120000</v>
      </c>
      <c r="C703" s="2">
        <f>VALUE(LEFT(tblMapeamentoCC[[#This Row],[cc_pad]],9))</f>
        <v>721121311</v>
      </c>
      <c r="D703" t="b">
        <f>tblMapeamentoCC[[#This Row],[cc_msc]]=tblMapeamentoCC[[#This Row],[padrao]]</f>
        <v>0</v>
      </c>
      <c r="E703">
        <f>COUNTIF(tblMapeamentoCC[cc_pad],tblMapeamentoCC[[#This Row],[cc_pad]])</f>
        <v>1</v>
      </c>
    </row>
    <row r="704" spans="1:5" x14ac:dyDescent="0.25">
      <c r="A704" s="1">
        <v>721121314089900</v>
      </c>
      <c r="B704" s="2">
        <v>721120000</v>
      </c>
      <c r="C704" s="2">
        <f>VALUE(LEFT(tblMapeamentoCC[[#This Row],[cc_pad]],9))</f>
        <v>721121314</v>
      </c>
      <c r="D704" t="b">
        <f>tblMapeamentoCC[[#This Row],[cc_msc]]=tblMapeamentoCC[[#This Row],[padrao]]</f>
        <v>0</v>
      </c>
      <c r="E704">
        <f>COUNTIF(tblMapeamentoCC[cc_pad],tblMapeamentoCC[[#This Row],[cc_pad]])</f>
        <v>1</v>
      </c>
    </row>
    <row r="705" spans="1:5" x14ac:dyDescent="0.25">
      <c r="A705" s="1">
        <v>721121315089900</v>
      </c>
      <c r="B705" s="2">
        <v>721120000</v>
      </c>
      <c r="C705" s="2">
        <f>VALUE(LEFT(tblMapeamentoCC[[#This Row],[cc_pad]],9))</f>
        <v>721121315</v>
      </c>
      <c r="D705" t="b">
        <f>tblMapeamentoCC[[#This Row],[cc_msc]]=tblMapeamentoCC[[#This Row],[padrao]]</f>
        <v>0</v>
      </c>
      <c r="E705">
        <f>COUNTIF(tblMapeamentoCC[cc_pad],tblMapeamentoCC[[#This Row],[cc_pad]])</f>
        <v>1</v>
      </c>
    </row>
    <row r="706" spans="1:5" x14ac:dyDescent="0.25">
      <c r="A706" s="1">
        <v>721124001065900</v>
      </c>
      <c r="B706" s="2">
        <v>721120000</v>
      </c>
      <c r="C706" s="2">
        <f>VALUE(LEFT(tblMapeamentoCC[[#This Row],[cc_pad]],9))</f>
        <v>721124001</v>
      </c>
      <c r="D706" t="b">
        <f>tblMapeamentoCC[[#This Row],[cc_msc]]=tblMapeamentoCC[[#This Row],[padrao]]</f>
        <v>0</v>
      </c>
      <c r="E706">
        <f>COUNTIF(tblMapeamentoCC[cc_pad],tblMapeamentoCC[[#This Row],[cc_pad]])</f>
        <v>1</v>
      </c>
    </row>
    <row r="707" spans="1:5" x14ac:dyDescent="0.25">
      <c r="A707" s="1">
        <v>721124002065900</v>
      </c>
      <c r="B707" s="2">
        <v>721120000</v>
      </c>
      <c r="C707" s="2">
        <f>VALUE(LEFT(tblMapeamentoCC[[#This Row],[cc_pad]],9))</f>
        <v>721124002</v>
      </c>
      <c r="D707" t="b">
        <f>tblMapeamentoCC[[#This Row],[cc_msc]]=tblMapeamentoCC[[#This Row],[padrao]]</f>
        <v>0</v>
      </c>
      <c r="E707">
        <f>COUNTIF(tblMapeamentoCC[cc_pad],tblMapeamentoCC[[#This Row],[cc_pad]])</f>
        <v>1</v>
      </c>
    </row>
    <row r="708" spans="1:5" x14ac:dyDescent="0.25">
      <c r="A708" s="1">
        <v>721124011000000</v>
      </c>
      <c r="B708" s="2">
        <v>721120000</v>
      </c>
      <c r="C708" s="2">
        <f>VALUE(LEFT(tblMapeamentoCC[[#This Row],[cc_pad]],9))</f>
        <v>721124011</v>
      </c>
      <c r="D708" t="b">
        <f>tblMapeamentoCC[[#This Row],[cc_msc]]=tblMapeamentoCC[[#This Row],[padrao]]</f>
        <v>0</v>
      </c>
      <c r="E708">
        <f>COUNTIF(tblMapeamentoCC[cc_pad],tblMapeamentoCC[[#This Row],[cc_pad]])</f>
        <v>1</v>
      </c>
    </row>
    <row r="709" spans="1:5" x14ac:dyDescent="0.25">
      <c r="A709" s="1">
        <v>721124011062100</v>
      </c>
      <c r="B709" s="2">
        <v>721120000</v>
      </c>
      <c r="C709" s="2">
        <f>VALUE(LEFT(tblMapeamentoCC[[#This Row],[cc_pad]],9))</f>
        <v>721124011</v>
      </c>
      <c r="D709" t="b">
        <f>tblMapeamentoCC[[#This Row],[cc_msc]]=tblMapeamentoCC[[#This Row],[padrao]]</f>
        <v>0</v>
      </c>
      <c r="E709">
        <f>COUNTIF(tblMapeamentoCC[cc_pad],tblMapeamentoCC[[#This Row],[cc_pad]])</f>
        <v>1</v>
      </c>
    </row>
    <row r="710" spans="1:5" x14ac:dyDescent="0.25">
      <c r="A710" s="1">
        <v>721124050000000</v>
      </c>
      <c r="B710" s="2">
        <v>721120000</v>
      </c>
      <c r="C710" s="2">
        <f>VALUE(LEFT(tblMapeamentoCC[[#This Row],[cc_pad]],9))</f>
        <v>721124050</v>
      </c>
      <c r="D710" t="b">
        <f>tblMapeamentoCC[[#This Row],[cc_msc]]=tblMapeamentoCC[[#This Row],[padrao]]</f>
        <v>0</v>
      </c>
      <c r="E710">
        <f>COUNTIF(tblMapeamentoCC[cc_pad],tblMapeamentoCC[[#This Row],[cc_pad]])</f>
        <v>1</v>
      </c>
    </row>
    <row r="711" spans="1:5" x14ac:dyDescent="0.25">
      <c r="A711" s="1">
        <v>721124050062100</v>
      </c>
      <c r="B711" s="2">
        <v>721120000</v>
      </c>
      <c r="C711" s="2">
        <f>VALUE(LEFT(tblMapeamentoCC[[#This Row],[cc_pad]],9))</f>
        <v>721124050</v>
      </c>
      <c r="D711" t="b">
        <f>tblMapeamentoCC[[#This Row],[cc_msc]]=tblMapeamentoCC[[#This Row],[padrao]]</f>
        <v>0</v>
      </c>
      <c r="E711">
        <f>COUNTIF(tblMapeamentoCC[cc_pad],tblMapeamentoCC[[#This Row],[cc_pad]])</f>
        <v>1</v>
      </c>
    </row>
    <row r="712" spans="1:5" x14ac:dyDescent="0.25">
      <c r="A712" s="1">
        <v>721124090000000</v>
      </c>
      <c r="B712" s="2">
        <v>721120000</v>
      </c>
      <c r="C712" s="2">
        <f>VALUE(LEFT(tblMapeamentoCC[[#This Row],[cc_pad]],9))</f>
        <v>721124090</v>
      </c>
      <c r="D712" t="b">
        <f>tblMapeamentoCC[[#This Row],[cc_msc]]=tblMapeamentoCC[[#This Row],[padrao]]</f>
        <v>0</v>
      </c>
      <c r="E712">
        <f>COUNTIF(tblMapeamentoCC[cc_pad],tblMapeamentoCC[[#This Row],[cc_pad]])</f>
        <v>1</v>
      </c>
    </row>
    <row r="713" spans="1:5" x14ac:dyDescent="0.25">
      <c r="A713" s="1">
        <v>721124090062100</v>
      </c>
      <c r="B713" s="2">
        <v>721120000</v>
      </c>
      <c r="C713" s="2">
        <f>VALUE(LEFT(tblMapeamentoCC[[#This Row],[cc_pad]],9))</f>
        <v>721124090</v>
      </c>
      <c r="D713" t="b">
        <f>tblMapeamentoCC[[#This Row],[cc_msc]]=tblMapeamentoCC[[#This Row],[padrao]]</f>
        <v>0</v>
      </c>
      <c r="E713">
        <f>COUNTIF(tblMapeamentoCC[cc_pad],tblMapeamentoCC[[#This Row],[cc_pad]])</f>
        <v>1</v>
      </c>
    </row>
    <row r="714" spans="1:5" x14ac:dyDescent="0.25">
      <c r="A714" s="1">
        <v>721124111062100</v>
      </c>
      <c r="B714" s="2">
        <v>721120000</v>
      </c>
      <c r="C714" s="2">
        <f>VALUE(LEFT(tblMapeamentoCC[[#This Row],[cc_pad]],9))</f>
        <v>721124111</v>
      </c>
      <c r="D714" t="b">
        <f>tblMapeamentoCC[[#This Row],[cc_msc]]=tblMapeamentoCC[[#This Row],[padrao]]</f>
        <v>0</v>
      </c>
      <c r="E714">
        <f>COUNTIF(tblMapeamentoCC[cc_pad],tblMapeamentoCC[[#This Row],[cc_pad]])</f>
        <v>1</v>
      </c>
    </row>
    <row r="715" spans="1:5" x14ac:dyDescent="0.25">
      <c r="A715" s="1">
        <v>721124160000000</v>
      </c>
      <c r="B715" s="2">
        <v>721120000</v>
      </c>
      <c r="C715" s="2">
        <f>VALUE(LEFT(tblMapeamentoCC[[#This Row],[cc_pad]],9))</f>
        <v>721124160</v>
      </c>
      <c r="D715" t="b">
        <f>tblMapeamentoCC[[#This Row],[cc_msc]]=tblMapeamentoCC[[#This Row],[padrao]]</f>
        <v>0</v>
      </c>
      <c r="E715">
        <f>COUNTIF(tblMapeamentoCC[cc_pad],tblMapeamentoCC[[#This Row],[cc_pad]])</f>
        <v>1</v>
      </c>
    </row>
    <row r="716" spans="1:5" x14ac:dyDescent="0.25">
      <c r="A716" s="1">
        <v>721124160062100</v>
      </c>
      <c r="B716" s="2">
        <v>721120000</v>
      </c>
      <c r="C716" s="2">
        <f>VALUE(LEFT(tblMapeamentoCC[[#This Row],[cc_pad]],9))</f>
        <v>721124160</v>
      </c>
      <c r="D716" t="b">
        <f>tblMapeamentoCC[[#This Row],[cc_msc]]=tblMapeamentoCC[[#This Row],[padrao]]</f>
        <v>0</v>
      </c>
      <c r="E716">
        <f>COUNTIF(tblMapeamentoCC[cc_pad],tblMapeamentoCC[[#This Row],[cc_pad]])</f>
        <v>1</v>
      </c>
    </row>
    <row r="717" spans="1:5" x14ac:dyDescent="0.25">
      <c r="A717" s="1">
        <v>721124170000000</v>
      </c>
      <c r="B717" s="2">
        <v>721120000</v>
      </c>
      <c r="C717" s="2">
        <f>VALUE(LEFT(tblMapeamentoCC[[#This Row],[cc_pad]],9))</f>
        <v>721124170</v>
      </c>
      <c r="D717" t="b">
        <f>tblMapeamentoCC[[#This Row],[cc_msc]]=tblMapeamentoCC[[#This Row],[padrao]]</f>
        <v>0</v>
      </c>
      <c r="E717">
        <f>COUNTIF(tblMapeamentoCC[cc_pad],tblMapeamentoCC[[#This Row],[cc_pad]])</f>
        <v>1</v>
      </c>
    </row>
    <row r="718" spans="1:5" x14ac:dyDescent="0.25">
      <c r="A718" s="1">
        <v>721124170062100</v>
      </c>
      <c r="B718" s="2">
        <v>721120000</v>
      </c>
      <c r="C718" s="2">
        <f>VALUE(LEFT(tblMapeamentoCC[[#This Row],[cc_pad]],9))</f>
        <v>721124170</v>
      </c>
      <c r="D718" t="b">
        <f>tblMapeamentoCC[[#This Row],[cc_msc]]=tblMapeamentoCC[[#This Row],[padrao]]</f>
        <v>0</v>
      </c>
      <c r="E718">
        <f>COUNTIF(tblMapeamentoCC[cc_pad],tblMapeamentoCC[[#This Row],[cc_pad]])</f>
        <v>1</v>
      </c>
    </row>
    <row r="719" spans="1:5" x14ac:dyDescent="0.25">
      <c r="A719" s="1">
        <v>721124190062100</v>
      </c>
      <c r="B719" s="2">
        <v>721120000</v>
      </c>
      <c r="C719" s="2">
        <f>VALUE(LEFT(tblMapeamentoCC[[#This Row],[cc_pad]],9))</f>
        <v>721124190</v>
      </c>
      <c r="D719" t="b">
        <f>tblMapeamentoCC[[#This Row],[cc_msc]]=tblMapeamentoCC[[#This Row],[padrao]]</f>
        <v>0</v>
      </c>
      <c r="E719">
        <f>COUNTIF(tblMapeamentoCC[cc_pad],tblMapeamentoCC[[#This Row],[cc_pad]])</f>
        <v>1</v>
      </c>
    </row>
    <row r="720" spans="1:5" x14ac:dyDescent="0.25">
      <c r="A720" s="1">
        <v>721124292062100</v>
      </c>
      <c r="B720" s="2">
        <v>721120000</v>
      </c>
      <c r="C720" s="2">
        <f>VALUE(LEFT(tblMapeamentoCC[[#This Row],[cc_pad]],9))</f>
        <v>721124292</v>
      </c>
      <c r="D720" t="b">
        <f>tblMapeamentoCC[[#This Row],[cc_msc]]=tblMapeamentoCC[[#This Row],[padrao]]</f>
        <v>0</v>
      </c>
      <c r="E720">
        <f>COUNTIF(tblMapeamentoCC[cc_pad],tblMapeamentoCC[[#This Row],[cc_pad]])</f>
        <v>1</v>
      </c>
    </row>
    <row r="721" spans="1:5" x14ac:dyDescent="0.25">
      <c r="A721" s="1">
        <v>721124293000000</v>
      </c>
      <c r="B721" s="2">
        <v>721120000</v>
      </c>
      <c r="C721" s="2">
        <f>VALUE(LEFT(tblMapeamentoCC[[#This Row],[cc_pad]],9))</f>
        <v>721124293</v>
      </c>
      <c r="D721" t="b">
        <f>tblMapeamentoCC[[#This Row],[cc_msc]]=tblMapeamentoCC[[#This Row],[padrao]]</f>
        <v>0</v>
      </c>
      <c r="E721">
        <f>COUNTIF(tblMapeamentoCC[cc_pad],tblMapeamentoCC[[#This Row],[cc_pad]])</f>
        <v>1</v>
      </c>
    </row>
    <row r="722" spans="1:5" x14ac:dyDescent="0.25">
      <c r="A722" s="1">
        <v>721124293062100</v>
      </c>
      <c r="B722" s="2">
        <v>721120000</v>
      </c>
      <c r="C722" s="2">
        <f>VALUE(LEFT(tblMapeamentoCC[[#This Row],[cc_pad]],9))</f>
        <v>721124293</v>
      </c>
      <c r="D722" t="b">
        <f>tblMapeamentoCC[[#This Row],[cc_msc]]=tblMapeamentoCC[[#This Row],[padrao]]</f>
        <v>0</v>
      </c>
      <c r="E722">
        <f>COUNTIF(tblMapeamentoCC[cc_pad],tblMapeamentoCC[[#This Row],[cc_pad]])</f>
        <v>1</v>
      </c>
    </row>
    <row r="723" spans="1:5" x14ac:dyDescent="0.25">
      <c r="A723" s="1">
        <v>721124294062100</v>
      </c>
      <c r="B723" s="2">
        <v>721120000</v>
      </c>
      <c r="C723" s="2">
        <f>VALUE(LEFT(tblMapeamentoCC[[#This Row],[cc_pad]],9))</f>
        <v>721124294</v>
      </c>
      <c r="D723" t="b">
        <f>tblMapeamentoCC[[#This Row],[cc_msc]]=tblMapeamentoCC[[#This Row],[padrao]]</f>
        <v>0</v>
      </c>
      <c r="E723">
        <f>COUNTIF(tblMapeamentoCC[cc_pad],tblMapeamentoCC[[#This Row],[cc_pad]])</f>
        <v>1</v>
      </c>
    </row>
    <row r="724" spans="1:5" x14ac:dyDescent="0.25">
      <c r="A724" s="1">
        <v>721124297000000</v>
      </c>
      <c r="B724" s="2">
        <v>721120000</v>
      </c>
      <c r="C724" s="2">
        <f>VALUE(LEFT(tblMapeamentoCC[[#This Row],[cc_pad]],9))</f>
        <v>721124297</v>
      </c>
      <c r="D724" t="b">
        <f>tblMapeamentoCC[[#This Row],[cc_msc]]=tblMapeamentoCC[[#This Row],[padrao]]</f>
        <v>0</v>
      </c>
      <c r="E724">
        <f>COUNTIF(tblMapeamentoCC[cc_pad],tblMapeamentoCC[[#This Row],[cc_pad]])</f>
        <v>1</v>
      </c>
    </row>
    <row r="725" spans="1:5" x14ac:dyDescent="0.25">
      <c r="A725" s="1">
        <v>721124297063200</v>
      </c>
      <c r="B725" s="2">
        <v>721120000</v>
      </c>
      <c r="C725" s="2">
        <f>VALUE(LEFT(tblMapeamentoCC[[#This Row],[cc_pad]],9))</f>
        <v>721124297</v>
      </c>
      <c r="D725" t="b">
        <f>tblMapeamentoCC[[#This Row],[cc_msc]]=tblMapeamentoCC[[#This Row],[padrao]]</f>
        <v>0</v>
      </c>
      <c r="E725">
        <f>COUNTIF(tblMapeamentoCC[cc_pad],tblMapeamentoCC[[#This Row],[cc_pad]])</f>
        <v>1</v>
      </c>
    </row>
    <row r="726" spans="1:5" x14ac:dyDescent="0.25">
      <c r="A726" s="1">
        <v>721124300000000</v>
      </c>
      <c r="B726" s="2">
        <v>721120000</v>
      </c>
      <c r="C726" s="2">
        <f>VALUE(LEFT(tblMapeamentoCC[[#This Row],[cc_pad]],9))</f>
        <v>721124300</v>
      </c>
      <c r="D726" t="b">
        <f>tblMapeamentoCC[[#This Row],[cc_msc]]=tblMapeamentoCC[[#This Row],[padrao]]</f>
        <v>0</v>
      </c>
      <c r="E726">
        <f>COUNTIF(tblMapeamentoCC[cc_pad],tblMapeamentoCC[[#This Row],[cc_pad]])</f>
        <v>1</v>
      </c>
    </row>
    <row r="727" spans="1:5" x14ac:dyDescent="0.25">
      <c r="A727" s="1">
        <v>721124300062100</v>
      </c>
      <c r="B727" s="2">
        <v>721120000</v>
      </c>
      <c r="C727" s="2">
        <f>VALUE(LEFT(tblMapeamentoCC[[#This Row],[cc_pad]],9))</f>
        <v>721124300</v>
      </c>
      <c r="D727" t="b">
        <f>tblMapeamentoCC[[#This Row],[cc_msc]]=tblMapeamentoCC[[#This Row],[padrao]]</f>
        <v>0</v>
      </c>
      <c r="E727">
        <f>COUNTIF(tblMapeamentoCC[cc_pad],tblMapeamentoCC[[#This Row],[cc_pad]])</f>
        <v>1</v>
      </c>
    </row>
    <row r="728" spans="1:5" x14ac:dyDescent="0.25">
      <c r="A728" s="1">
        <v>721124303000000</v>
      </c>
      <c r="B728" s="2">
        <v>721120000</v>
      </c>
      <c r="C728" s="2">
        <f>VALUE(LEFT(tblMapeamentoCC[[#This Row],[cc_pad]],9))</f>
        <v>721124303</v>
      </c>
      <c r="D728" t="b">
        <f>tblMapeamentoCC[[#This Row],[cc_msc]]=tblMapeamentoCC[[#This Row],[padrao]]</f>
        <v>0</v>
      </c>
      <c r="E728">
        <f>COUNTIF(tblMapeamentoCC[cc_pad],tblMapeamentoCC[[#This Row],[cc_pad]])</f>
        <v>1</v>
      </c>
    </row>
    <row r="729" spans="1:5" x14ac:dyDescent="0.25">
      <c r="A729" s="1">
        <v>721124303063200</v>
      </c>
      <c r="B729" s="2">
        <v>721120000</v>
      </c>
      <c r="C729" s="2">
        <f>VALUE(LEFT(tblMapeamentoCC[[#This Row],[cc_pad]],9))</f>
        <v>721124303</v>
      </c>
      <c r="D729" t="b">
        <f>tblMapeamentoCC[[#This Row],[cc_msc]]=tblMapeamentoCC[[#This Row],[padrao]]</f>
        <v>0</v>
      </c>
      <c r="E729">
        <f>COUNTIF(tblMapeamentoCC[cc_pad],tblMapeamentoCC[[#This Row],[cc_pad]])</f>
        <v>1</v>
      </c>
    </row>
    <row r="730" spans="1:5" x14ac:dyDescent="0.25">
      <c r="A730" s="1">
        <v>721124500000000</v>
      </c>
      <c r="B730" s="2">
        <v>721120000</v>
      </c>
      <c r="C730" s="2">
        <f>VALUE(LEFT(tblMapeamentoCC[[#This Row],[cc_pad]],9))</f>
        <v>721124500</v>
      </c>
      <c r="D730" t="b">
        <f>tblMapeamentoCC[[#This Row],[cc_msc]]=tblMapeamentoCC[[#This Row],[padrao]]</f>
        <v>0</v>
      </c>
      <c r="E730">
        <f>COUNTIF(tblMapeamentoCC[cc_pad],tblMapeamentoCC[[#This Row],[cc_pad]])</f>
        <v>1</v>
      </c>
    </row>
    <row r="731" spans="1:5" x14ac:dyDescent="0.25">
      <c r="A731" s="1">
        <v>721124500060000</v>
      </c>
      <c r="B731" s="2">
        <v>721120000</v>
      </c>
      <c r="C731" s="2">
        <f>VALUE(LEFT(tblMapeamentoCC[[#This Row],[cc_pad]],9))</f>
        <v>721124500</v>
      </c>
      <c r="D731" t="b">
        <f>tblMapeamentoCC[[#This Row],[cc_msc]]=tblMapeamentoCC[[#This Row],[padrao]]</f>
        <v>0</v>
      </c>
      <c r="E731">
        <f>COUNTIF(tblMapeamentoCC[cc_pad],tblMapeamentoCC[[#This Row],[cc_pad]])</f>
        <v>1</v>
      </c>
    </row>
    <row r="732" spans="1:5" x14ac:dyDescent="0.25">
      <c r="A732" s="1">
        <v>721124501000000</v>
      </c>
      <c r="B732" s="2">
        <v>721120000</v>
      </c>
      <c r="C732" s="2">
        <f>VALUE(LEFT(tblMapeamentoCC[[#This Row],[cc_pad]],9))</f>
        <v>721124501</v>
      </c>
      <c r="D732" t="b">
        <f>tblMapeamentoCC[[#This Row],[cc_msc]]=tblMapeamentoCC[[#This Row],[padrao]]</f>
        <v>0</v>
      </c>
      <c r="E732">
        <f>COUNTIF(tblMapeamentoCC[cc_pad],tblMapeamentoCC[[#This Row],[cc_pad]])</f>
        <v>1</v>
      </c>
    </row>
    <row r="733" spans="1:5" x14ac:dyDescent="0.25">
      <c r="A733" s="1">
        <v>721124501060000</v>
      </c>
      <c r="B733" s="2">
        <v>721120000</v>
      </c>
      <c r="C733" s="2">
        <f>VALUE(LEFT(tblMapeamentoCC[[#This Row],[cc_pad]],9))</f>
        <v>721124501</v>
      </c>
      <c r="D733" t="b">
        <f>tblMapeamentoCC[[#This Row],[cc_msc]]=tblMapeamentoCC[[#This Row],[padrao]]</f>
        <v>0</v>
      </c>
      <c r="E733">
        <f>COUNTIF(tblMapeamentoCC[cc_pad],tblMapeamentoCC[[#This Row],[cc_pad]])</f>
        <v>1</v>
      </c>
    </row>
    <row r="734" spans="1:5" x14ac:dyDescent="0.25">
      <c r="A734" s="1">
        <v>721124502000000</v>
      </c>
      <c r="B734" s="2">
        <v>721120000</v>
      </c>
      <c r="C734" s="2">
        <f>VALUE(LEFT(tblMapeamentoCC[[#This Row],[cc_pad]],9))</f>
        <v>721124502</v>
      </c>
      <c r="D734" t="b">
        <f>tblMapeamentoCC[[#This Row],[cc_msc]]=tblMapeamentoCC[[#This Row],[padrao]]</f>
        <v>0</v>
      </c>
      <c r="E734">
        <f>COUNTIF(tblMapeamentoCC[cc_pad],tblMapeamentoCC[[#This Row],[cc_pad]])</f>
        <v>1</v>
      </c>
    </row>
    <row r="735" spans="1:5" x14ac:dyDescent="0.25">
      <c r="A735" s="1">
        <v>721124502060000</v>
      </c>
      <c r="B735" s="2">
        <v>721120000</v>
      </c>
      <c r="C735" s="2">
        <f>VALUE(LEFT(tblMapeamentoCC[[#This Row],[cc_pad]],9))</f>
        <v>721124502</v>
      </c>
      <c r="D735" t="b">
        <f>tblMapeamentoCC[[#This Row],[cc_msc]]=tblMapeamentoCC[[#This Row],[padrao]]</f>
        <v>0</v>
      </c>
      <c r="E735">
        <f>COUNTIF(tblMapeamentoCC[cc_pad],tblMapeamentoCC[[#This Row],[cc_pad]])</f>
        <v>1</v>
      </c>
    </row>
    <row r="736" spans="1:5" x14ac:dyDescent="0.25">
      <c r="A736" s="1">
        <v>721124503000000</v>
      </c>
      <c r="B736" s="2">
        <v>721120000</v>
      </c>
      <c r="C736" s="2">
        <f>VALUE(LEFT(tblMapeamentoCC[[#This Row],[cc_pad]],9))</f>
        <v>721124503</v>
      </c>
      <c r="D736" t="b">
        <f>tblMapeamentoCC[[#This Row],[cc_msc]]=tblMapeamentoCC[[#This Row],[padrao]]</f>
        <v>0</v>
      </c>
      <c r="E736">
        <f>COUNTIF(tblMapeamentoCC[cc_pad],tblMapeamentoCC[[#This Row],[cc_pad]])</f>
        <v>1</v>
      </c>
    </row>
    <row r="737" spans="1:5" x14ac:dyDescent="0.25">
      <c r="A737" s="1">
        <v>721124503060000</v>
      </c>
      <c r="B737" s="2">
        <v>721120000</v>
      </c>
      <c r="C737" s="2">
        <f>VALUE(LEFT(tblMapeamentoCC[[#This Row],[cc_pad]],9))</f>
        <v>721124503</v>
      </c>
      <c r="D737" t="b">
        <f>tblMapeamentoCC[[#This Row],[cc_msc]]=tblMapeamentoCC[[#This Row],[padrao]]</f>
        <v>0</v>
      </c>
      <c r="E737">
        <f>COUNTIF(tblMapeamentoCC[cc_pad],tblMapeamentoCC[[#This Row],[cc_pad]])</f>
        <v>1</v>
      </c>
    </row>
    <row r="738" spans="1:5" x14ac:dyDescent="0.25">
      <c r="A738" s="1">
        <v>721124504000000</v>
      </c>
      <c r="B738" s="2">
        <v>721120000</v>
      </c>
      <c r="C738" s="2">
        <f>VALUE(LEFT(tblMapeamentoCC[[#This Row],[cc_pad]],9))</f>
        <v>721124504</v>
      </c>
      <c r="D738" t="b">
        <f>tblMapeamentoCC[[#This Row],[cc_msc]]=tblMapeamentoCC[[#This Row],[padrao]]</f>
        <v>0</v>
      </c>
      <c r="E738">
        <f>COUNTIF(tblMapeamentoCC[cc_pad],tblMapeamentoCC[[#This Row],[cc_pad]])</f>
        <v>1</v>
      </c>
    </row>
    <row r="739" spans="1:5" x14ac:dyDescent="0.25">
      <c r="A739" s="1">
        <v>721124504060000</v>
      </c>
      <c r="B739" s="2">
        <v>721120000</v>
      </c>
      <c r="C739" s="2">
        <f>VALUE(LEFT(tblMapeamentoCC[[#This Row],[cc_pad]],9))</f>
        <v>721124504</v>
      </c>
      <c r="D739" t="b">
        <f>tblMapeamentoCC[[#This Row],[cc_msc]]=tblMapeamentoCC[[#This Row],[padrao]]</f>
        <v>0</v>
      </c>
      <c r="E739">
        <f>COUNTIF(tblMapeamentoCC[cc_pad],tblMapeamentoCC[[#This Row],[cc_pad]])</f>
        <v>1</v>
      </c>
    </row>
    <row r="740" spans="1:5" x14ac:dyDescent="0.25">
      <c r="A740" s="1">
        <v>721124505000000</v>
      </c>
      <c r="B740" s="2">
        <v>721120000</v>
      </c>
      <c r="C740" s="2">
        <f>VALUE(LEFT(tblMapeamentoCC[[#This Row],[cc_pad]],9))</f>
        <v>721124505</v>
      </c>
      <c r="D740" t="b">
        <f>tblMapeamentoCC[[#This Row],[cc_msc]]=tblMapeamentoCC[[#This Row],[padrao]]</f>
        <v>0</v>
      </c>
      <c r="E740">
        <f>COUNTIF(tblMapeamentoCC[cc_pad],tblMapeamentoCC[[#This Row],[cc_pad]])</f>
        <v>1</v>
      </c>
    </row>
    <row r="741" spans="1:5" x14ac:dyDescent="0.25">
      <c r="A741" s="1">
        <v>721124505060100</v>
      </c>
      <c r="B741" s="2">
        <v>721120000</v>
      </c>
      <c r="C741" s="2">
        <f>VALUE(LEFT(tblMapeamentoCC[[#This Row],[cc_pad]],9))</f>
        <v>721124505</v>
      </c>
      <c r="D741" t="b">
        <f>tblMapeamentoCC[[#This Row],[cc_msc]]=tblMapeamentoCC[[#This Row],[padrao]]</f>
        <v>0</v>
      </c>
      <c r="E741">
        <f>COUNTIF(tblMapeamentoCC[cc_pad],tblMapeamentoCC[[#This Row],[cc_pad]])</f>
        <v>1</v>
      </c>
    </row>
    <row r="742" spans="1:5" x14ac:dyDescent="0.25">
      <c r="A742" s="1">
        <v>721124510060000</v>
      </c>
      <c r="B742" s="2">
        <v>721120000</v>
      </c>
      <c r="C742" s="2">
        <f>VALUE(LEFT(tblMapeamentoCC[[#This Row],[cc_pad]],9))</f>
        <v>721124510</v>
      </c>
      <c r="D742" t="b">
        <f>tblMapeamentoCC[[#This Row],[cc_msc]]=tblMapeamentoCC[[#This Row],[padrao]]</f>
        <v>0</v>
      </c>
      <c r="E742">
        <f>COUNTIF(tblMapeamentoCC[cc_pad],tblMapeamentoCC[[#This Row],[cc_pad]])</f>
        <v>1</v>
      </c>
    </row>
    <row r="743" spans="1:5" x14ac:dyDescent="0.25">
      <c r="A743" s="1">
        <v>721124511000000</v>
      </c>
      <c r="B743" s="2">
        <v>721120000</v>
      </c>
      <c r="C743" s="2">
        <f>VALUE(LEFT(tblMapeamentoCC[[#This Row],[cc_pad]],9))</f>
        <v>721124511</v>
      </c>
      <c r="D743" t="b">
        <f>tblMapeamentoCC[[#This Row],[cc_msc]]=tblMapeamentoCC[[#This Row],[padrao]]</f>
        <v>0</v>
      </c>
      <c r="E743">
        <f>COUNTIF(tblMapeamentoCC[cc_pad],tblMapeamentoCC[[#This Row],[cc_pad]])</f>
        <v>1</v>
      </c>
    </row>
    <row r="744" spans="1:5" x14ac:dyDescent="0.25">
      <c r="A744" s="1">
        <v>721124511060200</v>
      </c>
      <c r="B744" s="2">
        <v>721120000</v>
      </c>
      <c r="C744" s="2">
        <f>VALUE(LEFT(tblMapeamentoCC[[#This Row],[cc_pad]],9))</f>
        <v>721124511</v>
      </c>
      <c r="D744" t="b">
        <f>tblMapeamentoCC[[#This Row],[cc_msc]]=tblMapeamentoCC[[#This Row],[padrao]]</f>
        <v>0</v>
      </c>
      <c r="E744">
        <f>COUNTIF(tblMapeamentoCC[cc_pad],tblMapeamentoCC[[#This Row],[cc_pad]])</f>
        <v>1</v>
      </c>
    </row>
    <row r="745" spans="1:5" x14ac:dyDescent="0.25">
      <c r="A745" s="1">
        <v>721124520060000</v>
      </c>
      <c r="B745" s="2">
        <v>721120000</v>
      </c>
      <c r="C745" s="2">
        <f>VALUE(LEFT(tblMapeamentoCC[[#This Row],[cc_pad]],9))</f>
        <v>721124520</v>
      </c>
      <c r="D745" t="b">
        <f>tblMapeamentoCC[[#This Row],[cc_msc]]=tblMapeamentoCC[[#This Row],[padrao]]</f>
        <v>0</v>
      </c>
      <c r="E745">
        <f>COUNTIF(tblMapeamentoCC[cc_pad],tblMapeamentoCC[[#This Row],[cc_pad]])</f>
        <v>1</v>
      </c>
    </row>
    <row r="746" spans="1:5" x14ac:dyDescent="0.25">
      <c r="A746" s="1">
        <v>721124521060000</v>
      </c>
      <c r="B746" s="2">
        <v>721120000</v>
      </c>
      <c r="C746" s="2">
        <f>VALUE(LEFT(tblMapeamentoCC[[#This Row],[cc_pad]],9))</f>
        <v>721124521</v>
      </c>
      <c r="D746" t="b">
        <f>tblMapeamentoCC[[#This Row],[cc_msc]]=tblMapeamentoCC[[#This Row],[padrao]]</f>
        <v>0</v>
      </c>
      <c r="E746">
        <f>COUNTIF(tblMapeamentoCC[cc_pad],tblMapeamentoCC[[#This Row],[cc_pad]])</f>
        <v>1</v>
      </c>
    </row>
    <row r="747" spans="1:5" x14ac:dyDescent="0.25">
      <c r="A747" s="1">
        <v>721124590060000</v>
      </c>
      <c r="B747" s="2">
        <v>721120000</v>
      </c>
      <c r="C747" s="2">
        <f>VALUE(LEFT(tblMapeamentoCC[[#This Row],[cc_pad]],9))</f>
        <v>721124590</v>
      </c>
      <c r="D747" t="b">
        <f>tblMapeamentoCC[[#This Row],[cc_msc]]=tblMapeamentoCC[[#This Row],[padrao]]</f>
        <v>0</v>
      </c>
      <c r="E747">
        <f>COUNTIF(tblMapeamentoCC[cc_pad],tblMapeamentoCC[[#This Row],[cc_pad]])</f>
        <v>1</v>
      </c>
    </row>
    <row r="748" spans="1:5" x14ac:dyDescent="0.25">
      <c r="A748" s="1">
        <v>721124710060000</v>
      </c>
      <c r="B748" s="2">
        <v>721120000</v>
      </c>
      <c r="C748" s="2">
        <f>VALUE(LEFT(tblMapeamentoCC[[#This Row],[cc_pad]],9))</f>
        <v>721124710</v>
      </c>
      <c r="D748" t="b">
        <f>tblMapeamentoCC[[#This Row],[cc_msc]]=tblMapeamentoCC[[#This Row],[padrao]]</f>
        <v>0</v>
      </c>
      <c r="E748">
        <f>COUNTIF(tblMapeamentoCC[cc_pad],tblMapeamentoCC[[#This Row],[cc_pad]])</f>
        <v>1</v>
      </c>
    </row>
    <row r="749" spans="1:5" x14ac:dyDescent="0.25">
      <c r="A749" s="1">
        <v>721124720060000</v>
      </c>
      <c r="B749" s="2">
        <v>721120000</v>
      </c>
      <c r="C749" s="2">
        <f>VALUE(LEFT(tblMapeamentoCC[[#This Row],[cc_pad]],9))</f>
        <v>721124720</v>
      </c>
      <c r="D749" t="b">
        <f>tblMapeamentoCC[[#This Row],[cc_msc]]=tblMapeamentoCC[[#This Row],[padrao]]</f>
        <v>0</v>
      </c>
      <c r="E749">
        <f>COUNTIF(tblMapeamentoCC[cc_pad],tblMapeamentoCC[[#This Row],[cc_pad]])</f>
        <v>1</v>
      </c>
    </row>
    <row r="750" spans="1:5" x14ac:dyDescent="0.25">
      <c r="A750" s="1">
        <v>721124760060000</v>
      </c>
      <c r="B750" s="2">
        <v>721120000</v>
      </c>
      <c r="C750" s="2">
        <f>VALUE(LEFT(tblMapeamentoCC[[#This Row],[cc_pad]],9))</f>
        <v>721124760</v>
      </c>
      <c r="D750" t="b">
        <f>tblMapeamentoCC[[#This Row],[cc_msc]]=tblMapeamentoCC[[#This Row],[padrao]]</f>
        <v>0</v>
      </c>
      <c r="E750">
        <f>COUNTIF(tblMapeamentoCC[cc_pad],tblMapeamentoCC[[#This Row],[cc_pad]])</f>
        <v>1</v>
      </c>
    </row>
    <row r="751" spans="1:5" x14ac:dyDescent="0.25">
      <c r="A751" s="1">
        <v>721124931063100</v>
      </c>
      <c r="B751" s="2">
        <v>721120000</v>
      </c>
      <c r="C751" s="2">
        <f>VALUE(LEFT(tblMapeamentoCC[[#This Row],[cc_pad]],9))</f>
        <v>721124931</v>
      </c>
      <c r="D751" t="b">
        <f>tblMapeamentoCC[[#This Row],[cc_msc]]=tblMapeamentoCC[[#This Row],[padrao]]</f>
        <v>0</v>
      </c>
      <c r="E751">
        <f>COUNTIF(tblMapeamentoCC[cc_pad],tblMapeamentoCC[[#This Row],[cc_pad]])</f>
        <v>1</v>
      </c>
    </row>
    <row r="752" spans="1:5" x14ac:dyDescent="0.25">
      <c r="A752" s="1">
        <v>721124935063100</v>
      </c>
      <c r="B752" s="2">
        <v>721120000</v>
      </c>
      <c r="C752" s="2">
        <f>VALUE(LEFT(tblMapeamentoCC[[#This Row],[cc_pad]],9))</f>
        <v>721124935</v>
      </c>
      <c r="D752" t="b">
        <f>tblMapeamentoCC[[#This Row],[cc_msc]]=tblMapeamentoCC[[#This Row],[padrao]]</f>
        <v>0</v>
      </c>
      <c r="E752">
        <f>COUNTIF(tblMapeamentoCC[cc_pad],tblMapeamentoCC[[#This Row],[cc_pad]])</f>
        <v>1</v>
      </c>
    </row>
    <row r="753" spans="1:5" x14ac:dyDescent="0.25">
      <c r="A753" s="1">
        <v>721124936063100</v>
      </c>
      <c r="B753" s="2">
        <v>721120000</v>
      </c>
      <c r="C753" s="2">
        <f>VALUE(LEFT(tblMapeamentoCC[[#This Row],[cc_pad]],9))</f>
        <v>721124936</v>
      </c>
      <c r="D753" t="b">
        <f>tblMapeamentoCC[[#This Row],[cc_msc]]=tblMapeamentoCC[[#This Row],[padrao]]</f>
        <v>0</v>
      </c>
      <c r="E753">
        <f>COUNTIF(tblMapeamentoCC[cc_pad],tblMapeamentoCC[[#This Row],[cc_pad]])</f>
        <v>1</v>
      </c>
    </row>
    <row r="754" spans="1:5" x14ac:dyDescent="0.25">
      <c r="A754" s="1">
        <v>721130860000000</v>
      </c>
      <c r="B754" s="2">
        <v>721130000</v>
      </c>
      <c r="C754" s="2">
        <f>VALUE(LEFT(tblMapeamentoCC[[#This Row],[cc_pad]],9))</f>
        <v>721130860</v>
      </c>
      <c r="D754" t="b">
        <f>tblMapeamentoCC[[#This Row],[cc_msc]]=tblMapeamentoCC[[#This Row],[padrao]]</f>
        <v>0</v>
      </c>
      <c r="E754">
        <f>COUNTIF(tblMapeamentoCC[cc_pad],tblMapeamentoCC[[#This Row],[cc_pad]])</f>
        <v>1</v>
      </c>
    </row>
    <row r="755" spans="1:5" x14ac:dyDescent="0.25">
      <c r="A755" s="1">
        <v>721130861000000</v>
      </c>
      <c r="B755" s="2">
        <v>721130000</v>
      </c>
      <c r="C755" s="2">
        <f>VALUE(LEFT(tblMapeamentoCC[[#This Row],[cc_pad]],9))</f>
        <v>721130861</v>
      </c>
      <c r="D755" t="b">
        <f>tblMapeamentoCC[[#This Row],[cc_msc]]=tblMapeamentoCC[[#This Row],[padrao]]</f>
        <v>0</v>
      </c>
      <c r="E755">
        <f>COUNTIF(tblMapeamentoCC[cc_pad],tblMapeamentoCC[[#This Row],[cc_pad]])</f>
        <v>1</v>
      </c>
    </row>
    <row r="756" spans="1:5" x14ac:dyDescent="0.25">
      <c r="A756" s="1">
        <v>721130862000000</v>
      </c>
      <c r="B756" s="2">
        <v>721130000</v>
      </c>
      <c r="C756" s="2">
        <f>VALUE(LEFT(tblMapeamentoCC[[#This Row],[cc_pad]],9))</f>
        <v>721130862</v>
      </c>
      <c r="D756" t="b">
        <f>tblMapeamentoCC[[#This Row],[cc_msc]]=tblMapeamentoCC[[#This Row],[padrao]]</f>
        <v>0</v>
      </c>
      <c r="E756">
        <f>COUNTIF(tblMapeamentoCC[cc_pad],tblMapeamentoCC[[#This Row],[cc_pad]])</f>
        <v>1</v>
      </c>
    </row>
    <row r="757" spans="1:5" x14ac:dyDescent="0.25">
      <c r="A757" s="1">
        <v>721130869000000</v>
      </c>
      <c r="B757" s="2">
        <v>721130000</v>
      </c>
      <c r="C757" s="2">
        <f>VALUE(LEFT(tblMapeamentoCC[[#This Row],[cc_pad]],9))</f>
        <v>721130869</v>
      </c>
      <c r="D757" t="b">
        <f>tblMapeamentoCC[[#This Row],[cc_msc]]=tblMapeamentoCC[[#This Row],[padrao]]</f>
        <v>0</v>
      </c>
      <c r="E757">
        <f>COUNTIF(tblMapeamentoCC[cc_pad],tblMapeamentoCC[[#This Row],[cc_pad]])</f>
        <v>1</v>
      </c>
    </row>
    <row r="758" spans="1:5" x14ac:dyDescent="0.25">
      <c r="A758" s="1">
        <v>721138001000000</v>
      </c>
      <c r="B758" s="2">
        <v>721130000</v>
      </c>
      <c r="C758" s="2">
        <f>VALUE(LEFT(tblMapeamentoCC[[#This Row],[cc_pad]],9))</f>
        <v>721138001</v>
      </c>
      <c r="D758" t="b">
        <f>tblMapeamentoCC[[#This Row],[cc_msc]]=tblMapeamentoCC[[#This Row],[padrao]]</f>
        <v>0</v>
      </c>
      <c r="E758">
        <f>COUNTIF(tblMapeamentoCC[cc_pad],tblMapeamentoCC[[#This Row],[cc_pad]])</f>
        <v>1</v>
      </c>
    </row>
    <row r="759" spans="1:5" x14ac:dyDescent="0.25">
      <c r="A759" s="1">
        <v>721138001086900</v>
      </c>
      <c r="B759" s="2">
        <v>721130000</v>
      </c>
      <c r="C759" s="2">
        <f>VALUE(LEFT(tblMapeamentoCC[[#This Row],[cc_pad]],9))</f>
        <v>721138001</v>
      </c>
      <c r="D759" t="b">
        <f>tblMapeamentoCC[[#This Row],[cc_msc]]=tblMapeamentoCC[[#This Row],[padrao]]</f>
        <v>0</v>
      </c>
      <c r="E759">
        <f>COUNTIF(tblMapeamentoCC[cc_pad],tblMapeamentoCC[[#This Row],[cc_pad]])</f>
        <v>1</v>
      </c>
    </row>
    <row r="760" spans="1:5" x14ac:dyDescent="0.25">
      <c r="A760" s="1">
        <v>721138100086900</v>
      </c>
      <c r="B760" s="2">
        <v>721130000</v>
      </c>
      <c r="C760" s="2">
        <f>VALUE(LEFT(tblMapeamentoCC[[#This Row],[cc_pad]],9))</f>
        <v>721138100</v>
      </c>
      <c r="D760" t="b">
        <f>tblMapeamentoCC[[#This Row],[cc_msc]]=tblMapeamentoCC[[#This Row],[padrao]]</f>
        <v>0</v>
      </c>
      <c r="E760">
        <f>COUNTIF(tblMapeamentoCC[cc_pad],tblMapeamentoCC[[#This Row],[cc_pad]])</f>
        <v>1</v>
      </c>
    </row>
    <row r="761" spans="1:5" x14ac:dyDescent="0.25">
      <c r="A761" s="1">
        <v>721138101086900</v>
      </c>
      <c r="B761" s="2">
        <v>721130000</v>
      </c>
      <c r="C761" s="2">
        <f>VALUE(LEFT(tblMapeamentoCC[[#This Row],[cc_pad]],9))</f>
        <v>721138101</v>
      </c>
      <c r="D761" t="b">
        <f>tblMapeamentoCC[[#This Row],[cc_msc]]=tblMapeamentoCC[[#This Row],[padrao]]</f>
        <v>0</v>
      </c>
      <c r="E761">
        <f>COUNTIF(tblMapeamentoCC[cc_pad],tblMapeamentoCC[[#This Row],[cc_pad]])</f>
        <v>1</v>
      </c>
    </row>
    <row r="762" spans="1:5" x14ac:dyDescent="0.25">
      <c r="A762" s="1">
        <v>721138103086900</v>
      </c>
      <c r="B762" s="2">
        <v>721130000</v>
      </c>
      <c r="C762" s="2">
        <f>VALUE(LEFT(tblMapeamentoCC[[#This Row],[cc_pad]],9))</f>
        <v>721138103</v>
      </c>
      <c r="D762" t="b">
        <f>tblMapeamentoCC[[#This Row],[cc_msc]]=tblMapeamentoCC[[#This Row],[padrao]]</f>
        <v>0</v>
      </c>
      <c r="E762">
        <f>COUNTIF(tblMapeamentoCC[cc_pad],tblMapeamentoCC[[#This Row],[cc_pad]])</f>
        <v>1</v>
      </c>
    </row>
    <row r="763" spans="1:5" x14ac:dyDescent="0.25">
      <c r="A763" s="1">
        <v>721138106086900</v>
      </c>
      <c r="B763" s="2">
        <v>721130000</v>
      </c>
      <c r="C763" s="2">
        <f>VALUE(LEFT(tblMapeamentoCC[[#This Row],[cc_pad]],9))</f>
        <v>721138106</v>
      </c>
      <c r="D763" t="b">
        <f>tblMapeamentoCC[[#This Row],[cc_msc]]=tblMapeamentoCC[[#This Row],[padrao]]</f>
        <v>0</v>
      </c>
      <c r="E763">
        <f>COUNTIF(tblMapeamentoCC[cc_pad],tblMapeamentoCC[[#This Row],[cc_pad]])</f>
        <v>1</v>
      </c>
    </row>
    <row r="764" spans="1:5" x14ac:dyDescent="0.25">
      <c r="A764" s="1">
        <v>721138107086900</v>
      </c>
      <c r="B764" s="2">
        <v>721130000</v>
      </c>
      <c r="C764" s="2">
        <f>VALUE(LEFT(tblMapeamentoCC[[#This Row],[cc_pad]],9))</f>
        <v>721138107</v>
      </c>
      <c r="D764" t="b">
        <f>tblMapeamentoCC[[#This Row],[cc_msc]]=tblMapeamentoCC[[#This Row],[padrao]]</f>
        <v>0</v>
      </c>
      <c r="E764">
        <f>COUNTIF(tblMapeamentoCC[cc_pad],tblMapeamentoCC[[#This Row],[cc_pad]])</f>
        <v>1</v>
      </c>
    </row>
    <row r="765" spans="1:5" x14ac:dyDescent="0.25">
      <c r="A765" s="1">
        <v>721138108086900</v>
      </c>
      <c r="B765" s="2">
        <v>721130000</v>
      </c>
      <c r="C765" s="2">
        <f>VALUE(LEFT(tblMapeamentoCC[[#This Row],[cc_pad]],9))</f>
        <v>721138108</v>
      </c>
      <c r="D765" t="b">
        <f>tblMapeamentoCC[[#This Row],[cc_msc]]=tblMapeamentoCC[[#This Row],[padrao]]</f>
        <v>0</v>
      </c>
      <c r="E765">
        <f>COUNTIF(tblMapeamentoCC[cc_pad],tblMapeamentoCC[[#This Row],[cc_pad]])</f>
        <v>1</v>
      </c>
    </row>
    <row r="766" spans="1:5" x14ac:dyDescent="0.25">
      <c r="A766" s="1">
        <v>721138200086900</v>
      </c>
      <c r="B766" s="2">
        <v>721130000</v>
      </c>
      <c r="C766" s="2">
        <f>VALUE(LEFT(tblMapeamentoCC[[#This Row],[cc_pad]],9))</f>
        <v>721138200</v>
      </c>
      <c r="D766" t="b">
        <f>tblMapeamentoCC[[#This Row],[cc_msc]]=tblMapeamentoCC[[#This Row],[padrao]]</f>
        <v>0</v>
      </c>
      <c r="E766">
        <f>COUNTIF(tblMapeamentoCC[cc_pad],tblMapeamentoCC[[#This Row],[cc_pad]])</f>
        <v>1</v>
      </c>
    </row>
    <row r="767" spans="1:5" x14ac:dyDescent="0.25">
      <c r="A767" s="1">
        <v>721138300086200</v>
      </c>
      <c r="B767" s="2">
        <v>721130000</v>
      </c>
      <c r="C767" s="2">
        <f>VALUE(LEFT(tblMapeamentoCC[[#This Row],[cc_pad]],9))</f>
        <v>721138300</v>
      </c>
      <c r="D767" t="b">
        <f>tblMapeamentoCC[[#This Row],[cc_msc]]=tblMapeamentoCC[[#This Row],[padrao]]</f>
        <v>0</v>
      </c>
      <c r="E767">
        <f>COUNTIF(tblMapeamentoCC[cc_pad],tblMapeamentoCC[[#This Row],[cc_pad]])</f>
        <v>1</v>
      </c>
    </row>
    <row r="768" spans="1:5" x14ac:dyDescent="0.25">
      <c r="A768" s="1">
        <v>721138400086100</v>
      </c>
      <c r="B768" s="2">
        <v>721130000</v>
      </c>
      <c r="C768" s="2">
        <f>VALUE(LEFT(tblMapeamentoCC[[#This Row],[cc_pad]],9))</f>
        <v>721138400</v>
      </c>
      <c r="D768" t="b">
        <f>tblMapeamentoCC[[#This Row],[cc_msc]]=tblMapeamentoCC[[#This Row],[padrao]]</f>
        <v>0</v>
      </c>
      <c r="E768">
        <f>COUNTIF(tblMapeamentoCC[cc_pad],tblMapeamentoCC[[#This Row],[cc_pad]])</f>
        <v>1</v>
      </c>
    </row>
    <row r="769" spans="1:5" x14ac:dyDescent="0.25">
      <c r="A769" s="1">
        <v>721138500086900</v>
      </c>
      <c r="B769" s="2">
        <v>721130000</v>
      </c>
      <c r="C769" s="2">
        <f>VALUE(LEFT(tblMapeamentoCC[[#This Row],[cc_pad]],9))</f>
        <v>721138500</v>
      </c>
      <c r="D769" t="b">
        <f>tblMapeamentoCC[[#This Row],[cc_msc]]=tblMapeamentoCC[[#This Row],[padrao]]</f>
        <v>0</v>
      </c>
      <c r="E769">
        <f>COUNTIF(tblMapeamentoCC[cc_pad],tblMapeamentoCC[[#This Row],[cc_pad]])</f>
        <v>1</v>
      </c>
    </row>
    <row r="770" spans="1:5" x14ac:dyDescent="0.25">
      <c r="A770" s="1">
        <v>721138900089800</v>
      </c>
      <c r="B770" s="2">
        <v>721130000</v>
      </c>
      <c r="C770" s="2">
        <f>VALUE(LEFT(tblMapeamentoCC[[#This Row],[cc_pad]],9))</f>
        <v>721138900</v>
      </c>
      <c r="D770" t="b">
        <f>tblMapeamentoCC[[#This Row],[cc_msc]]=tblMapeamentoCC[[#This Row],[padrao]]</f>
        <v>0</v>
      </c>
      <c r="E770">
        <f>COUNTIF(tblMapeamentoCC[cc_pad],tblMapeamentoCC[[#This Row],[cc_pad]])</f>
        <v>1</v>
      </c>
    </row>
    <row r="771" spans="1:5" x14ac:dyDescent="0.25">
      <c r="A771" s="1">
        <v>792500000000000</v>
      </c>
      <c r="B771" s="2">
        <v>792000000</v>
      </c>
      <c r="C771" s="2">
        <f>VALUE(LEFT(tblMapeamentoCC[[#This Row],[cc_pad]],9))</f>
        <v>792500000</v>
      </c>
      <c r="D771" t="b">
        <f>tblMapeamentoCC[[#This Row],[cc_msc]]=tblMapeamentoCC[[#This Row],[padrao]]</f>
        <v>0</v>
      </c>
      <c r="E771">
        <f>COUNTIF(tblMapeamentoCC[cc_pad],tblMapeamentoCC[[#This Row],[cc_pad]])</f>
        <v>1</v>
      </c>
    </row>
    <row r="772" spans="1:5" x14ac:dyDescent="0.25">
      <c r="A772" s="1">
        <v>792900000000000</v>
      </c>
      <c r="B772" s="2">
        <v>792000000</v>
      </c>
      <c r="C772" s="2">
        <f>VALUE(LEFT(tblMapeamentoCC[[#This Row],[cc_pad]],9))</f>
        <v>792900000</v>
      </c>
      <c r="D772" t="b">
        <f>tblMapeamentoCC[[#This Row],[cc_msc]]=tblMapeamentoCC[[#This Row],[padrao]]</f>
        <v>0</v>
      </c>
      <c r="E772">
        <f>COUNTIF(tblMapeamentoCC[cc_pad],tblMapeamentoCC[[#This Row],[cc_pad]])</f>
        <v>1</v>
      </c>
    </row>
    <row r="773" spans="1:5" x14ac:dyDescent="0.25">
      <c r="A773" s="1">
        <v>799910000000000</v>
      </c>
      <c r="B773" s="2">
        <v>799000000</v>
      </c>
      <c r="C773" s="2">
        <f>VALUE(LEFT(tblMapeamentoCC[[#This Row],[cc_pad]],9))</f>
        <v>799910000</v>
      </c>
      <c r="D773" t="b">
        <f>tblMapeamentoCC[[#This Row],[cc_msc]]=tblMapeamentoCC[[#This Row],[padrao]]</f>
        <v>0</v>
      </c>
      <c r="E773">
        <f>COUNTIF(tblMapeamentoCC[cc_pad],tblMapeamentoCC[[#This Row],[cc_pad]])</f>
        <v>1</v>
      </c>
    </row>
    <row r="774" spans="1:5" x14ac:dyDescent="0.25">
      <c r="A774" s="1">
        <v>799920000000000</v>
      </c>
      <c r="B774" s="2">
        <v>799000000</v>
      </c>
      <c r="C774" s="2">
        <f>VALUE(LEFT(tblMapeamentoCC[[#This Row],[cc_pad]],9))</f>
        <v>799920000</v>
      </c>
      <c r="D774" t="b">
        <f>tblMapeamentoCC[[#This Row],[cc_msc]]=tblMapeamentoCC[[#This Row],[padrao]]</f>
        <v>0</v>
      </c>
      <c r="E774">
        <f>COUNTIF(tblMapeamentoCC[cc_pad],tblMapeamentoCC[[#This Row],[cc_pad]])</f>
        <v>1</v>
      </c>
    </row>
    <row r="775" spans="1:5" x14ac:dyDescent="0.25">
      <c r="A775" s="1">
        <v>799930000000000</v>
      </c>
      <c r="B775" s="2">
        <v>799000000</v>
      </c>
      <c r="C775" s="2">
        <f>VALUE(LEFT(tblMapeamentoCC[[#This Row],[cc_pad]],9))</f>
        <v>799930000</v>
      </c>
      <c r="D775" t="b">
        <f>tblMapeamentoCC[[#This Row],[cc_msc]]=tblMapeamentoCC[[#This Row],[padrao]]</f>
        <v>0</v>
      </c>
      <c r="E775">
        <f>COUNTIF(tblMapeamentoCC[cc_pad],tblMapeamentoCC[[#This Row],[cc_pad]])</f>
        <v>1</v>
      </c>
    </row>
    <row r="776" spans="1:5" x14ac:dyDescent="0.25">
      <c r="A776" s="1">
        <v>799940000000000</v>
      </c>
      <c r="B776" s="2">
        <v>799000000</v>
      </c>
      <c r="C776" s="2">
        <f>VALUE(LEFT(tblMapeamentoCC[[#This Row],[cc_pad]],9))</f>
        <v>799940000</v>
      </c>
      <c r="D776" t="b">
        <f>tblMapeamentoCC[[#This Row],[cc_msc]]=tblMapeamentoCC[[#This Row],[padrao]]</f>
        <v>0</v>
      </c>
      <c r="E776">
        <f>COUNTIF(tblMapeamentoCC[cc_pad],tblMapeamentoCC[[#This Row],[cc_pad]])</f>
        <v>1</v>
      </c>
    </row>
    <row r="777" spans="1:5" x14ac:dyDescent="0.25">
      <c r="A777" s="1">
        <v>811310301000000</v>
      </c>
      <c r="B777" s="2">
        <v>811310301</v>
      </c>
      <c r="C777" s="2">
        <f>VALUE(LEFT(tblMapeamentoCC[[#This Row],[cc_pad]],9))</f>
        <v>811310301</v>
      </c>
      <c r="D777" t="b">
        <f>tblMapeamentoCC[[#This Row],[cc_msc]]=tblMapeamentoCC[[#This Row],[padrao]]</f>
        <v>1</v>
      </c>
      <c r="E777">
        <f>COUNTIF(tblMapeamentoCC[cc_pad],tblMapeamentoCC[[#This Row],[cc_pad]])</f>
        <v>1</v>
      </c>
    </row>
    <row r="778" spans="1:5" x14ac:dyDescent="0.25">
      <c r="A778" s="1">
        <v>811910100000000</v>
      </c>
      <c r="B778" s="2">
        <v>811910000</v>
      </c>
      <c r="C778" s="2">
        <f>VALUE(LEFT(tblMapeamentoCC[[#This Row],[cc_pad]],9))</f>
        <v>811910100</v>
      </c>
      <c r="D778" t="b">
        <f>tblMapeamentoCC[[#This Row],[cc_msc]]=tblMapeamentoCC[[#This Row],[padrao]]</f>
        <v>0</v>
      </c>
      <c r="E778">
        <f>COUNTIF(tblMapeamentoCC[cc_pad],tblMapeamentoCC[[#This Row],[cc_pad]])</f>
        <v>1</v>
      </c>
    </row>
    <row r="779" spans="1:5" x14ac:dyDescent="0.25">
      <c r="A779" s="1">
        <v>811910400000000</v>
      </c>
      <c r="B779" s="2">
        <v>811910000</v>
      </c>
      <c r="C779" s="2">
        <f>VALUE(LEFT(tblMapeamentoCC[[#This Row],[cc_pad]],9))</f>
        <v>811910400</v>
      </c>
      <c r="D779" t="b">
        <f>tblMapeamentoCC[[#This Row],[cc_msc]]=tblMapeamentoCC[[#This Row],[padrao]]</f>
        <v>0</v>
      </c>
      <c r="E779">
        <f>COUNTIF(tblMapeamentoCC[cc_pad],tblMapeamentoCC[[#This Row],[cc_pad]])</f>
        <v>1</v>
      </c>
    </row>
    <row r="780" spans="1:5" x14ac:dyDescent="0.25">
      <c r="A780" s="1">
        <v>811910501000000</v>
      </c>
      <c r="B780" s="2">
        <v>811910000</v>
      </c>
      <c r="C780" s="2">
        <f>VALUE(LEFT(tblMapeamentoCC[[#This Row],[cc_pad]],9))</f>
        <v>811910501</v>
      </c>
      <c r="D780" t="b">
        <f>tblMapeamentoCC[[#This Row],[cc_msc]]=tblMapeamentoCC[[#This Row],[padrao]]</f>
        <v>0</v>
      </c>
      <c r="E780">
        <f>COUNTIF(tblMapeamentoCC[cc_pad],tblMapeamentoCC[[#This Row],[cc_pad]])</f>
        <v>1</v>
      </c>
    </row>
    <row r="781" spans="1:5" x14ac:dyDescent="0.25">
      <c r="A781" s="1">
        <v>812210103090000</v>
      </c>
      <c r="B781" s="2">
        <v>812210103</v>
      </c>
      <c r="C781" s="2">
        <f>VALUE(LEFT(tblMapeamentoCC[[#This Row],[cc_pad]],9))</f>
        <v>812210103</v>
      </c>
      <c r="D781" t="b">
        <f>tblMapeamentoCC[[#This Row],[cc_msc]]=tblMapeamentoCC[[#This Row],[padrao]]</f>
        <v>1</v>
      </c>
      <c r="E781">
        <f>COUNTIF(tblMapeamentoCC[cc_pad],tblMapeamentoCC[[#This Row],[cc_pad]])</f>
        <v>1</v>
      </c>
    </row>
    <row r="782" spans="1:5" x14ac:dyDescent="0.25">
      <c r="A782" s="1">
        <v>812210103110000</v>
      </c>
      <c r="B782" s="2">
        <v>812210103</v>
      </c>
      <c r="C782" s="2">
        <f>VALUE(LEFT(tblMapeamentoCC[[#This Row],[cc_pad]],9))</f>
        <v>812210103</v>
      </c>
      <c r="D782" t="b">
        <f>tblMapeamentoCC[[#This Row],[cc_msc]]=tblMapeamentoCC[[#This Row],[padrao]]</f>
        <v>1</v>
      </c>
      <c r="E782">
        <f>COUNTIF(tblMapeamentoCC[cc_pad],tblMapeamentoCC[[#This Row],[cc_pad]])</f>
        <v>1</v>
      </c>
    </row>
    <row r="783" spans="1:5" x14ac:dyDescent="0.25">
      <c r="A783" s="1">
        <v>812210103120000</v>
      </c>
      <c r="B783" s="2">
        <v>812210103</v>
      </c>
      <c r="C783" s="2">
        <f>VALUE(LEFT(tblMapeamentoCC[[#This Row],[cc_pad]],9))</f>
        <v>812210103</v>
      </c>
      <c r="D783" t="b">
        <f>tblMapeamentoCC[[#This Row],[cc_msc]]=tblMapeamentoCC[[#This Row],[padrao]]</f>
        <v>1</v>
      </c>
      <c r="E783">
        <f>COUNTIF(tblMapeamentoCC[cc_pad],tblMapeamentoCC[[#This Row],[cc_pad]])</f>
        <v>1</v>
      </c>
    </row>
    <row r="784" spans="1:5" x14ac:dyDescent="0.25">
      <c r="A784" s="1">
        <v>812210103130000</v>
      </c>
      <c r="B784" s="2">
        <v>812210103</v>
      </c>
      <c r="C784" s="2">
        <f>VALUE(LEFT(tblMapeamentoCC[[#This Row],[cc_pad]],9))</f>
        <v>812210103</v>
      </c>
      <c r="D784" t="b">
        <f>tblMapeamentoCC[[#This Row],[cc_msc]]=tblMapeamentoCC[[#This Row],[padrao]]</f>
        <v>1</v>
      </c>
      <c r="E784">
        <f>COUNTIF(tblMapeamentoCC[cc_pad],tblMapeamentoCC[[#This Row],[cc_pad]])</f>
        <v>1</v>
      </c>
    </row>
    <row r="785" spans="1:5" x14ac:dyDescent="0.25">
      <c r="A785" s="1">
        <v>812210103160000</v>
      </c>
      <c r="B785" s="2">
        <v>812210103</v>
      </c>
      <c r="C785" s="2">
        <f>VALUE(LEFT(tblMapeamentoCC[[#This Row],[cc_pad]],9))</f>
        <v>812210103</v>
      </c>
      <c r="D785" t="b">
        <f>tblMapeamentoCC[[#This Row],[cc_msc]]=tblMapeamentoCC[[#This Row],[padrao]]</f>
        <v>1</v>
      </c>
      <c r="E785">
        <f>COUNTIF(tblMapeamentoCC[cc_pad],tblMapeamentoCC[[#This Row],[cc_pad]])</f>
        <v>1</v>
      </c>
    </row>
    <row r="786" spans="1:5" x14ac:dyDescent="0.25">
      <c r="A786" s="1">
        <v>812210103170000</v>
      </c>
      <c r="B786" s="2">
        <v>812210103</v>
      </c>
      <c r="C786" s="2">
        <f>VALUE(LEFT(tblMapeamentoCC[[#This Row],[cc_pad]],9))</f>
        <v>812210103</v>
      </c>
      <c r="D786" t="b">
        <f>tblMapeamentoCC[[#This Row],[cc_msc]]=tblMapeamentoCC[[#This Row],[padrao]]</f>
        <v>1</v>
      </c>
      <c r="E786">
        <f>COUNTIF(tblMapeamentoCC[cc_pad],tblMapeamentoCC[[#This Row],[cc_pad]])</f>
        <v>1</v>
      </c>
    </row>
    <row r="787" spans="1:5" x14ac:dyDescent="0.25">
      <c r="A787" s="1">
        <v>812910104010000</v>
      </c>
      <c r="B787" s="2">
        <v>812910000</v>
      </c>
      <c r="C787" s="2">
        <f>VALUE(LEFT(tblMapeamentoCC[[#This Row],[cc_pad]],9))</f>
        <v>812910104</v>
      </c>
      <c r="D787" t="b">
        <f>tblMapeamentoCC[[#This Row],[cc_msc]]=tblMapeamentoCC[[#This Row],[padrao]]</f>
        <v>0</v>
      </c>
      <c r="E787">
        <f>COUNTIF(tblMapeamentoCC[cc_pad],tblMapeamentoCC[[#This Row],[cc_pad]])</f>
        <v>1</v>
      </c>
    </row>
    <row r="788" spans="1:5" x14ac:dyDescent="0.25">
      <c r="A788" s="1">
        <v>812910104020000</v>
      </c>
      <c r="B788" s="2">
        <v>812910000</v>
      </c>
      <c r="C788" s="2">
        <f>VALUE(LEFT(tblMapeamentoCC[[#This Row],[cc_pad]],9))</f>
        <v>812910104</v>
      </c>
      <c r="D788" t="b">
        <f>tblMapeamentoCC[[#This Row],[cc_msc]]=tblMapeamentoCC[[#This Row],[padrao]]</f>
        <v>0</v>
      </c>
      <c r="E788">
        <f>COUNTIF(tblMapeamentoCC[cc_pad],tblMapeamentoCC[[#This Row],[cc_pad]])</f>
        <v>1</v>
      </c>
    </row>
    <row r="789" spans="1:5" x14ac:dyDescent="0.25">
      <c r="A789" s="1">
        <v>812910104030000</v>
      </c>
      <c r="B789" s="2">
        <v>812910000</v>
      </c>
      <c r="C789" s="2">
        <f>VALUE(LEFT(tblMapeamentoCC[[#This Row],[cc_pad]],9))</f>
        <v>812910104</v>
      </c>
      <c r="D789" t="b">
        <f>tblMapeamentoCC[[#This Row],[cc_msc]]=tblMapeamentoCC[[#This Row],[padrao]]</f>
        <v>0</v>
      </c>
      <c r="E789">
        <f>COUNTIF(tblMapeamentoCC[cc_pad],tblMapeamentoCC[[#This Row],[cc_pad]])</f>
        <v>1</v>
      </c>
    </row>
    <row r="790" spans="1:5" x14ac:dyDescent="0.25">
      <c r="A790" s="1">
        <v>812910104040000</v>
      </c>
      <c r="B790" s="2">
        <v>812910000</v>
      </c>
      <c r="C790" s="2">
        <f>VALUE(LEFT(tblMapeamentoCC[[#This Row],[cc_pad]],9))</f>
        <v>812910104</v>
      </c>
      <c r="D790" t="b">
        <f>tblMapeamentoCC[[#This Row],[cc_msc]]=tblMapeamentoCC[[#This Row],[padrao]]</f>
        <v>0</v>
      </c>
      <c r="E790">
        <f>COUNTIF(tblMapeamentoCC[cc_pad],tblMapeamentoCC[[#This Row],[cc_pad]])</f>
        <v>1</v>
      </c>
    </row>
    <row r="791" spans="1:5" x14ac:dyDescent="0.25">
      <c r="A791" s="1">
        <v>812910104050000</v>
      </c>
      <c r="B791" s="2">
        <v>812910000</v>
      </c>
      <c r="C791" s="2">
        <f>VALUE(LEFT(tblMapeamentoCC[[#This Row],[cc_pad]],9))</f>
        <v>812910104</v>
      </c>
      <c r="D791" t="b">
        <f>tblMapeamentoCC[[#This Row],[cc_msc]]=tblMapeamentoCC[[#This Row],[padrao]]</f>
        <v>0</v>
      </c>
      <c r="E791">
        <f>COUNTIF(tblMapeamentoCC[cc_pad],tblMapeamentoCC[[#This Row],[cc_pad]])</f>
        <v>1</v>
      </c>
    </row>
    <row r="792" spans="1:5" x14ac:dyDescent="0.25">
      <c r="A792" s="1">
        <v>812910104060000</v>
      </c>
      <c r="B792" s="2">
        <v>812910000</v>
      </c>
      <c r="C792" s="2">
        <f>VALUE(LEFT(tblMapeamentoCC[[#This Row],[cc_pad]],9))</f>
        <v>812910104</v>
      </c>
      <c r="D792" t="b">
        <f>tblMapeamentoCC[[#This Row],[cc_msc]]=tblMapeamentoCC[[#This Row],[padrao]]</f>
        <v>0</v>
      </c>
      <c r="E792">
        <f>COUNTIF(tblMapeamentoCC[cc_pad],tblMapeamentoCC[[#This Row],[cc_pad]])</f>
        <v>1</v>
      </c>
    </row>
    <row r="793" spans="1:5" x14ac:dyDescent="0.25">
      <c r="A793" s="1">
        <v>812910104070000</v>
      </c>
      <c r="B793" s="2">
        <v>812910000</v>
      </c>
      <c r="C793" s="2">
        <f>VALUE(LEFT(tblMapeamentoCC[[#This Row],[cc_pad]],9))</f>
        <v>812910104</v>
      </c>
      <c r="D793" t="b">
        <f>tblMapeamentoCC[[#This Row],[cc_msc]]=tblMapeamentoCC[[#This Row],[padrao]]</f>
        <v>0</v>
      </c>
      <c r="E793">
        <f>COUNTIF(tblMapeamentoCC[cc_pad],tblMapeamentoCC[[#This Row],[cc_pad]])</f>
        <v>1</v>
      </c>
    </row>
    <row r="794" spans="1:5" x14ac:dyDescent="0.25">
      <c r="A794" s="1">
        <v>812910105010000</v>
      </c>
      <c r="B794" s="2">
        <v>812910000</v>
      </c>
      <c r="C794" s="2">
        <f>VALUE(LEFT(tblMapeamentoCC[[#This Row],[cc_pad]],9))</f>
        <v>812910105</v>
      </c>
      <c r="D794" t="b">
        <f>tblMapeamentoCC[[#This Row],[cc_msc]]=tblMapeamentoCC[[#This Row],[padrao]]</f>
        <v>0</v>
      </c>
      <c r="E794">
        <f>COUNTIF(tblMapeamentoCC[cc_pad],tblMapeamentoCC[[#This Row],[cc_pad]])</f>
        <v>1</v>
      </c>
    </row>
    <row r="795" spans="1:5" x14ac:dyDescent="0.25">
      <c r="A795" s="1">
        <v>812910105020000</v>
      </c>
      <c r="B795" s="2">
        <v>812910000</v>
      </c>
      <c r="C795" s="2">
        <f>VALUE(LEFT(tblMapeamentoCC[[#This Row],[cc_pad]],9))</f>
        <v>812910105</v>
      </c>
      <c r="D795" t="b">
        <f>tblMapeamentoCC[[#This Row],[cc_msc]]=tblMapeamentoCC[[#This Row],[padrao]]</f>
        <v>0</v>
      </c>
      <c r="E795">
        <f>COUNTIF(tblMapeamentoCC[cc_pad],tblMapeamentoCC[[#This Row],[cc_pad]])</f>
        <v>1</v>
      </c>
    </row>
    <row r="796" spans="1:5" x14ac:dyDescent="0.25">
      <c r="A796" s="1">
        <v>812910105030000</v>
      </c>
      <c r="B796" s="2">
        <v>812910000</v>
      </c>
      <c r="C796" s="2">
        <f>VALUE(LEFT(tblMapeamentoCC[[#This Row],[cc_pad]],9))</f>
        <v>812910105</v>
      </c>
      <c r="D796" t="b">
        <f>tblMapeamentoCC[[#This Row],[cc_msc]]=tblMapeamentoCC[[#This Row],[padrao]]</f>
        <v>0</v>
      </c>
      <c r="E796">
        <f>COUNTIF(tblMapeamentoCC[cc_pad],tblMapeamentoCC[[#This Row],[cc_pad]])</f>
        <v>1</v>
      </c>
    </row>
    <row r="797" spans="1:5" x14ac:dyDescent="0.25">
      <c r="A797" s="1">
        <v>812910205010000</v>
      </c>
      <c r="B797" s="2">
        <v>812910000</v>
      </c>
      <c r="C797" s="2">
        <f>VALUE(LEFT(tblMapeamentoCC[[#This Row],[cc_pad]],9))</f>
        <v>812910205</v>
      </c>
      <c r="D797" t="b">
        <f>tblMapeamentoCC[[#This Row],[cc_msc]]=tblMapeamentoCC[[#This Row],[padrao]]</f>
        <v>0</v>
      </c>
      <c r="E797">
        <f>COUNTIF(tblMapeamentoCC[cc_pad],tblMapeamentoCC[[#This Row],[cc_pad]])</f>
        <v>1</v>
      </c>
    </row>
    <row r="798" spans="1:5" x14ac:dyDescent="0.25">
      <c r="A798" s="1">
        <v>812910205020000</v>
      </c>
      <c r="B798" s="2">
        <v>812910000</v>
      </c>
      <c r="C798" s="2">
        <f>VALUE(LEFT(tblMapeamentoCC[[#This Row],[cc_pad]],9))</f>
        <v>812910205</v>
      </c>
      <c r="D798" t="b">
        <f>tblMapeamentoCC[[#This Row],[cc_msc]]=tblMapeamentoCC[[#This Row],[padrao]]</f>
        <v>0</v>
      </c>
      <c r="E798">
        <f>COUNTIF(tblMapeamentoCC[cc_pad],tblMapeamentoCC[[#This Row],[cc_pad]])</f>
        <v>1</v>
      </c>
    </row>
    <row r="799" spans="1:5" x14ac:dyDescent="0.25">
      <c r="A799" s="1">
        <v>812910205030000</v>
      </c>
      <c r="B799" s="2">
        <v>812910000</v>
      </c>
      <c r="C799" s="2">
        <f>VALUE(LEFT(tblMapeamentoCC[[#This Row],[cc_pad]],9))</f>
        <v>812910205</v>
      </c>
      <c r="D799" t="b">
        <f>tblMapeamentoCC[[#This Row],[cc_msc]]=tblMapeamentoCC[[#This Row],[padrao]]</f>
        <v>0</v>
      </c>
      <c r="E799">
        <f>COUNTIF(tblMapeamentoCC[cc_pad],tblMapeamentoCC[[#This Row],[cc_pad]])</f>
        <v>1</v>
      </c>
    </row>
    <row r="800" spans="1:5" x14ac:dyDescent="0.25">
      <c r="A800" s="1">
        <v>821110100010500</v>
      </c>
      <c r="B800" s="2">
        <v>821110100</v>
      </c>
      <c r="C800" s="2">
        <f>VALUE(LEFT(tblMapeamentoCC[[#This Row],[cc_pad]],9))</f>
        <v>821110100</v>
      </c>
      <c r="D800" t="b">
        <f>tblMapeamentoCC[[#This Row],[cc_msc]]=tblMapeamentoCC[[#This Row],[padrao]]</f>
        <v>1</v>
      </c>
      <c r="E800">
        <f>COUNTIF(tblMapeamentoCC[cc_pad],tblMapeamentoCC[[#This Row],[cc_pad]])</f>
        <v>1</v>
      </c>
    </row>
    <row r="801" spans="1:5" x14ac:dyDescent="0.25">
      <c r="A801" s="1">
        <v>821110100500800</v>
      </c>
      <c r="B801" s="2">
        <v>821110100</v>
      </c>
      <c r="C801" s="2">
        <f>VALUE(LEFT(tblMapeamentoCC[[#This Row],[cc_pad]],9))</f>
        <v>821110100</v>
      </c>
      <c r="D801" t="b">
        <f>tblMapeamentoCC[[#This Row],[cc_msc]]=tblMapeamentoCC[[#This Row],[padrao]]</f>
        <v>1</v>
      </c>
      <c r="E801">
        <f>COUNTIF(tblMapeamentoCC[cc_pad],tblMapeamentoCC[[#This Row],[cc_pad]])</f>
        <v>1</v>
      </c>
    </row>
    <row r="802" spans="1:5" x14ac:dyDescent="0.25">
      <c r="A802" s="1">
        <v>821110105000000</v>
      </c>
      <c r="B802" s="2">
        <v>821110100</v>
      </c>
      <c r="C802" s="2">
        <f>VALUE(LEFT(tblMapeamentoCC[[#This Row],[cc_pad]],9))</f>
        <v>821110105</v>
      </c>
      <c r="D802" t="b">
        <f>tblMapeamentoCC[[#This Row],[cc_msc]]=tblMapeamentoCC[[#This Row],[padrao]]</f>
        <v>0</v>
      </c>
      <c r="E802">
        <f>COUNTIF(tblMapeamentoCC[cc_pad],tblMapeamentoCC[[#This Row],[cc_pad]])</f>
        <v>1</v>
      </c>
    </row>
    <row r="803" spans="1:5" x14ac:dyDescent="0.25">
      <c r="A803" s="1">
        <v>821110105010000</v>
      </c>
      <c r="B803" s="2">
        <v>821110100</v>
      </c>
      <c r="C803" s="2">
        <f>VALUE(LEFT(tblMapeamentoCC[[#This Row],[cc_pad]],9))</f>
        <v>821110105</v>
      </c>
      <c r="D803" t="b">
        <f>tblMapeamentoCC[[#This Row],[cc_msc]]=tblMapeamentoCC[[#This Row],[padrao]]</f>
        <v>0</v>
      </c>
      <c r="E803">
        <f>COUNTIF(tblMapeamentoCC[cc_pad],tblMapeamentoCC[[#This Row],[cc_pad]])</f>
        <v>1</v>
      </c>
    </row>
    <row r="804" spans="1:5" x14ac:dyDescent="0.25">
      <c r="A804" s="1">
        <v>821110105400000</v>
      </c>
      <c r="B804" s="2">
        <v>821110100</v>
      </c>
      <c r="C804" s="2">
        <f>VALUE(LEFT(tblMapeamentoCC[[#This Row],[cc_pad]],9))</f>
        <v>821110105</v>
      </c>
      <c r="D804" t="b">
        <f>tblMapeamentoCC[[#This Row],[cc_msc]]=tblMapeamentoCC[[#This Row],[padrao]]</f>
        <v>0</v>
      </c>
      <c r="E804">
        <f>COUNTIF(tblMapeamentoCC[cc_pad],tblMapeamentoCC[[#This Row],[cc_pad]])</f>
        <v>1</v>
      </c>
    </row>
    <row r="805" spans="1:5" x14ac:dyDescent="0.25">
      <c r="A805" s="1">
        <v>821110105410000</v>
      </c>
      <c r="B805" s="2">
        <v>821110100</v>
      </c>
      <c r="C805" s="2">
        <f>VALUE(LEFT(tblMapeamentoCC[[#This Row],[cc_pad]],9))</f>
        <v>821110105</v>
      </c>
      <c r="D805" t="b">
        <f>tblMapeamentoCC[[#This Row],[cc_msc]]=tblMapeamentoCC[[#This Row],[padrao]]</f>
        <v>0</v>
      </c>
      <c r="E805">
        <f>COUNTIF(tblMapeamentoCC[cc_pad],tblMapeamentoCC[[#This Row],[cc_pad]])</f>
        <v>1</v>
      </c>
    </row>
    <row r="806" spans="1:5" x14ac:dyDescent="0.25">
      <c r="A806" s="1">
        <v>821110105420000</v>
      </c>
      <c r="B806" s="2">
        <v>821110100</v>
      </c>
      <c r="C806" s="2">
        <f>VALUE(LEFT(tblMapeamentoCC[[#This Row],[cc_pad]],9))</f>
        <v>821110105</v>
      </c>
      <c r="D806" t="b">
        <f>tblMapeamentoCC[[#This Row],[cc_msc]]=tblMapeamentoCC[[#This Row],[padrao]]</f>
        <v>0</v>
      </c>
      <c r="E806">
        <f>COUNTIF(tblMapeamentoCC[cc_pad],tblMapeamentoCC[[#This Row],[cc_pad]])</f>
        <v>1</v>
      </c>
    </row>
    <row r="807" spans="1:5" x14ac:dyDescent="0.25">
      <c r="A807" s="1">
        <v>821110105430000</v>
      </c>
      <c r="B807" s="2">
        <v>821110100</v>
      </c>
      <c r="C807" s="2">
        <f>VALUE(LEFT(tblMapeamentoCC[[#This Row],[cc_pad]],9))</f>
        <v>821110105</v>
      </c>
      <c r="D807" t="b">
        <f>tblMapeamentoCC[[#This Row],[cc_msc]]=tblMapeamentoCC[[#This Row],[padrao]]</f>
        <v>0</v>
      </c>
      <c r="E807">
        <f>COUNTIF(tblMapeamentoCC[cc_pad],tblMapeamentoCC[[#This Row],[cc_pad]])</f>
        <v>1</v>
      </c>
    </row>
    <row r="808" spans="1:5" x14ac:dyDescent="0.25">
      <c r="A808" s="1">
        <v>821110105440000</v>
      </c>
      <c r="B808" s="2">
        <v>821110100</v>
      </c>
      <c r="C808" s="2">
        <f>VALUE(LEFT(tblMapeamentoCC[[#This Row],[cc_pad]],9))</f>
        <v>821110105</v>
      </c>
      <c r="D808" t="b">
        <f>tblMapeamentoCC[[#This Row],[cc_msc]]=tblMapeamentoCC[[#This Row],[padrao]]</f>
        <v>0</v>
      </c>
      <c r="E808">
        <f>COUNTIF(tblMapeamentoCC[cc_pad],tblMapeamentoCC[[#This Row],[cc_pad]])</f>
        <v>1</v>
      </c>
    </row>
    <row r="809" spans="1:5" x14ac:dyDescent="0.25">
      <c r="A809" s="1">
        <v>821110105500000</v>
      </c>
      <c r="B809" s="2">
        <v>821110100</v>
      </c>
      <c r="C809" s="2">
        <f>VALUE(LEFT(tblMapeamentoCC[[#This Row],[cc_pad]],9))</f>
        <v>821110105</v>
      </c>
      <c r="D809" t="b">
        <f>tblMapeamentoCC[[#This Row],[cc_msc]]=tblMapeamentoCC[[#This Row],[padrao]]</f>
        <v>0</v>
      </c>
      <c r="E809">
        <f>COUNTIF(tblMapeamentoCC[cc_pad],tblMapeamentoCC[[#This Row],[cc_pad]])</f>
        <v>1</v>
      </c>
    </row>
    <row r="810" spans="1:5" x14ac:dyDescent="0.25">
      <c r="A810" s="1">
        <v>821110105510000</v>
      </c>
      <c r="B810" s="2">
        <v>821110100</v>
      </c>
      <c r="C810" s="2">
        <f>VALUE(LEFT(tblMapeamentoCC[[#This Row],[cc_pad]],9))</f>
        <v>821110105</v>
      </c>
      <c r="D810" t="b">
        <f>tblMapeamentoCC[[#This Row],[cc_msc]]=tblMapeamentoCC[[#This Row],[padrao]]</f>
        <v>0</v>
      </c>
      <c r="E810">
        <f>COUNTIF(tblMapeamentoCC[cc_pad],tblMapeamentoCC[[#This Row],[cc_pad]])</f>
        <v>1</v>
      </c>
    </row>
    <row r="811" spans="1:5" x14ac:dyDescent="0.25">
      <c r="A811" s="1">
        <v>821110105520000</v>
      </c>
      <c r="B811" s="2">
        <v>821110100</v>
      </c>
      <c r="C811" s="2">
        <f>VALUE(LEFT(tblMapeamentoCC[[#This Row],[cc_pad]],9))</f>
        <v>821110105</v>
      </c>
      <c r="D811" t="b">
        <f>tblMapeamentoCC[[#This Row],[cc_msc]]=tblMapeamentoCC[[#This Row],[padrao]]</f>
        <v>0</v>
      </c>
      <c r="E811">
        <f>COUNTIF(tblMapeamentoCC[cc_pad],tblMapeamentoCC[[#This Row],[cc_pad]])</f>
        <v>1</v>
      </c>
    </row>
    <row r="812" spans="1:5" x14ac:dyDescent="0.25">
      <c r="A812" s="1">
        <v>821110105530000</v>
      </c>
      <c r="B812" s="2">
        <v>821110100</v>
      </c>
      <c r="C812" s="2">
        <f>VALUE(LEFT(tblMapeamentoCC[[#This Row],[cc_pad]],9))</f>
        <v>821110105</v>
      </c>
      <c r="D812" t="b">
        <f>tblMapeamentoCC[[#This Row],[cc_msc]]=tblMapeamentoCC[[#This Row],[padrao]]</f>
        <v>0</v>
      </c>
      <c r="E812">
        <f>COUNTIF(tblMapeamentoCC[cc_pad],tblMapeamentoCC[[#This Row],[cc_pad]])</f>
        <v>1</v>
      </c>
    </row>
    <row r="813" spans="1:5" x14ac:dyDescent="0.25">
      <c r="A813" s="1">
        <v>821110105690000</v>
      </c>
      <c r="B813" s="2">
        <v>821110100</v>
      </c>
      <c r="C813" s="2">
        <f>VALUE(LEFT(tblMapeamentoCC[[#This Row],[cc_pad]],9))</f>
        <v>821110105</v>
      </c>
      <c r="D813" t="b">
        <f>tblMapeamentoCC[[#This Row],[cc_msc]]=tblMapeamentoCC[[#This Row],[padrao]]</f>
        <v>0</v>
      </c>
      <c r="E813">
        <f>COUNTIF(tblMapeamentoCC[cc_pad],tblMapeamentoCC[[#This Row],[cc_pad]])</f>
        <v>1</v>
      </c>
    </row>
    <row r="814" spans="1:5" x14ac:dyDescent="0.25">
      <c r="A814" s="1">
        <v>821110105700000</v>
      </c>
      <c r="B814" s="2">
        <v>821110100</v>
      </c>
      <c r="C814" s="2">
        <f>VALUE(LEFT(tblMapeamentoCC[[#This Row],[cc_pad]],9))</f>
        <v>821110105</v>
      </c>
      <c r="D814" t="b">
        <f>tblMapeamentoCC[[#This Row],[cc_msc]]=tblMapeamentoCC[[#This Row],[padrao]]</f>
        <v>0</v>
      </c>
      <c r="E814">
        <f>COUNTIF(tblMapeamentoCC[cc_pad],tblMapeamentoCC[[#This Row],[cc_pad]])</f>
        <v>1</v>
      </c>
    </row>
    <row r="815" spans="1:5" x14ac:dyDescent="0.25">
      <c r="A815" s="1">
        <v>821110105710000</v>
      </c>
      <c r="B815" s="2">
        <v>821110100</v>
      </c>
      <c r="C815" s="2">
        <f>VALUE(LEFT(tblMapeamentoCC[[#This Row],[cc_pad]],9))</f>
        <v>821110105</v>
      </c>
      <c r="D815" t="b">
        <f>tblMapeamentoCC[[#This Row],[cc_msc]]=tblMapeamentoCC[[#This Row],[padrao]]</f>
        <v>0</v>
      </c>
      <c r="E815">
        <f>COUNTIF(tblMapeamentoCC[cc_pad],tblMapeamentoCC[[#This Row],[cc_pad]])</f>
        <v>1</v>
      </c>
    </row>
    <row r="816" spans="1:5" x14ac:dyDescent="0.25">
      <c r="A816" s="1">
        <v>821110105720000</v>
      </c>
      <c r="B816" s="2">
        <v>821110100</v>
      </c>
      <c r="C816" s="2">
        <f>VALUE(LEFT(tblMapeamentoCC[[#This Row],[cc_pad]],9))</f>
        <v>821110105</v>
      </c>
      <c r="D816" t="b">
        <f>tblMapeamentoCC[[#This Row],[cc_msc]]=tblMapeamentoCC[[#This Row],[padrao]]</f>
        <v>0</v>
      </c>
      <c r="E816">
        <f>COUNTIF(tblMapeamentoCC[cc_pad],tblMapeamentoCC[[#This Row],[cc_pad]])</f>
        <v>1</v>
      </c>
    </row>
    <row r="817" spans="1:5" x14ac:dyDescent="0.25">
      <c r="A817" s="1">
        <v>821110105730000</v>
      </c>
      <c r="B817" s="2">
        <v>821110100</v>
      </c>
      <c r="C817" s="2">
        <f>VALUE(LEFT(tblMapeamentoCC[[#This Row],[cc_pad]],9))</f>
        <v>821110105</v>
      </c>
      <c r="D817" t="b">
        <f>tblMapeamentoCC[[#This Row],[cc_msc]]=tblMapeamentoCC[[#This Row],[padrao]]</f>
        <v>0</v>
      </c>
      <c r="E817">
        <f>COUNTIF(tblMapeamentoCC[cc_pad],tblMapeamentoCC[[#This Row],[cc_pad]])</f>
        <v>1</v>
      </c>
    </row>
    <row r="818" spans="1:5" x14ac:dyDescent="0.25">
      <c r="A818" s="1">
        <v>821110105740000</v>
      </c>
      <c r="B818" s="2">
        <v>821110100</v>
      </c>
      <c r="C818" s="2">
        <f>VALUE(LEFT(tblMapeamentoCC[[#This Row],[cc_pad]],9))</f>
        <v>821110105</v>
      </c>
      <c r="D818" t="b">
        <f>tblMapeamentoCC[[#This Row],[cc_msc]]=tblMapeamentoCC[[#This Row],[padrao]]</f>
        <v>0</v>
      </c>
      <c r="E818">
        <f>COUNTIF(tblMapeamentoCC[cc_pad],tblMapeamentoCC[[#This Row],[cc_pad]])</f>
        <v>1</v>
      </c>
    </row>
    <row r="819" spans="1:5" x14ac:dyDescent="0.25">
      <c r="A819" s="1">
        <v>821110105750000</v>
      </c>
      <c r="B819" s="2">
        <v>821110100</v>
      </c>
      <c r="C819" s="2">
        <f>VALUE(LEFT(tblMapeamentoCC[[#This Row],[cc_pad]],9))</f>
        <v>821110105</v>
      </c>
      <c r="D819" t="b">
        <f>tblMapeamentoCC[[#This Row],[cc_msc]]=tblMapeamentoCC[[#This Row],[padrao]]</f>
        <v>0</v>
      </c>
      <c r="E819">
        <f>COUNTIF(tblMapeamentoCC[cc_pad],tblMapeamentoCC[[#This Row],[cc_pad]])</f>
        <v>1</v>
      </c>
    </row>
    <row r="820" spans="1:5" x14ac:dyDescent="0.25">
      <c r="A820" s="1">
        <v>821110105760000</v>
      </c>
      <c r="B820" s="2">
        <v>821110100</v>
      </c>
      <c r="C820" s="2">
        <f>VALUE(LEFT(tblMapeamentoCC[[#This Row],[cc_pad]],9))</f>
        <v>821110105</v>
      </c>
      <c r="D820" t="b">
        <f>tblMapeamentoCC[[#This Row],[cc_msc]]=tblMapeamentoCC[[#This Row],[padrao]]</f>
        <v>0</v>
      </c>
      <c r="E820">
        <f>COUNTIF(tblMapeamentoCC[cc_pad],tblMapeamentoCC[[#This Row],[cc_pad]])</f>
        <v>1</v>
      </c>
    </row>
    <row r="821" spans="1:5" x14ac:dyDescent="0.25">
      <c r="A821" s="1">
        <v>821110105990000</v>
      </c>
      <c r="B821" s="2">
        <v>821110100</v>
      </c>
      <c r="C821" s="2">
        <f>VALUE(LEFT(tblMapeamentoCC[[#This Row],[cc_pad]],9))</f>
        <v>821110105</v>
      </c>
      <c r="D821" t="b">
        <f>tblMapeamentoCC[[#This Row],[cc_msc]]=tblMapeamentoCC[[#This Row],[padrao]]</f>
        <v>0</v>
      </c>
      <c r="E821">
        <f>COUNTIF(tblMapeamentoCC[cc_pad],tblMapeamentoCC[[#This Row],[cc_pad]])</f>
        <v>1</v>
      </c>
    </row>
    <row r="822" spans="1:5" x14ac:dyDescent="0.25">
      <c r="A822" s="1">
        <v>821110106000000</v>
      </c>
      <c r="B822" s="2">
        <v>821110100</v>
      </c>
      <c r="C822" s="2">
        <f>VALUE(LEFT(tblMapeamentoCC[[#This Row],[cc_pad]],9))</f>
        <v>821110106</v>
      </c>
      <c r="D822" t="b">
        <f>tblMapeamentoCC[[#This Row],[cc_msc]]=tblMapeamentoCC[[#This Row],[padrao]]</f>
        <v>0</v>
      </c>
      <c r="E822">
        <f>COUNTIF(tblMapeamentoCC[cc_pad],tblMapeamentoCC[[#This Row],[cc_pad]])</f>
        <v>1</v>
      </c>
    </row>
    <row r="823" spans="1:5" x14ac:dyDescent="0.25">
      <c r="A823" s="1">
        <v>821110106010000</v>
      </c>
      <c r="B823" s="2">
        <v>821110100</v>
      </c>
      <c r="C823" s="2">
        <f>VALUE(LEFT(tblMapeamentoCC[[#This Row],[cc_pad]],9))</f>
        <v>821110106</v>
      </c>
      <c r="D823" t="b">
        <f>tblMapeamentoCC[[#This Row],[cc_msc]]=tblMapeamentoCC[[#This Row],[padrao]]</f>
        <v>0</v>
      </c>
      <c r="E823">
        <f>COUNTIF(tblMapeamentoCC[cc_pad],tblMapeamentoCC[[#This Row],[cc_pad]])</f>
        <v>1</v>
      </c>
    </row>
    <row r="824" spans="1:5" x14ac:dyDescent="0.25">
      <c r="A824" s="1">
        <v>821110106020000</v>
      </c>
      <c r="B824" s="2">
        <v>821110100</v>
      </c>
      <c r="C824" s="2">
        <f>VALUE(LEFT(tblMapeamentoCC[[#This Row],[cc_pad]],9))</f>
        <v>821110106</v>
      </c>
      <c r="D824" t="b">
        <f>tblMapeamentoCC[[#This Row],[cc_msc]]=tblMapeamentoCC[[#This Row],[padrao]]</f>
        <v>0</v>
      </c>
      <c r="E824">
        <f>COUNTIF(tblMapeamentoCC[cc_pad],tblMapeamentoCC[[#This Row],[cc_pad]])</f>
        <v>1</v>
      </c>
    </row>
    <row r="825" spans="1:5" x14ac:dyDescent="0.25">
      <c r="A825" s="1">
        <v>821110106040000</v>
      </c>
      <c r="B825" s="2">
        <v>821110100</v>
      </c>
      <c r="C825" s="2">
        <f>VALUE(LEFT(tblMapeamentoCC[[#This Row],[cc_pad]],9))</f>
        <v>821110106</v>
      </c>
      <c r="D825" t="b">
        <f>tblMapeamentoCC[[#This Row],[cc_msc]]=tblMapeamentoCC[[#This Row],[padrao]]</f>
        <v>0</v>
      </c>
      <c r="E825">
        <f>COUNTIF(tblMapeamentoCC[cc_pad],tblMapeamentoCC[[#This Row],[cc_pad]])</f>
        <v>1</v>
      </c>
    </row>
    <row r="826" spans="1:5" x14ac:dyDescent="0.25">
      <c r="A826" s="1">
        <v>821110106210000</v>
      </c>
      <c r="B826" s="2">
        <v>821110100</v>
      </c>
      <c r="C826" s="2">
        <f>VALUE(LEFT(tblMapeamentoCC[[#This Row],[cc_pad]],9))</f>
        <v>821110106</v>
      </c>
      <c r="D826" t="b">
        <f>tblMapeamentoCC[[#This Row],[cc_msc]]=tblMapeamentoCC[[#This Row],[padrao]]</f>
        <v>0</v>
      </c>
      <c r="E826">
        <f>COUNTIF(tblMapeamentoCC[cc_pad],tblMapeamentoCC[[#This Row],[cc_pad]])</f>
        <v>1</v>
      </c>
    </row>
    <row r="827" spans="1:5" x14ac:dyDescent="0.25">
      <c r="A827" s="1">
        <v>821110106320000</v>
      </c>
      <c r="B827" s="2">
        <v>821110100</v>
      </c>
      <c r="C827" s="2">
        <f>VALUE(LEFT(tblMapeamentoCC[[#This Row],[cc_pad]],9))</f>
        <v>821110106</v>
      </c>
      <c r="D827" t="b">
        <f>tblMapeamentoCC[[#This Row],[cc_msc]]=tblMapeamentoCC[[#This Row],[padrao]]</f>
        <v>0</v>
      </c>
      <c r="E827">
        <f>COUNTIF(tblMapeamentoCC[cc_pad],tblMapeamentoCC[[#This Row],[cc_pad]])</f>
        <v>1</v>
      </c>
    </row>
    <row r="828" spans="1:5" x14ac:dyDescent="0.25">
      <c r="A828" s="1">
        <v>821110106600000</v>
      </c>
      <c r="B828" s="2">
        <v>821110100</v>
      </c>
      <c r="C828" s="2">
        <f>VALUE(LEFT(tblMapeamentoCC[[#This Row],[cc_pad]],9))</f>
        <v>821110106</v>
      </c>
      <c r="D828" t="b">
        <f>tblMapeamentoCC[[#This Row],[cc_msc]]=tblMapeamentoCC[[#This Row],[padrao]]</f>
        <v>0</v>
      </c>
      <c r="E828">
        <f>COUNTIF(tblMapeamentoCC[cc_pad],tblMapeamentoCC[[#This Row],[cc_pad]])</f>
        <v>1</v>
      </c>
    </row>
    <row r="829" spans="1:5" x14ac:dyDescent="0.25">
      <c r="A829" s="1">
        <v>821110106650000</v>
      </c>
      <c r="B829" s="2">
        <v>821110100</v>
      </c>
      <c r="C829" s="2">
        <f>VALUE(LEFT(tblMapeamentoCC[[#This Row],[cc_pad]],9))</f>
        <v>821110106</v>
      </c>
      <c r="D829" t="b">
        <f>tblMapeamentoCC[[#This Row],[cc_msc]]=tblMapeamentoCC[[#This Row],[padrao]]</f>
        <v>0</v>
      </c>
      <c r="E829">
        <f>COUNTIF(tblMapeamentoCC[cc_pad],tblMapeamentoCC[[#This Row],[cc_pad]])</f>
        <v>1</v>
      </c>
    </row>
    <row r="830" spans="1:5" x14ac:dyDescent="0.25">
      <c r="A830" s="1">
        <v>821110107000000</v>
      </c>
      <c r="B830" s="2">
        <v>821110100</v>
      </c>
      <c r="C830" s="2">
        <f>VALUE(LEFT(tblMapeamentoCC[[#This Row],[cc_pad]],9))</f>
        <v>821110107</v>
      </c>
      <c r="D830" t="b">
        <f>tblMapeamentoCC[[#This Row],[cc_msc]]=tblMapeamentoCC[[#This Row],[padrao]]</f>
        <v>0</v>
      </c>
      <c r="E830">
        <f>COUNTIF(tblMapeamentoCC[cc_pad],tblMapeamentoCC[[#This Row],[cc_pad]])</f>
        <v>1</v>
      </c>
    </row>
    <row r="831" spans="1:5" x14ac:dyDescent="0.25">
      <c r="A831" s="1">
        <v>821110107010000</v>
      </c>
      <c r="B831" s="2">
        <v>821110100</v>
      </c>
      <c r="C831" s="2">
        <f>VALUE(LEFT(tblMapeamentoCC[[#This Row],[cc_pad]],9))</f>
        <v>821110107</v>
      </c>
      <c r="D831" t="b">
        <f>tblMapeamentoCC[[#This Row],[cc_msc]]=tblMapeamentoCC[[#This Row],[padrao]]</f>
        <v>0</v>
      </c>
      <c r="E831">
        <f>COUNTIF(tblMapeamentoCC[cc_pad],tblMapeamentoCC[[#This Row],[cc_pad]])</f>
        <v>1</v>
      </c>
    </row>
    <row r="832" spans="1:5" x14ac:dyDescent="0.25">
      <c r="A832" s="1">
        <v>821110107040000</v>
      </c>
      <c r="B832" s="2">
        <v>821110100</v>
      </c>
      <c r="C832" s="2">
        <f>VALUE(LEFT(tblMapeamentoCC[[#This Row],[cc_pad]],9))</f>
        <v>821110107</v>
      </c>
      <c r="D832" t="b">
        <f>tblMapeamentoCC[[#This Row],[cc_msc]]=tblMapeamentoCC[[#This Row],[padrao]]</f>
        <v>0</v>
      </c>
      <c r="E832">
        <f>COUNTIF(tblMapeamentoCC[cc_pad],tblMapeamentoCC[[#This Row],[cc_pad]])</f>
        <v>1</v>
      </c>
    </row>
    <row r="833" spans="1:5" x14ac:dyDescent="0.25">
      <c r="A833" s="1">
        <v>821110107500000</v>
      </c>
      <c r="B833" s="2">
        <v>821110100</v>
      </c>
      <c r="C833" s="2">
        <f>VALUE(LEFT(tblMapeamentoCC[[#This Row],[cc_pad]],9))</f>
        <v>821110107</v>
      </c>
      <c r="D833" t="b">
        <f>tblMapeamentoCC[[#This Row],[cc_msc]]=tblMapeamentoCC[[#This Row],[padrao]]</f>
        <v>0</v>
      </c>
      <c r="E833">
        <f>COUNTIF(tblMapeamentoCC[cc_pad],tblMapeamentoCC[[#This Row],[cc_pad]])</f>
        <v>1</v>
      </c>
    </row>
    <row r="834" spans="1:5" x14ac:dyDescent="0.25">
      <c r="A834" s="1">
        <v>821110107510000</v>
      </c>
      <c r="B834" s="2">
        <v>821110100</v>
      </c>
      <c r="C834" s="2">
        <f>VALUE(LEFT(tblMapeamentoCC[[#This Row],[cc_pad]],9))</f>
        <v>821110107</v>
      </c>
      <c r="D834" t="b">
        <f>tblMapeamentoCC[[#This Row],[cc_msc]]=tblMapeamentoCC[[#This Row],[padrao]]</f>
        <v>0</v>
      </c>
      <c r="E834">
        <f>COUNTIF(tblMapeamentoCC[cc_pad],tblMapeamentoCC[[#This Row],[cc_pad]])</f>
        <v>1</v>
      </c>
    </row>
    <row r="835" spans="1:5" x14ac:dyDescent="0.25">
      <c r="A835" s="1">
        <v>821110107590000</v>
      </c>
      <c r="B835" s="2">
        <v>821110100</v>
      </c>
      <c r="C835" s="2">
        <f>VALUE(LEFT(tblMapeamentoCC[[#This Row],[cc_pad]],9))</f>
        <v>821110107</v>
      </c>
      <c r="D835" t="b">
        <f>tblMapeamentoCC[[#This Row],[cc_msc]]=tblMapeamentoCC[[#This Row],[padrao]]</f>
        <v>0</v>
      </c>
      <c r="E835">
        <f>COUNTIF(tblMapeamentoCC[cc_pad],tblMapeamentoCC[[#This Row],[cc_pad]])</f>
        <v>1</v>
      </c>
    </row>
    <row r="836" spans="1:5" x14ac:dyDescent="0.25">
      <c r="A836" s="1">
        <v>821110108000000</v>
      </c>
      <c r="B836" s="2">
        <v>821110100</v>
      </c>
      <c r="C836" s="2">
        <f>VALUE(LEFT(tblMapeamentoCC[[#This Row],[cc_pad]],9))</f>
        <v>821110108</v>
      </c>
      <c r="D836" t="b">
        <f>tblMapeamentoCC[[#This Row],[cc_msc]]=tblMapeamentoCC[[#This Row],[padrao]]</f>
        <v>0</v>
      </c>
      <c r="E836">
        <f>COUNTIF(tblMapeamentoCC[cc_pad],tblMapeamentoCC[[#This Row],[cc_pad]])</f>
        <v>1</v>
      </c>
    </row>
    <row r="837" spans="1:5" x14ac:dyDescent="0.25">
      <c r="A837" s="1">
        <v>821110108020000</v>
      </c>
      <c r="B837" s="2">
        <v>821110100</v>
      </c>
      <c r="C837" s="2">
        <f>VALUE(LEFT(tblMapeamentoCC[[#This Row],[cc_pad]],9))</f>
        <v>821110108</v>
      </c>
      <c r="D837" t="b">
        <f>tblMapeamentoCC[[#This Row],[cc_msc]]=tblMapeamentoCC[[#This Row],[padrao]]</f>
        <v>0</v>
      </c>
      <c r="E837">
        <f>COUNTIF(tblMapeamentoCC[cc_pad],tblMapeamentoCC[[#This Row],[cc_pad]])</f>
        <v>1</v>
      </c>
    </row>
    <row r="838" spans="1:5" x14ac:dyDescent="0.25">
      <c r="A838" s="1">
        <v>821110110010000</v>
      </c>
      <c r="B838" s="2">
        <v>821110100</v>
      </c>
      <c r="C838" s="2">
        <f>VALUE(LEFT(tblMapeamentoCC[[#This Row],[cc_pad]],9))</f>
        <v>821110110</v>
      </c>
      <c r="D838" t="b">
        <f>tblMapeamentoCC[[#This Row],[cc_msc]]=tblMapeamentoCC[[#This Row],[padrao]]</f>
        <v>0</v>
      </c>
      <c r="E838">
        <f>COUNTIF(tblMapeamentoCC[cc_pad],tblMapeamentoCC[[#This Row],[cc_pad]])</f>
        <v>1</v>
      </c>
    </row>
    <row r="839" spans="1:5" x14ac:dyDescent="0.25">
      <c r="A839" s="1">
        <v>821110110030000</v>
      </c>
      <c r="B839" s="2">
        <v>821110100</v>
      </c>
      <c r="C839" s="2">
        <f>VALUE(LEFT(tblMapeamentoCC[[#This Row],[cc_pad]],9))</f>
        <v>821110110</v>
      </c>
      <c r="D839" t="b">
        <f>tblMapeamentoCC[[#This Row],[cc_msc]]=tblMapeamentoCC[[#This Row],[padrao]]</f>
        <v>0</v>
      </c>
      <c r="E839">
        <f>COUNTIF(tblMapeamentoCC[cc_pad],tblMapeamentoCC[[#This Row],[cc_pad]])</f>
        <v>1</v>
      </c>
    </row>
    <row r="840" spans="1:5" x14ac:dyDescent="0.25">
      <c r="A840" s="1">
        <v>821110110030569</v>
      </c>
      <c r="B840" s="2">
        <v>821110100</v>
      </c>
      <c r="C840" s="2">
        <f>VALUE(LEFT(tblMapeamentoCC[[#This Row],[cc_pad]],9))</f>
        <v>821110110</v>
      </c>
      <c r="D840" t="b">
        <f>tblMapeamentoCC[[#This Row],[cc_msc]]=tblMapeamentoCC[[#This Row],[padrao]]</f>
        <v>0</v>
      </c>
      <c r="E840">
        <f>COUNTIF(tblMapeamentoCC[cc_pad],tblMapeamentoCC[[#This Row],[cc_pad]])</f>
        <v>1</v>
      </c>
    </row>
    <row r="841" spans="1:5" x14ac:dyDescent="0.25">
      <c r="A841" s="1">
        <v>821110110050000</v>
      </c>
      <c r="B841" s="2">
        <v>821110100</v>
      </c>
      <c r="C841" s="2">
        <f>VALUE(LEFT(tblMapeamentoCC[[#This Row],[cc_pad]],9))</f>
        <v>821110110</v>
      </c>
      <c r="D841" t="b">
        <f>tblMapeamentoCC[[#This Row],[cc_msc]]=tblMapeamentoCC[[#This Row],[padrao]]</f>
        <v>0</v>
      </c>
      <c r="E841">
        <f>COUNTIF(tblMapeamentoCC[cc_pad],tblMapeamentoCC[[#This Row],[cc_pad]])</f>
        <v>1</v>
      </c>
    </row>
    <row r="842" spans="1:5" x14ac:dyDescent="0.25">
      <c r="A842" s="1">
        <v>821110110050759</v>
      </c>
      <c r="B842" s="2">
        <v>821110100</v>
      </c>
      <c r="C842" s="2">
        <f>VALUE(LEFT(tblMapeamentoCC[[#This Row],[cc_pad]],9))</f>
        <v>821110110</v>
      </c>
      <c r="D842" t="b">
        <f>tblMapeamentoCC[[#This Row],[cc_msc]]=tblMapeamentoCC[[#This Row],[padrao]]</f>
        <v>0</v>
      </c>
      <c r="E842">
        <f>COUNTIF(tblMapeamentoCC[cc_pad],tblMapeamentoCC[[#This Row],[cc_pad]])</f>
        <v>1</v>
      </c>
    </row>
    <row r="843" spans="1:5" x14ac:dyDescent="0.25">
      <c r="A843" s="1">
        <v>821110110080000</v>
      </c>
      <c r="B843" s="2">
        <v>821110100</v>
      </c>
      <c r="C843" s="2">
        <f>VALUE(LEFT(tblMapeamentoCC[[#This Row],[cc_pad]],9))</f>
        <v>821110110</v>
      </c>
      <c r="D843" t="b">
        <f>tblMapeamentoCC[[#This Row],[cc_msc]]=tblMapeamentoCC[[#This Row],[padrao]]</f>
        <v>0</v>
      </c>
      <c r="E843">
        <f>COUNTIF(tblMapeamentoCC[cc_pad],tblMapeamentoCC[[#This Row],[cc_pad]])</f>
        <v>1</v>
      </c>
    </row>
    <row r="844" spans="1:5" x14ac:dyDescent="0.25">
      <c r="A844" s="1">
        <v>821110110110000</v>
      </c>
      <c r="B844" s="2">
        <v>821110100</v>
      </c>
      <c r="C844" s="2">
        <f>VALUE(LEFT(tblMapeamentoCC[[#This Row],[cc_pad]],9))</f>
        <v>821110110</v>
      </c>
      <c r="D844" t="b">
        <f>tblMapeamentoCC[[#This Row],[cc_msc]]=tblMapeamentoCC[[#This Row],[padrao]]</f>
        <v>0</v>
      </c>
      <c r="E844">
        <f>COUNTIF(tblMapeamentoCC[cc_pad],tblMapeamentoCC[[#This Row],[cc_pad]])</f>
        <v>1</v>
      </c>
    </row>
    <row r="845" spans="1:5" x14ac:dyDescent="0.25">
      <c r="A845" s="1">
        <v>821110110140000</v>
      </c>
      <c r="B845" s="2">
        <v>821110100</v>
      </c>
      <c r="C845" s="2">
        <f>VALUE(LEFT(tblMapeamentoCC[[#This Row],[cc_pad]],9))</f>
        <v>821110110</v>
      </c>
      <c r="D845" t="b">
        <f>tblMapeamentoCC[[#This Row],[cc_msc]]=tblMapeamentoCC[[#This Row],[padrao]]</f>
        <v>0</v>
      </c>
      <c r="E845">
        <f>COUNTIF(tblMapeamentoCC[cc_pad],tblMapeamentoCC[[#This Row],[cc_pad]])</f>
        <v>1</v>
      </c>
    </row>
    <row r="846" spans="1:5" x14ac:dyDescent="0.25">
      <c r="A846" s="1">
        <v>821110110150000</v>
      </c>
      <c r="B846" s="2">
        <v>821110100</v>
      </c>
      <c r="C846" s="2">
        <f>VALUE(LEFT(tblMapeamentoCC[[#This Row],[cc_pad]],9))</f>
        <v>821110110</v>
      </c>
      <c r="D846" t="b">
        <f>tblMapeamentoCC[[#This Row],[cc_msc]]=tblMapeamentoCC[[#This Row],[padrao]]</f>
        <v>0</v>
      </c>
      <c r="E846">
        <f>COUNTIF(tblMapeamentoCC[cc_pad],tblMapeamentoCC[[#This Row],[cc_pad]])</f>
        <v>1</v>
      </c>
    </row>
    <row r="847" spans="1:5" x14ac:dyDescent="0.25">
      <c r="A847" s="1">
        <v>821110110160000</v>
      </c>
      <c r="B847" s="2">
        <v>821110100</v>
      </c>
      <c r="C847" s="2">
        <f>VALUE(LEFT(tblMapeamentoCC[[#This Row],[cc_pad]],9))</f>
        <v>821110110</v>
      </c>
      <c r="D847" t="b">
        <f>tblMapeamentoCC[[#This Row],[cc_msc]]=tblMapeamentoCC[[#This Row],[padrao]]</f>
        <v>0</v>
      </c>
      <c r="E847">
        <f>COUNTIF(tblMapeamentoCC[cc_pad],tblMapeamentoCC[[#This Row],[cc_pad]])</f>
        <v>1</v>
      </c>
    </row>
    <row r="848" spans="1:5" x14ac:dyDescent="0.25">
      <c r="A848" s="1">
        <v>821110110170000</v>
      </c>
      <c r="B848" s="2">
        <v>821110100</v>
      </c>
      <c r="C848" s="2">
        <f>VALUE(LEFT(tblMapeamentoCC[[#This Row],[cc_pad]],9))</f>
        <v>821110110</v>
      </c>
      <c r="D848" t="b">
        <f>tblMapeamentoCC[[#This Row],[cc_msc]]=tblMapeamentoCC[[#This Row],[padrao]]</f>
        <v>0</v>
      </c>
      <c r="E848">
        <f>COUNTIF(tblMapeamentoCC[cc_pad],tblMapeamentoCC[[#This Row],[cc_pad]])</f>
        <v>1</v>
      </c>
    </row>
    <row r="849" spans="1:5" x14ac:dyDescent="0.25">
      <c r="A849" s="1">
        <v>821110110180000</v>
      </c>
      <c r="B849" s="2">
        <v>821110100</v>
      </c>
      <c r="C849" s="2">
        <f>VALUE(LEFT(tblMapeamentoCC[[#This Row],[cc_pad]],9))</f>
        <v>821110110</v>
      </c>
      <c r="D849" t="b">
        <f>tblMapeamentoCC[[#This Row],[cc_msc]]=tblMapeamentoCC[[#This Row],[padrao]]</f>
        <v>0</v>
      </c>
      <c r="E849">
        <f>COUNTIF(tblMapeamentoCC[cc_pad],tblMapeamentoCC[[#This Row],[cc_pad]])</f>
        <v>1</v>
      </c>
    </row>
    <row r="850" spans="1:5" x14ac:dyDescent="0.25">
      <c r="A850" s="1">
        <v>821110110190000</v>
      </c>
      <c r="B850" s="2">
        <v>821110100</v>
      </c>
      <c r="C850" s="2">
        <f>VALUE(LEFT(tblMapeamentoCC[[#This Row],[cc_pad]],9))</f>
        <v>821110110</v>
      </c>
      <c r="D850" t="b">
        <f>tblMapeamentoCC[[#This Row],[cc_msc]]=tblMapeamentoCC[[#This Row],[padrao]]</f>
        <v>0</v>
      </c>
      <c r="E850">
        <f>COUNTIF(tblMapeamentoCC[cc_pad],tblMapeamentoCC[[#This Row],[cc_pad]])</f>
        <v>1</v>
      </c>
    </row>
    <row r="851" spans="1:5" x14ac:dyDescent="0.25">
      <c r="A851" s="1">
        <v>821110110190660</v>
      </c>
      <c r="B851" s="2">
        <v>821110100</v>
      </c>
      <c r="C851" s="2">
        <f>VALUE(LEFT(tblMapeamentoCC[[#This Row],[cc_pad]],9))</f>
        <v>821110110</v>
      </c>
      <c r="D851" t="b">
        <f>tblMapeamentoCC[[#This Row],[cc_msc]]=tblMapeamentoCC[[#This Row],[padrao]]</f>
        <v>0</v>
      </c>
      <c r="E851">
        <f>COUNTIF(tblMapeamentoCC[cc_pad],tblMapeamentoCC[[#This Row],[cc_pad]])</f>
        <v>1</v>
      </c>
    </row>
    <row r="852" spans="1:5" x14ac:dyDescent="0.25">
      <c r="A852" s="1">
        <v>821110110210000</v>
      </c>
      <c r="B852" s="2">
        <v>821110100</v>
      </c>
      <c r="C852" s="2">
        <f>VALUE(LEFT(tblMapeamentoCC[[#This Row],[cc_pad]],9))</f>
        <v>821110110</v>
      </c>
      <c r="D852" t="b">
        <f>tblMapeamentoCC[[#This Row],[cc_msc]]=tblMapeamentoCC[[#This Row],[padrao]]</f>
        <v>0</v>
      </c>
      <c r="E852">
        <f>COUNTIF(tblMapeamentoCC[cc_pad],tblMapeamentoCC[[#This Row],[cc_pad]])</f>
        <v>1</v>
      </c>
    </row>
    <row r="853" spans="1:5" x14ac:dyDescent="0.25">
      <c r="A853" s="1">
        <v>821110110280000</v>
      </c>
      <c r="B853" s="2">
        <v>821110100</v>
      </c>
      <c r="C853" s="2">
        <f>VALUE(LEFT(tblMapeamentoCC[[#This Row],[cc_pad]],9))</f>
        <v>821110110</v>
      </c>
      <c r="D853" t="b">
        <f>tblMapeamentoCC[[#This Row],[cc_msc]]=tblMapeamentoCC[[#This Row],[padrao]]</f>
        <v>0</v>
      </c>
      <c r="E853">
        <f>COUNTIF(tblMapeamentoCC[cc_pad],tblMapeamentoCC[[#This Row],[cc_pad]])</f>
        <v>1</v>
      </c>
    </row>
    <row r="854" spans="1:5" x14ac:dyDescent="0.25">
      <c r="A854" s="1">
        <v>821110110280700</v>
      </c>
      <c r="B854" s="2">
        <v>821110100</v>
      </c>
      <c r="C854" s="2">
        <f>VALUE(LEFT(tblMapeamentoCC[[#This Row],[cc_pad]],9))</f>
        <v>821110110</v>
      </c>
      <c r="D854" t="b">
        <f>tblMapeamentoCC[[#This Row],[cc_msc]]=tblMapeamentoCC[[#This Row],[padrao]]</f>
        <v>0</v>
      </c>
      <c r="E854">
        <f>COUNTIF(tblMapeamentoCC[cc_pad],tblMapeamentoCC[[#This Row],[cc_pad]])</f>
        <v>1</v>
      </c>
    </row>
    <row r="855" spans="1:5" x14ac:dyDescent="0.25">
      <c r="A855" s="1">
        <v>821110110290000</v>
      </c>
      <c r="B855" s="2">
        <v>821110100</v>
      </c>
      <c r="C855" s="2">
        <f>VALUE(LEFT(tblMapeamentoCC[[#This Row],[cc_pad]],9))</f>
        <v>821110110</v>
      </c>
      <c r="D855" t="b">
        <f>tblMapeamentoCC[[#This Row],[cc_msc]]=tblMapeamentoCC[[#This Row],[padrao]]</f>
        <v>0</v>
      </c>
      <c r="E855">
        <f>COUNTIF(tblMapeamentoCC[cc_pad],tblMapeamentoCC[[#This Row],[cc_pad]])</f>
        <v>1</v>
      </c>
    </row>
    <row r="856" spans="1:5" x14ac:dyDescent="0.25">
      <c r="A856" s="1">
        <v>821110110300000</v>
      </c>
      <c r="B856" s="2">
        <v>821110100</v>
      </c>
      <c r="C856" s="2">
        <f>VALUE(LEFT(tblMapeamentoCC[[#This Row],[cc_pad]],9))</f>
        <v>821110110</v>
      </c>
      <c r="D856" t="b">
        <f>tblMapeamentoCC[[#This Row],[cc_msc]]=tblMapeamentoCC[[#This Row],[padrao]]</f>
        <v>0</v>
      </c>
      <c r="E856">
        <f>COUNTIF(tblMapeamentoCC[cc_pad],tblMapeamentoCC[[#This Row],[cc_pad]])</f>
        <v>1</v>
      </c>
    </row>
    <row r="857" spans="1:5" x14ac:dyDescent="0.25">
      <c r="A857" s="1">
        <v>821110110300700</v>
      </c>
      <c r="B857" s="2">
        <v>821110100</v>
      </c>
      <c r="C857" s="2">
        <f>VALUE(LEFT(tblMapeamentoCC[[#This Row],[cc_pad]],9))</f>
        <v>821110110</v>
      </c>
      <c r="D857" t="b">
        <f>tblMapeamentoCC[[#This Row],[cc_msc]]=tblMapeamentoCC[[#This Row],[padrao]]</f>
        <v>0</v>
      </c>
      <c r="E857">
        <f>COUNTIF(tblMapeamentoCC[cc_pad],tblMapeamentoCC[[#This Row],[cc_pad]])</f>
        <v>1</v>
      </c>
    </row>
    <row r="858" spans="1:5" x14ac:dyDescent="0.25">
      <c r="A858" s="1">
        <v>821110110310000</v>
      </c>
      <c r="B858" s="2">
        <v>821110100</v>
      </c>
      <c r="C858" s="2">
        <f>VALUE(LEFT(tblMapeamentoCC[[#This Row],[cc_pad]],9))</f>
        <v>821110110</v>
      </c>
      <c r="D858" t="b">
        <f>tblMapeamentoCC[[#This Row],[cc_msc]]=tblMapeamentoCC[[#This Row],[padrao]]</f>
        <v>0</v>
      </c>
      <c r="E858">
        <f>COUNTIF(tblMapeamentoCC[cc_pad],tblMapeamentoCC[[#This Row],[cc_pad]])</f>
        <v>1</v>
      </c>
    </row>
    <row r="859" spans="1:5" x14ac:dyDescent="0.25">
      <c r="A859" s="1">
        <v>821110110330000</v>
      </c>
      <c r="B859" s="2">
        <v>821110100</v>
      </c>
      <c r="C859" s="2">
        <f>VALUE(LEFT(tblMapeamentoCC[[#This Row],[cc_pad]],9))</f>
        <v>821110110</v>
      </c>
      <c r="D859" t="b">
        <f>tblMapeamentoCC[[#This Row],[cc_msc]]=tblMapeamentoCC[[#This Row],[padrao]]</f>
        <v>0</v>
      </c>
      <c r="E859">
        <f>COUNTIF(tblMapeamentoCC[cc_pad],tblMapeamentoCC[[#This Row],[cc_pad]])</f>
        <v>1</v>
      </c>
    </row>
    <row r="860" spans="1:5" x14ac:dyDescent="0.25">
      <c r="A860" s="1">
        <v>821110110370000</v>
      </c>
      <c r="B860" s="2">
        <v>821110100</v>
      </c>
      <c r="C860" s="2">
        <f>VALUE(LEFT(tblMapeamentoCC[[#This Row],[cc_pad]],9))</f>
        <v>821110110</v>
      </c>
      <c r="D860" t="b">
        <f>tblMapeamentoCC[[#This Row],[cc_msc]]=tblMapeamentoCC[[#This Row],[padrao]]</f>
        <v>0</v>
      </c>
      <c r="E860">
        <f>COUNTIF(tblMapeamentoCC[cc_pad],tblMapeamentoCC[[#This Row],[cc_pad]])</f>
        <v>1</v>
      </c>
    </row>
    <row r="861" spans="1:5" x14ac:dyDescent="0.25">
      <c r="A861" s="1">
        <v>821110110370660</v>
      </c>
      <c r="B861" s="2">
        <v>821110100</v>
      </c>
      <c r="C861" s="2">
        <f>VALUE(LEFT(tblMapeamentoCC[[#This Row],[cc_pad]],9))</f>
        <v>821110110</v>
      </c>
      <c r="D861" t="b">
        <f>tblMapeamentoCC[[#This Row],[cc_msc]]=tblMapeamentoCC[[#This Row],[padrao]]</f>
        <v>0</v>
      </c>
      <c r="E861">
        <f>COUNTIF(tblMapeamentoCC[cc_pad],tblMapeamentoCC[[#This Row],[cc_pad]])</f>
        <v>1</v>
      </c>
    </row>
    <row r="862" spans="1:5" x14ac:dyDescent="0.25">
      <c r="A862" s="1">
        <v>821110110380000</v>
      </c>
      <c r="B862" s="2">
        <v>821110100</v>
      </c>
      <c r="C862" s="2">
        <f>VALUE(LEFT(tblMapeamentoCC[[#This Row],[cc_pad]],9))</f>
        <v>821110110</v>
      </c>
      <c r="D862" t="b">
        <f>tblMapeamentoCC[[#This Row],[cc_msc]]=tblMapeamentoCC[[#This Row],[padrao]]</f>
        <v>0</v>
      </c>
      <c r="E862">
        <f>COUNTIF(tblMapeamentoCC[cc_pad],tblMapeamentoCC[[#This Row],[cc_pad]])</f>
        <v>1</v>
      </c>
    </row>
    <row r="863" spans="1:5" x14ac:dyDescent="0.25">
      <c r="A863" s="1">
        <v>821110110400000</v>
      </c>
      <c r="B863" s="2">
        <v>821110100</v>
      </c>
      <c r="C863" s="2">
        <f>VALUE(LEFT(tblMapeamentoCC[[#This Row],[cc_pad]],9))</f>
        <v>821110110</v>
      </c>
      <c r="D863" t="b">
        <f>tblMapeamentoCC[[#This Row],[cc_msc]]=tblMapeamentoCC[[#This Row],[padrao]]</f>
        <v>0</v>
      </c>
      <c r="E863">
        <f>COUNTIF(tblMapeamentoCC[cc_pad],tblMapeamentoCC[[#This Row],[cc_pad]])</f>
        <v>1</v>
      </c>
    </row>
    <row r="864" spans="1:5" x14ac:dyDescent="0.25">
      <c r="A864" s="1">
        <v>821110110400569</v>
      </c>
      <c r="B864" s="2">
        <v>821110100</v>
      </c>
      <c r="C864" s="2">
        <f>VALUE(LEFT(tblMapeamentoCC[[#This Row],[cc_pad]],9))</f>
        <v>821110110</v>
      </c>
      <c r="D864" t="b">
        <f>tblMapeamentoCC[[#This Row],[cc_msc]]=tblMapeamentoCC[[#This Row],[padrao]]</f>
        <v>0</v>
      </c>
      <c r="E864">
        <f>COUNTIF(tblMapeamentoCC[cc_pad],tblMapeamentoCC[[#This Row],[cc_pad]])</f>
        <v>1</v>
      </c>
    </row>
    <row r="865" spans="1:5" x14ac:dyDescent="0.25">
      <c r="A865" s="1">
        <v>821110110410000</v>
      </c>
      <c r="B865" s="2">
        <v>821110100</v>
      </c>
      <c r="C865" s="2">
        <f>VALUE(LEFT(tblMapeamentoCC[[#This Row],[cc_pad]],9))</f>
        <v>821110110</v>
      </c>
      <c r="D865" t="b">
        <f>tblMapeamentoCC[[#This Row],[cc_msc]]=tblMapeamentoCC[[#This Row],[padrao]]</f>
        <v>0</v>
      </c>
      <c r="E865">
        <f>COUNTIF(tblMapeamentoCC[cc_pad],tblMapeamentoCC[[#This Row],[cc_pad]])</f>
        <v>1</v>
      </c>
    </row>
    <row r="866" spans="1:5" x14ac:dyDescent="0.25">
      <c r="A866" s="1">
        <v>821110110420000</v>
      </c>
      <c r="B866" s="2">
        <v>821110100</v>
      </c>
      <c r="C866" s="2">
        <f>VALUE(LEFT(tblMapeamentoCC[[#This Row],[cc_pad]],9))</f>
        <v>821110110</v>
      </c>
      <c r="D866" t="b">
        <f>tblMapeamentoCC[[#This Row],[cc_msc]]=tblMapeamentoCC[[#This Row],[padrao]]</f>
        <v>0</v>
      </c>
      <c r="E866">
        <f>COUNTIF(tblMapeamentoCC[cc_pad],tblMapeamentoCC[[#This Row],[cc_pad]])</f>
        <v>1</v>
      </c>
    </row>
    <row r="867" spans="1:5" x14ac:dyDescent="0.25">
      <c r="A867" s="1">
        <v>821110110430000</v>
      </c>
      <c r="B867" s="2">
        <v>821110100</v>
      </c>
      <c r="C867" s="2">
        <f>VALUE(LEFT(tblMapeamentoCC[[#This Row],[cc_pad]],9))</f>
        <v>821110110</v>
      </c>
      <c r="D867" t="b">
        <f>tblMapeamentoCC[[#This Row],[cc_msc]]=tblMapeamentoCC[[#This Row],[padrao]]</f>
        <v>0</v>
      </c>
      <c r="E867">
        <f>COUNTIF(tblMapeamentoCC[cc_pad],tblMapeamentoCC[[#This Row],[cc_pad]])</f>
        <v>1</v>
      </c>
    </row>
    <row r="868" spans="1:5" x14ac:dyDescent="0.25">
      <c r="A868" s="1">
        <v>821110110500000</v>
      </c>
      <c r="B868" s="2">
        <v>821110100</v>
      </c>
      <c r="C868" s="2">
        <f>VALUE(LEFT(tblMapeamentoCC[[#This Row],[cc_pad]],9))</f>
        <v>821110110</v>
      </c>
      <c r="D868" t="b">
        <f>tblMapeamentoCC[[#This Row],[cc_msc]]=tblMapeamentoCC[[#This Row],[padrao]]</f>
        <v>0</v>
      </c>
      <c r="E868">
        <f>COUNTIF(tblMapeamentoCC[cc_pad],tblMapeamentoCC[[#This Row],[cc_pad]])</f>
        <v>1</v>
      </c>
    </row>
    <row r="869" spans="1:5" x14ac:dyDescent="0.25">
      <c r="A869" s="1">
        <v>821110110500759</v>
      </c>
      <c r="B869" s="2">
        <v>821110100</v>
      </c>
      <c r="C869" s="2">
        <f>VALUE(LEFT(tblMapeamentoCC[[#This Row],[cc_pad]],9))</f>
        <v>821110110</v>
      </c>
      <c r="D869" t="b">
        <f>tblMapeamentoCC[[#This Row],[cc_msc]]=tblMapeamentoCC[[#This Row],[padrao]]</f>
        <v>0</v>
      </c>
      <c r="E869">
        <f>COUNTIF(tblMapeamentoCC[cc_pad],tblMapeamentoCC[[#This Row],[cc_pad]])</f>
        <v>1</v>
      </c>
    </row>
    <row r="870" spans="1:5" x14ac:dyDescent="0.25">
      <c r="A870" s="1">
        <v>821110110590000</v>
      </c>
      <c r="B870" s="2">
        <v>821110100</v>
      </c>
      <c r="C870" s="2">
        <f>VALUE(LEFT(tblMapeamentoCC[[#This Row],[cc_pad]],9))</f>
        <v>821110110</v>
      </c>
      <c r="D870" t="b">
        <f>tblMapeamentoCC[[#This Row],[cc_msc]]=tblMapeamentoCC[[#This Row],[padrao]]</f>
        <v>0</v>
      </c>
      <c r="E870">
        <f>COUNTIF(tblMapeamentoCC[cc_pad],tblMapeamentoCC[[#This Row],[cc_pad]])</f>
        <v>1</v>
      </c>
    </row>
    <row r="871" spans="1:5" x14ac:dyDescent="0.25">
      <c r="A871" s="1">
        <v>821110110640000</v>
      </c>
      <c r="B871" s="2">
        <v>821110100</v>
      </c>
      <c r="C871" s="2">
        <f>VALUE(LEFT(tblMapeamentoCC[[#This Row],[cc_pad]],9))</f>
        <v>821110110</v>
      </c>
      <c r="D871" t="b">
        <f>tblMapeamentoCC[[#This Row],[cc_msc]]=tblMapeamentoCC[[#This Row],[padrao]]</f>
        <v>0</v>
      </c>
      <c r="E871">
        <f>COUNTIF(tblMapeamentoCC[cc_pad],tblMapeamentoCC[[#This Row],[cc_pad]])</f>
        <v>1</v>
      </c>
    </row>
    <row r="872" spans="1:5" x14ac:dyDescent="0.25">
      <c r="A872" s="1">
        <v>821110110670000</v>
      </c>
      <c r="B872" s="2">
        <v>821110100</v>
      </c>
      <c r="C872" s="2">
        <f>VALUE(LEFT(tblMapeamentoCC[[#This Row],[cc_pad]],9))</f>
        <v>821110110</v>
      </c>
      <c r="D872" t="b">
        <f>tblMapeamentoCC[[#This Row],[cc_msc]]=tblMapeamentoCC[[#This Row],[padrao]]</f>
        <v>0</v>
      </c>
      <c r="E872">
        <f>COUNTIF(tblMapeamentoCC[cc_pad],tblMapeamentoCC[[#This Row],[cc_pad]])</f>
        <v>1</v>
      </c>
    </row>
    <row r="873" spans="1:5" x14ac:dyDescent="0.25">
      <c r="A873" s="1">
        <v>821110110670660</v>
      </c>
      <c r="B873" s="2">
        <v>821110100</v>
      </c>
      <c r="C873" s="2">
        <f>VALUE(LEFT(tblMapeamentoCC[[#This Row],[cc_pad]],9))</f>
        <v>821110110</v>
      </c>
      <c r="D873" t="b">
        <f>tblMapeamentoCC[[#This Row],[cc_msc]]=tblMapeamentoCC[[#This Row],[padrao]]</f>
        <v>0</v>
      </c>
      <c r="E873">
        <f>COUNTIF(tblMapeamentoCC[cc_pad],tblMapeamentoCC[[#This Row],[cc_pad]])</f>
        <v>1</v>
      </c>
    </row>
    <row r="874" spans="1:5" x14ac:dyDescent="0.25">
      <c r="A874" s="1">
        <v>821110110710000</v>
      </c>
      <c r="B874" s="2">
        <v>821110100</v>
      </c>
      <c r="C874" s="2">
        <f>VALUE(LEFT(tblMapeamentoCC[[#This Row],[cc_pad]],9))</f>
        <v>821110110</v>
      </c>
      <c r="D874" t="b">
        <f>tblMapeamentoCC[[#This Row],[cc_msc]]=tblMapeamentoCC[[#This Row],[padrao]]</f>
        <v>0</v>
      </c>
      <c r="E874">
        <f>COUNTIF(tblMapeamentoCC[cc_pad],tblMapeamentoCC[[#This Row],[cc_pad]])</f>
        <v>1</v>
      </c>
    </row>
    <row r="875" spans="1:5" x14ac:dyDescent="0.25">
      <c r="A875" s="1">
        <v>821110111000000</v>
      </c>
      <c r="B875" s="2">
        <v>821110100</v>
      </c>
      <c r="C875" s="2">
        <f>VALUE(LEFT(tblMapeamentoCC[[#This Row],[cc_pad]],9))</f>
        <v>821110111</v>
      </c>
      <c r="D875" t="b">
        <f>tblMapeamentoCC[[#This Row],[cc_msc]]=tblMapeamentoCC[[#This Row],[padrao]]</f>
        <v>0</v>
      </c>
      <c r="E875">
        <f>COUNTIF(tblMapeamentoCC[cc_pad],tblMapeamentoCC[[#This Row],[cc_pad]])</f>
        <v>1</v>
      </c>
    </row>
    <row r="876" spans="1:5" x14ac:dyDescent="0.25">
      <c r="A876" s="1">
        <v>821110111030000</v>
      </c>
      <c r="B876" s="2">
        <v>821110100</v>
      </c>
      <c r="C876" s="2">
        <f>VALUE(LEFT(tblMapeamentoCC[[#This Row],[cc_pad]],9))</f>
        <v>821110111</v>
      </c>
      <c r="D876" t="b">
        <f>tblMapeamentoCC[[#This Row],[cc_msc]]=tblMapeamentoCC[[#This Row],[padrao]]</f>
        <v>0</v>
      </c>
      <c r="E876">
        <f>COUNTIF(tblMapeamentoCC[cc_pad],tblMapeamentoCC[[#This Row],[cc_pad]])</f>
        <v>1</v>
      </c>
    </row>
    <row r="877" spans="1:5" x14ac:dyDescent="0.25">
      <c r="A877" s="1">
        <v>821110111030665</v>
      </c>
      <c r="B877" s="2">
        <v>821110100</v>
      </c>
      <c r="C877" s="2">
        <f>VALUE(LEFT(tblMapeamentoCC[[#This Row],[cc_pad]],9))</f>
        <v>821110111</v>
      </c>
      <c r="D877" t="b">
        <f>tblMapeamentoCC[[#This Row],[cc_msc]]=tblMapeamentoCC[[#This Row],[padrao]]</f>
        <v>0</v>
      </c>
      <c r="E877">
        <f>COUNTIF(tblMapeamentoCC[cc_pad],tblMapeamentoCC[[#This Row],[cc_pad]])</f>
        <v>1</v>
      </c>
    </row>
    <row r="878" spans="1:5" x14ac:dyDescent="0.25">
      <c r="A878" s="1">
        <v>821110111040000</v>
      </c>
      <c r="B878" s="2">
        <v>821110100</v>
      </c>
      <c r="C878" s="2">
        <f>VALUE(LEFT(tblMapeamentoCC[[#This Row],[cc_pad]],9))</f>
        <v>821110111</v>
      </c>
      <c r="D878" t="b">
        <f>tblMapeamentoCC[[#This Row],[cc_msc]]=tblMapeamentoCC[[#This Row],[padrao]]</f>
        <v>0</v>
      </c>
      <c r="E878">
        <f>COUNTIF(tblMapeamentoCC[cc_pad],tblMapeamentoCC[[#This Row],[cc_pad]])</f>
        <v>1</v>
      </c>
    </row>
    <row r="879" spans="1:5" x14ac:dyDescent="0.25">
      <c r="A879" s="1">
        <v>821110111040665</v>
      </c>
      <c r="B879" s="2">
        <v>821110100</v>
      </c>
      <c r="C879" s="2">
        <f>VALUE(LEFT(tblMapeamentoCC[[#This Row],[cc_pad]],9))</f>
        <v>821110111</v>
      </c>
      <c r="D879" t="b">
        <f>tblMapeamentoCC[[#This Row],[cc_msc]]=tblMapeamentoCC[[#This Row],[padrao]]</f>
        <v>0</v>
      </c>
      <c r="E879">
        <f>COUNTIF(tblMapeamentoCC[cc_pad],tblMapeamentoCC[[#This Row],[cc_pad]])</f>
        <v>1</v>
      </c>
    </row>
    <row r="880" spans="1:5" x14ac:dyDescent="0.25">
      <c r="A880" s="1">
        <v>821110111120000</v>
      </c>
      <c r="B880" s="2">
        <v>821110100</v>
      </c>
      <c r="C880" s="2">
        <f>VALUE(LEFT(tblMapeamentoCC[[#This Row],[cc_pad]],9))</f>
        <v>821110111</v>
      </c>
      <c r="D880" t="b">
        <f>tblMapeamentoCC[[#This Row],[cc_msc]]=tblMapeamentoCC[[#This Row],[padrao]]</f>
        <v>0</v>
      </c>
      <c r="E880">
        <f>COUNTIF(tblMapeamentoCC[cc_pad],tblMapeamentoCC[[#This Row],[cc_pad]])</f>
        <v>1</v>
      </c>
    </row>
    <row r="881" spans="1:5" x14ac:dyDescent="0.25">
      <c r="A881" s="1">
        <v>821110111140000</v>
      </c>
      <c r="B881" s="2">
        <v>821110100</v>
      </c>
      <c r="C881" s="2">
        <f>VALUE(LEFT(tblMapeamentoCC[[#This Row],[cc_pad]],9))</f>
        <v>821110111</v>
      </c>
      <c r="D881" t="b">
        <f>tblMapeamentoCC[[#This Row],[cc_msc]]=tblMapeamentoCC[[#This Row],[padrao]]</f>
        <v>0</v>
      </c>
      <c r="E881">
        <f>COUNTIF(tblMapeamentoCC[cc_pad],tblMapeamentoCC[[#This Row],[cc_pad]])</f>
        <v>1</v>
      </c>
    </row>
    <row r="882" spans="1:5" x14ac:dyDescent="0.25">
      <c r="A882" s="1">
        <v>821110112080000</v>
      </c>
      <c r="B882" s="2">
        <v>821110100</v>
      </c>
      <c r="C882" s="2">
        <f>VALUE(LEFT(tblMapeamentoCC[[#This Row],[cc_pad]],9))</f>
        <v>821110112</v>
      </c>
      <c r="D882" t="b">
        <f>tblMapeamentoCC[[#This Row],[cc_msc]]=tblMapeamentoCC[[#This Row],[padrao]]</f>
        <v>0</v>
      </c>
      <c r="E882">
        <f>COUNTIF(tblMapeamentoCC[cc_pad],tblMapeamentoCC[[#This Row],[cc_pad]])</f>
        <v>1</v>
      </c>
    </row>
    <row r="883" spans="1:5" x14ac:dyDescent="0.25">
      <c r="A883" s="1">
        <v>821110112100000</v>
      </c>
      <c r="B883" s="2">
        <v>821110100</v>
      </c>
      <c r="C883" s="2">
        <f>VALUE(LEFT(tblMapeamentoCC[[#This Row],[cc_pad]],9))</f>
        <v>821110112</v>
      </c>
      <c r="D883" t="b">
        <f>tblMapeamentoCC[[#This Row],[cc_msc]]=tblMapeamentoCC[[#This Row],[padrao]]</f>
        <v>0</v>
      </c>
      <c r="E883">
        <f>COUNTIF(tblMapeamentoCC[cc_pad],tblMapeamentoCC[[#This Row],[cc_pad]])</f>
        <v>1</v>
      </c>
    </row>
    <row r="884" spans="1:5" x14ac:dyDescent="0.25">
      <c r="A884" s="1">
        <v>821110112110000</v>
      </c>
      <c r="B884" s="2">
        <v>821110100</v>
      </c>
      <c r="C884" s="2">
        <f>VALUE(LEFT(tblMapeamentoCC[[#This Row],[cc_pad]],9))</f>
        <v>821110112</v>
      </c>
      <c r="D884" t="b">
        <f>tblMapeamentoCC[[#This Row],[cc_msc]]=tblMapeamentoCC[[#This Row],[padrao]]</f>
        <v>0</v>
      </c>
      <c r="E884">
        <f>COUNTIF(tblMapeamentoCC[cc_pad],tblMapeamentoCC[[#This Row],[cc_pad]])</f>
        <v>1</v>
      </c>
    </row>
    <row r="885" spans="1:5" x14ac:dyDescent="0.25">
      <c r="A885" s="1">
        <v>821110112110700</v>
      </c>
      <c r="B885" s="2">
        <v>821110100</v>
      </c>
      <c r="C885" s="2">
        <f>VALUE(LEFT(tblMapeamentoCC[[#This Row],[cc_pad]],9))</f>
        <v>821110112</v>
      </c>
      <c r="D885" t="b">
        <f>tblMapeamentoCC[[#This Row],[cc_msc]]=tblMapeamentoCC[[#This Row],[padrao]]</f>
        <v>0</v>
      </c>
      <c r="E885">
        <f>COUNTIF(tblMapeamentoCC[cc_pad],tblMapeamentoCC[[#This Row],[cc_pad]])</f>
        <v>1</v>
      </c>
    </row>
    <row r="886" spans="1:5" x14ac:dyDescent="0.25">
      <c r="A886" s="1">
        <v>821110112120000</v>
      </c>
      <c r="B886" s="2">
        <v>821110100</v>
      </c>
      <c r="C886" s="2">
        <f>VALUE(LEFT(tblMapeamentoCC[[#This Row],[cc_pad]],9))</f>
        <v>821110112</v>
      </c>
      <c r="D886" t="b">
        <f>tblMapeamentoCC[[#This Row],[cc_msc]]=tblMapeamentoCC[[#This Row],[padrao]]</f>
        <v>0</v>
      </c>
      <c r="E886">
        <f>COUNTIF(tblMapeamentoCC[cc_pad],tblMapeamentoCC[[#This Row],[cc_pad]])</f>
        <v>1</v>
      </c>
    </row>
    <row r="887" spans="1:5" x14ac:dyDescent="0.25">
      <c r="A887" s="1">
        <v>821110112120701</v>
      </c>
      <c r="B887" s="2">
        <v>821110100</v>
      </c>
      <c r="C887" s="2">
        <f>VALUE(LEFT(tblMapeamentoCC[[#This Row],[cc_pad]],9))</f>
        <v>821110112</v>
      </c>
      <c r="D887" t="b">
        <f>tblMapeamentoCC[[#This Row],[cc_msc]]=tblMapeamentoCC[[#This Row],[padrao]]</f>
        <v>0</v>
      </c>
      <c r="E887">
        <f>COUNTIF(tblMapeamentoCC[cc_pad],tblMapeamentoCC[[#This Row],[cc_pad]])</f>
        <v>1</v>
      </c>
    </row>
    <row r="888" spans="1:5" x14ac:dyDescent="0.25">
      <c r="A888" s="1">
        <v>821110112130000</v>
      </c>
      <c r="B888" s="2">
        <v>821110100</v>
      </c>
      <c r="C888" s="2">
        <f>VALUE(LEFT(tblMapeamentoCC[[#This Row],[cc_pad]],9))</f>
        <v>821110112</v>
      </c>
      <c r="D888" t="b">
        <f>tblMapeamentoCC[[#This Row],[cc_msc]]=tblMapeamentoCC[[#This Row],[padrao]]</f>
        <v>0</v>
      </c>
      <c r="E888">
        <f>COUNTIF(tblMapeamentoCC[cc_pad],tblMapeamentoCC[[#This Row],[cc_pad]])</f>
        <v>1</v>
      </c>
    </row>
    <row r="889" spans="1:5" x14ac:dyDescent="0.25">
      <c r="A889" s="1">
        <v>821110112130701</v>
      </c>
      <c r="B889" s="2">
        <v>821110100</v>
      </c>
      <c r="C889" s="2">
        <f>VALUE(LEFT(tblMapeamentoCC[[#This Row],[cc_pad]],9))</f>
        <v>821110112</v>
      </c>
      <c r="D889" t="b">
        <f>tblMapeamentoCC[[#This Row],[cc_msc]]=tblMapeamentoCC[[#This Row],[padrao]]</f>
        <v>0</v>
      </c>
      <c r="E889">
        <f>COUNTIF(tblMapeamentoCC[cc_pad],tblMapeamentoCC[[#This Row],[cc_pad]])</f>
        <v>1</v>
      </c>
    </row>
    <row r="890" spans="1:5" x14ac:dyDescent="0.25">
      <c r="A890" s="1">
        <v>821110140110000</v>
      </c>
      <c r="B890" s="2">
        <v>821110100</v>
      </c>
      <c r="C890" s="2">
        <f>VALUE(LEFT(tblMapeamentoCC[[#This Row],[cc_pad]],9))</f>
        <v>821110140</v>
      </c>
      <c r="D890" t="b">
        <f>tblMapeamentoCC[[#This Row],[cc_msc]]=tblMapeamentoCC[[#This Row],[padrao]]</f>
        <v>0</v>
      </c>
      <c r="E890">
        <f>COUNTIF(tblMapeamentoCC[cc_pad],tblMapeamentoCC[[#This Row],[cc_pad]])</f>
        <v>1</v>
      </c>
    </row>
    <row r="891" spans="1:5" x14ac:dyDescent="0.25">
      <c r="A891" s="1">
        <v>821110140110621</v>
      </c>
      <c r="B891" s="2">
        <v>821110100</v>
      </c>
      <c r="C891" s="2">
        <f>VALUE(LEFT(tblMapeamentoCC[[#This Row],[cc_pad]],9))</f>
        <v>821110140</v>
      </c>
      <c r="D891" t="b">
        <f>tblMapeamentoCC[[#This Row],[cc_msc]]=tblMapeamentoCC[[#This Row],[padrao]]</f>
        <v>0</v>
      </c>
      <c r="E891">
        <f>COUNTIF(tblMapeamentoCC[cc_pad],tblMapeamentoCC[[#This Row],[cc_pad]])</f>
        <v>1</v>
      </c>
    </row>
    <row r="892" spans="1:5" x14ac:dyDescent="0.25">
      <c r="A892" s="1">
        <v>821110140500000</v>
      </c>
      <c r="B892" s="2">
        <v>821110100</v>
      </c>
      <c r="C892" s="2">
        <f>VALUE(LEFT(tblMapeamentoCC[[#This Row],[cc_pad]],9))</f>
        <v>821110140</v>
      </c>
      <c r="D892" t="b">
        <f>tblMapeamentoCC[[#This Row],[cc_msc]]=tblMapeamentoCC[[#This Row],[padrao]]</f>
        <v>0</v>
      </c>
      <c r="E892">
        <f>COUNTIF(tblMapeamentoCC[cc_pad],tblMapeamentoCC[[#This Row],[cc_pad]])</f>
        <v>1</v>
      </c>
    </row>
    <row r="893" spans="1:5" x14ac:dyDescent="0.25">
      <c r="A893" s="1">
        <v>821110140900000</v>
      </c>
      <c r="B893" s="2">
        <v>821110100</v>
      </c>
      <c r="C893" s="2">
        <f>VALUE(LEFT(tblMapeamentoCC[[#This Row],[cc_pad]],9))</f>
        <v>821110140</v>
      </c>
      <c r="D893" t="b">
        <f>tblMapeamentoCC[[#This Row],[cc_msc]]=tblMapeamentoCC[[#This Row],[padrao]]</f>
        <v>0</v>
      </c>
      <c r="E893">
        <f>COUNTIF(tblMapeamentoCC[cc_pad],tblMapeamentoCC[[#This Row],[cc_pad]])</f>
        <v>1</v>
      </c>
    </row>
    <row r="894" spans="1:5" x14ac:dyDescent="0.25">
      <c r="A894" s="1">
        <v>821110141600000</v>
      </c>
      <c r="B894" s="2">
        <v>821110100</v>
      </c>
      <c r="C894" s="2">
        <f>VALUE(LEFT(tblMapeamentoCC[[#This Row],[cc_pad]],9))</f>
        <v>821110141</v>
      </c>
      <c r="D894" t="b">
        <f>tblMapeamentoCC[[#This Row],[cc_msc]]=tblMapeamentoCC[[#This Row],[padrao]]</f>
        <v>0</v>
      </c>
      <c r="E894">
        <f>COUNTIF(tblMapeamentoCC[cc_pad],tblMapeamentoCC[[#This Row],[cc_pad]])</f>
        <v>1</v>
      </c>
    </row>
    <row r="895" spans="1:5" x14ac:dyDescent="0.25">
      <c r="A895" s="1">
        <v>821110141700000</v>
      </c>
      <c r="B895" s="2">
        <v>821110100</v>
      </c>
      <c r="C895" s="2">
        <f>VALUE(LEFT(tblMapeamentoCC[[#This Row],[cc_pad]],9))</f>
        <v>821110141</v>
      </c>
      <c r="D895" t="b">
        <f>tblMapeamentoCC[[#This Row],[cc_msc]]=tblMapeamentoCC[[#This Row],[padrao]]</f>
        <v>0</v>
      </c>
      <c r="E895">
        <f>COUNTIF(tblMapeamentoCC[cc_pad],tblMapeamentoCC[[#This Row],[cc_pad]])</f>
        <v>1</v>
      </c>
    </row>
    <row r="896" spans="1:5" x14ac:dyDescent="0.25">
      <c r="A896" s="1">
        <v>821110142930000</v>
      </c>
      <c r="B896" s="2">
        <v>821110100</v>
      </c>
      <c r="C896" s="2">
        <f>VALUE(LEFT(tblMapeamentoCC[[#This Row],[cc_pad]],9))</f>
        <v>821110142</v>
      </c>
      <c r="D896" t="b">
        <f>tblMapeamentoCC[[#This Row],[cc_msc]]=tblMapeamentoCC[[#This Row],[padrao]]</f>
        <v>0</v>
      </c>
      <c r="E896">
        <f>COUNTIF(tblMapeamentoCC[cc_pad],tblMapeamentoCC[[#This Row],[cc_pad]])</f>
        <v>1</v>
      </c>
    </row>
    <row r="897" spans="1:5" x14ac:dyDescent="0.25">
      <c r="A897" s="1">
        <v>821110142930621</v>
      </c>
      <c r="B897" s="2">
        <v>821110100</v>
      </c>
      <c r="C897" s="2">
        <f>VALUE(LEFT(tblMapeamentoCC[[#This Row],[cc_pad]],9))</f>
        <v>821110142</v>
      </c>
      <c r="D897" t="b">
        <f>tblMapeamentoCC[[#This Row],[cc_msc]]=tblMapeamentoCC[[#This Row],[padrao]]</f>
        <v>0</v>
      </c>
      <c r="E897">
        <f>COUNTIF(tblMapeamentoCC[cc_pad],tblMapeamentoCC[[#This Row],[cc_pad]])</f>
        <v>1</v>
      </c>
    </row>
    <row r="898" spans="1:5" x14ac:dyDescent="0.25">
      <c r="A898" s="1">
        <v>821110142970000</v>
      </c>
      <c r="B898" s="2">
        <v>821110100</v>
      </c>
      <c r="C898" s="2">
        <f>VALUE(LEFT(tblMapeamentoCC[[#This Row],[cc_pad]],9))</f>
        <v>821110142</v>
      </c>
      <c r="D898" t="b">
        <f>tblMapeamentoCC[[#This Row],[cc_msc]]=tblMapeamentoCC[[#This Row],[padrao]]</f>
        <v>0</v>
      </c>
      <c r="E898">
        <f>COUNTIF(tblMapeamentoCC[cc_pad],tblMapeamentoCC[[#This Row],[cc_pad]])</f>
        <v>1</v>
      </c>
    </row>
    <row r="899" spans="1:5" x14ac:dyDescent="0.25">
      <c r="A899" s="1">
        <v>821110143000000</v>
      </c>
      <c r="B899" s="2">
        <v>821110100</v>
      </c>
      <c r="C899" s="2">
        <f>VALUE(LEFT(tblMapeamentoCC[[#This Row],[cc_pad]],9))</f>
        <v>821110143</v>
      </c>
      <c r="D899" t="b">
        <f>tblMapeamentoCC[[#This Row],[cc_msc]]=tblMapeamentoCC[[#This Row],[padrao]]</f>
        <v>0</v>
      </c>
      <c r="E899">
        <f>COUNTIF(tblMapeamentoCC[cc_pad],tblMapeamentoCC[[#This Row],[cc_pad]])</f>
        <v>1</v>
      </c>
    </row>
    <row r="900" spans="1:5" x14ac:dyDescent="0.25">
      <c r="A900" s="1">
        <v>821110143030000</v>
      </c>
      <c r="B900" s="2">
        <v>821110100</v>
      </c>
      <c r="C900" s="2">
        <f>VALUE(LEFT(tblMapeamentoCC[[#This Row],[cc_pad]],9))</f>
        <v>821110143</v>
      </c>
      <c r="D900" t="b">
        <f>tblMapeamentoCC[[#This Row],[cc_msc]]=tblMapeamentoCC[[#This Row],[padrao]]</f>
        <v>0</v>
      </c>
      <c r="E900">
        <f>COUNTIF(tblMapeamentoCC[cc_pad],tblMapeamentoCC[[#This Row],[cc_pad]])</f>
        <v>1</v>
      </c>
    </row>
    <row r="901" spans="1:5" x14ac:dyDescent="0.25">
      <c r="A901" s="1">
        <v>821110145000000</v>
      </c>
      <c r="B901" s="2">
        <v>821110100</v>
      </c>
      <c r="C901" s="2">
        <f>VALUE(LEFT(tblMapeamentoCC[[#This Row],[cc_pad]],9))</f>
        <v>821110145</v>
      </c>
      <c r="D901" t="b">
        <f>tblMapeamentoCC[[#This Row],[cc_msc]]=tblMapeamentoCC[[#This Row],[padrao]]</f>
        <v>0</v>
      </c>
      <c r="E901">
        <f>COUNTIF(tblMapeamentoCC[cc_pad],tblMapeamentoCC[[#This Row],[cc_pad]])</f>
        <v>1</v>
      </c>
    </row>
    <row r="902" spans="1:5" x14ac:dyDescent="0.25">
      <c r="A902" s="1">
        <v>821110145000600</v>
      </c>
      <c r="B902" s="2">
        <v>821110100</v>
      </c>
      <c r="C902" s="2">
        <f>VALUE(LEFT(tblMapeamentoCC[[#This Row],[cc_pad]],9))</f>
        <v>821110145</v>
      </c>
      <c r="D902" t="b">
        <f>tblMapeamentoCC[[#This Row],[cc_msc]]=tblMapeamentoCC[[#This Row],[padrao]]</f>
        <v>0</v>
      </c>
      <c r="E902">
        <f>COUNTIF(tblMapeamentoCC[cc_pad],tblMapeamentoCC[[#This Row],[cc_pad]])</f>
        <v>1</v>
      </c>
    </row>
    <row r="903" spans="1:5" x14ac:dyDescent="0.25">
      <c r="A903" s="1">
        <v>821110145010000</v>
      </c>
      <c r="B903" s="2">
        <v>821110100</v>
      </c>
      <c r="C903" s="2">
        <f>VALUE(LEFT(tblMapeamentoCC[[#This Row],[cc_pad]],9))</f>
        <v>821110145</v>
      </c>
      <c r="D903" t="b">
        <f>tblMapeamentoCC[[#This Row],[cc_msc]]=tblMapeamentoCC[[#This Row],[padrao]]</f>
        <v>0</v>
      </c>
      <c r="E903">
        <f>COUNTIF(tblMapeamentoCC[cc_pad],tblMapeamentoCC[[#This Row],[cc_pad]])</f>
        <v>1</v>
      </c>
    </row>
    <row r="904" spans="1:5" x14ac:dyDescent="0.25">
      <c r="A904" s="1">
        <v>821110145020000</v>
      </c>
      <c r="B904" s="2">
        <v>821110100</v>
      </c>
      <c r="C904" s="2">
        <f>VALUE(LEFT(tblMapeamentoCC[[#This Row],[cc_pad]],9))</f>
        <v>821110145</v>
      </c>
      <c r="D904" t="b">
        <f>tblMapeamentoCC[[#This Row],[cc_msc]]=tblMapeamentoCC[[#This Row],[padrao]]</f>
        <v>0</v>
      </c>
      <c r="E904">
        <f>COUNTIF(tblMapeamentoCC[cc_pad],tblMapeamentoCC[[#This Row],[cc_pad]])</f>
        <v>1</v>
      </c>
    </row>
    <row r="905" spans="1:5" x14ac:dyDescent="0.25">
      <c r="A905" s="1">
        <v>821110145030000</v>
      </c>
      <c r="B905" s="2">
        <v>821110100</v>
      </c>
      <c r="C905" s="2">
        <f>VALUE(LEFT(tblMapeamentoCC[[#This Row],[cc_pad]],9))</f>
        <v>821110145</v>
      </c>
      <c r="D905" t="b">
        <f>tblMapeamentoCC[[#This Row],[cc_msc]]=tblMapeamentoCC[[#This Row],[padrao]]</f>
        <v>0</v>
      </c>
      <c r="E905">
        <f>COUNTIF(tblMapeamentoCC[cc_pad],tblMapeamentoCC[[#This Row],[cc_pad]])</f>
        <v>1</v>
      </c>
    </row>
    <row r="906" spans="1:5" x14ac:dyDescent="0.25">
      <c r="A906" s="1">
        <v>821110145030600</v>
      </c>
      <c r="B906" s="2">
        <v>821110100</v>
      </c>
      <c r="C906" s="2">
        <f>VALUE(LEFT(tblMapeamentoCC[[#This Row],[cc_pad]],9))</f>
        <v>821110145</v>
      </c>
      <c r="D906" t="b">
        <f>tblMapeamentoCC[[#This Row],[cc_msc]]=tblMapeamentoCC[[#This Row],[padrao]]</f>
        <v>0</v>
      </c>
      <c r="E906">
        <f>COUNTIF(tblMapeamentoCC[cc_pad],tblMapeamentoCC[[#This Row],[cc_pad]])</f>
        <v>1</v>
      </c>
    </row>
    <row r="907" spans="1:5" x14ac:dyDescent="0.25">
      <c r="A907" s="1">
        <v>821110145040000</v>
      </c>
      <c r="B907" s="2">
        <v>821110100</v>
      </c>
      <c r="C907" s="2">
        <f>VALUE(LEFT(tblMapeamentoCC[[#This Row],[cc_pad]],9))</f>
        <v>821110145</v>
      </c>
      <c r="D907" t="b">
        <f>tblMapeamentoCC[[#This Row],[cc_msc]]=tblMapeamentoCC[[#This Row],[padrao]]</f>
        <v>0</v>
      </c>
      <c r="E907">
        <f>COUNTIF(tblMapeamentoCC[cc_pad],tblMapeamentoCC[[#This Row],[cc_pad]])</f>
        <v>1</v>
      </c>
    </row>
    <row r="908" spans="1:5" x14ac:dyDescent="0.25">
      <c r="A908" s="1">
        <v>821110145040600</v>
      </c>
      <c r="B908" s="2">
        <v>821110100</v>
      </c>
      <c r="C908" s="2">
        <f>VALUE(LEFT(tblMapeamentoCC[[#This Row],[cc_pad]],9))</f>
        <v>821110145</v>
      </c>
      <c r="D908" t="b">
        <f>tblMapeamentoCC[[#This Row],[cc_msc]]=tblMapeamentoCC[[#This Row],[padrao]]</f>
        <v>0</v>
      </c>
      <c r="E908">
        <f>COUNTIF(tblMapeamentoCC[cc_pad],tblMapeamentoCC[[#This Row],[cc_pad]])</f>
        <v>1</v>
      </c>
    </row>
    <row r="909" spans="1:5" x14ac:dyDescent="0.25">
      <c r="A909" s="1">
        <v>821110145050000</v>
      </c>
      <c r="B909" s="2">
        <v>821110100</v>
      </c>
      <c r="C909" s="2">
        <f>VALUE(LEFT(tblMapeamentoCC[[#This Row],[cc_pad]],9))</f>
        <v>821110145</v>
      </c>
      <c r="D909" t="b">
        <f>tblMapeamentoCC[[#This Row],[cc_msc]]=tblMapeamentoCC[[#This Row],[padrao]]</f>
        <v>0</v>
      </c>
      <c r="E909">
        <f>COUNTIF(tblMapeamentoCC[cc_pad],tblMapeamentoCC[[#This Row],[cc_pad]])</f>
        <v>1</v>
      </c>
    </row>
    <row r="910" spans="1:5" x14ac:dyDescent="0.25">
      <c r="A910" s="1">
        <v>821110145050601</v>
      </c>
      <c r="B910" s="2">
        <v>821110100</v>
      </c>
      <c r="C910" s="2">
        <f>VALUE(LEFT(tblMapeamentoCC[[#This Row],[cc_pad]],9))</f>
        <v>821110145</v>
      </c>
      <c r="D910" t="b">
        <f>tblMapeamentoCC[[#This Row],[cc_msc]]=tblMapeamentoCC[[#This Row],[padrao]]</f>
        <v>0</v>
      </c>
      <c r="E910">
        <f>COUNTIF(tblMapeamentoCC[cc_pad],tblMapeamentoCC[[#This Row],[cc_pad]])</f>
        <v>1</v>
      </c>
    </row>
    <row r="911" spans="1:5" x14ac:dyDescent="0.25">
      <c r="A911" s="1">
        <v>821120100010500</v>
      </c>
      <c r="B911" s="2">
        <v>821120100</v>
      </c>
      <c r="C911" s="2">
        <f>VALUE(LEFT(tblMapeamentoCC[[#This Row],[cc_pad]],9))</f>
        <v>821120100</v>
      </c>
      <c r="D911" t="b">
        <f>tblMapeamentoCC[[#This Row],[cc_msc]]=tblMapeamentoCC[[#This Row],[padrao]]</f>
        <v>1</v>
      </c>
      <c r="E911">
        <f>COUNTIF(tblMapeamentoCC[cc_pad],tblMapeamentoCC[[#This Row],[cc_pad]])</f>
        <v>1</v>
      </c>
    </row>
    <row r="912" spans="1:5" x14ac:dyDescent="0.25">
      <c r="A912" s="1">
        <v>821120100200500</v>
      </c>
      <c r="B912" s="2">
        <v>821120100</v>
      </c>
      <c r="C912" s="2">
        <f>VALUE(LEFT(tblMapeamentoCC[[#This Row],[cc_pad]],9))</f>
        <v>821120100</v>
      </c>
      <c r="D912" t="b">
        <f>tblMapeamentoCC[[#This Row],[cc_msc]]=tblMapeamentoCC[[#This Row],[padrao]]</f>
        <v>1</v>
      </c>
      <c r="E912">
        <f>COUNTIF(tblMapeamentoCC[cc_pad],tblMapeamentoCC[[#This Row],[cc_pad]])</f>
        <v>1</v>
      </c>
    </row>
    <row r="913" spans="1:5" x14ac:dyDescent="0.25">
      <c r="A913" s="1">
        <v>821120100400500</v>
      </c>
      <c r="B913" s="2">
        <v>821120100</v>
      </c>
      <c r="C913" s="2">
        <f>VALUE(LEFT(tblMapeamentoCC[[#This Row],[cc_pad]],9))</f>
        <v>821120100</v>
      </c>
      <c r="D913" t="b">
        <f>tblMapeamentoCC[[#This Row],[cc_msc]]=tblMapeamentoCC[[#This Row],[padrao]]</f>
        <v>1</v>
      </c>
      <c r="E913">
        <f>COUNTIF(tblMapeamentoCC[cc_pad],tblMapeamentoCC[[#This Row],[cc_pad]])</f>
        <v>1</v>
      </c>
    </row>
    <row r="914" spans="1:5" x14ac:dyDescent="0.25">
      <c r="A914" s="1">
        <v>821120100500800</v>
      </c>
      <c r="B914" s="2">
        <v>821120100</v>
      </c>
      <c r="C914" s="2">
        <f>VALUE(LEFT(tblMapeamentoCC[[#This Row],[cc_pad]],9))</f>
        <v>821120100</v>
      </c>
      <c r="D914" t="b">
        <f>tblMapeamentoCC[[#This Row],[cc_msc]]=tblMapeamentoCC[[#This Row],[padrao]]</f>
        <v>1</v>
      </c>
      <c r="E914">
        <f>COUNTIF(tblMapeamentoCC[cc_pad],tblMapeamentoCC[[#This Row],[cc_pad]])</f>
        <v>1</v>
      </c>
    </row>
    <row r="915" spans="1:5" x14ac:dyDescent="0.25">
      <c r="A915" s="1">
        <v>821120105000000</v>
      </c>
      <c r="B915" s="2">
        <v>821120100</v>
      </c>
      <c r="C915" s="2">
        <f>VALUE(LEFT(tblMapeamentoCC[[#This Row],[cc_pad]],9))</f>
        <v>821120105</v>
      </c>
      <c r="D915" t="b">
        <f>tblMapeamentoCC[[#This Row],[cc_msc]]=tblMapeamentoCC[[#This Row],[padrao]]</f>
        <v>0</v>
      </c>
      <c r="E915">
        <f>COUNTIF(tblMapeamentoCC[cc_pad],tblMapeamentoCC[[#This Row],[cc_pad]])</f>
        <v>1</v>
      </c>
    </row>
    <row r="916" spans="1:5" x14ac:dyDescent="0.25">
      <c r="A916" s="1">
        <v>821120105010000</v>
      </c>
      <c r="B916" s="2">
        <v>821120100</v>
      </c>
      <c r="C916" s="2">
        <f>VALUE(LEFT(tblMapeamentoCC[[#This Row],[cc_pad]],9))</f>
        <v>821120105</v>
      </c>
      <c r="D916" t="b">
        <f>tblMapeamentoCC[[#This Row],[cc_msc]]=tblMapeamentoCC[[#This Row],[padrao]]</f>
        <v>0</v>
      </c>
      <c r="E916">
        <f>COUNTIF(tblMapeamentoCC[cc_pad],tblMapeamentoCC[[#This Row],[cc_pad]])</f>
        <v>1</v>
      </c>
    </row>
    <row r="917" spans="1:5" x14ac:dyDescent="0.25">
      <c r="A917" s="1">
        <v>821120105400000</v>
      </c>
      <c r="B917" s="2">
        <v>821120100</v>
      </c>
      <c r="C917" s="2">
        <f>VALUE(LEFT(tblMapeamentoCC[[#This Row],[cc_pad]],9))</f>
        <v>821120105</v>
      </c>
      <c r="D917" t="b">
        <f>tblMapeamentoCC[[#This Row],[cc_msc]]=tblMapeamentoCC[[#This Row],[padrao]]</f>
        <v>0</v>
      </c>
      <c r="E917">
        <f>COUNTIF(tblMapeamentoCC[cc_pad],tblMapeamentoCC[[#This Row],[cc_pad]])</f>
        <v>1</v>
      </c>
    </row>
    <row r="918" spans="1:5" x14ac:dyDescent="0.25">
      <c r="A918" s="1">
        <v>821120105410000</v>
      </c>
      <c r="B918" s="2">
        <v>821120100</v>
      </c>
      <c r="C918" s="2">
        <f>VALUE(LEFT(tblMapeamentoCC[[#This Row],[cc_pad]],9))</f>
        <v>821120105</v>
      </c>
      <c r="D918" t="b">
        <f>tblMapeamentoCC[[#This Row],[cc_msc]]=tblMapeamentoCC[[#This Row],[padrao]]</f>
        <v>0</v>
      </c>
      <c r="E918">
        <f>COUNTIF(tblMapeamentoCC[cc_pad],tblMapeamentoCC[[#This Row],[cc_pad]])</f>
        <v>1</v>
      </c>
    </row>
    <row r="919" spans="1:5" x14ac:dyDescent="0.25">
      <c r="A919" s="1">
        <v>821120105420000</v>
      </c>
      <c r="B919" s="2">
        <v>821120100</v>
      </c>
      <c r="C919" s="2">
        <f>VALUE(LEFT(tblMapeamentoCC[[#This Row],[cc_pad]],9))</f>
        <v>821120105</v>
      </c>
      <c r="D919" t="b">
        <f>tblMapeamentoCC[[#This Row],[cc_msc]]=tblMapeamentoCC[[#This Row],[padrao]]</f>
        <v>0</v>
      </c>
      <c r="E919">
        <f>COUNTIF(tblMapeamentoCC[cc_pad],tblMapeamentoCC[[#This Row],[cc_pad]])</f>
        <v>1</v>
      </c>
    </row>
    <row r="920" spans="1:5" x14ac:dyDescent="0.25">
      <c r="A920" s="1">
        <v>821120105430000</v>
      </c>
      <c r="B920" s="2">
        <v>821120100</v>
      </c>
      <c r="C920" s="2">
        <f>VALUE(LEFT(tblMapeamentoCC[[#This Row],[cc_pad]],9))</f>
        <v>821120105</v>
      </c>
      <c r="D920" t="b">
        <f>tblMapeamentoCC[[#This Row],[cc_msc]]=tblMapeamentoCC[[#This Row],[padrao]]</f>
        <v>0</v>
      </c>
      <c r="E920">
        <f>COUNTIF(tblMapeamentoCC[cc_pad],tblMapeamentoCC[[#This Row],[cc_pad]])</f>
        <v>1</v>
      </c>
    </row>
    <row r="921" spans="1:5" x14ac:dyDescent="0.25">
      <c r="A921" s="1">
        <v>821120105440000</v>
      </c>
      <c r="B921" s="2">
        <v>821120100</v>
      </c>
      <c r="C921" s="2">
        <f>VALUE(LEFT(tblMapeamentoCC[[#This Row],[cc_pad]],9))</f>
        <v>821120105</v>
      </c>
      <c r="D921" t="b">
        <f>tblMapeamentoCC[[#This Row],[cc_msc]]=tblMapeamentoCC[[#This Row],[padrao]]</f>
        <v>0</v>
      </c>
      <c r="E921">
        <f>COUNTIF(tblMapeamentoCC[cc_pad],tblMapeamentoCC[[#This Row],[cc_pad]])</f>
        <v>1</v>
      </c>
    </row>
    <row r="922" spans="1:5" x14ac:dyDescent="0.25">
      <c r="A922" s="1">
        <v>821120105500000</v>
      </c>
      <c r="B922" s="2">
        <v>821120100</v>
      </c>
      <c r="C922" s="2">
        <f>VALUE(LEFT(tblMapeamentoCC[[#This Row],[cc_pad]],9))</f>
        <v>821120105</v>
      </c>
      <c r="D922" t="b">
        <f>tblMapeamentoCC[[#This Row],[cc_msc]]=tblMapeamentoCC[[#This Row],[padrao]]</f>
        <v>0</v>
      </c>
      <c r="E922">
        <f>COUNTIF(tblMapeamentoCC[cc_pad],tblMapeamentoCC[[#This Row],[cc_pad]])</f>
        <v>1</v>
      </c>
    </row>
    <row r="923" spans="1:5" x14ac:dyDescent="0.25">
      <c r="A923" s="1">
        <v>821120105510000</v>
      </c>
      <c r="B923" s="2">
        <v>821120100</v>
      </c>
      <c r="C923" s="2">
        <f>VALUE(LEFT(tblMapeamentoCC[[#This Row],[cc_pad]],9))</f>
        <v>821120105</v>
      </c>
      <c r="D923" t="b">
        <f>tblMapeamentoCC[[#This Row],[cc_msc]]=tblMapeamentoCC[[#This Row],[padrao]]</f>
        <v>0</v>
      </c>
      <c r="E923">
        <f>COUNTIF(tblMapeamentoCC[cc_pad],tblMapeamentoCC[[#This Row],[cc_pad]])</f>
        <v>1</v>
      </c>
    </row>
    <row r="924" spans="1:5" x14ac:dyDescent="0.25">
      <c r="A924" s="1">
        <v>821120105520000</v>
      </c>
      <c r="B924" s="2">
        <v>821120100</v>
      </c>
      <c r="C924" s="2">
        <f>VALUE(LEFT(tblMapeamentoCC[[#This Row],[cc_pad]],9))</f>
        <v>821120105</v>
      </c>
      <c r="D924" t="b">
        <f>tblMapeamentoCC[[#This Row],[cc_msc]]=tblMapeamentoCC[[#This Row],[padrao]]</f>
        <v>0</v>
      </c>
      <c r="E924">
        <f>COUNTIF(tblMapeamentoCC[cc_pad],tblMapeamentoCC[[#This Row],[cc_pad]])</f>
        <v>1</v>
      </c>
    </row>
    <row r="925" spans="1:5" x14ac:dyDescent="0.25">
      <c r="A925" s="1">
        <v>821120105530000</v>
      </c>
      <c r="B925" s="2">
        <v>821120100</v>
      </c>
      <c r="C925" s="2">
        <f>VALUE(LEFT(tblMapeamentoCC[[#This Row],[cc_pad]],9))</f>
        <v>821120105</v>
      </c>
      <c r="D925" t="b">
        <f>tblMapeamentoCC[[#This Row],[cc_msc]]=tblMapeamentoCC[[#This Row],[padrao]]</f>
        <v>0</v>
      </c>
      <c r="E925">
        <f>COUNTIF(tblMapeamentoCC[cc_pad],tblMapeamentoCC[[#This Row],[cc_pad]])</f>
        <v>1</v>
      </c>
    </row>
    <row r="926" spans="1:5" x14ac:dyDescent="0.25">
      <c r="A926" s="1">
        <v>821120105690000</v>
      </c>
      <c r="B926" s="2">
        <v>821120100</v>
      </c>
      <c r="C926" s="2">
        <f>VALUE(LEFT(tblMapeamentoCC[[#This Row],[cc_pad]],9))</f>
        <v>821120105</v>
      </c>
      <c r="D926" t="b">
        <f>tblMapeamentoCC[[#This Row],[cc_msc]]=tblMapeamentoCC[[#This Row],[padrao]]</f>
        <v>0</v>
      </c>
      <c r="E926">
        <f>COUNTIF(tblMapeamentoCC[cc_pad],tblMapeamentoCC[[#This Row],[cc_pad]])</f>
        <v>1</v>
      </c>
    </row>
    <row r="927" spans="1:5" x14ac:dyDescent="0.25">
      <c r="A927" s="1">
        <v>821120105700000</v>
      </c>
      <c r="B927" s="2">
        <v>821120100</v>
      </c>
      <c r="C927" s="2">
        <f>VALUE(LEFT(tblMapeamentoCC[[#This Row],[cc_pad]],9))</f>
        <v>821120105</v>
      </c>
      <c r="D927" t="b">
        <f>tblMapeamentoCC[[#This Row],[cc_msc]]=tblMapeamentoCC[[#This Row],[padrao]]</f>
        <v>0</v>
      </c>
      <c r="E927">
        <f>COUNTIF(tblMapeamentoCC[cc_pad],tblMapeamentoCC[[#This Row],[cc_pad]])</f>
        <v>1</v>
      </c>
    </row>
    <row r="928" spans="1:5" x14ac:dyDescent="0.25">
      <c r="A928" s="1">
        <v>821120105710000</v>
      </c>
      <c r="B928" s="2">
        <v>821120100</v>
      </c>
      <c r="C928" s="2">
        <f>VALUE(LEFT(tblMapeamentoCC[[#This Row],[cc_pad]],9))</f>
        <v>821120105</v>
      </c>
      <c r="D928" t="b">
        <f>tblMapeamentoCC[[#This Row],[cc_msc]]=tblMapeamentoCC[[#This Row],[padrao]]</f>
        <v>0</v>
      </c>
      <c r="E928">
        <f>COUNTIF(tblMapeamentoCC[cc_pad],tblMapeamentoCC[[#This Row],[cc_pad]])</f>
        <v>1</v>
      </c>
    </row>
    <row r="929" spans="1:5" x14ac:dyDescent="0.25">
      <c r="A929" s="1">
        <v>821120105720000</v>
      </c>
      <c r="B929" s="2">
        <v>821120100</v>
      </c>
      <c r="C929" s="2">
        <f>VALUE(LEFT(tblMapeamentoCC[[#This Row],[cc_pad]],9))</f>
        <v>821120105</v>
      </c>
      <c r="D929" t="b">
        <f>tblMapeamentoCC[[#This Row],[cc_msc]]=tblMapeamentoCC[[#This Row],[padrao]]</f>
        <v>0</v>
      </c>
      <c r="E929">
        <f>COUNTIF(tblMapeamentoCC[cc_pad],tblMapeamentoCC[[#This Row],[cc_pad]])</f>
        <v>1</v>
      </c>
    </row>
    <row r="930" spans="1:5" x14ac:dyDescent="0.25">
      <c r="A930" s="1">
        <v>821120105730000</v>
      </c>
      <c r="B930" s="2">
        <v>821120100</v>
      </c>
      <c r="C930" s="2">
        <f>VALUE(LEFT(tblMapeamentoCC[[#This Row],[cc_pad]],9))</f>
        <v>821120105</v>
      </c>
      <c r="D930" t="b">
        <f>tblMapeamentoCC[[#This Row],[cc_msc]]=tblMapeamentoCC[[#This Row],[padrao]]</f>
        <v>0</v>
      </c>
      <c r="E930">
        <f>COUNTIF(tblMapeamentoCC[cc_pad],tblMapeamentoCC[[#This Row],[cc_pad]])</f>
        <v>1</v>
      </c>
    </row>
    <row r="931" spans="1:5" x14ac:dyDescent="0.25">
      <c r="A931" s="1">
        <v>821120105740000</v>
      </c>
      <c r="B931" s="2">
        <v>821120100</v>
      </c>
      <c r="C931" s="2">
        <f>VALUE(LEFT(tblMapeamentoCC[[#This Row],[cc_pad]],9))</f>
        <v>821120105</v>
      </c>
      <c r="D931" t="b">
        <f>tblMapeamentoCC[[#This Row],[cc_msc]]=tblMapeamentoCC[[#This Row],[padrao]]</f>
        <v>0</v>
      </c>
      <c r="E931">
        <f>COUNTIF(tblMapeamentoCC[cc_pad],tblMapeamentoCC[[#This Row],[cc_pad]])</f>
        <v>1</v>
      </c>
    </row>
    <row r="932" spans="1:5" x14ac:dyDescent="0.25">
      <c r="A932" s="1">
        <v>821120105750000</v>
      </c>
      <c r="B932" s="2">
        <v>821120100</v>
      </c>
      <c r="C932" s="2">
        <f>VALUE(LEFT(tblMapeamentoCC[[#This Row],[cc_pad]],9))</f>
        <v>821120105</v>
      </c>
      <c r="D932" t="b">
        <f>tblMapeamentoCC[[#This Row],[cc_msc]]=tblMapeamentoCC[[#This Row],[padrao]]</f>
        <v>0</v>
      </c>
      <c r="E932">
        <f>COUNTIF(tblMapeamentoCC[cc_pad],tblMapeamentoCC[[#This Row],[cc_pad]])</f>
        <v>1</v>
      </c>
    </row>
    <row r="933" spans="1:5" x14ac:dyDescent="0.25">
      <c r="A933" s="1">
        <v>821120105760000</v>
      </c>
      <c r="B933" s="2">
        <v>821120100</v>
      </c>
      <c r="C933" s="2">
        <f>VALUE(LEFT(tblMapeamentoCC[[#This Row],[cc_pad]],9))</f>
        <v>821120105</v>
      </c>
      <c r="D933" t="b">
        <f>tblMapeamentoCC[[#This Row],[cc_msc]]=tblMapeamentoCC[[#This Row],[padrao]]</f>
        <v>0</v>
      </c>
      <c r="E933">
        <f>COUNTIF(tblMapeamentoCC[cc_pad],tblMapeamentoCC[[#This Row],[cc_pad]])</f>
        <v>1</v>
      </c>
    </row>
    <row r="934" spans="1:5" x14ac:dyDescent="0.25">
      <c r="A934" s="1">
        <v>821120105990000</v>
      </c>
      <c r="B934" s="2">
        <v>821120100</v>
      </c>
      <c r="C934" s="2">
        <f>VALUE(LEFT(tblMapeamentoCC[[#This Row],[cc_pad]],9))</f>
        <v>821120105</v>
      </c>
      <c r="D934" t="b">
        <f>tblMapeamentoCC[[#This Row],[cc_msc]]=tblMapeamentoCC[[#This Row],[padrao]]</f>
        <v>0</v>
      </c>
      <c r="E934">
        <f>COUNTIF(tblMapeamentoCC[cc_pad],tblMapeamentoCC[[#This Row],[cc_pad]])</f>
        <v>1</v>
      </c>
    </row>
    <row r="935" spans="1:5" x14ac:dyDescent="0.25">
      <c r="A935" s="1">
        <v>821120106000000</v>
      </c>
      <c r="B935" s="2">
        <v>821120100</v>
      </c>
      <c r="C935" s="2">
        <f>VALUE(LEFT(tblMapeamentoCC[[#This Row],[cc_pad]],9))</f>
        <v>821120106</v>
      </c>
      <c r="D935" t="b">
        <f>tblMapeamentoCC[[#This Row],[cc_msc]]=tblMapeamentoCC[[#This Row],[padrao]]</f>
        <v>0</v>
      </c>
      <c r="E935">
        <f>COUNTIF(tblMapeamentoCC[cc_pad],tblMapeamentoCC[[#This Row],[cc_pad]])</f>
        <v>1</v>
      </c>
    </row>
    <row r="936" spans="1:5" x14ac:dyDescent="0.25">
      <c r="A936" s="1">
        <v>821120106010000</v>
      </c>
      <c r="B936" s="2">
        <v>821120100</v>
      </c>
      <c r="C936" s="2">
        <f>VALUE(LEFT(tblMapeamentoCC[[#This Row],[cc_pad]],9))</f>
        <v>821120106</v>
      </c>
      <c r="D936" t="b">
        <f>tblMapeamentoCC[[#This Row],[cc_msc]]=tblMapeamentoCC[[#This Row],[padrao]]</f>
        <v>0</v>
      </c>
      <c r="E936">
        <f>COUNTIF(tblMapeamentoCC[cc_pad],tblMapeamentoCC[[#This Row],[cc_pad]])</f>
        <v>1</v>
      </c>
    </row>
    <row r="937" spans="1:5" x14ac:dyDescent="0.25">
      <c r="A937" s="1">
        <v>821120106020000</v>
      </c>
      <c r="B937" s="2">
        <v>821120100</v>
      </c>
      <c r="C937" s="2">
        <f>VALUE(LEFT(tblMapeamentoCC[[#This Row],[cc_pad]],9))</f>
        <v>821120106</v>
      </c>
      <c r="D937" t="b">
        <f>tblMapeamentoCC[[#This Row],[cc_msc]]=tblMapeamentoCC[[#This Row],[padrao]]</f>
        <v>0</v>
      </c>
      <c r="E937">
        <f>COUNTIF(tblMapeamentoCC[cc_pad],tblMapeamentoCC[[#This Row],[cc_pad]])</f>
        <v>1</v>
      </c>
    </row>
    <row r="938" spans="1:5" x14ac:dyDescent="0.25">
      <c r="A938" s="1">
        <v>821120106030000</v>
      </c>
      <c r="B938" s="2">
        <v>821120100</v>
      </c>
      <c r="C938" s="2">
        <f>VALUE(LEFT(tblMapeamentoCC[[#This Row],[cc_pad]],9))</f>
        <v>821120106</v>
      </c>
      <c r="D938" t="b">
        <f>tblMapeamentoCC[[#This Row],[cc_msc]]=tblMapeamentoCC[[#This Row],[padrao]]</f>
        <v>0</v>
      </c>
      <c r="E938">
        <f>COUNTIF(tblMapeamentoCC[cc_pad],tblMapeamentoCC[[#This Row],[cc_pad]])</f>
        <v>1</v>
      </c>
    </row>
    <row r="939" spans="1:5" x14ac:dyDescent="0.25">
      <c r="A939" s="1">
        <v>821120106040000</v>
      </c>
      <c r="B939" s="2">
        <v>821120100</v>
      </c>
      <c r="C939" s="2">
        <f>VALUE(LEFT(tblMapeamentoCC[[#This Row],[cc_pad]],9))</f>
        <v>821120106</v>
      </c>
      <c r="D939" t="b">
        <f>tblMapeamentoCC[[#This Row],[cc_msc]]=tblMapeamentoCC[[#This Row],[padrao]]</f>
        <v>0</v>
      </c>
      <c r="E939">
        <f>COUNTIF(tblMapeamentoCC[cc_pad],tblMapeamentoCC[[#This Row],[cc_pad]])</f>
        <v>1</v>
      </c>
    </row>
    <row r="940" spans="1:5" x14ac:dyDescent="0.25">
      <c r="A940" s="1">
        <v>821120106210000</v>
      </c>
      <c r="B940" s="2">
        <v>821120100</v>
      </c>
      <c r="C940" s="2">
        <f>VALUE(LEFT(tblMapeamentoCC[[#This Row],[cc_pad]],9))</f>
        <v>821120106</v>
      </c>
      <c r="D940" t="b">
        <f>tblMapeamentoCC[[#This Row],[cc_msc]]=tblMapeamentoCC[[#This Row],[padrao]]</f>
        <v>0</v>
      </c>
      <c r="E940">
        <f>COUNTIF(tblMapeamentoCC[cc_pad],tblMapeamentoCC[[#This Row],[cc_pad]])</f>
        <v>1</v>
      </c>
    </row>
    <row r="941" spans="1:5" x14ac:dyDescent="0.25">
      <c r="A941" s="1">
        <v>821120106220000</v>
      </c>
      <c r="B941" s="2">
        <v>821120100</v>
      </c>
      <c r="C941" s="2">
        <f>VALUE(LEFT(tblMapeamentoCC[[#This Row],[cc_pad]],9))</f>
        <v>821120106</v>
      </c>
      <c r="D941" t="b">
        <f>tblMapeamentoCC[[#This Row],[cc_msc]]=tblMapeamentoCC[[#This Row],[padrao]]</f>
        <v>0</v>
      </c>
      <c r="E941">
        <f>COUNTIF(tblMapeamentoCC[cc_pad],tblMapeamentoCC[[#This Row],[cc_pad]])</f>
        <v>1</v>
      </c>
    </row>
    <row r="942" spans="1:5" x14ac:dyDescent="0.25">
      <c r="A942" s="1">
        <v>821120106310000</v>
      </c>
      <c r="B942" s="2">
        <v>821120100</v>
      </c>
      <c r="C942" s="2">
        <f>VALUE(LEFT(tblMapeamentoCC[[#This Row],[cc_pad]],9))</f>
        <v>821120106</v>
      </c>
      <c r="D942" t="b">
        <f>tblMapeamentoCC[[#This Row],[cc_msc]]=tblMapeamentoCC[[#This Row],[padrao]]</f>
        <v>0</v>
      </c>
      <c r="E942">
        <f>COUNTIF(tblMapeamentoCC[cc_pad],tblMapeamentoCC[[#This Row],[cc_pad]])</f>
        <v>1</v>
      </c>
    </row>
    <row r="943" spans="1:5" x14ac:dyDescent="0.25">
      <c r="A943" s="1">
        <v>821120106320000</v>
      </c>
      <c r="B943" s="2">
        <v>821120100</v>
      </c>
      <c r="C943" s="2">
        <f>VALUE(LEFT(tblMapeamentoCC[[#This Row],[cc_pad]],9))</f>
        <v>821120106</v>
      </c>
      <c r="D943" t="b">
        <f>tblMapeamentoCC[[#This Row],[cc_msc]]=tblMapeamentoCC[[#This Row],[padrao]]</f>
        <v>0</v>
      </c>
      <c r="E943">
        <f>COUNTIF(tblMapeamentoCC[cc_pad],tblMapeamentoCC[[#This Row],[cc_pad]])</f>
        <v>1</v>
      </c>
    </row>
    <row r="944" spans="1:5" x14ac:dyDescent="0.25">
      <c r="A944" s="1">
        <v>821120106330000</v>
      </c>
      <c r="B944" s="2">
        <v>821120100</v>
      </c>
      <c r="C944" s="2">
        <f>VALUE(LEFT(tblMapeamentoCC[[#This Row],[cc_pad]],9))</f>
        <v>821120106</v>
      </c>
      <c r="D944" t="b">
        <f>tblMapeamentoCC[[#This Row],[cc_msc]]=tblMapeamentoCC[[#This Row],[padrao]]</f>
        <v>0</v>
      </c>
      <c r="E944">
        <f>COUNTIF(tblMapeamentoCC[cc_pad],tblMapeamentoCC[[#This Row],[cc_pad]])</f>
        <v>1</v>
      </c>
    </row>
    <row r="945" spans="1:5" x14ac:dyDescent="0.25">
      <c r="A945" s="1">
        <v>821120106340000</v>
      </c>
      <c r="B945" s="2">
        <v>821120100</v>
      </c>
      <c r="C945" s="2">
        <f>VALUE(LEFT(tblMapeamentoCC[[#This Row],[cc_pad]],9))</f>
        <v>821120106</v>
      </c>
      <c r="D945" t="b">
        <f>tblMapeamentoCC[[#This Row],[cc_msc]]=tblMapeamentoCC[[#This Row],[padrao]]</f>
        <v>0</v>
      </c>
      <c r="E945">
        <f>COUNTIF(tblMapeamentoCC[cc_pad],tblMapeamentoCC[[#This Row],[cc_pad]])</f>
        <v>1</v>
      </c>
    </row>
    <row r="946" spans="1:5" x14ac:dyDescent="0.25">
      <c r="A946" s="1">
        <v>821120106350000</v>
      </c>
      <c r="B946" s="2">
        <v>821120100</v>
      </c>
      <c r="C946" s="2">
        <f>VALUE(LEFT(tblMapeamentoCC[[#This Row],[cc_pad]],9))</f>
        <v>821120106</v>
      </c>
      <c r="D946" t="b">
        <f>tblMapeamentoCC[[#This Row],[cc_msc]]=tblMapeamentoCC[[#This Row],[padrao]]</f>
        <v>0</v>
      </c>
      <c r="E946">
        <f>COUNTIF(tblMapeamentoCC[cc_pad],tblMapeamentoCC[[#This Row],[cc_pad]])</f>
        <v>1</v>
      </c>
    </row>
    <row r="947" spans="1:5" x14ac:dyDescent="0.25">
      <c r="A947" s="1">
        <v>821120106360000</v>
      </c>
      <c r="B947" s="2">
        <v>821120100</v>
      </c>
      <c r="C947" s="2">
        <f>VALUE(LEFT(tblMapeamentoCC[[#This Row],[cc_pad]],9))</f>
        <v>821120106</v>
      </c>
      <c r="D947" t="b">
        <f>tblMapeamentoCC[[#This Row],[cc_msc]]=tblMapeamentoCC[[#This Row],[padrao]]</f>
        <v>0</v>
      </c>
      <c r="E947">
        <f>COUNTIF(tblMapeamentoCC[cc_pad],tblMapeamentoCC[[#This Row],[cc_pad]])</f>
        <v>1</v>
      </c>
    </row>
    <row r="948" spans="1:5" x14ac:dyDescent="0.25">
      <c r="A948" s="1">
        <v>821120106590000</v>
      </c>
      <c r="B948" s="2">
        <v>821120100</v>
      </c>
      <c r="C948" s="2">
        <f>VALUE(LEFT(tblMapeamentoCC[[#This Row],[cc_pad]],9))</f>
        <v>821120106</v>
      </c>
      <c r="D948" t="b">
        <f>tblMapeamentoCC[[#This Row],[cc_msc]]=tblMapeamentoCC[[#This Row],[padrao]]</f>
        <v>0</v>
      </c>
      <c r="E948">
        <f>COUNTIF(tblMapeamentoCC[cc_pad],tblMapeamentoCC[[#This Row],[cc_pad]])</f>
        <v>1</v>
      </c>
    </row>
    <row r="949" spans="1:5" x14ac:dyDescent="0.25">
      <c r="A949" s="1">
        <v>821120106600000</v>
      </c>
      <c r="B949" s="2">
        <v>821120100</v>
      </c>
      <c r="C949" s="2">
        <f>VALUE(LEFT(tblMapeamentoCC[[#This Row],[cc_pad]],9))</f>
        <v>821120106</v>
      </c>
      <c r="D949" t="b">
        <f>tblMapeamentoCC[[#This Row],[cc_msc]]=tblMapeamentoCC[[#This Row],[padrao]]</f>
        <v>0</v>
      </c>
      <c r="E949">
        <f>COUNTIF(tblMapeamentoCC[cc_pad],tblMapeamentoCC[[#This Row],[cc_pad]])</f>
        <v>1</v>
      </c>
    </row>
    <row r="950" spans="1:5" x14ac:dyDescent="0.25">
      <c r="A950" s="1">
        <v>821120106610000</v>
      </c>
      <c r="B950" s="2">
        <v>821120100</v>
      </c>
      <c r="C950" s="2">
        <f>VALUE(LEFT(tblMapeamentoCC[[#This Row],[cc_pad]],9))</f>
        <v>821120106</v>
      </c>
      <c r="D950" t="b">
        <f>tblMapeamentoCC[[#This Row],[cc_msc]]=tblMapeamentoCC[[#This Row],[padrao]]</f>
        <v>0</v>
      </c>
      <c r="E950">
        <f>COUNTIF(tblMapeamentoCC[cc_pad],tblMapeamentoCC[[#This Row],[cc_pad]])</f>
        <v>1</v>
      </c>
    </row>
    <row r="951" spans="1:5" x14ac:dyDescent="0.25">
      <c r="A951" s="1">
        <v>821120106620000</v>
      </c>
      <c r="B951" s="2">
        <v>821120100</v>
      </c>
      <c r="C951" s="2">
        <f>VALUE(LEFT(tblMapeamentoCC[[#This Row],[cc_pad]],9))</f>
        <v>821120106</v>
      </c>
      <c r="D951" t="b">
        <f>tblMapeamentoCC[[#This Row],[cc_msc]]=tblMapeamentoCC[[#This Row],[padrao]]</f>
        <v>0</v>
      </c>
      <c r="E951">
        <f>COUNTIF(tblMapeamentoCC[cc_pad],tblMapeamentoCC[[#This Row],[cc_pad]])</f>
        <v>1</v>
      </c>
    </row>
    <row r="952" spans="1:5" x14ac:dyDescent="0.25">
      <c r="A952" s="1">
        <v>821120106630000</v>
      </c>
      <c r="B952" s="2">
        <v>821120100</v>
      </c>
      <c r="C952" s="2">
        <f>VALUE(LEFT(tblMapeamentoCC[[#This Row],[cc_pad]],9))</f>
        <v>821120106</v>
      </c>
      <c r="D952" t="b">
        <f>tblMapeamentoCC[[#This Row],[cc_msc]]=tblMapeamentoCC[[#This Row],[padrao]]</f>
        <v>0</v>
      </c>
      <c r="E952">
        <f>COUNTIF(tblMapeamentoCC[cc_pad],tblMapeamentoCC[[#This Row],[cc_pad]])</f>
        <v>1</v>
      </c>
    </row>
    <row r="953" spans="1:5" x14ac:dyDescent="0.25">
      <c r="A953" s="1">
        <v>821120106640000</v>
      </c>
      <c r="B953" s="2">
        <v>821120100</v>
      </c>
      <c r="C953" s="2">
        <f>VALUE(LEFT(tblMapeamentoCC[[#This Row],[cc_pad]],9))</f>
        <v>821120106</v>
      </c>
      <c r="D953" t="b">
        <f>tblMapeamentoCC[[#This Row],[cc_msc]]=tblMapeamentoCC[[#This Row],[padrao]]</f>
        <v>0</v>
      </c>
      <c r="E953">
        <f>COUNTIF(tblMapeamentoCC[cc_pad],tblMapeamentoCC[[#This Row],[cc_pad]])</f>
        <v>1</v>
      </c>
    </row>
    <row r="954" spans="1:5" x14ac:dyDescent="0.25">
      <c r="A954" s="1">
        <v>821120106650000</v>
      </c>
      <c r="B954" s="2">
        <v>821120100</v>
      </c>
      <c r="C954" s="2">
        <f>VALUE(LEFT(tblMapeamentoCC[[#This Row],[cc_pad]],9))</f>
        <v>821120106</v>
      </c>
      <c r="D954" t="b">
        <f>tblMapeamentoCC[[#This Row],[cc_msc]]=tblMapeamentoCC[[#This Row],[padrao]]</f>
        <v>0</v>
      </c>
      <c r="E954">
        <f>COUNTIF(tblMapeamentoCC[cc_pad],tblMapeamentoCC[[#This Row],[cc_pad]])</f>
        <v>1</v>
      </c>
    </row>
    <row r="955" spans="1:5" x14ac:dyDescent="0.25">
      <c r="A955" s="1">
        <v>821120106660000</v>
      </c>
      <c r="B955" s="2">
        <v>821120100</v>
      </c>
      <c r="C955" s="2">
        <f>VALUE(LEFT(tblMapeamentoCC[[#This Row],[cc_pad]],9))</f>
        <v>821120106</v>
      </c>
      <c r="D955" t="b">
        <f>tblMapeamentoCC[[#This Row],[cc_msc]]=tblMapeamentoCC[[#This Row],[padrao]]</f>
        <v>0</v>
      </c>
      <c r="E955">
        <f>COUNTIF(tblMapeamentoCC[cc_pad],tblMapeamentoCC[[#This Row],[cc_pad]])</f>
        <v>1</v>
      </c>
    </row>
    <row r="956" spans="1:5" x14ac:dyDescent="0.25">
      <c r="A956" s="1">
        <v>821120106670000</v>
      </c>
      <c r="B956" s="2">
        <v>821120100</v>
      </c>
      <c r="C956" s="2">
        <f>VALUE(LEFT(tblMapeamentoCC[[#This Row],[cc_pad]],9))</f>
        <v>821120106</v>
      </c>
      <c r="D956" t="b">
        <f>tblMapeamentoCC[[#This Row],[cc_msc]]=tblMapeamentoCC[[#This Row],[padrao]]</f>
        <v>0</v>
      </c>
      <c r="E956">
        <f>COUNTIF(tblMapeamentoCC[cc_pad],tblMapeamentoCC[[#This Row],[cc_pad]])</f>
        <v>1</v>
      </c>
    </row>
    <row r="957" spans="1:5" x14ac:dyDescent="0.25">
      <c r="A957" s="1">
        <v>821120106680000</v>
      </c>
      <c r="B957" s="2">
        <v>821120100</v>
      </c>
      <c r="C957" s="2">
        <f>VALUE(LEFT(tblMapeamentoCC[[#This Row],[cc_pad]],9))</f>
        <v>821120106</v>
      </c>
      <c r="D957" t="b">
        <f>tblMapeamentoCC[[#This Row],[cc_msc]]=tblMapeamentoCC[[#This Row],[padrao]]</f>
        <v>0</v>
      </c>
      <c r="E957">
        <f>COUNTIF(tblMapeamentoCC[cc_pad],tblMapeamentoCC[[#This Row],[cc_pad]])</f>
        <v>1</v>
      </c>
    </row>
    <row r="958" spans="1:5" x14ac:dyDescent="0.25">
      <c r="A958" s="1">
        <v>821120106690000</v>
      </c>
      <c r="B958" s="2">
        <v>821120100</v>
      </c>
      <c r="C958" s="2">
        <f>VALUE(LEFT(tblMapeamentoCC[[#This Row],[cc_pad]],9))</f>
        <v>821120106</v>
      </c>
      <c r="D958" t="b">
        <f>tblMapeamentoCC[[#This Row],[cc_msc]]=tblMapeamentoCC[[#This Row],[padrao]]</f>
        <v>0</v>
      </c>
      <c r="E958">
        <f>COUNTIF(tblMapeamentoCC[cc_pad],tblMapeamentoCC[[#This Row],[cc_pad]])</f>
        <v>1</v>
      </c>
    </row>
    <row r="959" spans="1:5" x14ac:dyDescent="0.25">
      <c r="A959" s="1">
        <v>821120107000000</v>
      </c>
      <c r="B959" s="2">
        <v>821120100</v>
      </c>
      <c r="C959" s="2">
        <f>VALUE(LEFT(tblMapeamentoCC[[#This Row],[cc_pad]],9))</f>
        <v>821120107</v>
      </c>
      <c r="D959" t="b">
        <f>tblMapeamentoCC[[#This Row],[cc_msc]]=tblMapeamentoCC[[#This Row],[padrao]]</f>
        <v>0</v>
      </c>
      <c r="E959">
        <f>COUNTIF(tblMapeamentoCC[cc_pad],tblMapeamentoCC[[#This Row],[cc_pad]])</f>
        <v>1</v>
      </c>
    </row>
    <row r="960" spans="1:5" x14ac:dyDescent="0.25">
      <c r="A960" s="1">
        <v>821120107010000</v>
      </c>
      <c r="B960" s="2">
        <v>821120100</v>
      </c>
      <c r="C960" s="2">
        <f>VALUE(LEFT(tblMapeamentoCC[[#This Row],[cc_pad]],9))</f>
        <v>821120107</v>
      </c>
      <c r="D960" t="b">
        <f>tblMapeamentoCC[[#This Row],[cc_msc]]=tblMapeamentoCC[[#This Row],[padrao]]</f>
        <v>0</v>
      </c>
      <c r="E960">
        <f>COUNTIF(tblMapeamentoCC[cc_pad],tblMapeamentoCC[[#This Row],[cc_pad]])</f>
        <v>1</v>
      </c>
    </row>
    <row r="961" spans="1:5" x14ac:dyDescent="0.25">
      <c r="A961" s="1">
        <v>821120107020000</v>
      </c>
      <c r="B961" s="2">
        <v>821120100</v>
      </c>
      <c r="C961" s="2">
        <f>VALUE(LEFT(tblMapeamentoCC[[#This Row],[cc_pad]],9))</f>
        <v>821120107</v>
      </c>
      <c r="D961" t="b">
        <f>tblMapeamentoCC[[#This Row],[cc_msc]]=tblMapeamentoCC[[#This Row],[padrao]]</f>
        <v>0</v>
      </c>
      <c r="E961">
        <f>COUNTIF(tblMapeamentoCC[cc_pad],tblMapeamentoCC[[#This Row],[cc_pad]])</f>
        <v>1</v>
      </c>
    </row>
    <row r="962" spans="1:5" x14ac:dyDescent="0.25">
      <c r="A962" s="1">
        <v>821120107030000</v>
      </c>
      <c r="B962" s="2">
        <v>821120100</v>
      </c>
      <c r="C962" s="2">
        <f>VALUE(LEFT(tblMapeamentoCC[[#This Row],[cc_pad]],9))</f>
        <v>821120107</v>
      </c>
      <c r="D962" t="b">
        <f>tblMapeamentoCC[[#This Row],[cc_msc]]=tblMapeamentoCC[[#This Row],[padrao]]</f>
        <v>0</v>
      </c>
      <c r="E962">
        <f>COUNTIF(tblMapeamentoCC[cc_pad],tblMapeamentoCC[[#This Row],[cc_pad]])</f>
        <v>1</v>
      </c>
    </row>
    <row r="963" spans="1:5" x14ac:dyDescent="0.25">
      <c r="A963" s="1">
        <v>821120107040000</v>
      </c>
      <c r="B963" s="2">
        <v>821120100</v>
      </c>
      <c r="C963" s="2">
        <f>VALUE(LEFT(tblMapeamentoCC[[#This Row],[cc_pad]],9))</f>
        <v>821120107</v>
      </c>
      <c r="D963" t="b">
        <f>tblMapeamentoCC[[#This Row],[cc_msc]]=tblMapeamentoCC[[#This Row],[padrao]]</f>
        <v>0</v>
      </c>
      <c r="E963">
        <f>COUNTIF(tblMapeamentoCC[cc_pad],tblMapeamentoCC[[#This Row],[cc_pad]])</f>
        <v>1</v>
      </c>
    </row>
    <row r="964" spans="1:5" x14ac:dyDescent="0.25">
      <c r="A964" s="1">
        <v>821120107050000</v>
      </c>
      <c r="B964" s="2">
        <v>821120100</v>
      </c>
      <c r="C964" s="2">
        <f>VALUE(LEFT(tblMapeamentoCC[[#This Row],[cc_pad]],9))</f>
        <v>821120107</v>
      </c>
      <c r="D964" t="b">
        <f>tblMapeamentoCC[[#This Row],[cc_msc]]=tblMapeamentoCC[[#This Row],[padrao]]</f>
        <v>0</v>
      </c>
      <c r="E964">
        <f>COUNTIF(tblMapeamentoCC[cc_pad],tblMapeamentoCC[[#This Row],[cc_pad]])</f>
        <v>1</v>
      </c>
    </row>
    <row r="965" spans="1:5" x14ac:dyDescent="0.25">
      <c r="A965" s="1">
        <v>821120107060000</v>
      </c>
      <c r="B965" s="2">
        <v>821120100</v>
      </c>
      <c r="C965" s="2">
        <f>VALUE(LEFT(tblMapeamentoCC[[#This Row],[cc_pad]],9))</f>
        <v>821120107</v>
      </c>
      <c r="D965" t="b">
        <f>tblMapeamentoCC[[#This Row],[cc_msc]]=tblMapeamentoCC[[#This Row],[padrao]]</f>
        <v>0</v>
      </c>
      <c r="E965">
        <f>COUNTIF(tblMapeamentoCC[cc_pad],tblMapeamentoCC[[#This Row],[cc_pad]])</f>
        <v>1</v>
      </c>
    </row>
    <row r="966" spans="1:5" x14ac:dyDescent="0.25">
      <c r="A966" s="1">
        <v>821120107070000</v>
      </c>
      <c r="B966" s="2">
        <v>821120100</v>
      </c>
      <c r="C966" s="2">
        <f>VALUE(LEFT(tblMapeamentoCC[[#This Row],[cc_pad]],9))</f>
        <v>821120107</v>
      </c>
      <c r="D966" t="b">
        <f>tblMapeamentoCC[[#This Row],[cc_msc]]=tblMapeamentoCC[[#This Row],[padrao]]</f>
        <v>0</v>
      </c>
      <c r="E966">
        <f>COUNTIF(tblMapeamentoCC[cc_pad],tblMapeamentoCC[[#This Row],[cc_pad]])</f>
        <v>1</v>
      </c>
    </row>
    <row r="967" spans="1:5" x14ac:dyDescent="0.25">
      <c r="A967" s="1">
        <v>821120107080000</v>
      </c>
      <c r="B967" s="2">
        <v>821120100</v>
      </c>
      <c r="C967" s="2">
        <f>VALUE(LEFT(tblMapeamentoCC[[#This Row],[cc_pad]],9))</f>
        <v>821120107</v>
      </c>
      <c r="D967" t="b">
        <f>tblMapeamentoCC[[#This Row],[cc_msc]]=tblMapeamentoCC[[#This Row],[padrao]]</f>
        <v>0</v>
      </c>
      <c r="E967">
        <f>COUNTIF(tblMapeamentoCC[cc_pad],tblMapeamentoCC[[#This Row],[cc_pad]])</f>
        <v>1</v>
      </c>
    </row>
    <row r="968" spans="1:5" x14ac:dyDescent="0.25">
      <c r="A968" s="1">
        <v>821120107090000</v>
      </c>
      <c r="B968" s="2">
        <v>821120100</v>
      </c>
      <c r="C968" s="2">
        <f>VALUE(LEFT(tblMapeamentoCC[[#This Row],[cc_pad]],9))</f>
        <v>821120107</v>
      </c>
      <c r="D968" t="b">
        <f>tblMapeamentoCC[[#This Row],[cc_msc]]=tblMapeamentoCC[[#This Row],[padrao]]</f>
        <v>0</v>
      </c>
      <c r="E968">
        <f>COUNTIF(tblMapeamentoCC[cc_pad],tblMapeamentoCC[[#This Row],[cc_pad]])</f>
        <v>1</v>
      </c>
    </row>
    <row r="969" spans="1:5" x14ac:dyDescent="0.25">
      <c r="A969" s="1">
        <v>821120107100000</v>
      </c>
      <c r="B969" s="2">
        <v>821120100</v>
      </c>
      <c r="C969" s="2">
        <f>VALUE(LEFT(tblMapeamentoCC[[#This Row],[cc_pad]],9))</f>
        <v>821120107</v>
      </c>
      <c r="D969" t="b">
        <f>tblMapeamentoCC[[#This Row],[cc_msc]]=tblMapeamentoCC[[#This Row],[padrao]]</f>
        <v>0</v>
      </c>
      <c r="E969">
        <f>COUNTIF(tblMapeamentoCC[cc_pad],tblMapeamentoCC[[#This Row],[cc_pad]])</f>
        <v>1</v>
      </c>
    </row>
    <row r="970" spans="1:5" x14ac:dyDescent="0.25">
      <c r="A970" s="1">
        <v>821120107110000</v>
      </c>
      <c r="B970" s="2">
        <v>821120100</v>
      </c>
      <c r="C970" s="2">
        <f>VALUE(LEFT(tblMapeamentoCC[[#This Row],[cc_pad]],9))</f>
        <v>821120107</v>
      </c>
      <c r="D970" t="b">
        <f>tblMapeamentoCC[[#This Row],[cc_msc]]=tblMapeamentoCC[[#This Row],[padrao]]</f>
        <v>0</v>
      </c>
      <c r="E970">
        <f>COUNTIF(tblMapeamentoCC[cc_pad],tblMapeamentoCC[[#This Row],[cc_pad]])</f>
        <v>1</v>
      </c>
    </row>
    <row r="971" spans="1:5" x14ac:dyDescent="0.25">
      <c r="A971" s="1">
        <v>821120107120000</v>
      </c>
      <c r="B971" s="2">
        <v>821120100</v>
      </c>
      <c r="C971" s="2">
        <f>VALUE(LEFT(tblMapeamentoCC[[#This Row],[cc_pad]],9))</f>
        <v>821120107</v>
      </c>
      <c r="D971" t="b">
        <f>tblMapeamentoCC[[#This Row],[cc_msc]]=tblMapeamentoCC[[#This Row],[padrao]]</f>
        <v>0</v>
      </c>
      <c r="E971">
        <f>COUNTIF(tblMapeamentoCC[cc_pad],tblMapeamentoCC[[#This Row],[cc_pad]])</f>
        <v>1</v>
      </c>
    </row>
    <row r="972" spans="1:5" x14ac:dyDescent="0.25">
      <c r="A972" s="1">
        <v>821120107130000</v>
      </c>
      <c r="B972" s="2">
        <v>821120100</v>
      </c>
      <c r="C972" s="2">
        <f>VALUE(LEFT(tblMapeamentoCC[[#This Row],[cc_pad]],9))</f>
        <v>821120107</v>
      </c>
      <c r="D972" t="b">
        <f>tblMapeamentoCC[[#This Row],[cc_msc]]=tblMapeamentoCC[[#This Row],[padrao]]</f>
        <v>0</v>
      </c>
      <c r="E972">
        <f>COUNTIF(tblMapeamentoCC[cc_pad],tblMapeamentoCC[[#This Row],[cc_pad]])</f>
        <v>1</v>
      </c>
    </row>
    <row r="973" spans="1:5" x14ac:dyDescent="0.25">
      <c r="A973" s="1">
        <v>821120107140000</v>
      </c>
      <c r="B973" s="2">
        <v>821120100</v>
      </c>
      <c r="C973" s="2">
        <f>VALUE(LEFT(tblMapeamentoCC[[#This Row],[cc_pad]],9))</f>
        <v>821120107</v>
      </c>
      <c r="D973" t="b">
        <f>tblMapeamentoCC[[#This Row],[cc_msc]]=tblMapeamentoCC[[#This Row],[padrao]]</f>
        <v>0</v>
      </c>
      <c r="E973">
        <f>COUNTIF(tblMapeamentoCC[cc_pad],tblMapeamentoCC[[#This Row],[cc_pad]])</f>
        <v>1</v>
      </c>
    </row>
    <row r="974" spans="1:5" x14ac:dyDescent="0.25">
      <c r="A974" s="1">
        <v>821120107150000</v>
      </c>
      <c r="B974" s="2">
        <v>821120100</v>
      </c>
      <c r="C974" s="2">
        <f>VALUE(LEFT(tblMapeamentoCC[[#This Row],[cc_pad]],9))</f>
        <v>821120107</v>
      </c>
      <c r="D974" t="b">
        <f>tblMapeamentoCC[[#This Row],[cc_msc]]=tblMapeamentoCC[[#This Row],[padrao]]</f>
        <v>0</v>
      </c>
      <c r="E974">
        <f>COUNTIF(tblMapeamentoCC[cc_pad],tblMapeamentoCC[[#This Row],[cc_pad]])</f>
        <v>1</v>
      </c>
    </row>
    <row r="975" spans="1:5" x14ac:dyDescent="0.25">
      <c r="A975" s="1">
        <v>821120107160000</v>
      </c>
      <c r="B975" s="2">
        <v>821120100</v>
      </c>
      <c r="C975" s="2">
        <f>VALUE(LEFT(tblMapeamentoCC[[#This Row],[cc_pad]],9))</f>
        <v>821120107</v>
      </c>
      <c r="D975" t="b">
        <f>tblMapeamentoCC[[#This Row],[cc_msc]]=tblMapeamentoCC[[#This Row],[padrao]]</f>
        <v>0</v>
      </c>
      <c r="E975">
        <f>COUNTIF(tblMapeamentoCC[cc_pad],tblMapeamentoCC[[#This Row],[cc_pad]])</f>
        <v>1</v>
      </c>
    </row>
    <row r="976" spans="1:5" x14ac:dyDescent="0.25">
      <c r="A976" s="1">
        <v>821120107170000</v>
      </c>
      <c r="B976" s="2">
        <v>821120100</v>
      </c>
      <c r="C976" s="2">
        <f>VALUE(LEFT(tblMapeamentoCC[[#This Row],[cc_pad]],9))</f>
        <v>821120107</v>
      </c>
      <c r="D976" t="b">
        <f>tblMapeamentoCC[[#This Row],[cc_msc]]=tblMapeamentoCC[[#This Row],[padrao]]</f>
        <v>0</v>
      </c>
      <c r="E976">
        <f>COUNTIF(tblMapeamentoCC[cc_pad],tblMapeamentoCC[[#This Row],[cc_pad]])</f>
        <v>1</v>
      </c>
    </row>
    <row r="977" spans="1:5" x14ac:dyDescent="0.25">
      <c r="A977" s="1">
        <v>821120107180000</v>
      </c>
      <c r="B977" s="2">
        <v>821120100</v>
      </c>
      <c r="C977" s="2">
        <f>VALUE(LEFT(tblMapeamentoCC[[#This Row],[cc_pad]],9))</f>
        <v>821120107</v>
      </c>
      <c r="D977" t="b">
        <f>tblMapeamentoCC[[#This Row],[cc_msc]]=tblMapeamentoCC[[#This Row],[padrao]]</f>
        <v>0</v>
      </c>
      <c r="E977">
        <f>COUNTIF(tblMapeamentoCC[cc_pad],tblMapeamentoCC[[#This Row],[cc_pad]])</f>
        <v>1</v>
      </c>
    </row>
    <row r="978" spans="1:5" x14ac:dyDescent="0.25">
      <c r="A978" s="1">
        <v>821120107190000</v>
      </c>
      <c r="B978" s="2">
        <v>821120100</v>
      </c>
      <c r="C978" s="2">
        <f>VALUE(LEFT(tblMapeamentoCC[[#This Row],[cc_pad]],9))</f>
        <v>821120107</v>
      </c>
      <c r="D978" t="b">
        <f>tblMapeamentoCC[[#This Row],[cc_msc]]=tblMapeamentoCC[[#This Row],[padrao]]</f>
        <v>0</v>
      </c>
      <c r="E978">
        <f>COUNTIF(tblMapeamentoCC[cc_pad],tblMapeamentoCC[[#This Row],[cc_pad]])</f>
        <v>1</v>
      </c>
    </row>
    <row r="979" spans="1:5" x14ac:dyDescent="0.25">
      <c r="A979" s="1">
        <v>821120107200000</v>
      </c>
      <c r="B979" s="2">
        <v>821120100</v>
      </c>
      <c r="C979" s="2">
        <f>VALUE(LEFT(tblMapeamentoCC[[#This Row],[cc_pad]],9))</f>
        <v>821120107</v>
      </c>
      <c r="D979" t="b">
        <f>tblMapeamentoCC[[#This Row],[cc_msc]]=tblMapeamentoCC[[#This Row],[padrao]]</f>
        <v>0</v>
      </c>
      <c r="E979">
        <f>COUNTIF(tblMapeamentoCC[cc_pad],tblMapeamentoCC[[#This Row],[cc_pad]])</f>
        <v>1</v>
      </c>
    </row>
    <row r="980" spans="1:5" x14ac:dyDescent="0.25">
      <c r="A980" s="1">
        <v>821120107210000</v>
      </c>
      <c r="B980" s="2">
        <v>821120100</v>
      </c>
      <c r="C980" s="2">
        <f>VALUE(LEFT(tblMapeamentoCC[[#This Row],[cc_pad]],9))</f>
        <v>821120107</v>
      </c>
      <c r="D980" t="b">
        <f>tblMapeamentoCC[[#This Row],[cc_msc]]=tblMapeamentoCC[[#This Row],[padrao]]</f>
        <v>0</v>
      </c>
      <c r="E980">
        <f>COUNTIF(tblMapeamentoCC[cc_pad],tblMapeamentoCC[[#This Row],[cc_pad]])</f>
        <v>1</v>
      </c>
    </row>
    <row r="981" spans="1:5" x14ac:dyDescent="0.25">
      <c r="A981" s="1">
        <v>821120107220000</v>
      </c>
      <c r="B981" s="2">
        <v>821120100</v>
      </c>
      <c r="C981" s="2">
        <f>VALUE(LEFT(tblMapeamentoCC[[#This Row],[cc_pad]],9))</f>
        <v>821120107</v>
      </c>
      <c r="D981" t="b">
        <f>tblMapeamentoCC[[#This Row],[cc_msc]]=tblMapeamentoCC[[#This Row],[padrao]]</f>
        <v>0</v>
      </c>
      <c r="E981">
        <f>COUNTIF(tblMapeamentoCC[cc_pad],tblMapeamentoCC[[#This Row],[cc_pad]])</f>
        <v>1</v>
      </c>
    </row>
    <row r="982" spans="1:5" x14ac:dyDescent="0.25">
      <c r="A982" s="1">
        <v>821120107230000</v>
      </c>
      <c r="B982" s="2">
        <v>821120100</v>
      </c>
      <c r="C982" s="2">
        <f>VALUE(LEFT(tblMapeamentoCC[[#This Row],[cc_pad]],9))</f>
        <v>821120107</v>
      </c>
      <c r="D982" t="b">
        <f>tblMapeamentoCC[[#This Row],[cc_msc]]=tblMapeamentoCC[[#This Row],[padrao]]</f>
        <v>0</v>
      </c>
      <c r="E982">
        <f>COUNTIF(tblMapeamentoCC[cc_pad],tblMapeamentoCC[[#This Row],[cc_pad]])</f>
        <v>1</v>
      </c>
    </row>
    <row r="983" spans="1:5" x14ac:dyDescent="0.25">
      <c r="A983" s="1">
        <v>821120107240000</v>
      </c>
      <c r="B983" s="2">
        <v>821120100</v>
      </c>
      <c r="C983" s="2">
        <f>VALUE(LEFT(tblMapeamentoCC[[#This Row],[cc_pad]],9))</f>
        <v>821120107</v>
      </c>
      <c r="D983" t="b">
        <f>tblMapeamentoCC[[#This Row],[cc_msc]]=tblMapeamentoCC[[#This Row],[padrao]]</f>
        <v>0</v>
      </c>
      <c r="E983">
        <f>COUNTIF(tblMapeamentoCC[cc_pad],tblMapeamentoCC[[#This Row],[cc_pad]])</f>
        <v>1</v>
      </c>
    </row>
    <row r="984" spans="1:5" x14ac:dyDescent="0.25">
      <c r="A984" s="1">
        <v>821120107250000</v>
      </c>
      <c r="B984" s="2">
        <v>821120100</v>
      </c>
      <c r="C984" s="2">
        <f>VALUE(LEFT(tblMapeamentoCC[[#This Row],[cc_pad]],9))</f>
        <v>821120107</v>
      </c>
      <c r="D984" t="b">
        <f>tblMapeamentoCC[[#This Row],[cc_msc]]=tblMapeamentoCC[[#This Row],[padrao]]</f>
        <v>0</v>
      </c>
      <c r="E984">
        <f>COUNTIF(tblMapeamentoCC[cc_pad],tblMapeamentoCC[[#This Row],[cc_pad]])</f>
        <v>1</v>
      </c>
    </row>
    <row r="985" spans="1:5" x14ac:dyDescent="0.25">
      <c r="A985" s="1">
        <v>821120107260000</v>
      </c>
      <c r="B985" s="2">
        <v>821120100</v>
      </c>
      <c r="C985" s="2">
        <f>VALUE(LEFT(tblMapeamentoCC[[#This Row],[cc_pad]],9))</f>
        <v>821120107</v>
      </c>
      <c r="D985" t="b">
        <f>tblMapeamentoCC[[#This Row],[cc_msc]]=tblMapeamentoCC[[#This Row],[padrao]]</f>
        <v>0</v>
      </c>
      <c r="E985">
        <f>COUNTIF(tblMapeamentoCC[cc_pad],tblMapeamentoCC[[#This Row],[cc_pad]])</f>
        <v>1</v>
      </c>
    </row>
    <row r="986" spans="1:5" x14ac:dyDescent="0.25">
      <c r="A986" s="1">
        <v>821120107270000</v>
      </c>
      <c r="B986" s="2">
        <v>821120100</v>
      </c>
      <c r="C986" s="2">
        <f>VALUE(LEFT(tblMapeamentoCC[[#This Row],[cc_pad]],9))</f>
        <v>821120107</v>
      </c>
      <c r="D986" t="b">
        <f>tblMapeamentoCC[[#This Row],[cc_msc]]=tblMapeamentoCC[[#This Row],[padrao]]</f>
        <v>0</v>
      </c>
      <c r="E986">
        <f>COUNTIF(tblMapeamentoCC[cc_pad],tblMapeamentoCC[[#This Row],[cc_pad]])</f>
        <v>1</v>
      </c>
    </row>
    <row r="987" spans="1:5" x14ac:dyDescent="0.25">
      <c r="A987" s="1">
        <v>821120107280000</v>
      </c>
      <c r="B987" s="2">
        <v>821120100</v>
      </c>
      <c r="C987" s="2">
        <f>VALUE(LEFT(tblMapeamentoCC[[#This Row],[cc_pad]],9))</f>
        <v>821120107</v>
      </c>
      <c r="D987" t="b">
        <f>tblMapeamentoCC[[#This Row],[cc_msc]]=tblMapeamentoCC[[#This Row],[padrao]]</f>
        <v>0</v>
      </c>
      <c r="E987">
        <f>COUNTIF(tblMapeamentoCC[cc_pad],tblMapeamentoCC[[#This Row],[cc_pad]])</f>
        <v>1</v>
      </c>
    </row>
    <row r="988" spans="1:5" x14ac:dyDescent="0.25">
      <c r="A988" s="1">
        <v>821120107290000</v>
      </c>
      <c r="B988" s="2">
        <v>821120100</v>
      </c>
      <c r="C988" s="2">
        <f>VALUE(LEFT(tblMapeamentoCC[[#This Row],[cc_pad]],9))</f>
        <v>821120107</v>
      </c>
      <c r="D988" t="b">
        <f>tblMapeamentoCC[[#This Row],[cc_msc]]=tblMapeamentoCC[[#This Row],[padrao]]</f>
        <v>0</v>
      </c>
      <c r="E988">
        <f>COUNTIF(tblMapeamentoCC[cc_pad],tblMapeamentoCC[[#This Row],[cc_pad]])</f>
        <v>1</v>
      </c>
    </row>
    <row r="989" spans="1:5" x14ac:dyDescent="0.25">
      <c r="A989" s="1">
        <v>821120107300000</v>
      </c>
      <c r="B989" s="2">
        <v>821120100</v>
      </c>
      <c r="C989" s="2">
        <f>VALUE(LEFT(tblMapeamentoCC[[#This Row],[cc_pad]],9))</f>
        <v>821120107</v>
      </c>
      <c r="D989" t="b">
        <f>tblMapeamentoCC[[#This Row],[cc_msc]]=tblMapeamentoCC[[#This Row],[padrao]]</f>
        <v>0</v>
      </c>
      <c r="E989">
        <f>COUNTIF(tblMapeamentoCC[cc_pad],tblMapeamentoCC[[#This Row],[cc_pad]])</f>
        <v>1</v>
      </c>
    </row>
    <row r="990" spans="1:5" x14ac:dyDescent="0.25">
      <c r="A990" s="1">
        <v>821120107310000</v>
      </c>
      <c r="B990" s="2">
        <v>821120100</v>
      </c>
      <c r="C990" s="2">
        <f>VALUE(LEFT(tblMapeamentoCC[[#This Row],[cc_pad]],9))</f>
        <v>821120107</v>
      </c>
      <c r="D990" t="b">
        <f>tblMapeamentoCC[[#This Row],[cc_msc]]=tblMapeamentoCC[[#This Row],[padrao]]</f>
        <v>0</v>
      </c>
      <c r="E990">
        <f>COUNTIF(tblMapeamentoCC[cc_pad],tblMapeamentoCC[[#This Row],[cc_pad]])</f>
        <v>1</v>
      </c>
    </row>
    <row r="991" spans="1:5" x14ac:dyDescent="0.25">
      <c r="A991" s="1">
        <v>821120107320000</v>
      </c>
      <c r="B991" s="2">
        <v>821120100</v>
      </c>
      <c r="C991" s="2">
        <f>VALUE(LEFT(tblMapeamentoCC[[#This Row],[cc_pad]],9))</f>
        <v>821120107</v>
      </c>
      <c r="D991" t="b">
        <f>tblMapeamentoCC[[#This Row],[cc_msc]]=tblMapeamentoCC[[#This Row],[padrao]]</f>
        <v>0</v>
      </c>
      <c r="E991">
        <f>COUNTIF(tblMapeamentoCC[cc_pad],tblMapeamentoCC[[#This Row],[cc_pad]])</f>
        <v>1</v>
      </c>
    </row>
    <row r="992" spans="1:5" x14ac:dyDescent="0.25">
      <c r="A992" s="1">
        <v>821120107330000</v>
      </c>
      <c r="B992" s="2">
        <v>821120100</v>
      </c>
      <c r="C992" s="2">
        <f>VALUE(LEFT(tblMapeamentoCC[[#This Row],[cc_pad]],9))</f>
        <v>821120107</v>
      </c>
      <c r="D992" t="b">
        <f>tblMapeamentoCC[[#This Row],[cc_msc]]=tblMapeamentoCC[[#This Row],[padrao]]</f>
        <v>0</v>
      </c>
      <c r="E992">
        <f>COUNTIF(tblMapeamentoCC[cc_pad],tblMapeamentoCC[[#This Row],[cc_pad]])</f>
        <v>1</v>
      </c>
    </row>
    <row r="993" spans="1:5" x14ac:dyDescent="0.25">
      <c r="A993" s="1">
        <v>821120107340000</v>
      </c>
      <c r="B993" s="2">
        <v>821120100</v>
      </c>
      <c r="C993" s="2">
        <f>VALUE(LEFT(tblMapeamentoCC[[#This Row],[cc_pad]],9))</f>
        <v>821120107</v>
      </c>
      <c r="D993" t="b">
        <f>tblMapeamentoCC[[#This Row],[cc_msc]]=tblMapeamentoCC[[#This Row],[padrao]]</f>
        <v>0</v>
      </c>
      <c r="E993">
        <f>COUNTIF(tblMapeamentoCC[cc_pad],tblMapeamentoCC[[#This Row],[cc_pad]])</f>
        <v>1</v>
      </c>
    </row>
    <row r="994" spans="1:5" x14ac:dyDescent="0.25">
      <c r="A994" s="1">
        <v>821120107350000</v>
      </c>
      <c r="B994" s="2">
        <v>821120100</v>
      </c>
      <c r="C994" s="2">
        <f>VALUE(LEFT(tblMapeamentoCC[[#This Row],[cc_pad]],9))</f>
        <v>821120107</v>
      </c>
      <c r="D994" t="b">
        <f>tblMapeamentoCC[[#This Row],[cc_msc]]=tblMapeamentoCC[[#This Row],[padrao]]</f>
        <v>0</v>
      </c>
      <c r="E994">
        <f>COUNTIF(tblMapeamentoCC[cc_pad],tblMapeamentoCC[[#This Row],[cc_pad]])</f>
        <v>1</v>
      </c>
    </row>
    <row r="995" spans="1:5" x14ac:dyDescent="0.25">
      <c r="A995" s="1">
        <v>821120107360000</v>
      </c>
      <c r="B995" s="2">
        <v>821120100</v>
      </c>
      <c r="C995" s="2">
        <f>VALUE(LEFT(tblMapeamentoCC[[#This Row],[cc_pad]],9))</f>
        <v>821120107</v>
      </c>
      <c r="D995" t="b">
        <f>tblMapeamentoCC[[#This Row],[cc_msc]]=tblMapeamentoCC[[#This Row],[padrao]]</f>
        <v>0</v>
      </c>
      <c r="E995">
        <f>COUNTIF(tblMapeamentoCC[cc_pad],tblMapeamentoCC[[#This Row],[cc_pad]])</f>
        <v>1</v>
      </c>
    </row>
    <row r="996" spans="1:5" x14ac:dyDescent="0.25">
      <c r="A996" s="1">
        <v>821120107370000</v>
      </c>
      <c r="B996" s="2">
        <v>821120100</v>
      </c>
      <c r="C996" s="2">
        <f>VALUE(LEFT(tblMapeamentoCC[[#This Row],[cc_pad]],9))</f>
        <v>821120107</v>
      </c>
      <c r="D996" t="b">
        <f>tblMapeamentoCC[[#This Row],[cc_msc]]=tblMapeamentoCC[[#This Row],[padrao]]</f>
        <v>0</v>
      </c>
      <c r="E996">
        <f>COUNTIF(tblMapeamentoCC[cc_pad],tblMapeamentoCC[[#This Row],[cc_pad]])</f>
        <v>1</v>
      </c>
    </row>
    <row r="997" spans="1:5" x14ac:dyDescent="0.25">
      <c r="A997" s="1">
        <v>821120107380000</v>
      </c>
      <c r="B997" s="2">
        <v>821120100</v>
      </c>
      <c r="C997" s="2">
        <f>VALUE(LEFT(tblMapeamentoCC[[#This Row],[cc_pad]],9))</f>
        <v>821120107</v>
      </c>
      <c r="D997" t="b">
        <f>tblMapeamentoCC[[#This Row],[cc_msc]]=tblMapeamentoCC[[#This Row],[padrao]]</f>
        <v>0</v>
      </c>
      <c r="E997">
        <f>COUNTIF(tblMapeamentoCC[cc_pad],tblMapeamentoCC[[#This Row],[cc_pad]])</f>
        <v>1</v>
      </c>
    </row>
    <row r="998" spans="1:5" x14ac:dyDescent="0.25">
      <c r="A998" s="1">
        <v>821120107390000</v>
      </c>
      <c r="B998" s="2">
        <v>821120100</v>
      </c>
      <c r="C998" s="2">
        <f>VALUE(LEFT(tblMapeamentoCC[[#This Row],[cc_pad]],9))</f>
        <v>821120107</v>
      </c>
      <c r="D998" t="b">
        <f>tblMapeamentoCC[[#This Row],[cc_msc]]=tblMapeamentoCC[[#This Row],[padrao]]</f>
        <v>0</v>
      </c>
      <c r="E998">
        <f>COUNTIF(tblMapeamentoCC[cc_pad],tblMapeamentoCC[[#This Row],[cc_pad]])</f>
        <v>1</v>
      </c>
    </row>
    <row r="999" spans="1:5" x14ac:dyDescent="0.25">
      <c r="A999" s="1">
        <v>821120107400000</v>
      </c>
      <c r="B999" s="2">
        <v>821120100</v>
      </c>
      <c r="C999" s="2">
        <f>VALUE(LEFT(tblMapeamentoCC[[#This Row],[cc_pad]],9))</f>
        <v>821120107</v>
      </c>
      <c r="D999" t="b">
        <f>tblMapeamentoCC[[#This Row],[cc_msc]]=tblMapeamentoCC[[#This Row],[padrao]]</f>
        <v>0</v>
      </c>
      <c r="E999">
        <f>COUNTIF(tblMapeamentoCC[cc_pad],tblMapeamentoCC[[#This Row],[cc_pad]])</f>
        <v>1</v>
      </c>
    </row>
    <row r="1000" spans="1:5" x14ac:dyDescent="0.25">
      <c r="A1000" s="1">
        <v>821120107410000</v>
      </c>
      <c r="B1000" s="2">
        <v>821120100</v>
      </c>
      <c r="C1000" s="2">
        <f>VALUE(LEFT(tblMapeamentoCC[[#This Row],[cc_pad]],9))</f>
        <v>821120107</v>
      </c>
      <c r="D1000" t="b">
        <f>tblMapeamentoCC[[#This Row],[cc_msc]]=tblMapeamentoCC[[#This Row],[padrao]]</f>
        <v>0</v>
      </c>
      <c r="E1000">
        <f>COUNTIF(tblMapeamentoCC[cc_pad],tblMapeamentoCC[[#This Row],[cc_pad]])</f>
        <v>1</v>
      </c>
    </row>
    <row r="1001" spans="1:5" x14ac:dyDescent="0.25">
      <c r="A1001" s="1">
        <v>821120107420000</v>
      </c>
      <c r="B1001" s="2">
        <v>821120100</v>
      </c>
      <c r="C1001" s="2">
        <f>VALUE(LEFT(tblMapeamentoCC[[#This Row],[cc_pad]],9))</f>
        <v>821120107</v>
      </c>
      <c r="D1001" t="b">
        <f>tblMapeamentoCC[[#This Row],[cc_msc]]=tblMapeamentoCC[[#This Row],[padrao]]</f>
        <v>0</v>
      </c>
      <c r="E1001">
        <f>COUNTIF(tblMapeamentoCC[cc_pad],tblMapeamentoCC[[#This Row],[cc_pad]])</f>
        <v>1</v>
      </c>
    </row>
    <row r="1002" spans="1:5" x14ac:dyDescent="0.25">
      <c r="A1002" s="1">
        <v>821120107430000</v>
      </c>
      <c r="B1002" s="2">
        <v>821120100</v>
      </c>
      <c r="C1002" s="2">
        <f>VALUE(LEFT(tblMapeamentoCC[[#This Row],[cc_pad]],9))</f>
        <v>821120107</v>
      </c>
      <c r="D1002" t="b">
        <f>tblMapeamentoCC[[#This Row],[cc_msc]]=tblMapeamentoCC[[#This Row],[padrao]]</f>
        <v>0</v>
      </c>
      <c r="E1002">
        <f>COUNTIF(tblMapeamentoCC[cc_pad],tblMapeamentoCC[[#This Row],[cc_pad]])</f>
        <v>1</v>
      </c>
    </row>
    <row r="1003" spans="1:5" x14ac:dyDescent="0.25">
      <c r="A1003" s="1">
        <v>821120107440000</v>
      </c>
      <c r="B1003" s="2">
        <v>821120100</v>
      </c>
      <c r="C1003" s="2">
        <f>VALUE(LEFT(tblMapeamentoCC[[#This Row],[cc_pad]],9))</f>
        <v>821120107</v>
      </c>
      <c r="D1003" t="b">
        <f>tblMapeamentoCC[[#This Row],[cc_msc]]=tblMapeamentoCC[[#This Row],[padrao]]</f>
        <v>0</v>
      </c>
      <c r="E1003">
        <f>COUNTIF(tblMapeamentoCC[cc_pad],tblMapeamentoCC[[#This Row],[cc_pad]])</f>
        <v>1</v>
      </c>
    </row>
    <row r="1004" spans="1:5" x14ac:dyDescent="0.25">
      <c r="A1004" s="1">
        <v>821120107450000</v>
      </c>
      <c r="B1004" s="2">
        <v>821120100</v>
      </c>
      <c r="C1004" s="2">
        <f>VALUE(LEFT(tblMapeamentoCC[[#This Row],[cc_pad]],9))</f>
        <v>821120107</v>
      </c>
      <c r="D1004" t="b">
        <f>tblMapeamentoCC[[#This Row],[cc_msc]]=tblMapeamentoCC[[#This Row],[padrao]]</f>
        <v>0</v>
      </c>
      <c r="E1004">
        <f>COUNTIF(tblMapeamentoCC[cc_pad],tblMapeamentoCC[[#This Row],[cc_pad]])</f>
        <v>1</v>
      </c>
    </row>
    <row r="1005" spans="1:5" x14ac:dyDescent="0.25">
      <c r="A1005" s="1">
        <v>821120107460000</v>
      </c>
      <c r="B1005" s="2">
        <v>821120100</v>
      </c>
      <c r="C1005" s="2">
        <f>VALUE(LEFT(tblMapeamentoCC[[#This Row],[cc_pad]],9))</f>
        <v>821120107</v>
      </c>
      <c r="D1005" t="b">
        <f>tblMapeamentoCC[[#This Row],[cc_msc]]=tblMapeamentoCC[[#This Row],[padrao]]</f>
        <v>0</v>
      </c>
      <c r="E1005">
        <f>COUNTIF(tblMapeamentoCC[cc_pad],tblMapeamentoCC[[#This Row],[cc_pad]])</f>
        <v>1</v>
      </c>
    </row>
    <row r="1006" spans="1:5" x14ac:dyDescent="0.25">
      <c r="A1006" s="1">
        <v>821120107470000</v>
      </c>
      <c r="B1006" s="2">
        <v>821120100</v>
      </c>
      <c r="C1006" s="2">
        <f>VALUE(LEFT(tblMapeamentoCC[[#This Row],[cc_pad]],9))</f>
        <v>821120107</v>
      </c>
      <c r="D1006" t="b">
        <f>tblMapeamentoCC[[#This Row],[cc_msc]]=tblMapeamentoCC[[#This Row],[padrao]]</f>
        <v>0</v>
      </c>
      <c r="E1006">
        <f>COUNTIF(tblMapeamentoCC[cc_pad],tblMapeamentoCC[[#This Row],[cc_pad]])</f>
        <v>1</v>
      </c>
    </row>
    <row r="1007" spans="1:5" x14ac:dyDescent="0.25">
      <c r="A1007" s="1">
        <v>821120107480000</v>
      </c>
      <c r="B1007" s="2">
        <v>821120100</v>
      </c>
      <c r="C1007" s="2">
        <f>VALUE(LEFT(tblMapeamentoCC[[#This Row],[cc_pad]],9))</f>
        <v>821120107</v>
      </c>
      <c r="D1007" t="b">
        <f>tblMapeamentoCC[[#This Row],[cc_msc]]=tblMapeamentoCC[[#This Row],[padrao]]</f>
        <v>0</v>
      </c>
      <c r="E1007">
        <f>COUNTIF(tblMapeamentoCC[cc_pad],tblMapeamentoCC[[#This Row],[cc_pad]])</f>
        <v>1</v>
      </c>
    </row>
    <row r="1008" spans="1:5" x14ac:dyDescent="0.25">
      <c r="A1008" s="1">
        <v>821120107490000</v>
      </c>
      <c r="B1008" s="2">
        <v>821120100</v>
      </c>
      <c r="C1008" s="2">
        <f>VALUE(LEFT(tblMapeamentoCC[[#This Row],[cc_pad]],9))</f>
        <v>821120107</v>
      </c>
      <c r="D1008" t="b">
        <f>tblMapeamentoCC[[#This Row],[cc_msc]]=tblMapeamentoCC[[#This Row],[padrao]]</f>
        <v>0</v>
      </c>
      <c r="E1008">
        <f>COUNTIF(tblMapeamentoCC[cc_pad],tblMapeamentoCC[[#This Row],[cc_pad]])</f>
        <v>1</v>
      </c>
    </row>
    <row r="1009" spans="1:5" x14ac:dyDescent="0.25">
      <c r="A1009" s="1">
        <v>821120107500000</v>
      </c>
      <c r="B1009" s="2">
        <v>821120100</v>
      </c>
      <c r="C1009" s="2">
        <f>VALUE(LEFT(tblMapeamentoCC[[#This Row],[cc_pad]],9))</f>
        <v>821120107</v>
      </c>
      <c r="D1009" t="b">
        <f>tblMapeamentoCC[[#This Row],[cc_msc]]=tblMapeamentoCC[[#This Row],[padrao]]</f>
        <v>0</v>
      </c>
      <c r="E1009">
        <f>COUNTIF(tblMapeamentoCC[cc_pad],tblMapeamentoCC[[#This Row],[cc_pad]])</f>
        <v>1</v>
      </c>
    </row>
    <row r="1010" spans="1:5" x14ac:dyDescent="0.25">
      <c r="A1010" s="1">
        <v>821120107510000</v>
      </c>
      <c r="B1010" s="2">
        <v>821120100</v>
      </c>
      <c r="C1010" s="2">
        <f>VALUE(LEFT(tblMapeamentoCC[[#This Row],[cc_pad]],9))</f>
        <v>821120107</v>
      </c>
      <c r="D1010" t="b">
        <f>tblMapeamentoCC[[#This Row],[cc_msc]]=tblMapeamentoCC[[#This Row],[padrao]]</f>
        <v>0</v>
      </c>
      <c r="E1010">
        <f>COUNTIF(tblMapeamentoCC[cc_pad],tblMapeamentoCC[[#This Row],[cc_pad]])</f>
        <v>1</v>
      </c>
    </row>
    <row r="1011" spans="1:5" x14ac:dyDescent="0.25">
      <c r="A1011" s="1">
        <v>821120107520000</v>
      </c>
      <c r="B1011" s="2">
        <v>821120100</v>
      </c>
      <c r="C1011" s="2">
        <f>VALUE(LEFT(tblMapeamentoCC[[#This Row],[cc_pad]],9))</f>
        <v>821120107</v>
      </c>
      <c r="D1011" t="b">
        <f>tblMapeamentoCC[[#This Row],[cc_msc]]=tblMapeamentoCC[[#This Row],[padrao]]</f>
        <v>0</v>
      </c>
      <c r="E1011">
        <f>COUNTIF(tblMapeamentoCC[cc_pad],tblMapeamentoCC[[#This Row],[cc_pad]])</f>
        <v>1</v>
      </c>
    </row>
    <row r="1012" spans="1:5" x14ac:dyDescent="0.25">
      <c r="A1012" s="1">
        <v>821120107530000</v>
      </c>
      <c r="B1012" s="2">
        <v>821120100</v>
      </c>
      <c r="C1012" s="2">
        <f>VALUE(LEFT(tblMapeamentoCC[[#This Row],[cc_pad]],9))</f>
        <v>821120107</v>
      </c>
      <c r="D1012" t="b">
        <f>tblMapeamentoCC[[#This Row],[cc_msc]]=tblMapeamentoCC[[#This Row],[padrao]]</f>
        <v>0</v>
      </c>
      <c r="E1012">
        <f>COUNTIF(tblMapeamentoCC[cc_pad],tblMapeamentoCC[[#This Row],[cc_pad]])</f>
        <v>1</v>
      </c>
    </row>
    <row r="1013" spans="1:5" x14ac:dyDescent="0.25">
      <c r="A1013" s="1">
        <v>821120107540000</v>
      </c>
      <c r="B1013" s="2">
        <v>821120100</v>
      </c>
      <c r="C1013" s="2">
        <f>VALUE(LEFT(tblMapeamentoCC[[#This Row],[cc_pad]],9))</f>
        <v>821120107</v>
      </c>
      <c r="D1013" t="b">
        <f>tblMapeamentoCC[[#This Row],[cc_msc]]=tblMapeamentoCC[[#This Row],[padrao]]</f>
        <v>0</v>
      </c>
      <c r="E1013">
        <f>COUNTIF(tblMapeamentoCC[cc_pad],tblMapeamentoCC[[#This Row],[cc_pad]])</f>
        <v>1</v>
      </c>
    </row>
    <row r="1014" spans="1:5" x14ac:dyDescent="0.25">
      <c r="A1014" s="1">
        <v>821120107550000</v>
      </c>
      <c r="B1014" s="2">
        <v>821120100</v>
      </c>
      <c r="C1014" s="2">
        <f>VALUE(LEFT(tblMapeamentoCC[[#This Row],[cc_pad]],9))</f>
        <v>821120107</v>
      </c>
      <c r="D1014" t="b">
        <f>tblMapeamentoCC[[#This Row],[cc_msc]]=tblMapeamentoCC[[#This Row],[padrao]]</f>
        <v>0</v>
      </c>
      <c r="E1014">
        <f>COUNTIF(tblMapeamentoCC[cc_pad],tblMapeamentoCC[[#This Row],[cc_pad]])</f>
        <v>1</v>
      </c>
    </row>
    <row r="1015" spans="1:5" x14ac:dyDescent="0.25">
      <c r="A1015" s="1">
        <v>821120107560000</v>
      </c>
      <c r="B1015" s="2">
        <v>821120100</v>
      </c>
      <c r="C1015" s="2">
        <f>VALUE(LEFT(tblMapeamentoCC[[#This Row],[cc_pad]],9))</f>
        <v>821120107</v>
      </c>
      <c r="D1015" t="b">
        <f>tblMapeamentoCC[[#This Row],[cc_msc]]=tblMapeamentoCC[[#This Row],[padrao]]</f>
        <v>0</v>
      </c>
      <c r="E1015">
        <f>COUNTIF(tblMapeamentoCC[cc_pad],tblMapeamentoCC[[#This Row],[cc_pad]])</f>
        <v>1</v>
      </c>
    </row>
    <row r="1016" spans="1:5" x14ac:dyDescent="0.25">
      <c r="A1016" s="1">
        <v>821120107570000</v>
      </c>
      <c r="B1016" s="2">
        <v>821120100</v>
      </c>
      <c r="C1016" s="2">
        <f>VALUE(LEFT(tblMapeamentoCC[[#This Row],[cc_pad]],9))</f>
        <v>821120107</v>
      </c>
      <c r="D1016" t="b">
        <f>tblMapeamentoCC[[#This Row],[cc_msc]]=tblMapeamentoCC[[#This Row],[padrao]]</f>
        <v>0</v>
      </c>
      <c r="E1016">
        <f>COUNTIF(tblMapeamentoCC[cc_pad],tblMapeamentoCC[[#This Row],[cc_pad]])</f>
        <v>1</v>
      </c>
    </row>
    <row r="1017" spans="1:5" x14ac:dyDescent="0.25">
      <c r="A1017" s="1">
        <v>821120107580000</v>
      </c>
      <c r="B1017" s="2">
        <v>821120100</v>
      </c>
      <c r="C1017" s="2">
        <f>VALUE(LEFT(tblMapeamentoCC[[#This Row],[cc_pad]],9))</f>
        <v>821120107</v>
      </c>
      <c r="D1017" t="b">
        <f>tblMapeamentoCC[[#This Row],[cc_msc]]=tblMapeamentoCC[[#This Row],[padrao]]</f>
        <v>0</v>
      </c>
      <c r="E1017">
        <f>COUNTIF(tblMapeamentoCC[cc_pad],tblMapeamentoCC[[#This Row],[cc_pad]])</f>
        <v>1</v>
      </c>
    </row>
    <row r="1018" spans="1:5" x14ac:dyDescent="0.25">
      <c r="A1018" s="1">
        <v>821120107590000</v>
      </c>
      <c r="B1018" s="2">
        <v>821120100</v>
      </c>
      <c r="C1018" s="2">
        <f>VALUE(LEFT(tblMapeamentoCC[[#This Row],[cc_pad]],9))</f>
        <v>821120107</v>
      </c>
      <c r="D1018" t="b">
        <f>tblMapeamentoCC[[#This Row],[cc_msc]]=tblMapeamentoCC[[#This Row],[padrao]]</f>
        <v>0</v>
      </c>
      <c r="E1018">
        <f>COUNTIF(tblMapeamentoCC[cc_pad],tblMapeamentoCC[[#This Row],[cc_pad]])</f>
        <v>1</v>
      </c>
    </row>
    <row r="1019" spans="1:5" x14ac:dyDescent="0.25">
      <c r="A1019" s="1">
        <v>821120107600000</v>
      </c>
      <c r="B1019" s="2">
        <v>821120100</v>
      </c>
      <c r="C1019" s="2">
        <f>VALUE(LEFT(tblMapeamentoCC[[#This Row],[cc_pad]],9))</f>
        <v>821120107</v>
      </c>
      <c r="D1019" t="b">
        <f>tblMapeamentoCC[[#This Row],[cc_msc]]=tblMapeamentoCC[[#This Row],[padrao]]</f>
        <v>0</v>
      </c>
      <c r="E1019">
        <f>COUNTIF(tblMapeamentoCC[cc_pad],tblMapeamentoCC[[#This Row],[cc_pad]])</f>
        <v>1</v>
      </c>
    </row>
    <row r="1020" spans="1:5" x14ac:dyDescent="0.25">
      <c r="A1020" s="1">
        <v>821120107610000</v>
      </c>
      <c r="B1020" s="2">
        <v>821120100</v>
      </c>
      <c r="C1020" s="2">
        <f>VALUE(LEFT(tblMapeamentoCC[[#This Row],[cc_pad]],9))</f>
        <v>821120107</v>
      </c>
      <c r="D1020" t="b">
        <f>tblMapeamentoCC[[#This Row],[cc_msc]]=tblMapeamentoCC[[#This Row],[padrao]]</f>
        <v>0</v>
      </c>
      <c r="E1020">
        <f>COUNTIF(tblMapeamentoCC[cc_pad],tblMapeamentoCC[[#This Row],[cc_pad]])</f>
        <v>1</v>
      </c>
    </row>
    <row r="1021" spans="1:5" x14ac:dyDescent="0.25">
      <c r="A1021" s="1">
        <v>821120107620000</v>
      </c>
      <c r="B1021" s="2">
        <v>821120100</v>
      </c>
      <c r="C1021" s="2">
        <f>VALUE(LEFT(tblMapeamentoCC[[#This Row],[cc_pad]],9))</f>
        <v>821120107</v>
      </c>
      <c r="D1021" t="b">
        <f>tblMapeamentoCC[[#This Row],[cc_msc]]=tblMapeamentoCC[[#This Row],[padrao]]</f>
        <v>0</v>
      </c>
      <c r="E1021">
        <f>COUNTIF(tblMapeamentoCC[cc_pad],tblMapeamentoCC[[#This Row],[cc_pad]])</f>
        <v>1</v>
      </c>
    </row>
    <row r="1022" spans="1:5" x14ac:dyDescent="0.25">
      <c r="A1022" s="1">
        <v>821120107630000</v>
      </c>
      <c r="B1022" s="2">
        <v>821120100</v>
      </c>
      <c r="C1022" s="2">
        <f>VALUE(LEFT(tblMapeamentoCC[[#This Row],[cc_pad]],9))</f>
        <v>821120107</v>
      </c>
      <c r="D1022" t="b">
        <f>tblMapeamentoCC[[#This Row],[cc_msc]]=tblMapeamentoCC[[#This Row],[padrao]]</f>
        <v>0</v>
      </c>
      <c r="E1022">
        <f>COUNTIF(tblMapeamentoCC[cc_pad],tblMapeamentoCC[[#This Row],[cc_pad]])</f>
        <v>1</v>
      </c>
    </row>
    <row r="1023" spans="1:5" x14ac:dyDescent="0.25">
      <c r="A1023" s="1">
        <v>821120107640000</v>
      </c>
      <c r="B1023" s="2">
        <v>821120100</v>
      </c>
      <c r="C1023" s="2">
        <f>VALUE(LEFT(tblMapeamentoCC[[#This Row],[cc_pad]],9))</f>
        <v>821120107</v>
      </c>
      <c r="D1023" t="b">
        <f>tblMapeamentoCC[[#This Row],[cc_msc]]=tblMapeamentoCC[[#This Row],[padrao]]</f>
        <v>0</v>
      </c>
      <c r="E1023">
        <f>COUNTIF(tblMapeamentoCC[cc_pad],tblMapeamentoCC[[#This Row],[cc_pad]])</f>
        <v>1</v>
      </c>
    </row>
    <row r="1024" spans="1:5" x14ac:dyDescent="0.25">
      <c r="A1024" s="1">
        <v>821120107650000</v>
      </c>
      <c r="B1024" s="2">
        <v>821120100</v>
      </c>
      <c r="C1024" s="2">
        <f>VALUE(LEFT(tblMapeamentoCC[[#This Row],[cc_pad]],9))</f>
        <v>821120107</v>
      </c>
      <c r="D1024" t="b">
        <f>tblMapeamentoCC[[#This Row],[cc_msc]]=tblMapeamentoCC[[#This Row],[padrao]]</f>
        <v>0</v>
      </c>
      <c r="E1024">
        <f>COUNTIF(tblMapeamentoCC[cc_pad],tblMapeamentoCC[[#This Row],[cc_pad]])</f>
        <v>1</v>
      </c>
    </row>
    <row r="1025" spans="1:5" x14ac:dyDescent="0.25">
      <c r="A1025" s="1">
        <v>821120107660000</v>
      </c>
      <c r="B1025" s="2">
        <v>821120100</v>
      </c>
      <c r="C1025" s="2">
        <f>VALUE(LEFT(tblMapeamentoCC[[#This Row],[cc_pad]],9))</f>
        <v>821120107</v>
      </c>
      <c r="D1025" t="b">
        <f>tblMapeamentoCC[[#This Row],[cc_msc]]=tblMapeamentoCC[[#This Row],[padrao]]</f>
        <v>0</v>
      </c>
      <c r="E1025">
        <f>COUNTIF(tblMapeamentoCC[cc_pad],tblMapeamentoCC[[#This Row],[cc_pad]])</f>
        <v>1</v>
      </c>
    </row>
    <row r="1026" spans="1:5" x14ac:dyDescent="0.25">
      <c r="A1026" s="1">
        <v>821120107670000</v>
      </c>
      <c r="B1026" s="2">
        <v>821120100</v>
      </c>
      <c r="C1026" s="2">
        <f>VALUE(LEFT(tblMapeamentoCC[[#This Row],[cc_pad]],9))</f>
        <v>821120107</v>
      </c>
      <c r="D1026" t="b">
        <f>tblMapeamentoCC[[#This Row],[cc_msc]]=tblMapeamentoCC[[#This Row],[padrao]]</f>
        <v>0</v>
      </c>
      <c r="E1026">
        <f>COUNTIF(tblMapeamentoCC[cc_pad],tblMapeamentoCC[[#This Row],[cc_pad]])</f>
        <v>1</v>
      </c>
    </row>
    <row r="1027" spans="1:5" x14ac:dyDescent="0.25">
      <c r="A1027" s="1">
        <v>821120107680000</v>
      </c>
      <c r="B1027" s="2">
        <v>821120100</v>
      </c>
      <c r="C1027" s="2">
        <f>VALUE(LEFT(tblMapeamentoCC[[#This Row],[cc_pad]],9))</f>
        <v>821120107</v>
      </c>
      <c r="D1027" t="b">
        <f>tblMapeamentoCC[[#This Row],[cc_msc]]=tblMapeamentoCC[[#This Row],[padrao]]</f>
        <v>0</v>
      </c>
      <c r="E1027">
        <f>COUNTIF(tblMapeamentoCC[cc_pad],tblMapeamentoCC[[#This Row],[cc_pad]])</f>
        <v>1</v>
      </c>
    </row>
    <row r="1028" spans="1:5" x14ac:dyDescent="0.25">
      <c r="A1028" s="1">
        <v>821120107690000</v>
      </c>
      <c r="B1028" s="2">
        <v>821120100</v>
      </c>
      <c r="C1028" s="2">
        <f>VALUE(LEFT(tblMapeamentoCC[[#This Row],[cc_pad]],9))</f>
        <v>821120107</v>
      </c>
      <c r="D1028" t="b">
        <f>tblMapeamentoCC[[#This Row],[cc_msc]]=tblMapeamentoCC[[#This Row],[padrao]]</f>
        <v>0</v>
      </c>
      <c r="E1028">
        <f>COUNTIF(tblMapeamentoCC[cc_pad],tblMapeamentoCC[[#This Row],[cc_pad]])</f>
        <v>1</v>
      </c>
    </row>
    <row r="1029" spans="1:5" x14ac:dyDescent="0.25">
      <c r="A1029" s="1">
        <v>821120107700000</v>
      </c>
      <c r="B1029" s="2">
        <v>821120100</v>
      </c>
      <c r="C1029" s="2">
        <f>VALUE(LEFT(tblMapeamentoCC[[#This Row],[cc_pad]],9))</f>
        <v>821120107</v>
      </c>
      <c r="D1029" t="b">
        <f>tblMapeamentoCC[[#This Row],[cc_msc]]=tblMapeamentoCC[[#This Row],[padrao]]</f>
        <v>0</v>
      </c>
      <c r="E1029">
        <f>COUNTIF(tblMapeamentoCC[cc_pad],tblMapeamentoCC[[#This Row],[cc_pad]])</f>
        <v>1</v>
      </c>
    </row>
    <row r="1030" spans="1:5" x14ac:dyDescent="0.25">
      <c r="A1030" s="1">
        <v>821120107710000</v>
      </c>
      <c r="B1030" s="2">
        <v>821120100</v>
      </c>
      <c r="C1030" s="2">
        <f>VALUE(LEFT(tblMapeamentoCC[[#This Row],[cc_pad]],9))</f>
        <v>821120107</v>
      </c>
      <c r="D1030" t="b">
        <f>tblMapeamentoCC[[#This Row],[cc_msc]]=tblMapeamentoCC[[#This Row],[padrao]]</f>
        <v>0</v>
      </c>
      <c r="E1030">
        <f>COUNTIF(tblMapeamentoCC[cc_pad],tblMapeamentoCC[[#This Row],[cc_pad]])</f>
        <v>1</v>
      </c>
    </row>
    <row r="1031" spans="1:5" x14ac:dyDescent="0.25">
      <c r="A1031" s="1">
        <v>821120107720000</v>
      </c>
      <c r="B1031" s="2">
        <v>821120100</v>
      </c>
      <c r="C1031" s="2">
        <f>VALUE(LEFT(tblMapeamentoCC[[#This Row],[cc_pad]],9))</f>
        <v>821120107</v>
      </c>
      <c r="D1031" t="b">
        <f>tblMapeamentoCC[[#This Row],[cc_msc]]=tblMapeamentoCC[[#This Row],[padrao]]</f>
        <v>0</v>
      </c>
      <c r="E1031">
        <f>COUNTIF(tblMapeamentoCC[cc_pad],tblMapeamentoCC[[#This Row],[cc_pad]])</f>
        <v>1</v>
      </c>
    </row>
    <row r="1032" spans="1:5" x14ac:dyDescent="0.25">
      <c r="A1032" s="1">
        <v>821120107730000</v>
      </c>
      <c r="B1032" s="2">
        <v>821120100</v>
      </c>
      <c r="C1032" s="2">
        <f>VALUE(LEFT(tblMapeamentoCC[[#This Row],[cc_pad]],9))</f>
        <v>821120107</v>
      </c>
      <c r="D1032" t="b">
        <f>tblMapeamentoCC[[#This Row],[cc_msc]]=tblMapeamentoCC[[#This Row],[padrao]]</f>
        <v>0</v>
      </c>
      <c r="E1032">
        <f>COUNTIF(tblMapeamentoCC[cc_pad],tblMapeamentoCC[[#This Row],[cc_pad]])</f>
        <v>1</v>
      </c>
    </row>
    <row r="1033" spans="1:5" x14ac:dyDescent="0.25">
      <c r="A1033" s="1">
        <v>821120107740000</v>
      </c>
      <c r="B1033" s="2">
        <v>821120100</v>
      </c>
      <c r="C1033" s="2">
        <f>VALUE(LEFT(tblMapeamentoCC[[#This Row],[cc_pad]],9))</f>
        <v>821120107</v>
      </c>
      <c r="D1033" t="b">
        <f>tblMapeamentoCC[[#This Row],[cc_msc]]=tblMapeamentoCC[[#This Row],[padrao]]</f>
        <v>0</v>
      </c>
      <c r="E1033">
        <f>COUNTIF(tblMapeamentoCC[cc_pad],tblMapeamentoCC[[#This Row],[cc_pad]])</f>
        <v>1</v>
      </c>
    </row>
    <row r="1034" spans="1:5" x14ac:dyDescent="0.25">
      <c r="A1034" s="1">
        <v>821120107750000</v>
      </c>
      <c r="B1034" s="2">
        <v>821120100</v>
      </c>
      <c r="C1034" s="2">
        <f>VALUE(LEFT(tblMapeamentoCC[[#This Row],[cc_pad]],9))</f>
        <v>821120107</v>
      </c>
      <c r="D1034" t="b">
        <f>tblMapeamentoCC[[#This Row],[cc_msc]]=tblMapeamentoCC[[#This Row],[padrao]]</f>
        <v>0</v>
      </c>
      <c r="E1034">
        <f>COUNTIF(tblMapeamentoCC[cc_pad],tblMapeamentoCC[[#This Row],[cc_pad]])</f>
        <v>1</v>
      </c>
    </row>
    <row r="1035" spans="1:5" x14ac:dyDescent="0.25">
      <c r="A1035" s="1">
        <v>821120107760000</v>
      </c>
      <c r="B1035" s="2">
        <v>821120100</v>
      </c>
      <c r="C1035" s="2">
        <f>VALUE(LEFT(tblMapeamentoCC[[#This Row],[cc_pad]],9))</f>
        <v>821120107</v>
      </c>
      <c r="D1035" t="b">
        <f>tblMapeamentoCC[[#This Row],[cc_msc]]=tblMapeamentoCC[[#This Row],[padrao]]</f>
        <v>0</v>
      </c>
      <c r="E1035">
        <f>COUNTIF(tblMapeamentoCC[cc_pad],tblMapeamentoCC[[#This Row],[cc_pad]])</f>
        <v>1</v>
      </c>
    </row>
    <row r="1036" spans="1:5" x14ac:dyDescent="0.25">
      <c r="A1036" s="1">
        <v>821120107770000</v>
      </c>
      <c r="B1036" s="2">
        <v>821120100</v>
      </c>
      <c r="C1036" s="2">
        <f>VALUE(LEFT(tblMapeamentoCC[[#This Row],[cc_pad]],9))</f>
        <v>821120107</v>
      </c>
      <c r="D1036" t="b">
        <f>tblMapeamentoCC[[#This Row],[cc_msc]]=tblMapeamentoCC[[#This Row],[padrao]]</f>
        <v>0</v>
      </c>
      <c r="E1036">
        <f>COUNTIF(tblMapeamentoCC[cc_pad],tblMapeamentoCC[[#This Row],[cc_pad]])</f>
        <v>1</v>
      </c>
    </row>
    <row r="1037" spans="1:5" x14ac:dyDescent="0.25">
      <c r="A1037" s="1">
        <v>821120107780000</v>
      </c>
      <c r="B1037" s="2">
        <v>821120100</v>
      </c>
      <c r="C1037" s="2">
        <f>VALUE(LEFT(tblMapeamentoCC[[#This Row],[cc_pad]],9))</f>
        <v>821120107</v>
      </c>
      <c r="D1037" t="b">
        <f>tblMapeamentoCC[[#This Row],[cc_msc]]=tblMapeamentoCC[[#This Row],[padrao]]</f>
        <v>0</v>
      </c>
      <c r="E1037">
        <f>COUNTIF(tblMapeamentoCC[cc_pad],tblMapeamentoCC[[#This Row],[cc_pad]])</f>
        <v>1</v>
      </c>
    </row>
    <row r="1038" spans="1:5" x14ac:dyDescent="0.25">
      <c r="A1038" s="1">
        <v>821120107790000</v>
      </c>
      <c r="B1038" s="2">
        <v>821120100</v>
      </c>
      <c r="C1038" s="2">
        <f>VALUE(LEFT(tblMapeamentoCC[[#This Row],[cc_pad]],9))</f>
        <v>821120107</v>
      </c>
      <c r="D1038" t="b">
        <f>tblMapeamentoCC[[#This Row],[cc_msc]]=tblMapeamentoCC[[#This Row],[padrao]]</f>
        <v>0</v>
      </c>
      <c r="E1038">
        <f>COUNTIF(tblMapeamentoCC[cc_pad],tblMapeamentoCC[[#This Row],[cc_pad]])</f>
        <v>1</v>
      </c>
    </row>
    <row r="1039" spans="1:5" x14ac:dyDescent="0.25">
      <c r="A1039" s="1">
        <v>821120107800000</v>
      </c>
      <c r="B1039" s="2">
        <v>821120100</v>
      </c>
      <c r="C1039" s="2">
        <f>VALUE(LEFT(tblMapeamentoCC[[#This Row],[cc_pad]],9))</f>
        <v>821120107</v>
      </c>
      <c r="D1039" t="b">
        <f>tblMapeamentoCC[[#This Row],[cc_msc]]=tblMapeamentoCC[[#This Row],[padrao]]</f>
        <v>0</v>
      </c>
      <c r="E1039">
        <f>COUNTIF(tblMapeamentoCC[cc_pad],tblMapeamentoCC[[#This Row],[cc_pad]])</f>
        <v>1</v>
      </c>
    </row>
    <row r="1040" spans="1:5" x14ac:dyDescent="0.25">
      <c r="A1040" s="1">
        <v>821120107810000</v>
      </c>
      <c r="B1040" s="2">
        <v>821120100</v>
      </c>
      <c r="C1040" s="2">
        <f>VALUE(LEFT(tblMapeamentoCC[[#This Row],[cc_pad]],9))</f>
        <v>821120107</v>
      </c>
      <c r="D1040" t="b">
        <f>tblMapeamentoCC[[#This Row],[cc_msc]]=tblMapeamentoCC[[#This Row],[padrao]]</f>
        <v>0</v>
      </c>
      <c r="E1040">
        <f>COUNTIF(tblMapeamentoCC[cc_pad],tblMapeamentoCC[[#This Row],[cc_pad]])</f>
        <v>1</v>
      </c>
    </row>
    <row r="1041" spans="1:5" x14ac:dyDescent="0.25">
      <c r="A1041" s="1">
        <v>821120107820000</v>
      </c>
      <c r="B1041" s="2">
        <v>821120100</v>
      </c>
      <c r="C1041" s="2">
        <f>VALUE(LEFT(tblMapeamentoCC[[#This Row],[cc_pad]],9))</f>
        <v>821120107</v>
      </c>
      <c r="D1041" t="b">
        <f>tblMapeamentoCC[[#This Row],[cc_msc]]=tblMapeamentoCC[[#This Row],[padrao]]</f>
        <v>0</v>
      </c>
      <c r="E1041">
        <f>COUNTIF(tblMapeamentoCC[cc_pad],tblMapeamentoCC[[#This Row],[cc_pad]])</f>
        <v>1</v>
      </c>
    </row>
    <row r="1042" spans="1:5" x14ac:dyDescent="0.25">
      <c r="A1042" s="1">
        <v>821120107830000</v>
      </c>
      <c r="B1042" s="2">
        <v>821120100</v>
      </c>
      <c r="C1042" s="2">
        <f>VALUE(LEFT(tblMapeamentoCC[[#This Row],[cc_pad]],9))</f>
        <v>821120107</v>
      </c>
      <c r="D1042" t="b">
        <f>tblMapeamentoCC[[#This Row],[cc_msc]]=tblMapeamentoCC[[#This Row],[padrao]]</f>
        <v>0</v>
      </c>
      <c r="E1042">
        <f>COUNTIF(tblMapeamentoCC[cc_pad],tblMapeamentoCC[[#This Row],[cc_pad]])</f>
        <v>1</v>
      </c>
    </row>
    <row r="1043" spans="1:5" x14ac:dyDescent="0.25">
      <c r="A1043" s="1">
        <v>821120107840000</v>
      </c>
      <c r="B1043" s="2">
        <v>821120100</v>
      </c>
      <c r="C1043" s="2">
        <f>VALUE(LEFT(tblMapeamentoCC[[#This Row],[cc_pad]],9))</f>
        <v>821120107</v>
      </c>
      <c r="D1043" t="b">
        <f>tblMapeamentoCC[[#This Row],[cc_msc]]=tblMapeamentoCC[[#This Row],[padrao]]</f>
        <v>0</v>
      </c>
      <c r="E1043">
        <f>COUNTIF(tblMapeamentoCC[cc_pad],tblMapeamentoCC[[#This Row],[cc_pad]])</f>
        <v>1</v>
      </c>
    </row>
    <row r="1044" spans="1:5" x14ac:dyDescent="0.25">
      <c r="A1044" s="1">
        <v>821120107850000</v>
      </c>
      <c r="B1044" s="2">
        <v>821120100</v>
      </c>
      <c r="C1044" s="2">
        <f>VALUE(LEFT(tblMapeamentoCC[[#This Row],[cc_pad]],9))</f>
        <v>821120107</v>
      </c>
      <c r="D1044" t="b">
        <f>tblMapeamentoCC[[#This Row],[cc_msc]]=tblMapeamentoCC[[#This Row],[padrao]]</f>
        <v>0</v>
      </c>
      <c r="E1044">
        <f>COUNTIF(tblMapeamentoCC[cc_pad],tblMapeamentoCC[[#This Row],[cc_pad]])</f>
        <v>1</v>
      </c>
    </row>
    <row r="1045" spans="1:5" x14ac:dyDescent="0.25">
      <c r="A1045" s="1">
        <v>821120107860000</v>
      </c>
      <c r="B1045" s="2">
        <v>821120100</v>
      </c>
      <c r="C1045" s="2">
        <f>VALUE(LEFT(tblMapeamentoCC[[#This Row],[cc_pad]],9))</f>
        <v>821120107</v>
      </c>
      <c r="D1045" t="b">
        <f>tblMapeamentoCC[[#This Row],[cc_msc]]=tblMapeamentoCC[[#This Row],[padrao]]</f>
        <v>0</v>
      </c>
      <c r="E1045">
        <f>COUNTIF(tblMapeamentoCC[cc_pad],tblMapeamentoCC[[#This Row],[cc_pad]])</f>
        <v>1</v>
      </c>
    </row>
    <row r="1046" spans="1:5" x14ac:dyDescent="0.25">
      <c r="A1046" s="1">
        <v>821120107870000</v>
      </c>
      <c r="B1046" s="2">
        <v>821120100</v>
      </c>
      <c r="C1046" s="2">
        <f>VALUE(LEFT(tblMapeamentoCC[[#This Row],[cc_pad]],9))</f>
        <v>821120107</v>
      </c>
      <c r="D1046" t="b">
        <f>tblMapeamentoCC[[#This Row],[cc_msc]]=tblMapeamentoCC[[#This Row],[padrao]]</f>
        <v>0</v>
      </c>
      <c r="E1046">
        <f>COUNTIF(tblMapeamentoCC[cc_pad],tblMapeamentoCC[[#This Row],[cc_pad]])</f>
        <v>1</v>
      </c>
    </row>
    <row r="1047" spans="1:5" x14ac:dyDescent="0.25">
      <c r="A1047" s="1">
        <v>821120107880000</v>
      </c>
      <c r="B1047" s="2">
        <v>821120100</v>
      </c>
      <c r="C1047" s="2">
        <f>VALUE(LEFT(tblMapeamentoCC[[#This Row],[cc_pad]],9))</f>
        <v>821120107</v>
      </c>
      <c r="D1047" t="b">
        <f>tblMapeamentoCC[[#This Row],[cc_msc]]=tblMapeamentoCC[[#This Row],[padrao]]</f>
        <v>0</v>
      </c>
      <c r="E1047">
        <f>COUNTIF(tblMapeamentoCC[cc_pad],tblMapeamentoCC[[#This Row],[cc_pad]])</f>
        <v>1</v>
      </c>
    </row>
    <row r="1048" spans="1:5" x14ac:dyDescent="0.25">
      <c r="A1048" s="1">
        <v>821120107890000</v>
      </c>
      <c r="B1048" s="2">
        <v>821120100</v>
      </c>
      <c r="C1048" s="2">
        <f>VALUE(LEFT(tblMapeamentoCC[[#This Row],[cc_pad]],9))</f>
        <v>821120107</v>
      </c>
      <c r="D1048" t="b">
        <f>tblMapeamentoCC[[#This Row],[cc_msc]]=tblMapeamentoCC[[#This Row],[padrao]]</f>
        <v>0</v>
      </c>
      <c r="E1048">
        <f>COUNTIF(tblMapeamentoCC[cc_pad],tblMapeamentoCC[[#This Row],[cc_pad]])</f>
        <v>1</v>
      </c>
    </row>
    <row r="1049" spans="1:5" x14ac:dyDescent="0.25">
      <c r="A1049" s="1">
        <v>821120107900000</v>
      </c>
      <c r="B1049" s="2">
        <v>821120100</v>
      </c>
      <c r="C1049" s="2">
        <f>VALUE(LEFT(tblMapeamentoCC[[#This Row],[cc_pad]],9))</f>
        <v>821120107</v>
      </c>
      <c r="D1049" t="b">
        <f>tblMapeamentoCC[[#This Row],[cc_msc]]=tblMapeamentoCC[[#This Row],[padrao]]</f>
        <v>0</v>
      </c>
      <c r="E1049">
        <f>COUNTIF(tblMapeamentoCC[cc_pad],tblMapeamentoCC[[#This Row],[cc_pad]])</f>
        <v>1</v>
      </c>
    </row>
    <row r="1050" spans="1:5" x14ac:dyDescent="0.25">
      <c r="A1050" s="1">
        <v>821120107910000</v>
      </c>
      <c r="B1050" s="2">
        <v>821120100</v>
      </c>
      <c r="C1050" s="2">
        <f>VALUE(LEFT(tblMapeamentoCC[[#This Row],[cc_pad]],9))</f>
        <v>821120107</v>
      </c>
      <c r="D1050" t="b">
        <f>tblMapeamentoCC[[#This Row],[cc_msc]]=tblMapeamentoCC[[#This Row],[padrao]]</f>
        <v>0</v>
      </c>
      <c r="E1050">
        <f>COUNTIF(tblMapeamentoCC[cc_pad],tblMapeamentoCC[[#This Row],[cc_pad]])</f>
        <v>1</v>
      </c>
    </row>
    <row r="1051" spans="1:5" x14ac:dyDescent="0.25">
      <c r="A1051" s="1">
        <v>821120107920000</v>
      </c>
      <c r="B1051" s="2">
        <v>821120100</v>
      </c>
      <c r="C1051" s="2">
        <f>VALUE(LEFT(tblMapeamentoCC[[#This Row],[cc_pad]],9))</f>
        <v>821120107</v>
      </c>
      <c r="D1051" t="b">
        <f>tblMapeamentoCC[[#This Row],[cc_msc]]=tblMapeamentoCC[[#This Row],[padrao]]</f>
        <v>0</v>
      </c>
      <c r="E1051">
        <f>COUNTIF(tblMapeamentoCC[cc_pad],tblMapeamentoCC[[#This Row],[cc_pad]])</f>
        <v>1</v>
      </c>
    </row>
    <row r="1052" spans="1:5" x14ac:dyDescent="0.25">
      <c r="A1052" s="1">
        <v>821120107930000</v>
      </c>
      <c r="B1052" s="2">
        <v>821120100</v>
      </c>
      <c r="C1052" s="2">
        <f>VALUE(LEFT(tblMapeamentoCC[[#This Row],[cc_pad]],9))</f>
        <v>821120107</v>
      </c>
      <c r="D1052" t="b">
        <f>tblMapeamentoCC[[#This Row],[cc_msc]]=tblMapeamentoCC[[#This Row],[padrao]]</f>
        <v>0</v>
      </c>
      <c r="E1052">
        <f>COUNTIF(tblMapeamentoCC[cc_pad],tblMapeamentoCC[[#This Row],[cc_pad]])</f>
        <v>1</v>
      </c>
    </row>
    <row r="1053" spans="1:5" x14ac:dyDescent="0.25">
      <c r="A1053" s="1">
        <v>821120107940000</v>
      </c>
      <c r="B1053" s="2">
        <v>821120100</v>
      </c>
      <c r="C1053" s="2">
        <f>VALUE(LEFT(tblMapeamentoCC[[#This Row],[cc_pad]],9))</f>
        <v>821120107</v>
      </c>
      <c r="D1053" t="b">
        <f>tblMapeamentoCC[[#This Row],[cc_msc]]=tblMapeamentoCC[[#This Row],[padrao]]</f>
        <v>0</v>
      </c>
      <c r="E1053">
        <f>COUNTIF(tblMapeamentoCC[cc_pad],tblMapeamentoCC[[#This Row],[cc_pad]])</f>
        <v>1</v>
      </c>
    </row>
    <row r="1054" spans="1:5" x14ac:dyDescent="0.25">
      <c r="A1054" s="1">
        <v>821120107950000</v>
      </c>
      <c r="B1054" s="2">
        <v>821120100</v>
      </c>
      <c r="C1054" s="2">
        <f>VALUE(LEFT(tblMapeamentoCC[[#This Row],[cc_pad]],9))</f>
        <v>821120107</v>
      </c>
      <c r="D1054" t="b">
        <f>tblMapeamentoCC[[#This Row],[cc_msc]]=tblMapeamentoCC[[#This Row],[padrao]]</f>
        <v>0</v>
      </c>
      <c r="E1054">
        <f>COUNTIF(tblMapeamentoCC[cc_pad],tblMapeamentoCC[[#This Row],[cc_pad]])</f>
        <v>1</v>
      </c>
    </row>
    <row r="1055" spans="1:5" x14ac:dyDescent="0.25">
      <c r="A1055" s="1">
        <v>821120107960000</v>
      </c>
      <c r="B1055" s="2">
        <v>821120100</v>
      </c>
      <c r="C1055" s="2">
        <f>VALUE(LEFT(tblMapeamentoCC[[#This Row],[cc_pad]],9))</f>
        <v>821120107</v>
      </c>
      <c r="D1055" t="b">
        <f>tblMapeamentoCC[[#This Row],[cc_msc]]=tblMapeamentoCC[[#This Row],[padrao]]</f>
        <v>0</v>
      </c>
      <c r="E1055">
        <f>COUNTIF(tblMapeamentoCC[cc_pad],tblMapeamentoCC[[#This Row],[cc_pad]])</f>
        <v>1</v>
      </c>
    </row>
    <row r="1056" spans="1:5" x14ac:dyDescent="0.25">
      <c r="A1056" s="1">
        <v>821120107970000</v>
      </c>
      <c r="B1056" s="2">
        <v>821120100</v>
      </c>
      <c r="C1056" s="2">
        <f>VALUE(LEFT(tblMapeamentoCC[[#This Row],[cc_pad]],9))</f>
        <v>821120107</v>
      </c>
      <c r="D1056" t="b">
        <f>tblMapeamentoCC[[#This Row],[cc_msc]]=tblMapeamentoCC[[#This Row],[padrao]]</f>
        <v>0</v>
      </c>
      <c r="E1056">
        <f>COUNTIF(tblMapeamentoCC[cc_pad],tblMapeamentoCC[[#This Row],[cc_pad]])</f>
        <v>1</v>
      </c>
    </row>
    <row r="1057" spans="1:5" x14ac:dyDescent="0.25">
      <c r="A1057" s="1">
        <v>821120107980000</v>
      </c>
      <c r="B1057" s="2">
        <v>821120100</v>
      </c>
      <c r="C1057" s="2">
        <f>VALUE(LEFT(tblMapeamentoCC[[#This Row],[cc_pad]],9))</f>
        <v>821120107</v>
      </c>
      <c r="D1057" t="b">
        <f>tblMapeamentoCC[[#This Row],[cc_msc]]=tblMapeamentoCC[[#This Row],[padrao]]</f>
        <v>0</v>
      </c>
      <c r="E1057">
        <f>COUNTIF(tblMapeamentoCC[cc_pad],tblMapeamentoCC[[#This Row],[cc_pad]])</f>
        <v>1</v>
      </c>
    </row>
    <row r="1058" spans="1:5" x14ac:dyDescent="0.25">
      <c r="A1058" s="1">
        <v>821120107990000</v>
      </c>
      <c r="B1058" s="2">
        <v>821120100</v>
      </c>
      <c r="C1058" s="2">
        <f>VALUE(LEFT(tblMapeamentoCC[[#This Row],[cc_pad]],9))</f>
        <v>821120107</v>
      </c>
      <c r="D1058" t="b">
        <f>tblMapeamentoCC[[#This Row],[cc_msc]]=tblMapeamentoCC[[#This Row],[padrao]]</f>
        <v>0</v>
      </c>
      <c r="E1058">
        <f>COUNTIF(tblMapeamentoCC[cc_pad],tblMapeamentoCC[[#This Row],[cc_pad]])</f>
        <v>1</v>
      </c>
    </row>
    <row r="1059" spans="1:5" x14ac:dyDescent="0.25">
      <c r="A1059" s="1">
        <v>821120108000000</v>
      </c>
      <c r="B1059" s="2">
        <v>821120100</v>
      </c>
      <c r="C1059" s="2">
        <f>VALUE(LEFT(tblMapeamentoCC[[#This Row],[cc_pad]],9))</f>
        <v>821120108</v>
      </c>
      <c r="D1059" t="b">
        <f>tblMapeamentoCC[[#This Row],[cc_msc]]=tblMapeamentoCC[[#This Row],[padrao]]</f>
        <v>0</v>
      </c>
      <c r="E1059">
        <f>COUNTIF(tblMapeamentoCC[cc_pad],tblMapeamentoCC[[#This Row],[cc_pad]])</f>
        <v>1</v>
      </c>
    </row>
    <row r="1060" spans="1:5" x14ac:dyDescent="0.25">
      <c r="A1060" s="1">
        <v>821120108020000</v>
      </c>
      <c r="B1060" s="2">
        <v>821120100</v>
      </c>
      <c r="C1060" s="2">
        <f>VALUE(LEFT(tblMapeamentoCC[[#This Row],[cc_pad]],9))</f>
        <v>821120108</v>
      </c>
      <c r="D1060" t="b">
        <f>tblMapeamentoCC[[#This Row],[cc_msc]]=tblMapeamentoCC[[#This Row],[padrao]]</f>
        <v>0</v>
      </c>
      <c r="E1060">
        <f>COUNTIF(tblMapeamentoCC[cc_pad],tblMapeamentoCC[[#This Row],[cc_pad]])</f>
        <v>1</v>
      </c>
    </row>
    <row r="1061" spans="1:5" x14ac:dyDescent="0.25">
      <c r="A1061" s="1">
        <v>821120110000000</v>
      </c>
      <c r="B1061" s="2">
        <v>821120100</v>
      </c>
      <c r="C1061" s="2">
        <f>VALUE(LEFT(tblMapeamentoCC[[#This Row],[cc_pad]],9))</f>
        <v>821120110</v>
      </c>
      <c r="D1061" t="b">
        <f>tblMapeamentoCC[[#This Row],[cc_msc]]=tblMapeamentoCC[[#This Row],[padrao]]</f>
        <v>0</v>
      </c>
      <c r="E1061">
        <f>COUNTIF(tblMapeamentoCC[cc_pad],tblMapeamentoCC[[#This Row],[cc_pad]])</f>
        <v>1</v>
      </c>
    </row>
    <row r="1062" spans="1:5" x14ac:dyDescent="0.25">
      <c r="A1062" s="1">
        <v>821120110010000</v>
      </c>
      <c r="B1062" s="2">
        <v>821120100</v>
      </c>
      <c r="C1062" s="2">
        <f>VALUE(LEFT(tblMapeamentoCC[[#This Row],[cc_pad]],9))</f>
        <v>821120110</v>
      </c>
      <c r="D1062" t="b">
        <f>tblMapeamentoCC[[#This Row],[cc_msc]]=tblMapeamentoCC[[#This Row],[padrao]]</f>
        <v>0</v>
      </c>
      <c r="E1062">
        <f>COUNTIF(tblMapeamentoCC[cc_pad],tblMapeamentoCC[[#This Row],[cc_pad]])</f>
        <v>1</v>
      </c>
    </row>
    <row r="1063" spans="1:5" x14ac:dyDescent="0.25">
      <c r="A1063" s="1">
        <v>821120110030000</v>
      </c>
      <c r="B1063" s="2">
        <v>821120100</v>
      </c>
      <c r="C1063" s="2">
        <f>VALUE(LEFT(tblMapeamentoCC[[#This Row],[cc_pad]],9))</f>
        <v>821120110</v>
      </c>
      <c r="D1063" t="b">
        <f>tblMapeamentoCC[[#This Row],[cc_msc]]=tblMapeamentoCC[[#This Row],[padrao]]</f>
        <v>0</v>
      </c>
      <c r="E1063">
        <f>COUNTIF(tblMapeamentoCC[cc_pad],tblMapeamentoCC[[#This Row],[cc_pad]])</f>
        <v>1</v>
      </c>
    </row>
    <row r="1064" spans="1:5" x14ac:dyDescent="0.25">
      <c r="A1064" s="1">
        <v>821120110050000</v>
      </c>
      <c r="B1064" s="2">
        <v>821120100</v>
      </c>
      <c r="C1064" s="2">
        <f>VALUE(LEFT(tblMapeamentoCC[[#This Row],[cc_pad]],9))</f>
        <v>821120110</v>
      </c>
      <c r="D1064" t="b">
        <f>tblMapeamentoCC[[#This Row],[cc_msc]]=tblMapeamentoCC[[#This Row],[padrao]]</f>
        <v>0</v>
      </c>
      <c r="E1064">
        <f>COUNTIF(tblMapeamentoCC[cc_pad],tblMapeamentoCC[[#This Row],[cc_pad]])</f>
        <v>1</v>
      </c>
    </row>
    <row r="1065" spans="1:5" x14ac:dyDescent="0.25">
      <c r="A1065" s="1">
        <v>821120110080000</v>
      </c>
      <c r="B1065" s="2">
        <v>821120100</v>
      </c>
      <c r="C1065" s="2">
        <f>VALUE(LEFT(tblMapeamentoCC[[#This Row],[cc_pad]],9))</f>
        <v>821120110</v>
      </c>
      <c r="D1065" t="b">
        <f>tblMapeamentoCC[[#This Row],[cc_msc]]=tblMapeamentoCC[[#This Row],[padrao]]</f>
        <v>0</v>
      </c>
      <c r="E1065">
        <f>COUNTIF(tblMapeamentoCC[cc_pad],tblMapeamentoCC[[#This Row],[cc_pad]])</f>
        <v>1</v>
      </c>
    </row>
    <row r="1066" spans="1:5" x14ac:dyDescent="0.25">
      <c r="A1066" s="1">
        <v>821120110110000</v>
      </c>
      <c r="B1066" s="2">
        <v>821120100</v>
      </c>
      <c r="C1066" s="2">
        <f>VALUE(LEFT(tblMapeamentoCC[[#This Row],[cc_pad]],9))</f>
        <v>821120110</v>
      </c>
      <c r="D1066" t="b">
        <f>tblMapeamentoCC[[#This Row],[cc_msc]]=tblMapeamentoCC[[#This Row],[padrao]]</f>
        <v>0</v>
      </c>
      <c r="E1066">
        <f>COUNTIF(tblMapeamentoCC[cc_pad],tblMapeamentoCC[[#This Row],[cc_pad]])</f>
        <v>1</v>
      </c>
    </row>
    <row r="1067" spans="1:5" x14ac:dyDescent="0.25">
      <c r="A1067" s="1">
        <v>821120110140000</v>
      </c>
      <c r="B1067" s="2">
        <v>821120100</v>
      </c>
      <c r="C1067" s="2">
        <f>VALUE(LEFT(tblMapeamentoCC[[#This Row],[cc_pad]],9))</f>
        <v>821120110</v>
      </c>
      <c r="D1067" t="b">
        <f>tblMapeamentoCC[[#This Row],[cc_msc]]=tblMapeamentoCC[[#This Row],[padrao]]</f>
        <v>0</v>
      </c>
      <c r="E1067">
        <f>COUNTIF(tblMapeamentoCC[cc_pad],tblMapeamentoCC[[#This Row],[cc_pad]])</f>
        <v>1</v>
      </c>
    </row>
    <row r="1068" spans="1:5" x14ac:dyDescent="0.25">
      <c r="A1068" s="1">
        <v>821120110150000</v>
      </c>
      <c r="B1068" s="2">
        <v>821120100</v>
      </c>
      <c r="C1068" s="2">
        <f>VALUE(LEFT(tblMapeamentoCC[[#This Row],[cc_pad]],9))</f>
        <v>821120110</v>
      </c>
      <c r="D1068" t="b">
        <f>tblMapeamentoCC[[#This Row],[cc_msc]]=tblMapeamentoCC[[#This Row],[padrao]]</f>
        <v>0</v>
      </c>
      <c r="E1068">
        <f>COUNTIF(tblMapeamentoCC[cc_pad],tblMapeamentoCC[[#This Row],[cc_pad]])</f>
        <v>1</v>
      </c>
    </row>
    <row r="1069" spans="1:5" x14ac:dyDescent="0.25">
      <c r="A1069" s="1">
        <v>821120110160000</v>
      </c>
      <c r="B1069" s="2">
        <v>821120100</v>
      </c>
      <c r="C1069" s="2">
        <f>VALUE(LEFT(tblMapeamentoCC[[#This Row],[cc_pad]],9))</f>
        <v>821120110</v>
      </c>
      <c r="D1069" t="b">
        <f>tblMapeamentoCC[[#This Row],[cc_msc]]=tblMapeamentoCC[[#This Row],[padrao]]</f>
        <v>0</v>
      </c>
      <c r="E1069">
        <f>COUNTIF(tblMapeamentoCC[cc_pad],tblMapeamentoCC[[#This Row],[cc_pad]])</f>
        <v>1</v>
      </c>
    </row>
    <row r="1070" spans="1:5" x14ac:dyDescent="0.25">
      <c r="A1070" s="1">
        <v>821120110170000</v>
      </c>
      <c r="B1070" s="2">
        <v>821120100</v>
      </c>
      <c r="C1070" s="2">
        <f>VALUE(LEFT(tblMapeamentoCC[[#This Row],[cc_pad]],9))</f>
        <v>821120110</v>
      </c>
      <c r="D1070" t="b">
        <f>tblMapeamentoCC[[#This Row],[cc_msc]]=tblMapeamentoCC[[#This Row],[padrao]]</f>
        <v>0</v>
      </c>
      <c r="E1070">
        <f>COUNTIF(tblMapeamentoCC[cc_pad],tblMapeamentoCC[[#This Row],[cc_pad]])</f>
        <v>1</v>
      </c>
    </row>
    <row r="1071" spans="1:5" x14ac:dyDescent="0.25">
      <c r="A1071" s="1">
        <v>821120110180000</v>
      </c>
      <c r="B1071" s="2">
        <v>821120100</v>
      </c>
      <c r="C1071" s="2">
        <f>VALUE(LEFT(tblMapeamentoCC[[#This Row],[cc_pad]],9))</f>
        <v>821120110</v>
      </c>
      <c r="D1071" t="b">
        <f>tblMapeamentoCC[[#This Row],[cc_msc]]=tblMapeamentoCC[[#This Row],[padrao]]</f>
        <v>0</v>
      </c>
      <c r="E1071">
        <f>COUNTIF(tblMapeamentoCC[cc_pad],tblMapeamentoCC[[#This Row],[cc_pad]])</f>
        <v>1</v>
      </c>
    </row>
    <row r="1072" spans="1:5" x14ac:dyDescent="0.25">
      <c r="A1072" s="1">
        <v>821120110190000</v>
      </c>
      <c r="B1072" s="2">
        <v>821120100</v>
      </c>
      <c r="C1072" s="2">
        <f>VALUE(LEFT(tblMapeamentoCC[[#This Row],[cc_pad]],9))</f>
        <v>821120110</v>
      </c>
      <c r="D1072" t="b">
        <f>tblMapeamentoCC[[#This Row],[cc_msc]]=tblMapeamentoCC[[#This Row],[padrao]]</f>
        <v>0</v>
      </c>
      <c r="E1072">
        <f>COUNTIF(tblMapeamentoCC[cc_pad],tblMapeamentoCC[[#This Row],[cc_pad]])</f>
        <v>1</v>
      </c>
    </row>
    <row r="1073" spans="1:5" x14ac:dyDescent="0.25">
      <c r="A1073" s="1">
        <v>821120110210000</v>
      </c>
      <c r="B1073" s="2">
        <v>821120100</v>
      </c>
      <c r="C1073" s="2">
        <f>VALUE(LEFT(tblMapeamentoCC[[#This Row],[cc_pad]],9))</f>
        <v>821120110</v>
      </c>
      <c r="D1073" t="b">
        <f>tblMapeamentoCC[[#This Row],[cc_msc]]=tblMapeamentoCC[[#This Row],[padrao]]</f>
        <v>0</v>
      </c>
      <c r="E1073">
        <f>COUNTIF(tblMapeamentoCC[cc_pad],tblMapeamentoCC[[#This Row],[cc_pad]])</f>
        <v>1</v>
      </c>
    </row>
    <row r="1074" spans="1:5" x14ac:dyDescent="0.25">
      <c r="A1074" s="1">
        <v>821120110280000</v>
      </c>
      <c r="B1074" s="2">
        <v>821120100</v>
      </c>
      <c r="C1074" s="2">
        <f>VALUE(LEFT(tblMapeamentoCC[[#This Row],[cc_pad]],9))</f>
        <v>821120110</v>
      </c>
      <c r="D1074" t="b">
        <f>tblMapeamentoCC[[#This Row],[cc_msc]]=tblMapeamentoCC[[#This Row],[padrao]]</f>
        <v>0</v>
      </c>
      <c r="E1074">
        <f>COUNTIF(tblMapeamentoCC[cc_pad],tblMapeamentoCC[[#This Row],[cc_pad]])</f>
        <v>1</v>
      </c>
    </row>
    <row r="1075" spans="1:5" x14ac:dyDescent="0.25">
      <c r="A1075" s="1">
        <v>821120110280700</v>
      </c>
      <c r="B1075" s="2">
        <v>821120100</v>
      </c>
      <c r="C1075" s="2">
        <f>VALUE(LEFT(tblMapeamentoCC[[#This Row],[cc_pad]],9))</f>
        <v>821120110</v>
      </c>
      <c r="D1075" t="b">
        <f>tblMapeamentoCC[[#This Row],[cc_msc]]=tblMapeamentoCC[[#This Row],[padrao]]</f>
        <v>0</v>
      </c>
      <c r="E1075">
        <f>COUNTIF(tblMapeamentoCC[cc_pad],tblMapeamentoCC[[#This Row],[cc_pad]])</f>
        <v>1</v>
      </c>
    </row>
    <row r="1076" spans="1:5" x14ac:dyDescent="0.25">
      <c r="A1076" s="1">
        <v>821120110290000</v>
      </c>
      <c r="B1076" s="2">
        <v>821120100</v>
      </c>
      <c r="C1076" s="2">
        <f>VALUE(LEFT(tblMapeamentoCC[[#This Row],[cc_pad]],9))</f>
        <v>821120110</v>
      </c>
      <c r="D1076" t="b">
        <f>tblMapeamentoCC[[#This Row],[cc_msc]]=tblMapeamentoCC[[#This Row],[padrao]]</f>
        <v>0</v>
      </c>
      <c r="E1076">
        <f>COUNTIF(tblMapeamentoCC[cc_pad],tblMapeamentoCC[[#This Row],[cc_pad]])</f>
        <v>1</v>
      </c>
    </row>
    <row r="1077" spans="1:5" x14ac:dyDescent="0.25">
      <c r="A1077" s="1">
        <v>821120110310000</v>
      </c>
      <c r="B1077" s="2">
        <v>821120100</v>
      </c>
      <c r="C1077" s="2">
        <f>VALUE(LEFT(tblMapeamentoCC[[#This Row],[cc_pad]],9))</f>
        <v>821120110</v>
      </c>
      <c r="D1077" t="b">
        <f>tblMapeamentoCC[[#This Row],[cc_msc]]=tblMapeamentoCC[[#This Row],[padrao]]</f>
        <v>0</v>
      </c>
      <c r="E1077">
        <f>COUNTIF(tblMapeamentoCC[cc_pad],tblMapeamentoCC[[#This Row],[cc_pad]])</f>
        <v>1</v>
      </c>
    </row>
    <row r="1078" spans="1:5" x14ac:dyDescent="0.25">
      <c r="A1078" s="1">
        <v>821120110330000</v>
      </c>
      <c r="B1078" s="2">
        <v>821120100</v>
      </c>
      <c r="C1078" s="2">
        <f>VALUE(LEFT(tblMapeamentoCC[[#This Row],[cc_pad]],9))</f>
        <v>821120110</v>
      </c>
      <c r="D1078" t="b">
        <f>tblMapeamentoCC[[#This Row],[cc_msc]]=tblMapeamentoCC[[#This Row],[padrao]]</f>
        <v>0</v>
      </c>
      <c r="E1078">
        <f>COUNTIF(tblMapeamentoCC[cc_pad],tblMapeamentoCC[[#This Row],[cc_pad]])</f>
        <v>1</v>
      </c>
    </row>
    <row r="1079" spans="1:5" x14ac:dyDescent="0.25">
      <c r="A1079" s="1">
        <v>821120110370000</v>
      </c>
      <c r="B1079" s="2">
        <v>821120100</v>
      </c>
      <c r="C1079" s="2">
        <f>VALUE(LEFT(tblMapeamentoCC[[#This Row],[cc_pad]],9))</f>
        <v>821120110</v>
      </c>
      <c r="D1079" t="b">
        <f>tblMapeamentoCC[[#This Row],[cc_msc]]=tblMapeamentoCC[[#This Row],[padrao]]</f>
        <v>0</v>
      </c>
      <c r="E1079">
        <f>COUNTIF(tblMapeamentoCC[cc_pad],tblMapeamentoCC[[#This Row],[cc_pad]])</f>
        <v>1</v>
      </c>
    </row>
    <row r="1080" spans="1:5" x14ac:dyDescent="0.25">
      <c r="A1080" s="1">
        <v>821120110380000</v>
      </c>
      <c r="B1080" s="2">
        <v>821120100</v>
      </c>
      <c r="C1080" s="2">
        <f>VALUE(LEFT(tblMapeamentoCC[[#This Row],[cc_pad]],9))</f>
        <v>821120110</v>
      </c>
      <c r="D1080" t="b">
        <f>tblMapeamentoCC[[#This Row],[cc_msc]]=tblMapeamentoCC[[#This Row],[padrao]]</f>
        <v>0</v>
      </c>
      <c r="E1080">
        <f>COUNTIF(tblMapeamentoCC[cc_pad],tblMapeamentoCC[[#This Row],[cc_pad]])</f>
        <v>1</v>
      </c>
    </row>
    <row r="1081" spans="1:5" x14ac:dyDescent="0.25">
      <c r="A1081" s="1">
        <v>821120110400000</v>
      </c>
      <c r="B1081" s="2">
        <v>821120100</v>
      </c>
      <c r="C1081" s="2">
        <f>VALUE(LEFT(tblMapeamentoCC[[#This Row],[cc_pad]],9))</f>
        <v>821120110</v>
      </c>
      <c r="D1081" t="b">
        <f>tblMapeamentoCC[[#This Row],[cc_msc]]=tblMapeamentoCC[[#This Row],[padrao]]</f>
        <v>0</v>
      </c>
      <c r="E1081">
        <f>COUNTIF(tblMapeamentoCC[cc_pad],tblMapeamentoCC[[#This Row],[cc_pad]])</f>
        <v>1</v>
      </c>
    </row>
    <row r="1082" spans="1:5" x14ac:dyDescent="0.25">
      <c r="A1082" s="1">
        <v>821120110410000</v>
      </c>
      <c r="B1082" s="2">
        <v>821120100</v>
      </c>
      <c r="C1082" s="2">
        <f>VALUE(LEFT(tblMapeamentoCC[[#This Row],[cc_pad]],9))</f>
        <v>821120110</v>
      </c>
      <c r="D1082" t="b">
        <f>tblMapeamentoCC[[#This Row],[cc_msc]]=tblMapeamentoCC[[#This Row],[padrao]]</f>
        <v>0</v>
      </c>
      <c r="E1082">
        <f>COUNTIF(tblMapeamentoCC[cc_pad],tblMapeamentoCC[[#This Row],[cc_pad]])</f>
        <v>1</v>
      </c>
    </row>
    <row r="1083" spans="1:5" x14ac:dyDescent="0.25">
      <c r="A1083" s="1">
        <v>821120110420000</v>
      </c>
      <c r="B1083" s="2">
        <v>821120100</v>
      </c>
      <c r="C1083" s="2">
        <f>VALUE(LEFT(tblMapeamentoCC[[#This Row],[cc_pad]],9))</f>
        <v>821120110</v>
      </c>
      <c r="D1083" t="b">
        <f>tblMapeamentoCC[[#This Row],[cc_msc]]=tblMapeamentoCC[[#This Row],[padrao]]</f>
        <v>0</v>
      </c>
      <c r="E1083">
        <f>COUNTIF(tblMapeamentoCC[cc_pad],tblMapeamentoCC[[#This Row],[cc_pad]])</f>
        <v>1</v>
      </c>
    </row>
    <row r="1084" spans="1:5" x14ac:dyDescent="0.25">
      <c r="A1084" s="1">
        <v>821120110430000</v>
      </c>
      <c r="B1084" s="2">
        <v>821120100</v>
      </c>
      <c r="C1084" s="2">
        <f>VALUE(LEFT(tblMapeamentoCC[[#This Row],[cc_pad]],9))</f>
        <v>821120110</v>
      </c>
      <c r="D1084" t="b">
        <f>tblMapeamentoCC[[#This Row],[cc_msc]]=tblMapeamentoCC[[#This Row],[padrao]]</f>
        <v>0</v>
      </c>
      <c r="E1084">
        <f>COUNTIF(tblMapeamentoCC[cc_pad],tblMapeamentoCC[[#This Row],[cc_pad]])</f>
        <v>1</v>
      </c>
    </row>
    <row r="1085" spans="1:5" x14ac:dyDescent="0.25">
      <c r="A1085" s="1">
        <v>821120110500000</v>
      </c>
      <c r="B1085" s="2">
        <v>821120100</v>
      </c>
      <c r="C1085" s="2">
        <f>VALUE(LEFT(tblMapeamentoCC[[#This Row],[cc_pad]],9))</f>
        <v>821120110</v>
      </c>
      <c r="D1085" t="b">
        <f>tblMapeamentoCC[[#This Row],[cc_msc]]=tblMapeamentoCC[[#This Row],[padrao]]</f>
        <v>0</v>
      </c>
      <c r="E1085">
        <f>COUNTIF(tblMapeamentoCC[cc_pad],tblMapeamentoCC[[#This Row],[cc_pad]])</f>
        <v>1</v>
      </c>
    </row>
    <row r="1086" spans="1:5" x14ac:dyDescent="0.25">
      <c r="A1086" s="1">
        <v>821120110590000</v>
      </c>
      <c r="B1086" s="2">
        <v>821120100</v>
      </c>
      <c r="C1086" s="2">
        <f>VALUE(LEFT(tblMapeamentoCC[[#This Row],[cc_pad]],9))</f>
        <v>821120110</v>
      </c>
      <c r="D1086" t="b">
        <f>tblMapeamentoCC[[#This Row],[cc_msc]]=tblMapeamentoCC[[#This Row],[padrao]]</f>
        <v>0</v>
      </c>
      <c r="E1086">
        <f>COUNTIF(tblMapeamentoCC[cc_pad],tblMapeamentoCC[[#This Row],[cc_pad]])</f>
        <v>1</v>
      </c>
    </row>
    <row r="1087" spans="1:5" x14ac:dyDescent="0.25">
      <c r="A1087" s="1">
        <v>821120110640000</v>
      </c>
      <c r="B1087" s="2">
        <v>821120100</v>
      </c>
      <c r="C1087" s="2">
        <f>VALUE(LEFT(tblMapeamentoCC[[#This Row],[cc_pad]],9))</f>
        <v>821120110</v>
      </c>
      <c r="D1087" t="b">
        <f>tblMapeamentoCC[[#This Row],[cc_msc]]=tblMapeamentoCC[[#This Row],[padrao]]</f>
        <v>0</v>
      </c>
      <c r="E1087">
        <f>COUNTIF(tblMapeamentoCC[cc_pad],tblMapeamentoCC[[#This Row],[cc_pad]])</f>
        <v>1</v>
      </c>
    </row>
    <row r="1088" spans="1:5" x14ac:dyDescent="0.25">
      <c r="A1088" s="1">
        <v>821120110710000</v>
      </c>
      <c r="B1088" s="2">
        <v>821120100</v>
      </c>
      <c r="C1088" s="2">
        <f>VALUE(LEFT(tblMapeamentoCC[[#This Row],[cc_pad]],9))</f>
        <v>821120110</v>
      </c>
      <c r="D1088" t="b">
        <f>tblMapeamentoCC[[#This Row],[cc_msc]]=tblMapeamentoCC[[#This Row],[padrao]]</f>
        <v>0</v>
      </c>
      <c r="E1088">
        <f>COUNTIF(tblMapeamentoCC[cc_pad],tblMapeamentoCC[[#This Row],[cc_pad]])</f>
        <v>1</v>
      </c>
    </row>
    <row r="1089" spans="1:5" x14ac:dyDescent="0.25">
      <c r="A1089" s="1">
        <v>821120111030000</v>
      </c>
      <c r="B1089" s="2">
        <v>821120100</v>
      </c>
      <c r="C1089" s="2">
        <f>VALUE(LEFT(tblMapeamentoCC[[#This Row],[cc_pad]],9))</f>
        <v>821120111</v>
      </c>
      <c r="D1089" t="b">
        <f>tblMapeamentoCC[[#This Row],[cc_msc]]=tblMapeamentoCC[[#This Row],[padrao]]</f>
        <v>0</v>
      </c>
      <c r="E1089">
        <f>COUNTIF(tblMapeamentoCC[cc_pad],tblMapeamentoCC[[#This Row],[cc_pad]])</f>
        <v>1</v>
      </c>
    </row>
    <row r="1090" spans="1:5" x14ac:dyDescent="0.25">
      <c r="A1090" s="1">
        <v>821120111120000</v>
      </c>
      <c r="B1090" s="2">
        <v>821120100</v>
      </c>
      <c r="C1090" s="2">
        <f>VALUE(LEFT(tblMapeamentoCC[[#This Row],[cc_pad]],9))</f>
        <v>821120111</v>
      </c>
      <c r="D1090" t="b">
        <f>tblMapeamentoCC[[#This Row],[cc_msc]]=tblMapeamentoCC[[#This Row],[padrao]]</f>
        <v>0</v>
      </c>
      <c r="E1090">
        <f>COUNTIF(tblMapeamentoCC[cc_pad],tblMapeamentoCC[[#This Row],[cc_pad]])</f>
        <v>1</v>
      </c>
    </row>
    <row r="1091" spans="1:5" x14ac:dyDescent="0.25">
      <c r="A1091" s="1">
        <v>821120111140000</v>
      </c>
      <c r="B1091" s="2">
        <v>821120100</v>
      </c>
      <c r="C1091" s="2">
        <f>VALUE(LEFT(tblMapeamentoCC[[#This Row],[cc_pad]],9))</f>
        <v>821120111</v>
      </c>
      <c r="D1091" t="b">
        <f>tblMapeamentoCC[[#This Row],[cc_msc]]=tblMapeamentoCC[[#This Row],[padrao]]</f>
        <v>0</v>
      </c>
      <c r="E1091">
        <f>COUNTIF(tblMapeamentoCC[cc_pad],tblMapeamentoCC[[#This Row],[cc_pad]])</f>
        <v>1</v>
      </c>
    </row>
    <row r="1092" spans="1:5" x14ac:dyDescent="0.25">
      <c r="A1092" s="1">
        <v>821120112000000</v>
      </c>
      <c r="B1092" s="2">
        <v>821120100</v>
      </c>
      <c r="C1092" s="2">
        <f>VALUE(LEFT(tblMapeamentoCC[[#This Row],[cc_pad]],9))</f>
        <v>821120112</v>
      </c>
      <c r="D1092" t="b">
        <f>tblMapeamentoCC[[#This Row],[cc_msc]]=tblMapeamentoCC[[#This Row],[padrao]]</f>
        <v>0</v>
      </c>
      <c r="E1092">
        <f>COUNTIF(tblMapeamentoCC[cc_pad],tblMapeamentoCC[[#This Row],[cc_pad]])</f>
        <v>1</v>
      </c>
    </row>
    <row r="1093" spans="1:5" x14ac:dyDescent="0.25">
      <c r="A1093" s="1">
        <v>821120112080000</v>
      </c>
      <c r="B1093" s="2">
        <v>821120100</v>
      </c>
      <c r="C1093" s="2">
        <f>VALUE(LEFT(tblMapeamentoCC[[#This Row],[cc_pad]],9))</f>
        <v>821120112</v>
      </c>
      <c r="D1093" t="b">
        <f>tblMapeamentoCC[[#This Row],[cc_msc]]=tblMapeamentoCC[[#This Row],[padrao]]</f>
        <v>0</v>
      </c>
      <c r="E1093">
        <f>COUNTIF(tblMapeamentoCC[cc_pad],tblMapeamentoCC[[#This Row],[cc_pad]])</f>
        <v>1</v>
      </c>
    </row>
    <row r="1094" spans="1:5" x14ac:dyDescent="0.25">
      <c r="A1094" s="1">
        <v>821120112100000</v>
      </c>
      <c r="B1094" s="2">
        <v>821120100</v>
      </c>
      <c r="C1094" s="2">
        <f>VALUE(LEFT(tblMapeamentoCC[[#This Row],[cc_pad]],9))</f>
        <v>821120112</v>
      </c>
      <c r="D1094" t="b">
        <f>tblMapeamentoCC[[#This Row],[cc_msc]]=tblMapeamentoCC[[#This Row],[padrao]]</f>
        <v>0</v>
      </c>
      <c r="E1094">
        <f>COUNTIF(tblMapeamentoCC[cc_pad],tblMapeamentoCC[[#This Row],[cc_pad]])</f>
        <v>1</v>
      </c>
    </row>
    <row r="1095" spans="1:5" x14ac:dyDescent="0.25">
      <c r="A1095" s="1">
        <v>821120112110000</v>
      </c>
      <c r="B1095" s="2">
        <v>821120100</v>
      </c>
      <c r="C1095" s="2">
        <f>VALUE(LEFT(tblMapeamentoCC[[#This Row],[cc_pad]],9))</f>
        <v>821120112</v>
      </c>
      <c r="D1095" t="b">
        <f>tblMapeamentoCC[[#This Row],[cc_msc]]=tblMapeamentoCC[[#This Row],[padrao]]</f>
        <v>0</v>
      </c>
      <c r="E1095">
        <f>COUNTIF(tblMapeamentoCC[cc_pad],tblMapeamentoCC[[#This Row],[cc_pad]])</f>
        <v>1</v>
      </c>
    </row>
    <row r="1096" spans="1:5" x14ac:dyDescent="0.25">
      <c r="A1096" s="1">
        <v>821120112110700</v>
      </c>
      <c r="B1096" s="2">
        <v>821120100</v>
      </c>
      <c r="C1096" s="2">
        <f>VALUE(LEFT(tblMapeamentoCC[[#This Row],[cc_pad]],9))</f>
        <v>821120112</v>
      </c>
      <c r="D1096" t="b">
        <f>tblMapeamentoCC[[#This Row],[cc_msc]]=tblMapeamentoCC[[#This Row],[padrao]]</f>
        <v>0</v>
      </c>
      <c r="E1096">
        <f>COUNTIF(tblMapeamentoCC[cc_pad],tblMapeamentoCC[[#This Row],[cc_pad]])</f>
        <v>1</v>
      </c>
    </row>
    <row r="1097" spans="1:5" x14ac:dyDescent="0.25">
      <c r="A1097" s="1">
        <v>821120112120000</v>
      </c>
      <c r="B1097" s="2">
        <v>821120100</v>
      </c>
      <c r="C1097" s="2">
        <f>VALUE(LEFT(tblMapeamentoCC[[#This Row],[cc_pad]],9))</f>
        <v>821120112</v>
      </c>
      <c r="D1097" t="b">
        <f>tblMapeamentoCC[[#This Row],[cc_msc]]=tblMapeamentoCC[[#This Row],[padrao]]</f>
        <v>0</v>
      </c>
      <c r="E1097">
        <f>COUNTIF(tblMapeamentoCC[cc_pad],tblMapeamentoCC[[#This Row],[cc_pad]])</f>
        <v>1</v>
      </c>
    </row>
    <row r="1098" spans="1:5" x14ac:dyDescent="0.25">
      <c r="A1098" s="1">
        <v>821120112120701</v>
      </c>
      <c r="B1098" s="2">
        <v>821120100</v>
      </c>
      <c r="C1098" s="2">
        <f>VALUE(LEFT(tblMapeamentoCC[[#This Row],[cc_pad]],9))</f>
        <v>821120112</v>
      </c>
      <c r="D1098" t="b">
        <f>tblMapeamentoCC[[#This Row],[cc_msc]]=tblMapeamentoCC[[#This Row],[padrao]]</f>
        <v>0</v>
      </c>
      <c r="E1098">
        <f>COUNTIF(tblMapeamentoCC[cc_pad],tblMapeamentoCC[[#This Row],[cc_pad]])</f>
        <v>1</v>
      </c>
    </row>
    <row r="1099" spans="1:5" x14ac:dyDescent="0.25">
      <c r="A1099" s="1">
        <v>821120112130000</v>
      </c>
      <c r="B1099" s="2">
        <v>821120100</v>
      </c>
      <c r="C1099" s="2">
        <f>VALUE(LEFT(tblMapeamentoCC[[#This Row],[cc_pad]],9))</f>
        <v>821120112</v>
      </c>
      <c r="D1099" t="b">
        <f>tblMapeamentoCC[[#This Row],[cc_msc]]=tblMapeamentoCC[[#This Row],[padrao]]</f>
        <v>0</v>
      </c>
      <c r="E1099">
        <f>COUNTIF(tblMapeamentoCC[cc_pad],tblMapeamentoCC[[#This Row],[cc_pad]])</f>
        <v>1</v>
      </c>
    </row>
    <row r="1100" spans="1:5" x14ac:dyDescent="0.25">
      <c r="A1100" s="1">
        <v>821120112130701</v>
      </c>
      <c r="B1100" s="2">
        <v>821120100</v>
      </c>
      <c r="C1100" s="2">
        <f>VALUE(LEFT(tblMapeamentoCC[[#This Row],[cc_pad]],9))</f>
        <v>821120112</v>
      </c>
      <c r="D1100" t="b">
        <f>tblMapeamentoCC[[#This Row],[cc_msc]]=tblMapeamentoCC[[#This Row],[padrao]]</f>
        <v>0</v>
      </c>
      <c r="E1100">
        <f>COUNTIF(tblMapeamentoCC[cc_pad],tblMapeamentoCC[[#This Row],[cc_pad]])</f>
        <v>1</v>
      </c>
    </row>
    <row r="1101" spans="1:5" x14ac:dyDescent="0.25">
      <c r="A1101" s="1">
        <v>821120140110000</v>
      </c>
      <c r="B1101" s="2">
        <v>821120100</v>
      </c>
      <c r="C1101" s="2">
        <f>VALUE(LEFT(tblMapeamentoCC[[#This Row],[cc_pad]],9))</f>
        <v>821120140</v>
      </c>
      <c r="D1101" t="b">
        <f>tblMapeamentoCC[[#This Row],[cc_msc]]=tblMapeamentoCC[[#This Row],[padrao]]</f>
        <v>0</v>
      </c>
      <c r="E1101">
        <f>COUNTIF(tblMapeamentoCC[cc_pad],tblMapeamentoCC[[#This Row],[cc_pad]])</f>
        <v>1</v>
      </c>
    </row>
    <row r="1102" spans="1:5" x14ac:dyDescent="0.25">
      <c r="A1102" s="1">
        <v>821120140110621</v>
      </c>
      <c r="B1102" s="2">
        <v>821120100</v>
      </c>
      <c r="C1102" s="2">
        <f>VALUE(LEFT(tblMapeamentoCC[[#This Row],[cc_pad]],9))</f>
        <v>821120140</v>
      </c>
      <c r="D1102" t="b">
        <f>tblMapeamentoCC[[#This Row],[cc_msc]]=tblMapeamentoCC[[#This Row],[padrao]]</f>
        <v>0</v>
      </c>
      <c r="E1102">
        <f>COUNTIF(tblMapeamentoCC[cc_pad],tblMapeamentoCC[[#This Row],[cc_pad]])</f>
        <v>1</v>
      </c>
    </row>
    <row r="1103" spans="1:5" x14ac:dyDescent="0.25">
      <c r="A1103" s="1">
        <v>821120140500000</v>
      </c>
      <c r="B1103" s="2">
        <v>821120100</v>
      </c>
      <c r="C1103" s="2">
        <f>VALUE(LEFT(tblMapeamentoCC[[#This Row],[cc_pad]],9))</f>
        <v>821120140</v>
      </c>
      <c r="D1103" t="b">
        <f>tblMapeamentoCC[[#This Row],[cc_msc]]=tblMapeamentoCC[[#This Row],[padrao]]</f>
        <v>0</v>
      </c>
      <c r="E1103">
        <f>COUNTIF(tblMapeamentoCC[cc_pad],tblMapeamentoCC[[#This Row],[cc_pad]])</f>
        <v>1</v>
      </c>
    </row>
    <row r="1104" spans="1:5" x14ac:dyDescent="0.25">
      <c r="A1104" s="1">
        <v>821120140900000</v>
      </c>
      <c r="B1104" s="2">
        <v>821120100</v>
      </c>
      <c r="C1104" s="2">
        <f>VALUE(LEFT(tblMapeamentoCC[[#This Row],[cc_pad]],9))</f>
        <v>821120140</v>
      </c>
      <c r="D1104" t="b">
        <f>tblMapeamentoCC[[#This Row],[cc_msc]]=tblMapeamentoCC[[#This Row],[padrao]]</f>
        <v>0</v>
      </c>
      <c r="E1104">
        <f>COUNTIF(tblMapeamentoCC[cc_pad],tblMapeamentoCC[[#This Row],[cc_pad]])</f>
        <v>1</v>
      </c>
    </row>
    <row r="1105" spans="1:5" x14ac:dyDescent="0.25">
      <c r="A1105" s="1">
        <v>821120141600000</v>
      </c>
      <c r="B1105" s="2">
        <v>821120100</v>
      </c>
      <c r="C1105" s="2">
        <f>VALUE(LEFT(tblMapeamentoCC[[#This Row],[cc_pad]],9))</f>
        <v>821120141</v>
      </c>
      <c r="D1105" t="b">
        <f>tblMapeamentoCC[[#This Row],[cc_msc]]=tblMapeamentoCC[[#This Row],[padrao]]</f>
        <v>0</v>
      </c>
      <c r="E1105">
        <f>COUNTIF(tblMapeamentoCC[cc_pad],tblMapeamentoCC[[#This Row],[cc_pad]])</f>
        <v>1</v>
      </c>
    </row>
    <row r="1106" spans="1:5" x14ac:dyDescent="0.25">
      <c r="A1106" s="1">
        <v>821120142000000</v>
      </c>
      <c r="B1106" s="2">
        <v>821120100</v>
      </c>
      <c r="C1106" s="2">
        <f>VALUE(LEFT(tblMapeamentoCC[[#This Row],[cc_pad]],9))</f>
        <v>821120142</v>
      </c>
      <c r="D1106" t="b">
        <f>tblMapeamentoCC[[#This Row],[cc_msc]]=tblMapeamentoCC[[#This Row],[padrao]]</f>
        <v>0</v>
      </c>
      <c r="E1106">
        <f>COUNTIF(tblMapeamentoCC[cc_pad],tblMapeamentoCC[[#This Row],[cc_pad]])</f>
        <v>1</v>
      </c>
    </row>
    <row r="1107" spans="1:5" x14ac:dyDescent="0.25">
      <c r="A1107" s="1">
        <v>821120142930000</v>
      </c>
      <c r="B1107" s="2">
        <v>821120100</v>
      </c>
      <c r="C1107" s="2">
        <f>VALUE(LEFT(tblMapeamentoCC[[#This Row],[cc_pad]],9))</f>
        <v>821120142</v>
      </c>
      <c r="D1107" t="b">
        <f>tblMapeamentoCC[[#This Row],[cc_msc]]=tblMapeamentoCC[[#This Row],[padrao]]</f>
        <v>0</v>
      </c>
      <c r="E1107">
        <f>COUNTIF(tblMapeamentoCC[cc_pad],tblMapeamentoCC[[#This Row],[cc_pad]])</f>
        <v>1</v>
      </c>
    </row>
    <row r="1108" spans="1:5" x14ac:dyDescent="0.25">
      <c r="A1108" s="1">
        <v>821120142930621</v>
      </c>
      <c r="B1108" s="2">
        <v>821120100</v>
      </c>
      <c r="C1108" s="2">
        <f>VALUE(LEFT(tblMapeamentoCC[[#This Row],[cc_pad]],9))</f>
        <v>821120142</v>
      </c>
      <c r="D1108" t="b">
        <f>tblMapeamentoCC[[#This Row],[cc_msc]]=tblMapeamentoCC[[#This Row],[padrao]]</f>
        <v>0</v>
      </c>
      <c r="E1108">
        <f>COUNTIF(tblMapeamentoCC[cc_pad],tblMapeamentoCC[[#This Row],[cc_pad]])</f>
        <v>1</v>
      </c>
    </row>
    <row r="1109" spans="1:5" x14ac:dyDescent="0.25">
      <c r="A1109" s="1">
        <v>821120142970000</v>
      </c>
      <c r="B1109" s="2">
        <v>821120100</v>
      </c>
      <c r="C1109" s="2">
        <f>VALUE(LEFT(tblMapeamentoCC[[#This Row],[cc_pad]],9))</f>
        <v>821120142</v>
      </c>
      <c r="D1109" t="b">
        <f>tblMapeamentoCC[[#This Row],[cc_msc]]=tblMapeamentoCC[[#This Row],[padrao]]</f>
        <v>0</v>
      </c>
      <c r="E1109">
        <f>COUNTIF(tblMapeamentoCC[cc_pad],tblMapeamentoCC[[#This Row],[cc_pad]])</f>
        <v>1</v>
      </c>
    </row>
    <row r="1110" spans="1:5" x14ac:dyDescent="0.25">
      <c r="A1110" s="1">
        <v>821120143000000</v>
      </c>
      <c r="B1110" s="2">
        <v>821120100</v>
      </c>
      <c r="C1110" s="2">
        <f>VALUE(LEFT(tblMapeamentoCC[[#This Row],[cc_pad]],9))</f>
        <v>821120143</v>
      </c>
      <c r="D1110" t="b">
        <f>tblMapeamentoCC[[#This Row],[cc_msc]]=tblMapeamentoCC[[#This Row],[padrao]]</f>
        <v>0</v>
      </c>
      <c r="E1110">
        <f>COUNTIF(tblMapeamentoCC[cc_pad],tblMapeamentoCC[[#This Row],[cc_pad]])</f>
        <v>1</v>
      </c>
    </row>
    <row r="1111" spans="1:5" x14ac:dyDescent="0.25">
      <c r="A1111" s="1">
        <v>821120143030000</v>
      </c>
      <c r="B1111" s="2">
        <v>821120100</v>
      </c>
      <c r="C1111" s="2">
        <f>VALUE(LEFT(tblMapeamentoCC[[#This Row],[cc_pad]],9))</f>
        <v>821120143</v>
      </c>
      <c r="D1111" t="b">
        <f>tblMapeamentoCC[[#This Row],[cc_msc]]=tblMapeamentoCC[[#This Row],[padrao]]</f>
        <v>0</v>
      </c>
      <c r="E1111">
        <f>COUNTIF(tblMapeamentoCC[cc_pad],tblMapeamentoCC[[#This Row],[cc_pad]])</f>
        <v>1</v>
      </c>
    </row>
    <row r="1112" spans="1:5" x14ac:dyDescent="0.25">
      <c r="A1112" s="1">
        <v>821120145000000</v>
      </c>
      <c r="B1112" s="2">
        <v>821120100</v>
      </c>
      <c r="C1112" s="2">
        <f>VALUE(LEFT(tblMapeamentoCC[[#This Row],[cc_pad]],9))</f>
        <v>821120145</v>
      </c>
      <c r="D1112" t="b">
        <f>tblMapeamentoCC[[#This Row],[cc_msc]]=tblMapeamentoCC[[#This Row],[padrao]]</f>
        <v>0</v>
      </c>
      <c r="E1112">
        <f>COUNTIF(tblMapeamentoCC[cc_pad],tblMapeamentoCC[[#This Row],[cc_pad]])</f>
        <v>1</v>
      </c>
    </row>
    <row r="1113" spans="1:5" x14ac:dyDescent="0.25">
      <c r="A1113" s="1">
        <v>821120145000600</v>
      </c>
      <c r="B1113" s="2">
        <v>821120100</v>
      </c>
      <c r="C1113" s="2">
        <f>VALUE(LEFT(tblMapeamentoCC[[#This Row],[cc_pad]],9))</f>
        <v>821120145</v>
      </c>
      <c r="D1113" t="b">
        <f>tblMapeamentoCC[[#This Row],[cc_msc]]=tblMapeamentoCC[[#This Row],[padrao]]</f>
        <v>0</v>
      </c>
      <c r="E1113">
        <f>COUNTIF(tblMapeamentoCC[cc_pad],tblMapeamentoCC[[#This Row],[cc_pad]])</f>
        <v>1</v>
      </c>
    </row>
    <row r="1114" spans="1:5" x14ac:dyDescent="0.25">
      <c r="A1114" s="1">
        <v>821120145010000</v>
      </c>
      <c r="B1114" s="2">
        <v>821120100</v>
      </c>
      <c r="C1114" s="2">
        <f>VALUE(LEFT(tblMapeamentoCC[[#This Row],[cc_pad]],9))</f>
        <v>821120145</v>
      </c>
      <c r="D1114" t="b">
        <f>tblMapeamentoCC[[#This Row],[cc_msc]]=tblMapeamentoCC[[#This Row],[padrao]]</f>
        <v>0</v>
      </c>
      <c r="E1114">
        <f>COUNTIF(tblMapeamentoCC[cc_pad],tblMapeamentoCC[[#This Row],[cc_pad]])</f>
        <v>1</v>
      </c>
    </row>
    <row r="1115" spans="1:5" x14ac:dyDescent="0.25">
      <c r="A1115" s="1">
        <v>821120145020000</v>
      </c>
      <c r="B1115" s="2">
        <v>821120100</v>
      </c>
      <c r="C1115" s="2">
        <f>VALUE(LEFT(tblMapeamentoCC[[#This Row],[cc_pad]],9))</f>
        <v>821120145</v>
      </c>
      <c r="D1115" t="b">
        <f>tblMapeamentoCC[[#This Row],[cc_msc]]=tblMapeamentoCC[[#This Row],[padrao]]</f>
        <v>0</v>
      </c>
      <c r="E1115">
        <f>COUNTIF(tblMapeamentoCC[cc_pad],tblMapeamentoCC[[#This Row],[cc_pad]])</f>
        <v>1</v>
      </c>
    </row>
    <row r="1116" spans="1:5" x14ac:dyDescent="0.25">
      <c r="A1116" s="1">
        <v>821120145030000</v>
      </c>
      <c r="B1116" s="2">
        <v>821120100</v>
      </c>
      <c r="C1116" s="2">
        <f>VALUE(LEFT(tblMapeamentoCC[[#This Row],[cc_pad]],9))</f>
        <v>821120145</v>
      </c>
      <c r="D1116" t="b">
        <f>tblMapeamentoCC[[#This Row],[cc_msc]]=tblMapeamentoCC[[#This Row],[padrao]]</f>
        <v>0</v>
      </c>
      <c r="E1116">
        <f>COUNTIF(tblMapeamentoCC[cc_pad],tblMapeamentoCC[[#This Row],[cc_pad]])</f>
        <v>1</v>
      </c>
    </row>
    <row r="1117" spans="1:5" x14ac:dyDescent="0.25">
      <c r="A1117" s="1">
        <v>821120145030600</v>
      </c>
      <c r="B1117" s="2">
        <v>821120100</v>
      </c>
      <c r="C1117" s="2">
        <f>VALUE(LEFT(tblMapeamentoCC[[#This Row],[cc_pad]],9))</f>
        <v>821120145</v>
      </c>
      <c r="D1117" t="b">
        <f>tblMapeamentoCC[[#This Row],[cc_msc]]=tblMapeamentoCC[[#This Row],[padrao]]</f>
        <v>0</v>
      </c>
      <c r="E1117">
        <f>COUNTIF(tblMapeamentoCC[cc_pad],tblMapeamentoCC[[#This Row],[cc_pad]])</f>
        <v>1</v>
      </c>
    </row>
    <row r="1118" spans="1:5" x14ac:dyDescent="0.25">
      <c r="A1118" s="1">
        <v>821120145050000</v>
      </c>
      <c r="B1118" s="2">
        <v>821120100</v>
      </c>
      <c r="C1118" s="2">
        <f>VALUE(LEFT(tblMapeamentoCC[[#This Row],[cc_pad]],9))</f>
        <v>821120145</v>
      </c>
      <c r="D1118" t="b">
        <f>tblMapeamentoCC[[#This Row],[cc_msc]]=tblMapeamentoCC[[#This Row],[padrao]]</f>
        <v>0</v>
      </c>
      <c r="E1118">
        <f>COUNTIF(tblMapeamentoCC[cc_pad],tblMapeamentoCC[[#This Row],[cc_pad]])</f>
        <v>1</v>
      </c>
    </row>
    <row r="1119" spans="1:5" x14ac:dyDescent="0.25">
      <c r="A1119" s="1">
        <v>821120145050601</v>
      </c>
      <c r="B1119" s="2">
        <v>821120100</v>
      </c>
      <c r="C1119" s="2">
        <f>VALUE(LEFT(tblMapeamentoCC[[#This Row],[cc_pad]],9))</f>
        <v>821120145</v>
      </c>
      <c r="D1119" t="b">
        <f>tblMapeamentoCC[[#This Row],[cc_msc]]=tblMapeamentoCC[[#This Row],[padrao]]</f>
        <v>0</v>
      </c>
      <c r="E1119">
        <f>COUNTIF(tblMapeamentoCC[cc_pad],tblMapeamentoCC[[#This Row],[cc_pad]])</f>
        <v>1</v>
      </c>
    </row>
    <row r="1120" spans="1:5" x14ac:dyDescent="0.25">
      <c r="A1120" s="1">
        <v>821120145110000</v>
      </c>
      <c r="B1120" s="2">
        <v>821120100</v>
      </c>
      <c r="C1120" s="2">
        <f>VALUE(LEFT(tblMapeamentoCC[[#This Row],[cc_pad]],9))</f>
        <v>821120145</v>
      </c>
      <c r="D1120" t="b">
        <f>tblMapeamentoCC[[#This Row],[cc_msc]]=tblMapeamentoCC[[#This Row],[padrao]]</f>
        <v>0</v>
      </c>
      <c r="E1120">
        <f>COUNTIF(tblMapeamentoCC[cc_pad],tblMapeamentoCC[[#This Row],[cc_pad]])</f>
        <v>1</v>
      </c>
    </row>
    <row r="1121" spans="1:5" x14ac:dyDescent="0.25">
      <c r="A1121" s="1">
        <v>821130100010500</v>
      </c>
      <c r="B1121" s="2">
        <v>821130100</v>
      </c>
      <c r="C1121" s="2">
        <f>VALUE(LEFT(tblMapeamentoCC[[#This Row],[cc_pad]],9))</f>
        <v>821130100</v>
      </c>
      <c r="D1121" t="b">
        <f>tblMapeamentoCC[[#This Row],[cc_msc]]=tblMapeamentoCC[[#This Row],[padrao]]</f>
        <v>1</v>
      </c>
      <c r="E1121">
        <f>COUNTIF(tblMapeamentoCC[cc_pad],tblMapeamentoCC[[#This Row],[cc_pad]])</f>
        <v>1</v>
      </c>
    </row>
    <row r="1122" spans="1:5" x14ac:dyDescent="0.25">
      <c r="A1122" s="1">
        <v>821130100200500</v>
      </c>
      <c r="B1122" s="2">
        <v>821130100</v>
      </c>
      <c r="C1122" s="2">
        <f>VALUE(LEFT(tblMapeamentoCC[[#This Row],[cc_pad]],9))</f>
        <v>821130100</v>
      </c>
      <c r="D1122" t="b">
        <f>tblMapeamentoCC[[#This Row],[cc_msc]]=tblMapeamentoCC[[#This Row],[padrao]]</f>
        <v>1</v>
      </c>
      <c r="E1122">
        <f>COUNTIF(tblMapeamentoCC[cc_pad],tblMapeamentoCC[[#This Row],[cc_pad]])</f>
        <v>1</v>
      </c>
    </row>
    <row r="1123" spans="1:5" x14ac:dyDescent="0.25">
      <c r="A1123" s="1">
        <v>821130100400500</v>
      </c>
      <c r="B1123" s="2">
        <v>821130100</v>
      </c>
      <c r="C1123" s="2">
        <f>VALUE(LEFT(tblMapeamentoCC[[#This Row],[cc_pad]],9))</f>
        <v>821130100</v>
      </c>
      <c r="D1123" t="b">
        <f>tblMapeamentoCC[[#This Row],[cc_msc]]=tblMapeamentoCC[[#This Row],[padrao]]</f>
        <v>1</v>
      </c>
      <c r="E1123">
        <f>COUNTIF(tblMapeamentoCC[cc_pad],tblMapeamentoCC[[#This Row],[cc_pad]])</f>
        <v>1</v>
      </c>
    </row>
    <row r="1124" spans="1:5" x14ac:dyDescent="0.25">
      <c r="A1124" s="1">
        <v>821130100500800</v>
      </c>
      <c r="B1124" s="2">
        <v>821130100</v>
      </c>
      <c r="C1124" s="2">
        <f>VALUE(LEFT(tblMapeamentoCC[[#This Row],[cc_pad]],9))</f>
        <v>821130100</v>
      </c>
      <c r="D1124" t="b">
        <f>tblMapeamentoCC[[#This Row],[cc_msc]]=tblMapeamentoCC[[#This Row],[padrao]]</f>
        <v>1</v>
      </c>
      <c r="E1124">
        <f>COUNTIF(tblMapeamentoCC[cc_pad],tblMapeamentoCC[[#This Row],[cc_pad]])</f>
        <v>1</v>
      </c>
    </row>
    <row r="1125" spans="1:5" x14ac:dyDescent="0.25">
      <c r="A1125" s="1">
        <v>821130105000000</v>
      </c>
      <c r="B1125" s="2">
        <v>821130100</v>
      </c>
      <c r="C1125" s="2">
        <f>VALUE(LEFT(tblMapeamentoCC[[#This Row],[cc_pad]],9))</f>
        <v>821130105</v>
      </c>
      <c r="D1125" t="b">
        <f>tblMapeamentoCC[[#This Row],[cc_msc]]=tblMapeamentoCC[[#This Row],[padrao]]</f>
        <v>0</v>
      </c>
      <c r="E1125">
        <f>COUNTIF(tblMapeamentoCC[cc_pad],tblMapeamentoCC[[#This Row],[cc_pad]])</f>
        <v>1</v>
      </c>
    </row>
    <row r="1126" spans="1:5" x14ac:dyDescent="0.25">
      <c r="A1126" s="1">
        <v>821130105010000</v>
      </c>
      <c r="B1126" s="2">
        <v>821130100</v>
      </c>
      <c r="C1126" s="2">
        <f>VALUE(LEFT(tblMapeamentoCC[[#This Row],[cc_pad]],9))</f>
        <v>821130105</v>
      </c>
      <c r="D1126" t="b">
        <f>tblMapeamentoCC[[#This Row],[cc_msc]]=tblMapeamentoCC[[#This Row],[padrao]]</f>
        <v>0</v>
      </c>
      <c r="E1126">
        <f>COUNTIF(tblMapeamentoCC[cc_pad],tblMapeamentoCC[[#This Row],[cc_pad]])</f>
        <v>1</v>
      </c>
    </row>
    <row r="1127" spans="1:5" x14ac:dyDescent="0.25">
      <c r="A1127" s="1">
        <v>821130105400000</v>
      </c>
      <c r="B1127" s="2">
        <v>821130100</v>
      </c>
      <c r="C1127" s="2">
        <f>VALUE(LEFT(tblMapeamentoCC[[#This Row],[cc_pad]],9))</f>
        <v>821130105</v>
      </c>
      <c r="D1127" t="b">
        <f>tblMapeamentoCC[[#This Row],[cc_msc]]=tblMapeamentoCC[[#This Row],[padrao]]</f>
        <v>0</v>
      </c>
      <c r="E1127">
        <f>COUNTIF(tblMapeamentoCC[cc_pad],tblMapeamentoCC[[#This Row],[cc_pad]])</f>
        <v>1</v>
      </c>
    </row>
    <row r="1128" spans="1:5" x14ac:dyDescent="0.25">
      <c r="A1128" s="1">
        <v>821130105500000</v>
      </c>
      <c r="B1128" s="2">
        <v>821130100</v>
      </c>
      <c r="C1128" s="2">
        <f>VALUE(LEFT(tblMapeamentoCC[[#This Row],[cc_pad]],9))</f>
        <v>821130105</v>
      </c>
      <c r="D1128" t="b">
        <f>tblMapeamentoCC[[#This Row],[cc_msc]]=tblMapeamentoCC[[#This Row],[padrao]]</f>
        <v>0</v>
      </c>
      <c r="E1128">
        <f>COUNTIF(tblMapeamentoCC[cc_pad],tblMapeamentoCC[[#This Row],[cc_pad]])</f>
        <v>1</v>
      </c>
    </row>
    <row r="1129" spans="1:5" x14ac:dyDescent="0.25">
      <c r="A1129" s="1">
        <v>821130105690000</v>
      </c>
      <c r="B1129" s="2">
        <v>821130100</v>
      </c>
      <c r="C1129" s="2">
        <f>VALUE(LEFT(tblMapeamentoCC[[#This Row],[cc_pad]],9))</f>
        <v>821130105</v>
      </c>
      <c r="D1129" t="b">
        <f>tblMapeamentoCC[[#This Row],[cc_msc]]=tblMapeamentoCC[[#This Row],[padrao]]</f>
        <v>0</v>
      </c>
      <c r="E1129">
        <f>COUNTIF(tblMapeamentoCC[cc_pad],tblMapeamentoCC[[#This Row],[cc_pad]])</f>
        <v>1</v>
      </c>
    </row>
    <row r="1130" spans="1:5" x14ac:dyDescent="0.25">
      <c r="A1130" s="1">
        <v>821130106000000</v>
      </c>
      <c r="B1130" s="2">
        <v>821130100</v>
      </c>
      <c r="C1130" s="2">
        <f>VALUE(LEFT(tblMapeamentoCC[[#This Row],[cc_pad]],9))</f>
        <v>821130106</v>
      </c>
      <c r="D1130" t="b">
        <f>tblMapeamentoCC[[#This Row],[cc_msc]]=tblMapeamentoCC[[#This Row],[padrao]]</f>
        <v>0</v>
      </c>
      <c r="E1130">
        <f>COUNTIF(tblMapeamentoCC[cc_pad],tblMapeamentoCC[[#This Row],[cc_pad]])</f>
        <v>1</v>
      </c>
    </row>
    <row r="1131" spans="1:5" x14ac:dyDescent="0.25">
      <c r="A1131" s="1">
        <v>821130106010000</v>
      </c>
      <c r="B1131" s="2">
        <v>821130100</v>
      </c>
      <c r="C1131" s="2">
        <f>VALUE(LEFT(tblMapeamentoCC[[#This Row],[cc_pad]],9))</f>
        <v>821130106</v>
      </c>
      <c r="D1131" t="b">
        <f>tblMapeamentoCC[[#This Row],[cc_msc]]=tblMapeamentoCC[[#This Row],[padrao]]</f>
        <v>0</v>
      </c>
      <c r="E1131">
        <f>COUNTIF(tblMapeamentoCC[cc_pad],tblMapeamentoCC[[#This Row],[cc_pad]])</f>
        <v>1</v>
      </c>
    </row>
    <row r="1132" spans="1:5" x14ac:dyDescent="0.25">
      <c r="A1132" s="1">
        <v>821130106020000</v>
      </c>
      <c r="B1132" s="2">
        <v>821130100</v>
      </c>
      <c r="C1132" s="2">
        <f>VALUE(LEFT(tblMapeamentoCC[[#This Row],[cc_pad]],9))</f>
        <v>821130106</v>
      </c>
      <c r="D1132" t="b">
        <f>tblMapeamentoCC[[#This Row],[cc_msc]]=tblMapeamentoCC[[#This Row],[padrao]]</f>
        <v>0</v>
      </c>
      <c r="E1132">
        <f>COUNTIF(tblMapeamentoCC[cc_pad],tblMapeamentoCC[[#This Row],[cc_pad]])</f>
        <v>1</v>
      </c>
    </row>
    <row r="1133" spans="1:5" x14ac:dyDescent="0.25">
      <c r="A1133" s="1">
        <v>821130106030000</v>
      </c>
      <c r="B1133" s="2">
        <v>821130100</v>
      </c>
      <c r="C1133" s="2">
        <f>VALUE(LEFT(tblMapeamentoCC[[#This Row],[cc_pad]],9))</f>
        <v>821130106</v>
      </c>
      <c r="D1133" t="b">
        <f>tblMapeamentoCC[[#This Row],[cc_msc]]=tblMapeamentoCC[[#This Row],[padrao]]</f>
        <v>0</v>
      </c>
      <c r="E1133">
        <f>COUNTIF(tblMapeamentoCC[cc_pad],tblMapeamentoCC[[#This Row],[cc_pad]])</f>
        <v>1</v>
      </c>
    </row>
    <row r="1134" spans="1:5" x14ac:dyDescent="0.25">
      <c r="A1134" s="1">
        <v>821130106040000</v>
      </c>
      <c r="B1134" s="2">
        <v>821130100</v>
      </c>
      <c r="C1134" s="2">
        <f>VALUE(LEFT(tblMapeamentoCC[[#This Row],[cc_pad]],9))</f>
        <v>821130106</v>
      </c>
      <c r="D1134" t="b">
        <f>tblMapeamentoCC[[#This Row],[cc_msc]]=tblMapeamentoCC[[#This Row],[padrao]]</f>
        <v>0</v>
      </c>
      <c r="E1134">
        <f>COUNTIF(tblMapeamentoCC[cc_pad],tblMapeamentoCC[[#This Row],[cc_pad]])</f>
        <v>1</v>
      </c>
    </row>
    <row r="1135" spans="1:5" x14ac:dyDescent="0.25">
      <c r="A1135" s="1">
        <v>821130106050000</v>
      </c>
      <c r="B1135" s="2">
        <v>821130100</v>
      </c>
      <c r="C1135" s="2">
        <f>VALUE(LEFT(tblMapeamentoCC[[#This Row],[cc_pad]],9))</f>
        <v>821130106</v>
      </c>
      <c r="D1135" t="b">
        <f>tblMapeamentoCC[[#This Row],[cc_msc]]=tblMapeamentoCC[[#This Row],[padrao]]</f>
        <v>0</v>
      </c>
      <c r="E1135">
        <f>COUNTIF(tblMapeamentoCC[cc_pad],tblMapeamentoCC[[#This Row],[cc_pad]])</f>
        <v>1</v>
      </c>
    </row>
    <row r="1136" spans="1:5" x14ac:dyDescent="0.25">
      <c r="A1136" s="1">
        <v>821130106060000</v>
      </c>
      <c r="B1136" s="2">
        <v>821130100</v>
      </c>
      <c r="C1136" s="2">
        <f>VALUE(LEFT(tblMapeamentoCC[[#This Row],[cc_pad]],9))</f>
        <v>821130106</v>
      </c>
      <c r="D1136" t="b">
        <f>tblMapeamentoCC[[#This Row],[cc_msc]]=tblMapeamentoCC[[#This Row],[padrao]]</f>
        <v>0</v>
      </c>
      <c r="E1136">
        <f>COUNTIF(tblMapeamentoCC[cc_pad],tblMapeamentoCC[[#This Row],[cc_pad]])</f>
        <v>1</v>
      </c>
    </row>
    <row r="1137" spans="1:5" x14ac:dyDescent="0.25">
      <c r="A1137" s="1">
        <v>821130106070000</v>
      </c>
      <c r="B1137" s="2">
        <v>821130100</v>
      </c>
      <c r="C1137" s="2">
        <f>VALUE(LEFT(tblMapeamentoCC[[#This Row],[cc_pad]],9))</f>
        <v>821130106</v>
      </c>
      <c r="D1137" t="b">
        <f>tblMapeamentoCC[[#This Row],[cc_msc]]=tblMapeamentoCC[[#This Row],[padrao]]</f>
        <v>0</v>
      </c>
      <c r="E1137">
        <f>COUNTIF(tblMapeamentoCC[cc_pad],tblMapeamentoCC[[#This Row],[cc_pad]])</f>
        <v>1</v>
      </c>
    </row>
    <row r="1138" spans="1:5" x14ac:dyDescent="0.25">
      <c r="A1138" s="1">
        <v>821130106080000</v>
      </c>
      <c r="B1138" s="2">
        <v>821130100</v>
      </c>
      <c r="C1138" s="2">
        <f>VALUE(LEFT(tblMapeamentoCC[[#This Row],[cc_pad]],9))</f>
        <v>821130106</v>
      </c>
      <c r="D1138" t="b">
        <f>tblMapeamentoCC[[#This Row],[cc_msc]]=tblMapeamentoCC[[#This Row],[padrao]]</f>
        <v>0</v>
      </c>
      <c r="E1138">
        <f>COUNTIF(tblMapeamentoCC[cc_pad],tblMapeamentoCC[[#This Row],[cc_pad]])</f>
        <v>1</v>
      </c>
    </row>
    <row r="1139" spans="1:5" x14ac:dyDescent="0.25">
      <c r="A1139" s="1">
        <v>821130106090000</v>
      </c>
      <c r="B1139" s="2">
        <v>821130100</v>
      </c>
      <c r="C1139" s="2">
        <f>VALUE(LEFT(tblMapeamentoCC[[#This Row],[cc_pad]],9))</f>
        <v>821130106</v>
      </c>
      <c r="D1139" t="b">
        <f>tblMapeamentoCC[[#This Row],[cc_msc]]=tblMapeamentoCC[[#This Row],[padrao]]</f>
        <v>0</v>
      </c>
      <c r="E1139">
        <f>COUNTIF(tblMapeamentoCC[cc_pad],tblMapeamentoCC[[#This Row],[cc_pad]])</f>
        <v>1</v>
      </c>
    </row>
    <row r="1140" spans="1:5" x14ac:dyDescent="0.25">
      <c r="A1140" s="1">
        <v>821130106100000</v>
      </c>
      <c r="B1140" s="2">
        <v>821130100</v>
      </c>
      <c r="C1140" s="2">
        <f>VALUE(LEFT(tblMapeamentoCC[[#This Row],[cc_pad]],9))</f>
        <v>821130106</v>
      </c>
      <c r="D1140" t="b">
        <f>tblMapeamentoCC[[#This Row],[cc_msc]]=tblMapeamentoCC[[#This Row],[padrao]]</f>
        <v>0</v>
      </c>
      <c r="E1140">
        <f>COUNTIF(tblMapeamentoCC[cc_pad],tblMapeamentoCC[[#This Row],[cc_pad]])</f>
        <v>1</v>
      </c>
    </row>
    <row r="1141" spans="1:5" x14ac:dyDescent="0.25">
      <c r="A1141" s="1">
        <v>821130106110000</v>
      </c>
      <c r="B1141" s="2">
        <v>821130100</v>
      </c>
      <c r="C1141" s="2">
        <f>VALUE(LEFT(tblMapeamentoCC[[#This Row],[cc_pad]],9))</f>
        <v>821130106</v>
      </c>
      <c r="D1141" t="b">
        <f>tblMapeamentoCC[[#This Row],[cc_msc]]=tblMapeamentoCC[[#This Row],[padrao]]</f>
        <v>0</v>
      </c>
      <c r="E1141">
        <f>COUNTIF(tblMapeamentoCC[cc_pad],tblMapeamentoCC[[#This Row],[cc_pad]])</f>
        <v>1</v>
      </c>
    </row>
    <row r="1142" spans="1:5" x14ac:dyDescent="0.25">
      <c r="A1142" s="1">
        <v>821130106120000</v>
      </c>
      <c r="B1142" s="2">
        <v>821130100</v>
      </c>
      <c r="C1142" s="2">
        <f>VALUE(LEFT(tblMapeamentoCC[[#This Row],[cc_pad]],9))</f>
        <v>821130106</v>
      </c>
      <c r="D1142" t="b">
        <f>tblMapeamentoCC[[#This Row],[cc_msc]]=tblMapeamentoCC[[#This Row],[padrao]]</f>
        <v>0</v>
      </c>
      <c r="E1142">
        <f>COUNTIF(tblMapeamentoCC[cc_pad],tblMapeamentoCC[[#This Row],[cc_pad]])</f>
        <v>1</v>
      </c>
    </row>
    <row r="1143" spans="1:5" x14ac:dyDescent="0.25">
      <c r="A1143" s="1">
        <v>821130106130000</v>
      </c>
      <c r="B1143" s="2">
        <v>821130100</v>
      </c>
      <c r="C1143" s="2">
        <f>VALUE(LEFT(tblMapeamentoCC[[#This Row],[cc_pad]],9))</f>
        <v>821130106</v>
      </c>
      <c r="D1143" t="b">
        <f>tblMapeamentoCC[[#This Row],[cc_msc]]=tblMapeamentoCC[[#This Row],[padrao]]</f>
        <v>0</v>
      </c>
      <c r="E1143">
        <f>COUNTIF(tblMapeamentoCC[cc_pad],tblMapeamentoCC[[#This Row],[cc_pad]])</f>
        <v>1</v>
      </c>
    </row>
    <row r="1144" spans="1:5" x14ac:dyDescent="0.25">
      <c r="A1144" s="1">
        <v>821130106140000</v>
      </c>
      <c r="B1144" s="2">
        <v>821130100</v>
      </c>
      <c r="C1144" s="2">
        <f>VALUE(LEFT(tblMapeamentoCC[[#This Row],[cc_pad]],9))</f>
        <v>821130106</v>
      </c>
      <c r="D1144" t="b">
        <f>tblMapeamentoCC[[#This Row],[cc_msc]]=tblMapeamentoCC[[#This Row],[padrao]]</f>
        <v>0</v>
      </c>
      <c r="E1144">
        <f>COUNTIF(tblMapeamentoCC[cc_pad],tblMapeamentoCC[[#This Row],[cc_pad]])</f>
        <v>1</v>
      </c>
    </row>
    <row r="1145" spans="1:5" x14ac:dyDescent="0.25">
      <c r="A1145" s="1">
        <v>821130106150000</v>
      </c>
      <c r="B1145" s="2">
        <v>821130100</v>
      </c>
      <c r="C1145" s="2">
        <f>VALUE(LEFT(tblMapeamentoCC[[#This Row],[cc_pad]],9))</f>
        <v>821130106</v>
      </c>
      <c r="D1145" t="b">
        <f>tblMapeamentoCC[[#This Row],[cc_msc]]=tblMapeamentoCC[[#This Row],[padrao]]</f>
        <v>0</v>
      </c>
      <c r="E1145">
        <f>COUNTIF(tblMapeamentoCC[cc_pad],tblMapeamentoCC[[#This Row],[cc_pad]])</f>
        <v>1</v>
      </c>
    </row>
    <row r="1146" spans="1:5" x14ac:dyDescent="0.25">
      <c r="A1146" s="1">
        <v>821130106160000</v>
      </c>
      <c r="B1146" s="2">
        <v>821130100</v>
      </c>
      <c r="C1146" s="2">
        <f>VALUE(LEFT(tblMapeamentoCC[[#This Row],[cc_pad]],9))</f>
        <v>821130106</v>
      </c>
      <c r="D1146" t="b">
        <f>tblMapeamentoCC[[#This Row],[cc_msc]]=tblMapeamentoCC[[#This Row],[padrao]]</f>
        <v>0</v>
      </c>
      <c r="E1146">
        <f>COUNTIF(tblMapeamentoCC[cc_pad],tblMapeamentoCC[[#This Row],[cc_pad]])</f>
        <v>1</v>
      </c>
    </row>
    <row r="1147" spans="1:5" x14ac:dyDescent="0.25">
      <c r="A1147" s="1">
        <v>821130106170000</v>
      </c>
      <c r="B1147" s="2">
        <v>821130100</v>
      </c>
      <c r="C1147" s="2">
        <f>VALUE(LEFT(tblMapeamentoCC[[#This Row],[cc_pad]],9))</f>
        <v>821130106</v>
      </c>
      <c r="D1147" t="b">
        <f>tblMapeamentoCC[[#This Row],[cc_msc]]=tblMapeamentoCC[[#This Row],[padrao]]</f>
        <v>0</v>
      </c>
      <c r="E1147">
        <f>COUNTIF(tblMapeamentoCC[cc_pad],tblMapeamentoCC[[#This Row],[cc_pad]])</f>
        <v>1</v>
      </c>
    </row>
    <row r="1148" spans="1:5" x14ac:dyDescent="0.25">
      <c r="A1148" s="1">
        <v>821130106180000</v>
      </c>
      <c r="B1148" s="2">
        <v>821130100</v>
      </c>
      <c r="C1148" s="2">
        <f>VALUE(LEFT(tblMapeamentoCC[[#This Row],[cc_pad]],9))</f>
        <v>821130106</v>
      </c>
      <c r="D1148" t="b">
        <f>tblMapeamentoCC[[#This Row],[cc_msc]]=tblMapeamentoCC[[#This Row],[padrao]]</f>
        <v>0</v>
      </c>
      <c r="E1148">
        <f>COUNTIF(tblMapeamentoCC[cc_pad],tblMapeamentoCC[[#This Row],[cc_pad]])</f>
        <v>1</v>
      </c>
    </row>
    <row r="1149" spans="1:5" x14ac:dyDescent="0.25">
      <c r="A1149" s="1">
        <v>821130106190000</v>
      </c>
      <c r="B1149" s="2">
        <v>821130100</v>
      </c>
      <c r="C1149" s="2">
        <f>VALUE(LEFT(tblMapeamentoCC[[#This Row],[cc_pad]],9))</f>
        <v>821130106</v>
      </c>
      <c r="D1149" t="b">
        <f>tblMapeamentoCC[[#This Row],[cc_msc]]=tblMapeamentoCC[[#This Row],[padrao]]</f>
        <v>0</v>
      </c>
      <c r="E1149">
        <f>COUNTIF(tblMapeamentoCC[cc_pad],tblMapeamentoCC[[#This Row],[cc_pad]])</f>
        <v>1</v>
      </c>
    </row>
    <row r="1150" spans="1:5" x14ac:dyDescent="0.25">
      <c r="A1150" s="1">
        <v>821130106200000</v>
      </c>
      <c r="B1150" s="2">
        <v>821130100</v>
      </c>
      <c r="C1150" s="2">
        <f>VALUE(LEFT(tblMapeamentoCC[[#This Row],[cc_pad]],9))</f>
        <v>821130106</v>
      </c>
      <c r="D1150" t="b">
        <f>tblMapeamentoCC[[#This Row],[cc_msc]]=tblMapeamentoCC[[#This Row],[padrao]]</f>
        <v>0</v>
      </c>
      <c r="E1150">
        <f>COUNTIF(tblMapeamentoCC[cc_pad],tblMapeamentoCC[[#This Row],[cc_pad]])</f>
        <v>1</v>
      </c>
    </row>
    <row r="1151" spans="1:5" x14ac:dyDescent="0.25">
      <c r="A1151" s="1">
        <v>821130106210000</v>
      </c>
      <c r="B1151" s="2">
        <v>821130100</v>
      </c>
      <c r="C1151" s="2">
        <f>VALUE(LEFT(tblMapeamentoCC[[#This Row],[cc_pad]],9))</f>
        <v>821130106</v>
      </c>
      <c r="D1151" t="b">
        <f>tblMapeamentoCC[[#This Row],[cc_msc]]=tblMapeamentoCC[[#This Row],[padrao]]</f>
        <v>0</v>
      </c>
      <c r="E1151">
        <f>COUNTIF(tblMapeamentoCC[cc_pad],tblMapeamentoCC[[#This Row],[cc_pad]])</f>
        <v>1</v>
      </c>
    </row>
    <row r="1152" spans="1:5" x14ac:dyDescent="0.25">
      <c r="A1152" s="1">
        <v>821130106220000</v>
      </c>
      <c r="B1152" s="2">
        <v>821130100</v>
      </c>
      <c r="C1152" s="2">
        <f>VALUE(LEFT(tblMapeamentoCC[[#This Row],[cc_pad]],9))</f>
        <v>821130106</v>
      </c>
      <c r="D1152" t="b">
        <f>tblMapeamentoCC[[#This Row],[cc_msc]]=tblMapeamentoCC[[#This Row],[padrao]]</f>
        <v>0</v>
      </c>
      <c r="E1152">
        <f>COUNTIF(tblMapeamentoCC[cc_pad],tblMapeamentoCC[[#This Row],[cc_pad]])</f>
        <v>1</v>
      </c>
    </row>
    <row r="1153" spans="1:5" x14ac:dyDescent="0.25">
      <c r="A1153" s="1">
        <v>821130106230000</v>
      </c>
      <c r="B1153" s="2">
        <v>821130100</v>
      </c>
      <c r="C1153" s="2">
        <f>VALUE(LEFT(tblMapeamentoCC[[#This Row],[cc_pad]],9))</f>
        <v>821130106</v>
      </c>
      <c r="D1153" t="b">
        <f>tblMapeamentoCC[[#This Row],[cc_msc]]=tblMapeamentoCC[[#This Row],[padrao]]</f>
        <v>0</v>
      </c>
      <c r="E1153">
        <f>COUNTIF(tblMapeamentoCC[cc_pad],tblMapeamentoCC[[#This Row],[cc_pad]])</f>
        <v>1</v>
      </c>
    </row>
    <row r="1154" spans="1:5" x14ac:dyDescent="0.25">
      <c r="A1154" s="1">
        <v>821130106240000</v>
      </c>
      <c r="B1154" s="2">
        <v>821130100</v>
      </c>
      <c r="C1154" s="2">
        <f>VALUE(LEFT(tblMapeamentoCC[[#This Row],[cc_pad]],9))</f>
        <v>821130106</v>
      </c>
      <c r="D1154" t="b">
        <f>tblMapeamentoCC[[#This Row],[cc_msc]]=tblMapeamentoCC[[#This Row],[padrao]]</f>
        <v>0</v>
      </c>
      <c r="E1154">
        <f>COUNTIF(tblMapeamentoCC[cc_pad],tblMapeamentoCC[[#This Row],[cc_pad]])</f>
        <v>1</v>
      </c>
    </row>
    <row r="1155" spans="1:5" x14ac:dyDescent="0.25">
      <c r="A1155" s="1">
        <v>821130106250000</v>
      </c>
      <c r="B1155" s="2">
        <v>821130100</v>
      </c>
      <c r="C1155" s="2">
        <f>VALUE(LEFT(tblMapeamentoCC[[#This Row],[cc_pad]],9))</f>
        <v>821130106</v>
      </c>
      <c r="D1155" t="b">
        <f>tblMapeamentoCC[[#This Row],[cc_msc]]=tblMapeamentoCC[[#This Row],[padrao]]</f>
        <v>0</v>
      </c>
      <c r="E1155">
        <f>COUNTIF(tblMapeamentoCC[cc_pad],tblMapeamentoCC[[#This Row],[cc_pad]])</f>
        <v>1</v>
      </c>
    </row>
    <row r="1156" spans="1:5" x14ac:dyDescent="0.25">
      <c r="A1156" s="1">
        <v>821130106260000</v>
      </c>
      <c r="B1156" s="2">
        <v>821130100</v>
      </c>
      <c r="C1156" s="2">
        <f>VALUE(LEFT(tblMapeamentoCC[[#This Row],[cc_pad]],9))</f>
        <v>821130106</v>
      </c>
      <c r="D1156" t="b">
        <f>tblMapeamentoCC[[#This Row],[cc_msc]]=tblMapeamentoCC[[#This Row],[padrao]]</f>
        <v>0</v>
      </c>
      <c r="E1156">
        <f>COUNTIF(tblMapeamentoCC[cc_pad],tblMapeamentoCC[[#This Row],[cc_pad]])</f>
        <v>1</v>
      </c>
    </row>
    <row r="1157" spans="1:5" x14ac:dyDescent="0.25">
      <c r="A1157" s="1">
        <v>821130106270000</v>
      </c>
      <c r="B1157" s="2">
        <v>821130100</v>
      </c>
      <c r="C1157" s="2">
        <f>VALUE(LEFT(tblMapeamentoCC[[#This Row],[cc_pad]],9))</f>
        <v>821130106</v>
      </c>
      <c r="D1157" t="b">
        <f>tblMapeamentoCC[[#This Row],[cc_msc]]=tblMapeamentoCC[[#This Row],[padrao]]</f>
        <v>0</v>
      </c>
      <c r="E1157">
        <f>COUNTIF(tblMapeamentoCC[cc_pad],tblMapeamentoCC[[#This Row],[cc_pad]])</f>
        <v>1</v>
      </c>
    </row>
    <row r="1158" spans="1:5" x14ac:dyDescent="0.25">
      <c r="A1158" s="1">
        <v>821130106280000</v>
      </c>
      <c r="B1158" s="2">
        <v>821130100</v>
      </c>
      <c r="C1158" s="2">
        <f>VALUE(LEFT(tblMapeamentoCC[[#This Row],[cc_pad]],9))</f>
        <v>821130106</v>
      </c>
      <c r="D1158" t="b">
        <f>tblMapeamentoCC[[#This Row],[cc_msc]]=tblMapeamentoCC[[#This Row],[padrao]]</f>
        <v>0</v>
      </c>
      <c r="E1158">
        <f>COUNTIF(tblMapeamentoCC[cc_pad],tblMapeamentoCC[[#This Row],[cc_pad]])</f>
        <v>1</v>
      </c>
    </row>
    <row r="1159" spans="1:5" x14ac:dyDescent="0.25">
      <c r="A1159" s="1">
        <v>821130106290000</v>
      </c>
      <c r="B1159" s="2">
        <v>821130100</v>
      </c>
      <c r="C1159" s="2">
        <f>VALUE(LEFT(tblMapeamentoCC[[#This Row],[cc_pad]],9))</f>
        <v>821130106</v>
      </c>
      <c r="D1159" t="b">
        <f>tblMapeamentoCC[[#This Row],[cc_msc]]=tblMapeamentoCC[[#This Row],[padrao]]</f>
        <v>0</v>
      </c>
      <c r="E1159">
        <f>COUNTIF(tblMapeamentoCC[cc_pad],tblMapeamentoCC[[#This Row],[cc_pad]])</f>
        <v>1</v>
      </c>
    </row>
    <row r="1160" spans="1:5" x14ac:dyDescent="0.25">
      <c r="A1160" s="1">
        <v>821130106300000</v>
      </c>
      <c r="B1160" s="2">
        <v>821130100</v>
      </c>
      <c r="C1160" s="2">
        <f>VALUE(LEFT(tblMapeamentoCC[[#This Row],[cc_pad]],9))</f>
        <v>821130106</v>
      </c>
      <c r="D1160" t="b">
        <f>tblMapeamentoCC[[#This Row],[cc_msc]]=tblMapeamentoCC[[#This Row],[padrao]]</f>
        <v>0</v>
      </c>
      <c r="E1160">
        <f>COUNTIF(tblMapeamentoCC[cc_pad],tblMapeamentoCC[[#This Row],[cc_pad]])</f>
        <v>1</v>
      </c>
    </row>
    <row r="1161" spans="1:5" x14ac:dyDescent="0.25">
      <c r="A1161" s="1">
        <v>821130106310000</v>
      </c>
      <c r="B1161" s="2">
        <v>821130100</v>
      </c>
      <c r="C1161" s="2">
        <f>VALUE(LEFT(tblMapeamentoCC[[#This Row],[cc_pad]],9))</f>
        <v>821130106</v>
      </c>
      <c r="D1161" t="b">
        <f>tblMapeamentoCC[[#This Row],[cc_msc]]=tblMapeamentoCC[[#This Row],[padrao]]</f>
        <v>0</v>
      </c>
      <c r="E1161">
        <f>COUNTIF(tblMapeamentoCC[cc_pad],tblMapeamentoCC[[#This Row],[cc_pad]])</f>
        <v>1</v>
      </c>
    </row>
    <row r="1162" spans="1:5" x14ac:dyDescent="0.25">
      <c r="A1162" s="1">
        <v>821130106320000</v>
      </c>
      <c r="B1162" s="2">
        <v>821130100</v>
      </c>
      <c r="C1162" s="2">
        <f>VALUE(LEFT(tblMapeamentoCC[[#This Row],[cc_pad]],9))</f>
        <v>821130106</v>
      </c>
      <c r="D1162" t="b">
        <f>tblMapeamentoCC[[#This Row],[cc_msc]]=tblMapeamentoCC[[#This Row],[padrao]]</f>
        <v>0</v>
      </c>
      <c r="E1162">
        <f>COUNTIF(tblMapeamentoCC[cc_pad],tblMapeamentoCC[[#This Row],[cc_pad]])</f>
        <v>1</v>
      </c>
    </row>
    <row r="1163" spans="1:5" x14ac:dyDescent="0.25">
      <c r="A1163" s="1">
        <v>821130106330000</v>
      </c>
      <c r="B1163" s="2">
        <v>821130100</v>
      </c>
      <c r="C1163" s="2">
        <f>VALUE(LEFT(tblMapeamentoCC[[#This Row],[cc_pad]],9))</f>
        <v>821130106</v>
      </c>
      <c r="D1163" t="b">
        <f>tblMapeamentoCC[[#This Row],[cc_msc]]=tblMapeamentoCC[[#This Row],[padrao]]</f>
        <v>0</v>
      </c>
      <c r="E1163">
        <f>COUNTIF(tblMapeamentoCC[cc_pad],tblMapeamentoCC[[#This Row],[cc_pad]])</f>
        <v>1</v>
      </c>
    </row>
    <row r="1164" spans="1:5" x14ac:dyDescent="0.25">
      <c r="A1164" s="1">
        <v>821130106340000</v>
      </c>
      <c r="B1164" s="2">
        <v>821130100</v>
      </c>
      <c r="C1164" s="2">
        <f>VALUE(LEFT(tblMapeamentoCC[[#This Row],[cc_pad]],9))</f>
        <v>821130106</v>
      </c>
      <c r="D1164" t="b">
        <f>tblMapeamentoCC[[#This Row],[cc_msc]]=tblMapeamentoCC[[#This Row],[padrao]]</f>
        <v>0</v>
      </c>
      <c r="E1164">
        <f>COUNTIF(tblMapeamentoCC[cc_pad],tblMapeamentoCC[[#This Row],[cc_pad]])</f>
        <v>1</v>
      </c>
    </row>
    <row r="1165" spans="1:5" x14ac:dyDescent="0.25">
      <c r="A1165" s="1">
        <v>821130106350000</v>
      </c>
      <c r="B1165" s="2">
        <v>821130100</v>
      </c>
      <c r="C1165" s="2">
        <f>VALUE(LEFT(tblMapeamentoCC[[#This Row],[cc_pad]],9))</f>
        <v>821130106</v>
      </c>
      <c r="D1165" t="b">
        <f>tblMapeamentoCC[[#This Row],[cc_msc]]=tblMapeamentoCC[[#This Row],[padrao]]</f>
        <v>0</v>
      </c>
      <c r="E1165">
        <f>COUNTIF(tblMapeamentoCC[cc_pad],tblMapeamentoCC[[#This Row],[cc_pad]])</f>
        <v>1</v>
      </c>
    </row>
    <row r="1166" spans="1:5" x14ac:dyDescent="0.25">
      <c r="A1166" s="1">
        <v>821130106360000</v>
      </c>
      <c r="B1166" s="2">
        <v>821130100</v>
      </c>
      <c r="C1166" s="2">
        <f>VALUE(LEFT(tblMapeamentoCC[[#This Row],[cc_pad]],9))</f>
        <v>821130106</v>
      </c>
      <c r="D1166" t="b">
        <f>tblMapeamentoCC[[#This Row],[cc_msc]]=tblMapeamentoCC[[#This Row],[padrao]]</f>
        <v>0</v>
      </c>
      <c r="E1166">
        <f>COUNTIF(tblMapeamentoCC[cc_pad],tblMapeamentoCC[[#This Row],[cc_pad]])</f>
        <v>1</v>
      </c>
    </row>
    <row r="1167" spans="1:5" x14ac:dyDescent="0.25">
      <c r="A1167" s="1">
        <v>821130106370000</v>
      </c>
      <c r="B1167" s="2">
        <v>821130100</v>
      </c>
      <c r="C1167" s="2">
        <f>VALUE(LEFT(tblMapeamentoCC[[#This Row],[cc_pad]],9))</f>
        <v>821130106</v>
      </c>
      <c r="D1167" t="b">
        <f>tblMapeamentoCC[[#This Row],[cc_msc]]=tblMapeamentoCC[[#This Row],[padrao]]</f>
        <v>0</v>
      </c>
      <c r="E1167">
        <f>COUNTIF(tblMapeamentoCC[cc_pad],tblMapeamentoCC[[#This Row],[cc_pad]])</f>
        <v>1</v>
      </c>
    </row>
    <row r="1168" spans="1:5" x14ac:dyDescent="0.25">
      <c r="A1168" s="1">
        <v>821130106380000</v>
      </c>
      <c r="B1168" s="2">
        <v>821130100</v>
      </c>
      <c r="C1168" s="2">
        <f>VALUE(LEFT(tblMapeamentoCC[[#This Row],[cc_pad]],9))</f>
        <v>821130106</v>
      </c>
      <c r="D1168" t="b">
        <f>tblMapeamentoCC[[#This Row],[cc_msc]]=tblMapeamentoCC[[#This Row],[padrao]]</f>
        <v>0</v>
      </c>
      <c r="E1168">
        <f>COUNTIF(tblMapeamentoCC[cc_pad],tblMapeamentoCC[[#This Row],[cc_pad]])</f>
        <v>1</v>
      </c>
    </row>
    <row r="1169" spans="1:5" x14ac:dyDescent="0.25">
      <c r="A1169" s="1">
        <v>821130106390000</v>
      </c>
      <c r="B1169" s="2">
        <v>821130100</v>
      </c>
      <c r="C1169" s="2">
        <f>VALUE(LEFT(tblMapeamentoCC[[#This Row],[cc_pad]],9))</f>
        <v>821130106</v>
      </c>
      <c r="D1169" t="b">
        <f>tblMapeamentoCC[[#This Row],[cc_msc]]=tblMapeamentoCC[[#This Row],[padrao]]</f>
        <v>0</v>
      </c>
      <c r="E1169">
        <f>COUNTIF(tblMapeamentoCC[cc_pad],tblMapeamentoCC[[#This Row],[cc_pad]])</f>
        <v>1</v>
      </c>
    </row>
    <row r="1170" spans="1:5" x14ac:dyDescent="0.25">
      <c r="A1170" s="1">
        <v>821130106400000</v>
      </c>
      <c r="B1170" s="2">
        <v>821130100</v>
      </c>
      <c r="C1170" s="2">
        <f>VALUE(LEFT(tblMapeamentoCC[[#This Row],[cc_pad]],9))</f>
        <v>821130106</v>
      </c>
      <c r="D1170" t="b">
        <f>tblMapeamentoCC[[#This Row],[cc_msc]]=tblMapeamentoCC[[#This Row],[padrao]]</f>
        <v>0</v>
      </c>
      <c r="E1170">
        <f>COUNTIF(tblMapeamentoCC[cc_pad],tblMapeamentoCC[[#This Row],[cc_pad]])</f>
        <v>1</v>
      </c>
    </row>
    <row r="1171" spans="1:5" x14ac:dyDescent="0.25">
      <c r="A1171" s="1">
        <v>821130106410000</v>
      </c>
      <c r="B1171" s="2">
        <v>821130100</v>
      </c>
      <c r="C1171" s="2">
        <f>VALUE(LEFT(tblMapeamentoCC[[#This Row],[cc_pad]],9))</f>
        <v>821130106</v>
      </c>
      <c r="D1171" t="b">
        <f>tblMapeamentoCC[[#This Row],[cc_msc]]=tblMapeamentoCC[[#This Row],[padrao]]</f>
        <v>0</v>
      </c>
      <c r="E1171">
        <f>COUNTIF(tblMapeamentoCC[cc_pad],tblMapeamentoCC[[#This Row],[cc_pad]])</f>
        <v>1</v>
      </c>
    </row>
    <row r="1172" spans="1:5" x14ac:dyDescent="0.25">
      <c r="A1172" s="1">
        <v>821130106420000</v>
      </c>
      <c r="B1172" s="2">
        <v>821130100</v>
      </c>
      <c r="C1172" s="2">
        <f>VALUE(LEFT(tblMapeamentoCC[[#This Row],[cc_pad]],9))</f>
        <v>821130106</v>
      </c>
      <c r="D1172" t="b">
        <f>tblMapeamentoCC[[#This Row],[cc_msc]]=tblMapeamentoCC[[#This Row],[padrao]]</f>
        <v>0</v>
      </c>
      <c r="E1172">
        <f>COUNTIF(tblMapeamentoCC[cc_pad],tblMapeamentoCC[[#This Row],[cc_pad]])</f>
        <v>1</v>
      </c>
    </row>
    <row r="1173" spans="1:5" x14ac:dyDescent="0.25">
      <c r="A1173" s="1">
        <v>821130106430000</v>
      </c>
      <c r="B1173" s="2">
        <v>821130100</v>
      </c>
      <c r="C1173" s="2">
        <f>VALUE(LEFT(tblMapeamentoCC[[#This Row],[cc_pad]],9))</f>
        <v>821130106</v>
      </c>
      <c r="D1173" t="b">
        <f>tblMapeamentoCC[[#This Row],[cc_msc]]=tblMapeamentoCC[[#This Row],[padrao]]</f>
        <v>0</v>
      </c>
      <c r="E1173">
        <f>COUNTIF(tblMapeamentoCC[cc_pad],tblMapeamentoCC[[#This Row],[cc_pad]])</f>
        <v>1</v>
      </c>
    </row>
    <row r="1174" spans="1:5" x14ac:dyDescent="0.25">
      <c r="A1174" s="1">
        <v>821130106440000</v>
      </c>
      <c r="B1174" s="2">
        <v>821130100</v>
      </c>
      <c r="C1174" s="2">
        <f>VALUE(LEFT(tblMapeamentoCC[[#This Row],[cc_pad]],9))</f>
        <v>821130106</v>
      </c>
      <c r="D1174" t="b">
        <f>tblMapeamentoCC[[#This Row],[cc_msc]]=tblMapeamentoCC[[#This Row],[padrao]]</f>
        <v>0</v>
      </c>
      <c r="E1174">
        <f>COUNTIF(tblMapeamentoCC[cc_pad],tblMapeamentoCC[[#This Row],[cc_pad]])</f>
        <v>1</v>
      </c>
    </row>
    <row r="1175" spans="1:5" x14ac:dyDescent="0.25">
      <c r="A1175" s="1">
        <v>821130106450000</v>
      </c>
      <c r="B1175" s="2">
        <v>821130100</v>
      </c>
      <c r="C1175" s="2">
        <f>VALUE(LEFT(tblMapeamentoCC[[#This Row],[cc_pad]],9))</f>
        <v>821130106</v>
      </c>
      <c r="D1175" t="b">
        <f>tblMapeamentoCC[[#This Row],[cc_msc]]=tblMapeamentoCC[[#This Row],[padrao]]</f>
        <v>0</v>
      </c>
      <c r="E1175">
        <f>COUNTIF(tblMapeamentoCC[cc_pad],tblMapeamentoCC[[#This Row],[cc_pad]])</f>
        <v>1</v>
      </c>
    </row>
    <row r="1176" spans="1:5" x14ac:dyDescent="0.25">
      <c r="A1176" s="1">
        <v>821130106460000</v>
      </c>
      <c r="B1176" s="2">
        <v>821130100</v>
      </c>
      <c r="C1176" s="2">
        <f>VALUE(LEFT(tblMapeamentoCC[[#This Row],[cc_pad]],9))</f>
        <v>821130106</v>
      </c>
      <c r="D1176" t="b">
        <f>tblMapeamentoCC[[#This Row],[cc_msc]]=tblMapeamentoCC[[#This Row],[padrao]]</f>
        <v>0</v>
      </c>
      <c r="E1176">
        <f>COUNTIF(tblMapeamentoCC[cc_pad],tblMapeamentoCC[[#This Row],[cc_pad]])</f>
        <v>1</v>
      </c>
    </row>
    <row r="1177" spans="1:5" x14ac:dyDescent="0.25">
      <c r="A1177" s="1">
        <v>821130106470000</v>
      </c>
      <c r="B1177" s="2">
        <v>821130100</v>
      </c>
      <c r="C1177" s="2">
        <f>VALUE(LEFT(tblMapeamentoCC[[#This Row],[cc_pad]],9))</f>
        <v>821130106</v>
      </c>
      <c r="D1177" t="b">
        <f>tblMapeamentoCC[[#This Row],[cc_msc]]=tblMapeamentoCC[[#This Row],[padrao]]</f>
        <v>0</v>
      </c>
      <c r="E1177">
        <f>COUNTIF(tblMapeamentoCC[cc_pad],tblMapeamentoCC[[#This Row],[cc_pad]])</f>
        <v>1</v>
      </c>
    </row>
    <row r="1178" spans="1:5" x14ac:dyDescent="0.25">
      <c r="A1178" s="1">
        <v>821130106480000</v>
      </c>
      <c r="B1178" s="2">
        <v>821130100</v>
      </c>
      <c r="C1178" s="2">
        <f>VALUE(LEFT(tblMapeamentoCC[[#This Row],[cc_pad]],9))</f>
        <v>821130106</v>
      </c>
      <c r="D1178" t="b">
        <f>tblMapeamentoCC[[#This Row],[cc_msc]]=tblMapeamentoCC[[#This Row],[padrao]]</f>
        <v>0</v>
      </c>
      <c r="E1178">
        <f>COUNTIF(tblMapeamentoCC[cc_pad],tblMapeamentoCC[[#This Row],[cc_pad]])</f>
        <v>1</v>
      </c>
    </row>
    <row r="1179" spans="1:5" x14ac:dyDescent="0.25">
      <c r="A1179" s="1">
        <v>821130106490000</v>
      </c>
      <c r="B1179" s="2">
        <v>821130100</v>
      </c>
      <c r="C1179" s="2">
        <f>VALUE(LEFT(tblMapeamentoCC[[#This Row],[cc_pad]],9))</f>
        <v>821130106</v>
      </c>
      <c r="D1179" t="b">
        <f>tblMapeamentoCC[[#This Row],[cc_msc]]=tblMapeamentoCC[[#This Row],[padrao]]</f>
        <v>0</v>
      </c>
      <c r="E1179">
        <f>COUNTIF(tblMapeamentoCC[cc_pad],tblMapeamentoCC[[#This Row],[cc_pad]])</f>
        <v>1</v>
      </c>
    </row>
    <row r="1180" spans="1:5" x14ac:dyDescent="0.25">
      <c r="A1180" s="1">
        <v>821130106500000</v>
      </c>
      <c r="B1180" s="2">
        <v>821130100</v>
      </c>
      <c r="C1180" s="2">
        <f>VALUE(LEFT(tblMapeamentoCC[[#This Row],[cc_pad]],9))</f>
        <v>821130106</v>
      </c>
      <c r="D1180" t="b">
        <f>tblMapeamentoCC[[#This Row],[cc_msc]]=tblMapeamentoCC[[#This Row],[padrao]]</f>
        <v>0</v>
      </c>
      <c r="E1180">
        <f>COUNTIF(tblMapeamentoCC[cc_pad],tblMapeamentoCC[[#This Row],[cc_pad]])</f>
        <v>1</v>
      </c>
    </row>
    <row r="1181" spans="1:5" x14ac:dyDescent="0.25">
      <c r="A1181" s="1">
        <v>821130106510000</v>
      </c>
      <c r="B1181" s="2">
        <v>821130100</v>
      </c>
      <c r="C1181" s="2">
        <f>VALUE(LEFT(tblMapeamentoCC[[#This Row],[cc_pad]],9))</f>
        <v>821130106</v>
      </c>
      <c r="D1181" t="b">
        <f>tblMapeamentoCC[[#This Row],[cc_msc]]=tblMapeamentoCC[[#This Row],[padrao]]</f>
        <v>0</v>
      </c>
      <c r="E1181">
        <f>COUNTIF(tblMapeamentoCC[cc_pad],tblMapeamentoCC[[#This Row],[cc_pad]])</f>
        <v>1</v>
      </c>
    </row>
    <row r="1182" spans="1:5" x14ac:dyDescent="0.25">
      <c r="A1182" s="1">
        <v>821130106520000</v>
      </c>
      <c r="B1182" s="2">
        <v>821130100</v>
      </c>
      <c r="C1182" s="2">
        <f>VALUE(LEFT(tblMapeamentoCC[[#This Row],[cc_pad]],9))</f>
        <v>821130106</v>
      </c>
      <c r="D1182" t="b">
        <f>tblMapeamentoCC[[#This Row],[cc_msc]]=tblMapeamentoCC[[#This Row],[padrao]]</f>
        <v>0</v>
      </c>
      <c r="E1182">
        <f>COUNTIF(tblMapeamentoCC[cc_pad],tblMapeamentoCC[[#This Row],[cc_pad]])</f>
        <v>1</v>
      </c>
    </row>
    <row r="1183" spans="1:5" x14ac:dyDescent="0.25">
      <c r="A1183" s="1">
        <v>821130106530000</v>
      </c>
      <c r="B1183" s="2">
        <v>821130100</v>
      </c>
      <c r="C1183" s="2">
        <f>VALUE(LEFT(tblMapeamentoCC[[#This Row],[cc_pad]],9))</f>
        <v>821130106</v>
      </c>
      <c r="D1183" t="b">
        <f>tblMapeamentoCC[[#This Row],[cc_msc]]=tblMapeamentoCC[[#This Row],[padrao]]</f>
        <v>0</v>
      </c>
      <c r="E1183">
        <f>COUNTIF(tblMapeamentoCC[cc_pad],tblMapeamentoCC[[#This Row],[cc_pad]])</f>
        <v>1</v>
      </c>
    </row>
    <row r="1184" spans="1:5" x14ac:dyDescent="0.25">
      <c r="A1184" s="1">
        <v>821130106540000</v>
      </c>
      <c r="B1184" s="2">
        <v>821130100</v>
      </c>
      <c r="C1184" s="2">
        <f>VALUE(LEFT(tblMapeamentoCC[[#This Row],[cc_pad]],9))</f>
        <v>821130106</v>
      </c>
      <c r="D1184" t="b">
        <f>tblMapeamentoCC[[#This Row],[cc_msc]]=tblMapeamentoCC[[#This Row],[padrao]]</f>
        <v>0</v>
      </c>
      <c r="E1184">
        <f>COUNTIF(tblMapeamentoCC[cc_pad],tblMapeamentoCC[[#This Row],[cc_pad]])</f>
        <v>1</v>
      </c>
    </row>
    <row r="1185" spans="1:5" x14ac:dyDescent="0.25">
      <c r="A1185" s="1">
        <v>821130106550000</v>
      </c>
      <c r="B1185" s="2">
        <v>821130100</v>
      </c>
      <c r="C1185" s="2">
        <f>VALUE(LEFT(tblMapeamentoCC[[#This Row],[cc_pad]],9))</f>
        <v>821130106</v>
      </c>
      <c r="D1185" t="b">
        <f>tblMapeamentoCC[[#This Row],[cc_msc]]=tblMapeamentoCC[[#This Row],[padrao]]</f>
        <v>0</v>
      </c>
      <c r="E1185">
        <f>COUNTIF(tblMapeamentoCC[cc_pad],tblMapeamentoCC[[#This Row],[cc_pad]])</f>
        <v>1</v>
      </c>
    </row>
    <row r="1186" spans="1:5" x14ac:dyDescent="0.25">
      <c r="A1186" s="1">
        <v>821130106560000</v>
      </c>
      <c r="B1186" s="2">
        <v>821130100</v>
      </c>
      <c r="C1186" s="2">
        <f>VALUE(LEFT(tblMapeamentoCC[[#This Row],[cc_pad]],9))</f>
        <v>821130106</v>
      </c>
      <c r="D1186" t="b">
        <f>tblMapeamentoCC[[#This Row],[cc_msc]]=tblMapeamentoCC[[#This Row],[padrao]]</f>
        <v>0</v>
      </c>
      <c r="E1186">
        <f>COUNTIF(tblMapeamentoCC[cc_pad],tblMapeamentoCC[[#This Row],[cc_pad]])</f>
        <v>1</v>
      </c>
    </row>
    <row r="1187" spans="1:5" x14ac:dyDescent="0.25">
      <c r="A1187" s="1">
        <v>821130106570000</v>
      </c>
      <c r="B1187" s="2">
        <v>821130100</v>
      </c>
      <c r="C1187" s="2">
        <f>VALUE(LEFT(tblMapeamentoCC[[#This Row],[cc_pad]],9))</f>
        <v>821130106</v>
      </c>
      <c r="D1187" t="b">
        <f>tblMapeamentoCC[[#This Row],[cc_msc]]=tblMapeamentoCC[[#This Row],[padrao]]</f>
        <v>0</v>
      </c>
      <c r="E1187">
        <f>COUNTIF(tblMapeamentoCC[cc_pad],tblMapeamentoCC[[#This Row],[cc_pad]])</f>
        <v>1</v>
      </c>
    </row>
    <row r="1188" spans="1:5" x14ac:dyDescent="0.25">
      <c r="A1188" s="1">
        <v>821130106580000</v>
      </c>
      <c r="B1188" s="2">
        <v>821130100</v>
      </c>
      <c r="C1188" s="2">
        <f>VALUE(LEFT(tblMapeamentoCC[[#This Row],[cc_pad]],9))</f>
        <v>821130106</v>
      </c>
      <c r="D1188" t="b">
        <f>tblMapeamentoCC[[#This Row],[cc_msc]]=tblMapeamentoCC[[#This Row],[padrao]]</f>
        <v>0</v>
      </c>
      <c r="E1188">
        <f>COUNTIF(tblMapeamentoCC[cc_pad],tblMapeamentoCC[[#This Row],[cc_pad]])</f>
        <v>1</v>
      </c>
    </row>
    <row r="1189" spans="1:5" x14ac:dyDescent="0.25">
      <c r="A1189" s="1">
        <v>821130106590000</v>
      </c>
      <c r="B1189" s="2">
        <v>821130100</v>
      </c>
      <c r="C1189" s="2">
        <f>VALUE(LEFT(tblMapeamentoCC[[#This Row],[cc_pad]],9))</f>
        <v>821130106</v>
      </c>
      <c r="D1189" t="b">
        <f>tblMapeamentoCC[[#This Row],[cc_msc]]=tblMapeamentoCC[[#This Row],[padrao]]</f>
        <v>0</v>
      </c>
      <c r="E1189">
        <f>COUNTIF(tblMapeamentoCC[cc_pad],tblMapeamentoCC[[#This Row],[cc_pad]])</f>
        <v>1</v>
      </c>
    </row>
    <row r="1190" spans="1:5" x14ac:dyDescent="0.25">
      <c r="A1190" s="1">
        <v>821130106600000</v>
      </c>
      <c r="B1190" s="2">
        <v>821130100</v>
      </c>
      <c r="C1190" s="2">
        <f>VALUE(LEFT(tblMapeamentoCC[[#This Row],[cc_pad]],9))</f>
        <v>821130106</v>
      </c>
      <c r="D1190" t="b">
        <f>tblMapeamentoCC[[#This Row],[cc_msc]]=tblMapeamentoCC[[#This Row],[padrao]]</f>
        <v>0</v>
      </c>
      <c r="E1190">
        <f>COUNTIF(tblMapeamentoCC[cc_pad],tblMapeamentoCC[[#This Row],[cc_pad]])</f>
        <v>1</v>
      </c>
    </row>
    <row r="1191" spans="1:5" x14ac:dyDescent="0.25">
      <c r="A1191" s="1">
        <v>821130106610000</v>
      </c>
      <c r="B1191" s="2">
        <v>821130100</v>
      </c>
      <c r="C1191" s="2">
        <f>VALUE(LEFT(tblMapeamentoCC[[#This Row],[cc_pad]],9))</f>
        <v>821130106</v>
      </c>
      <c r="D1191" t="b">
        <f>tblMapeamentoCC[[#This Row],[cc_msc]]=tblMapeamentoCC[[#This Row],[padrao]]</f>
        <v>0</v>
      </c>
      <c r="E1191">
        <f>COUNTIF(tblMapeamentoCC[cc_pad],tblMapeamentoCC[[#This Row],[cc_pad]])</f>
        <v>1</v>
      </c>
    </row>
    <row r="1192" spans="1:5" x14ac:dyDescent="0.25">
      <c r="A1192" s="1">
        <v>821130106620000</v>
      </c>
      <c r="B1192" s="2">
        <v>821130100</v>
      </c>
      <c r="C1192" s="2">
        <f>VALUE(LEFT(tblMapeamentoCC[[#This Row],[cc_pad]],9))</f>
        <v>821130106</v>
      </c>
      <c r="D1192" t="b">
        <f>tblMapeamentoCC[[#This Row],[cc_msc]]=tblMapeamentoCC[[#This Row],[padrao]]</f>
        <v>0</v>
      </c>
      <c r="E1192">
        <f>COUNTIF(tblMapeamentoCC[cc_pad],tblMapeamentoCC[[#This Row],[cc_pad]])</f>
        <v>1</v>
      </c>
    </row>
    <row r="1193" spans="1:5" x14ac:dyDescent="0.25">
      <c r="A1193" s="1">
        <v>821130106630000</v>
      </c>
      <c r="B1193" s="2">
        <v>821130100</v>
      </c>
      <c r="C1193" s="2">
        <f>VALUE(LEFT(tblMapeamentoCC[[#This Row],[cc_pad]],9))</f>
        <v>821130106</v>
      </c>
      <c r="D1193" t="b">
        <f>tblMapeamentoCC[[#This Row],[cc_msc]]=tblMapeamentoCC[[#This Row],[padrao]]</f>
        <v>0</v>
      </c>
      <c r="E1193">
        <f>COUNTIF(tblMapeamentoCC[cc_pad],tblMapeamentoCC[[#This Row],[cc_pad]])</f>
        <v>1</v>
      </c>
    </row>
    <row r="1194" spans="1:5" x14ac:dyDescent="0.25">
      <c r="A1194" s="1">
        <v>821130106640000</v>
      </c>
      <c r="B1194" s="2">
        <v>821130100</v>
      </c>
      <c r="C1194" s="2">
        <f>VALUE(LEFT(tblMapeamentoCC[[#This Row],[cc_pad]],9))</f>
        <v>821130106</v>
      </c>
      <c r="D1194" t="b">
        <f>tblMapeamentoCC[[#This Row],[cc_msc]]=tblMapeamentoCC[[#This Row],[padrao]]</f>
        <v>0</v>
      </c>
      <c r="E1194">
        <f>COUNTIF(tblMapeamentoCC[cc_pad],tblMapeamentoCC[[#This Row],[cc_pad]])</f>
        <v>1</v>
      </c>
    </row>
    <row r="1195" spans="1:5" x14ac:dyDescent="0.25">
      <c r="A1195" s="1">
        <v>821130106650000</v>
      </c>
      <c r="B1195" s="2">
        <v>821130100</v>
      </c>
      <c r="C1195" s="2">
        <f>VALUE(LEFT(tblMapeamentoCC[[#This Row],[cc_pad]],9))</f>
        <v>821130106</v>
      </c>
      <c r="D1195" t="b">
        <f>tblMapeamentoCC[[#This Row],[cc_msc]]=tblMapeamentoCC[[#This Row],[padrao]]</f>
        <v>0</v>
      </c>
      <c r="E1195">
        <f>COUNTIF(tblMapeamentoCC[cc_pad],tblMapeamentoCC[[#This Row],[cc_pad]])</f>
        <v>1</v>
      </c>
    </row>
    <row r="1196" spans="1:5" x14ac:dyDescent="0.25">
      <c r="A1196" s="1">
        <v>821130106660000</v>
      </c>
      <c r="B1196" s="2">
        <v>821130100</v>
      </c>
      <c r="C1196" s="2">
        <f>VALUE(LEFT(tblMapeamentoCC[[#This Row],[cc_pad]],9))</f>
        <v>821130106</v>
      </c>
      <c r="D1196" t="b">
        <f>tblMapeamentoCC[[#This Row],[cc_msc]]=tblMapeamentoCC[[#This Row],[padrao]]</f>
        <v>0</v>
      </c>
      <c r="E1196">
        <f>COUNTIF(tblMapeamentoCC[cc_pad],tblMapeamentoCC[[#This Row],[cc_pad]])</f>
        <v>1</v>
      </c>
    </row>
    <row r="1197" spans="1:5" x14ac:dyDescent="0.25">
      <c r="A1197" s="1">
        <v>821130106670000</v>
      </c>
      <c r="B1197" s="2">
        <v>821130100</v>
      </c>
      <c r="C1197" s="2">
        <f>VALUE(LEFT(tblMapeamentoCC[[#This Row],[cc_pad]],9))</f>
        <v>821130106</v>
      </c>
      <c r="D1197" t="b">
        <f>tblMapeamentoCC[[#This Row],[cc_msc]]=tblMapeamentoCC[[#This Row],[padrao]]</f>
        <v>0</v>
      </c>
      <c r="E1197">
        <f>COUNTIF(tblMapeamentoCC[cc_pad],tblMapeamentoCC[[#This Row],[cc_pad]])</f>
        <v>1</v>
      </c>
    </row>
    <row r="1198" spans="1:5" x14ac:dyDescent="0.25">
      <c r="A1198" s="1">
        <v>821130106680000</v>
      </c>
      <c r="B1198" s="2">
        <v>821130100</v>
      </c>
      <c r="C1198" s="2">
        <f>VALUE(LEFT(tblMapeamentoCC[[#This Row],[cc_pad]],9))</f>
        <v>821130106</v>
      </c>
      <c r="D1198" t="b">
        <f>tblMapeamentoCC[[#This Row],[cc_msc]]=tblMapeamentoCC[[#This Row],[padrao]]</f>
        <v>0</v>
      </c>
      <c r="E1198">
        <f>COUNTIF(tblMapeamentoCC[cc_pad],tblMapeamentoCC[[#This Row],[cc_pad]])</f>
        <v>1</v>
      </c>
    </row>
    <row r="1199" spans="1:5" x14ac:dyDescent="0.25">
      <c r="A1199" s="1">
        <v>821130106690000</v>
      </c>
      <c r="B1199" s="2">
        <v>821130100</v>
      </c>
      <c r="C1199" s="2">
        <f>VALUE(LEFT(tblMapeamentoCC[[#This Row],[cc_pad]],9))</f>
        <v>821130106</v>
      </c>
      <c r="D1199" t="b">
        <f>tblMapeamentoCC[[#This Row],[cc_msc]]=tblMapeamentoCC[[#This Row],[padrao]]</f>
        <v>0</v>
      </c>
      <c r="E1199">
        <f>COUNTIF(tblMapeamentoCC[cc_pad],tblMapeamentoCC[[#This Row],[cc_pad]])</f>
        <v>1</v>
      </c>
    </row>
    <row r="1200" spans="1:5" x14ac:dyDescent="0.25">
      <c r="A1200" s="1">
        <v>821130106700000</v>
      </c>
      <c r="B1200" s="2">
        <v>821130100</v>
      </c>
      <c r="C1200" s="2">
        <f>VALUE(LEFT(tblMapeamentoCC[[#This Row],[cc_pad]],9))</f>
        <v>821130106</v>
      </c>
      <c r="D1200" t="b">
        <f>tblMapeamentoCC[[#This Row],[cc_msc]]=tblMapeamentoCC[[#This Row],[padrao]]</f>
        <v>0</v>
      </c>
      <c r="E1200">
        <f>COUNTIF(tblMapeamentoCC[cc_pad],tblMapeamentoCC[[#This Row],[cc_pad]])</f>
        <v>1</v>
      </c>
    </row>
    <row r="1201" spans="1:5" x14ac:dyDescent="0.25">
      <c r="A1201" s="1">
        <v>821130106710000</v>
      </c>
      <c r="B1201" s="2">
        <v>821130100</v>
      </c>
      <c r="C1201" s="2">
        <f>VALUE(LEFT(tblMapeamentoCC[[#This Row],[cc_pad]],9))</f>
        <v>821130106</v>
      </c>
      <c r="D1201" t="b">
        <f>tblMapeamentoCC[[#This Row],[cc_msc]]=tblMapeamentoCC[[#This Row],[padrao]]</f>
        <v>0</v>
      </c>
      <c r="E1201">
        <f>COUNTIF(tblMapeamentoCC[cc_pad],tblMapeamentoCC[[#This Row],[cc_pad]])</f>
        <v>1</v>
      </c>
    </row>
    <row r="1202" spans="1:5" x14ac:dyDescent="0.25">
      <c r="A1202" s="1">
        <v>821130106720000</v>
      </c>
      <c r="B1202" s="2">
        <v>821130100</v>
      </c>
      <c r="C1202" s="2">
        <f>VALUE(LEFT(tblMapeamentoCC[[#This Row],[cc_pad]],9))</f>
        <v>821130106</v>
      </c>
      <c r="D1202" t="b">
        <f>tblMapeamentoCC[[#This Row],[cc_msc]]=tblMapeamentoCC[[#This Row],[padrao]]</f>
        <v>0</v>
      </c>
      <c r="E1202">
        <f>COUNTIF(tblMapeamentoCC[cc_pad],tblMapeamentoCC[[#This Row],[cc_pad]])</f>
        <v>1</v>
      </c>
    </row>
    <row r="1203" spans="1:5" x14ac:dyDescent="0.25">
      <c r="A1203" s="1">
        <v>821130106730000</v>
      </c>
      <c r="B1203" s="2">
        <v>821130100</v>
      </c>
      <c r="C1203" s="2">
        <f>VALUE(LEFT(tblMapeamentoCC[[#This Row],[cc_pad]],9))</f>
        <v>821130106</v>
      </c>
      <c r="D1203" t="b">
        <f>tblMapeamentoCC[[#This Row],[cc_msc]]=tblMapeamentoCC[[#This Row],[padrao]]</f>
        <v>0</v>
      </c>
      <c r="E1203">
        <f>COUNTIF(tblMapeamentoCC[cc_pad],tblMapeamentoCC[[#This Row],[cc_pad]])</f>
        <v>1</v>
      </c>
    </row>
    <row r="1204" spans="1:5" x14ac:dyDescent="0.25">
      <c r="A1204" s="1">
        <v>821130106740000</v>
      </c>
      <c r="B1204" s="2">
        <v>821130100</v>
      </c>
      <c r="C1204" s="2">
        <f>VALUE(LEFT(tblMapeamentoCC[[#This Row],[cc_pad]],9))</f>
        <v>821130106</v>
      </c>
      <c r="D1204" t="b">
        <f>tblMapeamentoCC[[#This Row],[cc_msc]]=tblMapeamentoCC[[#This Row],[padrao]]</f>
        <v>0</v>
      </c>
      <c r="E1204">
        <f>COUNTIF(tblMapeamentoCC[cc_pad],tblMapeamentoCC[[#This Row],[cc_pad]])</f>
        <v>1</v>
      </c>
    </row>
    <row r="1205" spans="1:5" x14ac:dyDescent="0.25">
      <c r="A1205" s="1">
        <v>821130106750000</v>
      </c>
      <c r="B1205" s="2">
        <v>821130100</v>
      </c>
      <c r="C1205" s="2">
        <f>VALUE(LEFT(tblMapeamentoCC[[#This Row],[cc_pad]],9))</f>
        <v>821130106</v>
      </c>
      <c r="D1205" t="b">
        <f>tblMapeamentoCC[[#This Row],[cc_msc]]=tblMapeamentoCC[[#This Row],[padrao]]</f>
        <v>0</v>
      </c>
      <c r="E1205">
        <f>COUNTIF(tblMapeamentoCC[cc_pad],tblMapeamentoCC[[#This Row],[cc_pad]])</f>
        <v>1</v>
      </c>
    </row>
    <row r="1206" spans="1:5" x14ac:dyDescent="0.25">
      <c r="A1206" s="1">
        <v>821130106760000</v>
      </c>
      <c r="B1206" s="2">
        <v>821130100</v>
      </c>
      <c r="C1206" s="2">
        <f>VALUE(LEFT(tblMapeamentoCC[[#This Row],[cc_pad]],9))</f>
        <v>821130106</v>
      </c>
      <c r="D1206" t="b">
        <f>tblMapeamentoCC[[#This Row],[cc_msc]]=tblMapeamentoCC[[#This Row],[padrao]]</f>
        <v>0</v>
      </c>
      <c r="E1206">
        <f>COUNTIF(tblMapeamentoCC[cc_pad],tblMapeamentoCC[[#This Row],[cc_pad]])</f>
        <v>1</v>
      </c>
    </row>
    <row r="1207" spans="1:5" x14ac:dyDescent="0.25">
      <c r="A1207" s="1">
        <v>821130106770000</v>
      </c>
      <c r="B1207" s="2">
        <v>821130100</v>
      </c>
      <c r="C1207" s="2">
        <f>VALUE(LEFT(tblMapeamentoCC[[#This Row],[cc_pad]],9))</f>
        <v>821130106</v>
      </c>
      <c r="D1207" t="b">
        <f>tblMapeamentoCC[[#This Row],[cc_msc]]=tblMapeamentoCC[[#This Row],[padrao]]</f>
        <v>0</v>
      </c>
      <c r="E1207">
        <f>COUNTIF(tblMapeamentoCC[cc_pad],tblMapeamentoCC[[#This Row],[cc_pad]])</f>
        <v>1</v>
      </c>
    </row>
    <row r="1208" spans="1:5" x14ac:dyDescent="0.25">
      <c r="A1208" s="1">
        <v>821130106780000</v>
      </c>
      <c r="B1208" s="2">
        <v>821130100</v>
      </c>
      <c r="C1208" s="2">
        <f>VALUE(LEFT(tblMapeamentoCC[[#This Row],[cc_pad]],9))</f>
        <v>821130106</v>
      </c>
      <c r="D1208" t="b">
        <f>tblMapeamentoCC[[#This Row],[cc_msc]]=tblMapeamentoCC[[#This Row],[padrao]]</f>
        <v>0</v>
      </c>
      <c r="E1208">
        <f>COUNTIF(tblMapeamentoCC[cc_pad],tblMapeamentoCC[[#This Row],[cc_pad]])</f>
        <v>1</v>
      </c>
    </row>
    <row r="1209" spans="1:5" x14ac:dyDescent="0.25">
      <c r="A1209" s="1">
        <v>821130106790000</v>
      </c>
      <c r="B1209" s="2">
        <v>821130100</v>
      </c>
      <c r="C1209" s="2">
        <f>VALUE(LEFT(tblMapeamentoCC[[#This Row],[cc_pad]],9))</f>
        <v>821130106</v>
      </c>
      <c r="D1209" t="b">
        <f>tblMapeamentoCC[[#This Row],[cc_msc]]=tblMapeamentoCC[[#This Row],[padrao]]</f>
        <v>0</v>
      </c>
      <c r="E1209">
        <f>COUNTIF(tblMapeamentoCC[cc_pad],tblMapeamentoCC[[#This Row],[cc_pad]])</f>
        <v>1</v>
      </c>
    </row>
    <row r="1210" spans="1:5" x14ac:dyDescent="0.25">
      <c r="A1210" s="1">
        <v>821130106800000</v>
      </c>
      <c r="B1210" s="2">
        <v>821130100</v>
      </c>
      <c r="C1210" s="2">
        <f>VALUE(LEFT(tblMapeamentoCC[[#This Row],[cc_pad]],9))</f>
        <v>821130106</v>
      </c>
      <c r="D1210" t="b">
        <f>tblMapeamentoCC[[#This Row],[cc_msc]]=tblMapeamentoCC[[#This Row],[padrao]]</f>
        <v>0</v>
      </c>
      <c r="E1210">
        <f>COUNTIF(tblMapeamentoCC[cc_pad],tblMapeamentoCC[[#This Row],[cc_pad]])</f>
        <v>1</v>
      </c>
    </row>
    <row r="1211" spans="1:5" x14ac:dyDescent="0.25">
      <c r="A1211" s="1">
        <v>821130106810000</v>
      </c>
      <c r="B1211" s="2">
        <v>821130100</v>
      </c>
      <c r="C1211" s="2">
        <f>VALUE(LEFT(tblMapeamentoCC[[#This Row],[cc_pad]],9))</f>
        <v>821130106</v>
      </c>
      <c r="D1211" t="b">
        <f>tblMapeamentoCC[[#This Row],[cc_msc]]=tblMapeamentoCC[[#This Row],[padrao]]</f>
        <v>0</v>
      </c>
      <c r="E1211">
        <f>COUNTIF(tblMapeamentoCC[cc_pad],tblMapeamentoCC[[#This Row],[cc_pad]])</f>
        <v>1</v>
      </c>
    </row>
    <row r="1212" spans="1:5" x14ac:dyDescent="0.25">
      <c r="A1212" s="1">
        <v>821130106820000</v>
      </c>
      <c r="B1212" s="2">
        <v>821130100</v>
      </c>
      <c r="C1212" s="2">
        <f>VALUE(LEFT(tblMapeamentoCC[[#This Row],[cc_pad]],9))</f>
        <v>821130106</v>
      </c>
      <c r="D1212" t="b">
        <f>tblMapeamentoCC[[#This Row],[cc_msc]]=tblMapeamentoCC[[#This Row],[padrao]]</f>
        <v>0</v>
      </c>
      <c r="E1212">
        <f>COUNTIF(tblMapeamentoCC[cc_pad],tblMapeamentoCC[[#This Row],[cc_pad]])</f>
        <v>1</v>
      </c>
    </row>
    <row r="1213" spans="1:5" x14ac:dyDescent="0.25">
      <c r="A1213" s="1">
        <v>821130106830000</v>
      </c>
      <c r="B1213" s="2">
        <v>821130100</v>
      </c>
      <c r="C1213" s="2">
        <f>VALUE(LEFT(tblMapeamentoCC[[#This Row],[cc_pad]],9))</f>
        <v>821130106</v>
      </c>
      <c r="D1213" t="b">
        <f>tblMapeamentoCC[[#This Row],[cc_msc]]=tblMapeamentoCC[[#This Row],[padrao]]</f>
        <v>0</v>
      </c>
      <c r="E1213">
        <f>COUNTIF(tblMapeamentoCC[cc_pad],tblMapeamentoCC[[#This Row],[cc_pad]])</f>
        <v>1</v>
      </c>
    </row>
    <row r="1214" spans="1:5" x14ac:dyDescent="0.25">
      <c r="A1214" s="1">
        <v>821130106840000</v>
      </c>
      <c r="B1214" s="2">
        <v>821130100</v>
      </c>
      <c r="C1214" s="2">
        <f>VALUE(LEFT(tblMapeamentoCC[[#This Row],[cc_pad]],9))</f>
        <v>821130106</v>
      </c>
      <c r="D1214" t="b">
        <f>tblMapeamentoCC[[#This Row],[cc_msc]]=tblMapeamentoCC[[#This Row],[padrao]]</f>
        <v>0</v>
      </c>
      <c r="E1214">
        <f>COUNTIF(tblMapeamentoCC[cc_pad],tblMapeamentoCC[[#This Row],[cc_pad]])</f>
        <v>1</v>
      </c>
    </row>
    <row r="1215" spans="1:5" x14ac:dyDescent="0.25">
      <c r="A1215" s="1">
        <v>821130106850000</v>
      </c>
      <c r="B1215" s="2">
        <v>821130100</v>
      </c>
      <c r="C1215" s="2">
        <f>VALUE(LEFT(tblMapeamentoCC[[#This Row],[cc_pad]],9))</f>
        <v>821130106</v>
      </c>
      <c r="D1215" t="b">
        <f>tblMapeamentoCC[[#This Row],[cc_msc]]=tblMapeamentoCC[[#This Row],[padrao]]</f>
        <v>0</v>
      </c>
      <c r="E1215">
        <f>COUNTIF(tblMapeamentoCC[cc_pad],tblMapeamentoCC[[#This Row],[cc_pad]])</f>
        <v>1</v>
      </c>
    </row>
    <row r="1216" spans="1:5" x14ac:dyDescent="0.25">
      <c r="A1216" s="1">
        <v>821130106860000</v>
      </c>
      <c r="B1216" s="2">
        <v>821130100</v>
      </c>
      <c r="C1216" s="2">
        <f>VALUE(LEFT(tblMapeamentoCC[[#This Row],[cc_pad]],9))</f>
        <v>821130106</v>
      </c>
      <c r="D1216" t="b">
        <f>tblMapeamentoCC[[#This Row],[cc_msc]]=tblMapeamentoCC[[#This Row],[padrao]]</f>
        <v>0</v>
      </c>
      <c r="E1216">
        <f>COUNTIF(tblMapeamentoCC[cc_pad],tblMapeamentoCC[[#This Row],[cc_pad]])</f>
        <v>1</v>
      </c>
    </row>
    <row r="1217" spans="1:5" x14ac:dyDescent="0.25">
      <c r="A1217" s="1">
        <v>821130106870000</v>
      </c>
      <c r="B1217" s="2">
        <v>821130100</v>
      </c>
      <c r="C1217" s="2">
        <f>VALUE(LEFT(tblMapeamentoCC[[#This Row],[cc_pad]],9))</f>
        <v>821130106</v>
      </c>
      <c r="D1217" t="b">
        <f>tblMapeamentoCC[[#This Row],[cc_msc]]=tblMapeamentoCC[[#This Row],[padrao]]</f>
        <v>0</v>
      </c>
      <c r="E1217">
        <f>COUNTIF(tblMapeamentoCC[cc_pad],tblMapeamentoCC[[#This Row],[cc_pad]])</f>
        <v>1</v>
      </c>
    </row>
    <row r="1218" spans="1:5" x14ac:dyDescent="0.25">
      <c r="A1218" s="1">
        <v>821130106880000</v>
      </c>
      <c r="B1218" s="2">
        <v>821130100</v>
      </c>
      <c r="C1218" s="2">
        <f>VALUE(LEFT(tblMapeamentoCC[[#This Row],[cc_pad]],9))</f>
        <v>821130106</v>
      </c>
      <c r="D1218" t="b">
        <f>tblMapeamentoCC[[#This Row],[cc_msc]]=tblMapeamentoCC[[#This Row],[padrao]]</f>
        <v>0</v>
      </c>
      <c r="E1218">
        <f>COUNTIF(tblMapeamentoCC[cc_pad],tblMapeamentoCC[[#This Row],[cc_pad]])</f>
        <v>1</v>
      </c>
    </row>
    <row r="1219" spans="1:5" x14ac:dyDescent="0.25">
      <c r="A1219" s="1">
        <v>821130106890000</v>
      </c>
      <c r="B1219" s="2">
        <v>821130100</v>
      </c>
      <c r="C1219" s="2">
        <f>VALUE(LEFT(tblMapeamentoCC[[#This Row],[cc_pad]],9))</f>
        <v>821130106</v>
      </c>
      <c r="D1219" t="b">
        <f>tblMapeamentoCC[[#This Row],[cc_msc]]=tblMapeamentoCC[[#This Row],[padrao]]</f>
        <v>0</v>
      </c>
      <c r="E1219">
        <f>COUNTIF(tblMapeamentoCC[cc_pad],tblMapeamentoCC[[#This Row],[cc_pad]])</f>
        <v>1</v>
      </c>
    </row>
    <row r="1220" spans="1:5" x14ac:dyDescent="0.25">
      <c r="A1220" s="1">
        <v>821130106900000</v>
      </c>
      <c r="B1220" s="2">
        <v>821130100</v>
      </c>
      <c r="C1220" s="2">
        <f>VALUE(LEFT(tblMapeamentoCC[[#This Row],[cc_pad]],9))</f>
        <v>821130106</v>
      </c>
      <c r="D1220" t="b">
        <f>tblMapeamentoCC[[#This Row],[cc_msc]]=tblMapeamentoCC[[#This Row],[padrao]]</f>
        <v>0</v>
      </c>
      <c r="E1220">
        <f>COUNTIF(tblMapeamentoCC[cc_pad],tblMapeamentoCC[[#This Row],[cc_pad]])</f>
        <v>1</v>
      </c>
    </row>
    <row r="1221" spans="1:5" x14ac:dyDescent="0.25">
      <c r="A1221" s="1">
        <v>821130106910000</v>
      </c>
      <c r="B1221" s="2">
        <v>821130100</v>
      </c>
      <c r="C1221" s="2">
        <f>VALUE(LEFT(tblMapeamentoCC[[#This Row],[cc_pad]],9))</f>
        <v>821130106</v>
      </c>
      <c r="D1221" t="b">
        <f>tblMapeamentoCC[[#This Row],[cc_msc]]=tblMapeamentoCC[[#This Row],[padrao]]</f>
        <v>0</v>
      </c>
      <c r="E1221">
        <f>COUNTIF(tblMapeamentoCC[cc_pad],tblMapeamentoCC[[#This Row],[cc_pad]])</f>
        <v>1</v>
      </c>
    </row>
    <row r="1222" spans="1:5" x14ac:dyDescent="0.25">
      <c r="A1222" s="1">
        <v>821130106920000</v>
      </c>
      <c r="B1222" s="2">
        <v>821130100</v>
      </c>
      <c r="C1222" s="2">
        <f>VALUE(LEFT(tblMapeamentoCC[[#This Row],[cc_pad]],9))</f>
        <v>821130106</v>
      </c>
      <c r="D1222" t="b">
        <f>tblMapeamentoCC[[#This Row],[cc_msc]]=tblMapeamentoCC[[#This Row],[padrao]]</f>
        <v>0</v>
      </c>
      <c r="E1222">
        <f>COUNTIF(tblMapeamentoCC[cc_pad],tblMapeamentoCC[[#This Row],[cc_pad]])</f>
        <v>1</v>
      </c>
    </row>
    <row r="1223" spans="1:5" x14ac:dyDescent="0.25">
      <c r="A1223" s="1">
        <v>821130106930000</v>
      </c>
      <c r="B1223" s="2">
        <v>821130100</v>
      </c>
      <c r="C1223" s="2">
        <f>VALUE(LEFT(tblMapeamentoCC[[#This Row],[cc_pad]],9))</f>
        <v>821130106</v>
      </c>
      <c r="D1223" t="b">
        <f>tblMapeamentoCC[[#This Row],[cc_msc]]=tblMapeamentoCC[[#This Row],[padrao]]</f>
        <v>0</v>
      </c>
      <c r="E1223">
        <f>COUNTIF(tblMapeamentoCC[cc_pad],tblMapeamentoCC[[#This Row],[cc_pad]])</f>
        <v>1</v>
      </c>
    </row>
    <row r="1224" spans="1:5" x14ac:dyDescent="0.25">
      <c r="A1224" s="1">
        <v>821130106940000</v>
      </c>
      <c r="B1224" s="2">
        <v>821130100</v>
      </c>
      <c r="C1224" s="2">
        <f>VALUE(LEFT(tblMapeamentoCC[[#This Row],[cc_pad]],9))</f>
        <v>821130106</v>
      </c>
      <c r="D1224" t="b">
        <f>tblMapeamentoCC[[#This Row],[cc_msc]]=tblMapeamentoCC[[#This Row],[padrao]]</f>
        <v>0</v>
      </c>
      <c r="E1224">
        <f>COUNTIF(tblMapeamentoCC[cc_pad],tblMapeamentoCC[[#This Row],[cc_pad]])</f>
        <v>1</v>
      </c>
    </row>
    <row r="1225" spans="1:5" x14ac:dyDescent="0.25">
      <c r="A1225" s="1">
        <v>821130106950000</v>
      </c>
      <c r="B1225" s="2">
        <v>821130100</v>
      </c>
      <c r="C1225" s="2">
        <f>VALUE(LEFT(tblMapeamentoCC[[#This Row],[cc_pad]],9))</f>
        <v>821130106</v>
      </c>
      <c r="D1225" t="b">
        <f>tblMapeamentoCC[[#This Row],[cc_msc]]=tblMapeamentoCC[[#This Row],[padrao]]</f>
        <v>0</v>
      </c>
      <c r="E1225">
        <f>COUNTIF(tblMapeamentoCC[cc_pad],tblMapeamentoCC[[#This Row],[cc_pad]])</f>
        <v>1</v>
      </c>
    </row>
    <row r="1226" spans="1:5" x14ac:dyDescent="0.25">
      <c r="A1226" s="1">
        <v>821130106960000</v>
      </c>
      <c r="B1226" s="2">
        <v>821130100</v>
      </c>
      <c r="C1226" s="2">
        <f>VALUE(LEFT(tblMapeamentoCC[[#This Row],[cc_pad]],9))</f>
        <v>821130106</v>
      </c>
      <c r="D1226" t="b">
        <f>tblMapeamentoCC[[#This Row],[cc_msc]]=tblMapeamentoCC[[#This Row],[padrao]]</f>
        <v>0</v>
      </c>
      <c r="E1226">
        <f>COUNTIF(tblMapeamentoCC[cc_pad],tblMapeamentoCC[[#This Row],[cc_pad]])</f>
        <v>1</v>
      </c>
    </row>
    <row r="1227" spans="1:5" x14ac:dyDescent="0.25">
      <c r="A1227" s="1">
        <v>821130106970000</v>
      </c>
      <c r="B1227" s="2">
        <v>821130100</v>
      </c>
      <c r="C1227" s="2">
        <f>VALUE(LEFT(tblMapeamentoCC[[#This Row],[cc_pad]],9))</f>
        <v>821130106</v>
      </c>
      <c r="D1227" t="b">
        <f>tblMapeamentoCC[[#This Row],[cc_msc]]=tblMapeamentoCC[[#This Row],[padrao]]</f>
        <v>0</v>
      </c>
      <c r="E1227">
        <f>COUNTIF(tblMapeamentoCC[cc_pad],tblMapeamentoCC[[#This Row],[cc_pad]])</f>
        <v>1</v>
      </c>
    </row>
    <row r="1228" spans="1:5" x14ac:dyDescent="0.25">
      <c r="A1228" s="1">
        <v>821130106980000</v>
      </c>
      <c r="B1228" s="2">
        <v>821130100</v>
      </c>
      <c r="C1228" s="2">
        <f>VALUE(LEFT(tblMapeamentoCC[[#This Row],[cc_pad]],9))</f>
        <v>821130106</v>
      </c>
      <c r="D1228" t="b">
        <f>tblMapeamentoCC[[#This Row],[cc_msc]]=tblMapeamentoCC[[#This Row],[padrao]]</f>
        <v>0</v>
      </c>
      <c r="E1228">
        <f>COUNTIF(tblMapeamentoCC[cc_pad],tblMapeamentoCC[[#This Row],[cc_pad]])</f>
        <v>1</v>
      </c>
    </row>
    <row r="1229" spans="1:5" x14ac:dyDescent="0.25">
      <c r="A1229" s="1">
        <v>821130106990000</v>
      </c>
      <c r="B1229" s="2">
        <v>821130100</v>
      </c>
      <c r="C1229" s="2">
        <f>VALUE(LEFT(tblMapeamentoCC[[#This Row],[cc_pad]],9))</f>
        <v>821130106</v>
      </c>
      <c r="D1229" t="b">
        <f>tblMapeamentoCC[[#This Row],[cc_msc]]=tblMapeamentoCC[[#This Row],[padrao]]</f>
        <v>0</v>
      </c>
      <c r="E1229">
        <f>COUNTIF(tblMapeamentoCC[cc_pad],tblMapeamentoCC[[#This Row],[cc_pad]])</f>
        <v>1</v>
      </c>
    </row>
    <row r="1230" spans="1:5" x14ac:dyDescent="0.25">
      <c r="A1230" s="1">
        <v>821130107000000</v>
      </c>
      <c r="B1230" s="2">
        <v>821130100</v>
      </c>
      <c r="C1230" s="2">
        <f>VALUE(LEFT(tblMapeamentoCC[[#This Row],[cc_pad]],9))</f>
        <v>821130107</v>
      </c>
      <c r="D1230" t="b">
        <f>tblMapeamentoCC[[#This Row],[cc_msc]]=tblMapeamentoCC[[#This Row],[padrao]]</f>
        <v>0</v>
      </c>
      <c r="E1230">
        <f>COUNTIF(tblMapeamentoCC[cc_pad],tblMapeamentoCC[[#This Row],[cc_pad]])</f>
        <v>1</v>
      </c>
    </row>
    <row r="1231" spans="1:5" x14ac:dyDescent="0.25">
      <c r="A1231" s="1">
        <v>821130107010000</v>
      </c>
      <c r="B1231" s="2">
        <v>821130100</v>
      </c>
      <c r="C1231" s="2">
        <f>VALUE(LEFT(tblMapeamentoCC[[#This Row],[cc_pad]],9))</f>
        <v>821130107</v>
      </c>
      <c r="D1231" t="b">
        <f>tblMapeamentoCC[[#This Row],[cc_msc]]=tblMapeamentoCC[[#This Row],[padrao]]</f>
        <v>0</v>
      </c>
      <c r="E1231">
        <f>COUNTIF(tblMapeamentoCC[cc_pad],tblMapeamentoCC[[#This Row],[cc_pad]])</f>
        <v>1</v>
      </c>
    </row>
    <row r="1232" spans="1:5" x14ac:dyDescent="0.25">
      <c r="A1232" s="1">
        <v>821130107020000</v>
      </c>
      <c r="B1232" s="2">
        <v>821130100</v>
      </c>
      <c r="C1232" s="2">
        <f>VALUE(LEFT(tblMapeamentoCC[[#This Row],[cc_pad]],9))</f>
        <v>821130107</v>
      </c>
      <c r="D1232" t="b">
        <f>tblMapeamentoCC[[#This Row],[cc_msc]]=tblMapeamentoCC[[#This Row],[padrao]]</f>
        <v>0</v>
      </c>
      <c r="E1232">
        <f>COUNTIF(tblMapeamentoCC[cc_pad],tblMapeamentoCC[[#This Row],[cc_pad]])</f>
        <v>1</v>
      </c>
    </row>
    <row r="1233" spans="1:5" x14ac:dyDescent="0.25">
      <c r="A1233" s="1">
        <v>821130107030000</v>
      </c>
      <c r="B1233" s="2">
        <v>821130100</v>
      </c>
      <c r="C1233" s="2">
        <f>VALUE(LEFT(tblMapeamentoCC[[#This Row],[cc_pad]],9))</f>
        <v>821130107</v>
      </c>
      <c r="D1233" t="b">
        <f>tblMapeamentoCC[[#This Row],[cc_msc]]=tblMapeamentoCC[[#This Row],[padrao]]</f>
        <v>0</v>
      </c>
      <c r="E1233">
        <f>COUNTIF(tblMapeamentoCC[cc_pad],tblMapeamentoCC[[#This Row],[cc_pad]])</f>
        <v>1</v>
      </c>
    </row>
    <row r="1234" spans="1:5" x14ac:dyDescent="0.25">
      <c r="A1234" s="1">
        <v>821130107040000</v>
      </c>
      <c r="B1234" s="2">
        <v>821130100</v>
      </c>
      <c r="C1234" s="2">
        <f>VALUE(LEFT(tblMapeamentoCC[[#This Row],[cc_pad]],9))</f>
        <v>821130107</v>
      </c>
      <c r="D1234" t="b">
        <f>tblMapeamentoCC[[#This Row],[cc_msc]]=tblMapeamentoCC[[#This Row],[padrao]]</f>
        <v>0</v>
      </c>
      <c r="E1234">
        <f>COUNTIF(tblMapeamentoCC[cc_pad],tblMapeamentoCC[[#This Row],[cc_pad]])</f>
        <v>1</v>
      </c>
    </row>
    <row r="1235" spans="1:5" x14ac:dyDescent="0.25">
      <c r="A1235" s="1">
        <v>821130107050000</v>
      </c>
      <c r="B1235" s="2">
        <v>821130100</v>
      </c>
      <c r="C1235" s="2">
        <f>VALUE(LEFT(tblMapeamentoCC[[#This Row],[cc_pad]],9))</f>
        <v>821130107</v>
      </c>
      <c r="D1235" t="b">
        <f>tblMapeamentoCC[[#This Row],[cc_msc]]=tblMapeamentoCC[[#This Row],[padrao]]</f>
        <v>0</v>
      </c>
      <c r="E1235">
        <f>COUNTIF(tblMapeamentoCC[cc_pad],tblMapeamentoCC[[#This Row],[cc_pad]])</f>
        <v>1</v>
      </c>
    </row>
    <row r="1236" spans="1:5" x14ac:dyDescent="0.25">
      <c r="A1236" s="1">
        <v>821130107060000</v>
      </c>
      <c r="B1236" s="2">
        <v>821130100</v>
      </c>
      <c r="C1236" s="2">
        <f>VALUE(LEFT(tblMapeamentoCC[[#This Row],[cc_pad]],9))</f>
        <v>821130107</v>
      </c>
      <c r="D1236" t="b">
        <f>tblMapeamentoCC[[#This Row],[cc_msc]]=tblMapeamentoCC[[#This Row],[padrao]]</f>
        <v>0</v>
      </c>
      <c r="E1236">
        <f>COUNTIF(tblMapeamentoCC[cc_pad],tblMapeamentoCC[[#This Row],[cc_pad]])</f>
        <v>1</v>
      </c>
    </row>
    <row r="1237" spans="1:5" x14ac:dyDescent="0.25">
      <c r="A1237" s="1">
        <v>821130107070000</v>
      </c>
      <c r="B1237" s="2">
        <v>821130100</v>
      </c>
      <c r="C1237" s="2">
        <f>VALUE(LEFT(tblMapeamentoCC[[#This Row],[cc_pad]],9))</f>
        <v>821130107</v>
      </c>
      <c r="D1237" t="b">
        <f>tblMapeamentoCC[[#This Row],[cc_msc]]=tblMapeamentoCC[[#This Row],[padrao]]</f>
        <v>0</v>
      </c>
      <c r="E1237">
        <f>COUNTIF(tblMapeamentoCC[cc_pad],tblMapeamentoCC[[#This Row],[cc_pad]])</f>
        <v>1</v>
      </c>
    </row>
    <row r="1238" spans="1:5" x14ac:dyDescent="0.25">
      <c r="A1238" s="1">
        <v>821130107080000</v>
      </c>
      <c r="B1238" s="2">
        <v>821130100</v>
      </c>
      <c r="C1238" s="2">
        <f>VALUE(LEFT(tblMapeamentoCC[[#This Row],[cc_pad]],9))</f>
        <v>821130107</v>
      </c>
      <c r="D1238" t="b">
        <f>tblMapeamentoCC[[#This Row],[cc_msc]]=tblMapeamentoCC[[#This Row],[padrao]]</f>
        <v>0</v>
      </c>
      <c r="E1238">
        <f>COUNTIF(tblMapeamentoCC[cc_pad],tblMapeamentoCC[[#This Row],[cc_pad]])</f>
        <v>1</v>
      </c>
    </row>
    <row r="1239" spans="1:5" x14ac:dyDescent="0.25">
      <c r="A1239" s="1">
        <v>821130107090000</v>
      </c>
      <c r="B1239" s="2">
        <v>821130100</v>
      </c>
      <c r="C1239" s="2">
        <f>VALUE(LEFT(tblMapeamentoCC[[#This Row],[cc_pad]],9))</f>
        <v>821130107</v>
      </c>
      <c r="D1239" t="b">
        <f>tblMapeamentoCC[[#This Row],[cc_msc]]=tblMapeamentoCC[[#This Row],[padrao]]</f>
        <v>0</v>
      </c>
      <c r="E1239">
        <f>COUNTIF(tblMapeamentoCC[cc_pad],tblMapeamentoCC[[#This Row],[cc_pad]])</f>
        <v>1</v>
      </c>
    </row>
    <row r="1240" spans="1:5" x14ac:dyDescent="0.25">
      <c r="A1240" s="1">
        <v>821130107100000</v>
      </c>
      <c r="B1240" s="2">
        <v>821130100</v>
      </c>
      <c r="C1240" s="2">
        <f>VALUE(LEFT(tblMapeamentoCC[[#This Row],[cc_pad]],9))</f>
        <v>821130107</v>
      </c>
      <c r="D1240" t="b">
        <f>tblMapeamentoCC[[#This Row],[cc_msc]]=tblMapeamentoCC[[#This Row],[padrao]]</f>
        <v>0</v>
      </c>
      <c r="E1240">
        <f>COUNTIF(tblMapeamentoCC[cc_pad],tblMapeamentoCC[[#This Row],[cc_pad]])</f>
        <v>1</v>
      </c>
    </row>
    <row r="1241" spans="1:5" x14ac:dyDescent="0.25">
      <c r="A1241" s="1">
        <v>821130107110000</v>
      </c>
      <c r="B1241" s="2">
        <v>821130100</v>
      </c>
      <c r="C1241" s="2">
        <f>VALUE(LEFT(tblMapeamentoCC[[#This Row],[cc_pad]],9))</f>
        <v>821130107</v>
      </c>
      <c r="D1241" t="b">
        <f>tblMapeamentoCC[[#This Row],[cc_msc]]=tblMapeamentoCC[[#This Row],[padrao]]</f>
        <v>0</v>
      </c>
      <c r="E1241">
        <f>COUNTIF(tblMapeamentoCC[cc_pad],tblMapeamentoCC[[#This Row],[cc_pad]])</f>
        <v>1</v>
      </c>
    </row>
    <row r="1242" spans="1:5" x14ac:dyDescent="0.25">
      <c r="A1242" s="1">
        <v>821130107120000</v>
      </c>
      <c r="B1242" s="2">
        <v>821130100</v>
      </c>
      <c r="C1242" s="2">
        <f>VALUE(LEFT(tblMapeamentoCC[[#This Row],[cc_pad]],9))</f>
        <v>821130107</v>
      </c>
      <c r="D1242" t="b">
        <f>tblMapeamentoCC[[#This Row],[cc_msc]]=tblMapeamentoCC[[#This Row],[padrao]]</f>
        <v>0</v>
      </c>
      <c r="E1242">
        <f>COUNTIF(tblMapeamentoCC[cc_pad],tblMapeamentoCC[[#This Row],[cc_pad]])</f>
        <v>1</v>
      </c>
    </row>
    <row r="1243" spans="1:5" x14ac:dyDescent="0.25">
      <c r="A1243" s="1">
        <v>821130107130000</v>
      </c>
      <c r="B1243" s="2">
        <v>821130100</v>
      </c>
      <c r="C1243" s="2">
        <f>VALUE(LEFT(tblMapeamentoCC[[#This Row],[cc_pad]],9))</f>
        <v>821130107</v>
      </c>
      <c r="D1243" t="b">
        <f>tblMapeamentoCC[[#This Row],[cc_msc]]=tblMapeamentoCC[[#This Row],[padrao]]</f>
        <v>0</v>
      </c>
      <c r="E1243">
        <f>COUNTIF(tblMapeamentoCC[cc_pad],tblMapeamentoCC[[#This Row],[cc_pad]])</f>
        <v>1</v>
      </c>
    </row>
    <row r="1244" spans="1:5" x14ac:dyDescent="0.25">
      <c r="A1244" s="1">
        <v>821130107140000</v>
      </c>
      <c r="B1244" s="2">
        <v>821130100</v>
      </c>
      <c r="C1244" s="2">
        <f>VALUE(LEFT(tblMapeamentoCC[[#This Row],[cc_pad]],9))</f>
        <v>821130107</v>
      </c>
      <c r="D1244" t="b">
        <f>tblMapeamentoCC[[#This Row],[cc_msc]]=tblMapeamentoCC[[#This Row],[padrao]]</f>
        <v>0</v>
      </c>
      <c r="E1244">
        <f>COUNTIF(tblMapeamentoCC[cc_pad],tblMapeamentoCC[[#This Row],[cc_pad]])</f>
        <v>1</v>
      </c>
    </row>
    <row r="1245" spans="1:5" x14ac:dyDescent="0.25">
      <c r="A1245" s="1">
        <v>821130107150000</v>
      </c>
      <c r="B1245" s="2">
        <v>821130100</v>
      </c>
      <c r="C1245" s="2">
        <f>VALUE(LEFT(tblMapeamentoCC[[#This Row],[cc_pad]],9))</f>
        <v>821130107</v>
      </c>
      <c r="D1245" t="b">
        <f>tblMapeamentoCC[[#This Row],[cc_msc]]=tblMapeamentoCC[[#This Row],[padrao]]</f>
        <v>0</v>
      </c>
      <c r="E1245">
        <f>COUNTIF(tblMapeamentoCC[cc_pad],tblMapeamentoCC[[#This Row],[cc_pad]])</f>
        <v>1</v>
      </c>
    </row>
    <row r="1246" spans="1:5" x14ac:dyDescent="0.25">
      <c r="A1246" s="1">
        <v>821130107160000</v>
      </c>
      <c r="B1246" s="2">
        <v>821130100</v>
      </c>
      <c r="C1246" s="2">
        <f>VALUE(LEFT(tblMapeamentoCC[[#This Row],[cc_pad]],9))</f>
        <v>821130107</v>
      </c>
      <c r="D1246" t="b">
        <f>tblMapeamentoCC[[#This Row],[cc_msc]]=tblMapeamentoCC[[#This Row],[padrao]]</f>
        <v>0</v>
      </c>
      <c r="E1246">
        <f>COUNTIF(tblMapeamentoCC[cc_pad],tblMapeamentoCC[[#This Row],[cc_pad]])</f>
        <v>1</v>
      </c>
    </row>
    <row r="1247" spans="1:5" x14ac:dyDescent="0.25">
      <c r="A1247" s="1">
        <v>821130107170000</v>
      </c>
      <c r="B1247" s="2">
        <v>821130100</v>
      </c>
      <c r="C1247" s="2">
        <f>VALUE(LEFT(tblMapeamentoCC[[#This Row],[cc_pad]],9))</f>
        <v>821130107</v>
      </c>
      <c r="D1247" t="b">
        <f>tblMapeamentoCC[[#This Row],[cc_msc]]=tblMapeamentoCC[[#This Row],[padrao]]</f>
        <v>0</v>
      </c>
      <c r="E1247">
        <f>COUNTIF(tblMapeamentoCC[cc_pad],tblMapeamentoCC[[#This Row],[cc_pad]])</f>
        <v>1</v>
      </c>
    </row>
    <row r="1248" spans="1:5" x14ac:dyDescent="0.25">
      <c r="A1248" s="1">
        <v>821130107180000</v>
      </c>
      <c r="B1248" s="2">
        <v>821130100</v>
      </c>
      <c r="C1248" s="2">
        <f>VALUE(LEFT(tblMapeamentoCC[[#This Row],[cc_pad]],9))</f>
        <v>821130107</v>
      </c>
      <c r="D1248" t="b">
        <f>tblMapeamentoCC[[#This Row],[cc_msc]]=tblMapeamentoCC[[#This Row],[padrao]]</f>
        <v>0</v>
      </c>
      <c r="E1248">
        <f>COUNTIF(tblMapeamentoCC[cc_pad],tblMapeamentoCC[[#This Row],[cc_pad]])</f>
        <v>1</v>
      </c>
    </row>
    <row r="1249" spans="1:5" x14ac:dyDescent="0.25">
      <c r="A1249" s="1">
        <v>821130107190000</v>
      </c>
      <c r="B1249" s="2">
        <v>821130100</v>
      </c>
      <c r="C1249" s="2">
        <f>VALUE(LEFT(tblMapeamentoCC[[#This Row],[cc_pad]],9))</f>
        <v>821130107</v>
      </c>
      <c r="D1249" t="b">
        <f>tblMapeamentoCC[[#This Row],[cc_msc]]=tblMapeamentoCC[[#This Row],[padrao]]</f>
        <v>0</v>
      </c>
      <c r="E1249">
        <f>COUNTIF(tblMapeamentoCC[cc_pad],tblMapeamentoCC[[#This Row],[cc_pad]])</f>
        <v>1</v>
      </c>
    </row>
    <row r="1250" spans="1:5" x14ac:dyDescent="0.25">
      <c r="A1250" s="1">
        <v>821130107200000</v>
      </c>
      <c r="B1250" s="2">
        <v>821130100</v>
      </c>
      <c r="C1250" s="2">
        <f>VALUE(LEFT(tblMapeamentoCC[[#This Row],[cc_pad]],9))</f>
        <v>821130107</v>
      </c>
      <c r="D1250" t="b">
        <f>tblMapeamentoCC[[#This Row],[cc_msc]]=tblMapeamentoCC[[#This Row],[padrao]]</f>
        <v>0</v>
      </c>
      <c r="E1250">
        <f>COUNTIF(tblMapeamentoCC[cc_pad],tblMapeamentoCC[[#This Row],[cc_pad]])</f>
        <v>1</v>
      </c>
    </row>
    <row r="1251" spans="1:5" x14ac:dyDescent="0.25">
      <c r="A1251" s="1">
        <v>821130107210000</v>
      </c>
      <c r="B1251" s="2">
        <v>821130100</v>
      </c>
      <c r="C1251" s="2">
        <f>VALUE(LEFT(tblMapeamentoCC[[#This Row],[cc_pad]],9))</f>
        <v>821130107</v>
      </c>
      <c r="D1251" t="b">
        <f>tblMapeamentoCC[[#This Row],[cc_msc]]=tblMapeamentoCC[[#This Row],[padrao]]</f>
        <v>0</v>
      </c>
      <c r="E1251">
        <f>COUNTIF(tblMapeamentoCC[cc_pad],tblMapeamentoCC[[#This Row],[cc_pad]])</f>
        <v>1</v>
      </c>
    </row>
    <row r="1252" spans="1:5" x14ac:dyDescent="0.25">
      <c r="A1252" s="1">
        <v>821130107220000</v>
      </c>
      <c r="B1252" s="2">
        <v>821130100</v>
      </c>
      <c r="C1252" s="2">
        <f>VALUE(LEFT(tblMapeamentoCC[[#This Row],[cc_pad]],9))</f>
        <v>821130107</v>
      </c>
      <c r="D1252" t="b">
        <f>tblMapeamentoCC[[#This Row],[cc_msc]]=tblMapeamentoCC[[#This Row],[padrao]]</f>
        <v>0</v>
      </c>
      <c r="E1252">
        <f>COUNTIF(tblMapeamentoCC[cc_pad],tblMapeamentoCC[[#This Row],[cc_pad]])</f>
        <v>1</v>
      </c>
    </row>
    <row r="1253" spans="1:5" x14ac:dyDescent="0.25">
      <c r="A1253" s="1">
        <v>821130107230000</v>
      </c>
      <c r="B1253" s="2">
        <v>821130100</v>
      </c>
      <c r="C1253" s="2">
        <f>VALUE(LEFT(tblMapeamentoCC[[#This Row],[cc_pad]],9))</f>
        <v>821130107</v>
      </c>
      <c r="D1253" t="b">
        <f>tblMapeamentoCC[[#This Row],[cc_msc]]=tblMapeamentoCC[[#This Row],[padrao]]</f>
        <v>0</v>
      </c>
      <c r="E1253">
        <f>COUNTIF(tblMapeamentoCC[cc_pad],tblMapeamentoCC[[#This Row],[cc_pad]])</f>
        <v>1</v>
      </c>
    </row>
    <row r="1254" spans="1:5" x14ac:dyDescent="0.25">
      <c r="A1254" s="1">
        <v>821130107240000</v>
      </c>
      <c r="B1254" s="2">
        <v>821130100</v>
      </c>
      <c r="C1254" s="2">
        <f>VALUE(LEFT(tblMapeamentoCC[[#This Row],[cc_pad]],9))</f>
        <v>821130107</v>
      </c>
      <c r="D1254" t="b">
        <f>tblMapeamentoCC[[#This Row],[cc_msc]]=tblMapeamentoCC[[#This Row],[padrao]]</f>
        <v>0</v>
      </c>
      <c r="E1254">
        <f>COUNTIF(tblMapeamentoCC[cc_pad],tblMapeamentoCC[[#This Row],[cc_pad]])</f>
        <v>1</v>
      </c>
    </row>
    <row r="1255" spans="1:5" x14ac:dyDescent="0.25">
      <c r="A1255" s="1">
        <v>821130107250000</v>
      </c>
      <c r="B1255" s="2">
        <v>821130100</v>
      </c>
      <c r="C1255" s="2">
        <f>VALUE(LEFT(tblMapeamentoCC[[#This Row],[cc_pad]],9))</f>
        <v>821130107</v>
      </c>
      <c r="D1255" t="b">
        <f>tblMapeamentoCC[[#This Row],[cc_msc]]=tblMapeamentoCC[[#This Row],[padrao]]</f>
        <v>0</v>
      </c>
      <c r="E1255">
        <f>COUNTIF(tblMapeamentoCC[cc_pad],tblMapeamentoCC[[#This Row],[cc_pad]])</f>
        <v>1</v>
      </c>
    </row>
    <row r="1256" spans="1:5" x14ac:dyDescent="0.25">
      <c r="A1256" s="1">
        <v>821130107260000</v>
      </c>
      <c r="B1256" s="2">
        <v>821130100</v>
      </c>
      <c r="C1256" s="2">
        <f>VALUE(LEFT(tblMapeamentoCC[[#This Row],[cc_pad]],9))</f>
        <v>821130107</v>
      </c>
      <c r="D1256" t="b">
        <f>tblMapeamentoCC[[#This Row],[cc_msc]]=tblMapeamentoCC[[#This Row],[padrao]]</f>
        <v>0</v>
      </c>
      <c r="E1256">
        <f>COUNTIF(tblMapeamentoCC[cc_pad],tblMapeamentoCC[[#This Row],[cc_pad]])</f>
        <v>1</v>
      </c>
    </row>
    <row r="1257" spans="1:5" x14ac:dyDescent="0.25">
      <c r="A1257" s="1">
        <v>821130107270000</v>
      </c>
      <c r="B1257" s="2">
        <v>821130100</v>
      </c>
      <c r="C1257" s="2">
        <f>VALUE(LEFT(tblMapeamentoCC[[#This Row],[cc_pad]],9))</f>
        <v>821130107</v>
      </c>
      <c r="D1257" t="b">
        <f>tblMapeamentoCC[[#This Row],[cc_msc]]=tblMapeamentoCC[[#This Row],[padrao]]</f>
        <v>0</v>
      </c>
      <c r="E1257">
        <f>COUNTIF(tblMapeamentoCC[cc_pad],tblMapeamentoCC[[#This Row],[cc_pad]])</f>
        <v>1</v>
      </c>
    </row>
    <row r="1258" spans="1:5" x14ac:dyDescent="0.25">
      <c r="A1258" s="1">
        <v>821130107280000</v>
      </c>
      <c r="B1258" s="2">
        <v>821130100</v>
      </c>
      <c r="C1258" s="2">
        <f>VALUE(LEFT(tblMapeamentoCC[[#This Row],[cc_pad]],9))</f>
        <v>821130107</v>
      </c>
      <c r="D1258" t="b">
        <f>tblMapeamentoCC[[#This Row],[cc_msc]]=tblMapeamentoCC[[#This Row],[padrao]]</f>
        <v>0</v>
      </c>
      <c r="E1258">
        <f>COUNTIF(tblMapeamentoCC[cc_pad],tblMapeamentoCC[[#This Row],[cc_pad]])</f>
        <v>1</v>
      </c>
    </row>
    <row r="1259" spans="1:5" x14ac:dyDescent="0.25">
      <c r="A1259" s="1">
        <v>821130107290000</v>
      </c>
      <c r="B1259" s="2">
        <v>821130100</v>
      </c>
      <c r="C1259" s="2">
        <f>VALUE(LEFT(tblMapeamentoCC[[#This Row],[cc_pad]],9))</f>
        <v>821130107</v>
      </c>
      <c r="D1259" t="b">
        <f>tblMapeamentoCC[[#This Row],[cc_msc]]=tblMapeamentoCC[[#This Row],[padrao]]</f>
        <v>0</v>
      </c>
      <c r="E1259">
        <f>COUNTIF(tblMapeamentoCC[cc_pad],tblMapeamentoCC[[#This Row],[cc_pad]])</f>
        <v>1</v>
      </c>
    </row>
    <row r="1260" spans="1:5" x14ac:dyDescent="0.25">
      <c r="A1260" s="1">
        <v>821130107300000</v>
      </c>
      <c r="B1260" s="2">
        <v>821130100</v>
      </c>
      <c r="C1260" s="2">
        <f>VALUE(LEFT(tblMapeamentoCC[[#This Row],[cc_pad]],9))</f>
        <v>821130107</v>
      </c>
      <c r="D1260" t="b">
        <f>tblMapeamentoCC[[#This Row],[cc_msc]]=tblMapeamentoCC[[#This Row],[padrao]]</f>
        <v>0</v>
      </c>
      <c r="E1260">
        <f>COUNTIF(tblMapeamentoCC[cc_pad],tblMapeamentoCC[[#This Row],[cc_pad]])</f>
        <v>1</v>
      </c>
    </row>
    <row r="1261" spans="1:5" x14ac:dyDescent="0.25">
      <c r="A1261" s="1">
        <v>821130107310000</v>
      </c>
      <c r="B1261" s="2">
        <v>821130100</v>
      </c>
      <c r="C1261" s="2">
        <f>VALUE(LEFT(tblMapeamentoCC[[#This Row],[cc_pad]],9))</f>
        <v>821130107</v>
      </c>
      <c r="D1261" t="b">
        <f>tblMapeamentoCC[[#This Row],[cc_msc]]=tblMapeamentoCC[[#This Row],[padrao]]</f>
        <v>0</v>
      </c>
      <c r="E1261">
        <f>COUNTIF(tblMapeamentoCC[cc_pad],tblMapeamentoCC[[#This Row],[cc_pad]])</f>
        <v>1</v>
      </c>
    </row>
    <row r="1262" spans="1:5" x14ac:dyDescent="0.25">
      <c r="A1262" s="1">
        <v>821130107320000</v>
      </c>
      <c r="B1262" s="2">
        <v>821130100</v>
      </c>
      <c r="C1262" s="2">
        <f>VALUE(LEFT(tblMapeamentoCC[[#This Row],[cc_pad]],9))</f>
        <v>821130107</v>
      </c>
      <c r="D1262" t="b">
        <f>tblMapeamentoCC[[#This Row],[cc_msc]]=tblMapeamentoCC[[#This Row],[padrao]]</f>
        <v>0</v>
      </c>
      <c r="E1262">
        <f>COUNTIF(tblMapeamentoCC[cc_pad],tblMapeamentoCC[[#This Row],[cc_pad]])</f>
        <v>1</v>
      </c>
    </row>
    <row r="1263" spans="1:5" x14ac:dyDescent="0.25">
      <c r="A1263" s="1">
        <v>821130107330000</v>
      </c>
      <c r="B1263" s="2">
        <v>821130100</v>
      </c>
      <c r="C1263" s="2">
        <f>VALUE(LEFT(tblMapeamentoCC[[#This Row],[cc_pad]],9))</f>
        <v>821130107</v>
      </c>
      <c r="D1263" t="b">
        <f>tblMapeamentoCC[[#This Row],[cc_msc]]=tblMapeamentoCC[[#This Row],[padrao]]</f>
        <v>0</v>
      </c>
      <c r="E1263">
        <f>COUNTIF(tblMapeamentoCC[cc_pad],tblMapeamentoCC[[#This Row],[cc_pad]])</f>
        <v>1</v>
      </c>
    </row>
    <row r="1264" spans="1:5" x14ac:dyDescent="0.25">
      <c r="A1264" s="1">
        <v>821130107340000</v>
      </c>
      <c r="B1264" s="2">
        <v>821130100</v>
      </c>
      <c r="C1264" s="2">
        <f>VALUE(LEFT(tblMapeamentoCC[[#This Row],[cc_pad]],9))</f>
        <v>821130107</v>
      </c>
      <c r="D1264" t="b">
        <f>tblMapeamentoCC[[#This Row],[cc_msc]]=tblMapeamentoCC[[#This Row],[padrao]]</f>
        <v>0</v>
      </c>
      <c r="E1264">
        <f>COUNTIF(tblMapeamentoCC[cc_pad],tblMapeamentoCC[[#This Row],[cc_pad]])</f>
        <v>1</v>
      </c>
    </row>
    <row r="1265" spans="1:5" x14ac:dyDescent="0.25">
      <c r="A1265" s="1">
        <v>821130107350000</v>
      </c>
      <c r="B1265" s="2">
        <v>821130100</v>
      </c>
      <c r="C1265" s="2">
        <f>VALUE(LEFT(tblMapeamentoCC[[#This Row],[cc_pad]],9))</f>
        <v>821130107</v>
      </c>
      <c r="D1265" t="b">
        <f>tblMapeamentoCC[[#This Row],[cc_msc]]=tblMapeamentoCC[[#This Row],[padrao]]</f>
        <v>0</v>
      </c>
      <c r="E1265">
        <f>COUNTIF(tblMapeamentoCC[cc_pad],tblMapeamentoCC[[#This Row],[cc_pad]])</f>
        <v>1</v>
      </c>
    </row>
    <row r="1266" spans="1:5" x14ac:dyDescent="0.25">
      <c r="A1266" s="1">
        <v>821130107360000</v>
      </c>
      <c r="B1266" s="2">
        <v>821130100</v>
      </c>
      <c r="C1266" s="2">
        <f>VALUE(LEFT(tblMapeamentoCC[[#This Row],[cc_pad]],9))</f>
        <v>821130107</v>
      </c>
      <c r="D1266" t="b">
        <f>tblMapeamentoCC[[#This Row],[cc_msc]]=tblMapeamentoCC[[#This Row],[padrao]]</f>
        <v>0</v>
      </c>
      <c r="E1266">
        <f>COUNTIF(tblMapeamentoCC[cc_pad],tblMapeamentoCC[[#This Row],[cc_pad]])</f>
        <v>1</v>
      </c>
    </row>
    <row r="1267" spans="1:5" x14ac:dyDescent="0.25">
      <c r="A1267" s="1">
        <v>821130107370000</v>
      </c>
      <c r="B1267" s="2">
        <v>821130100</v>
      </c>
      <c r="C1267" s="2">
        <f>VALUE(LEFT(tblMapeamentoCC[[#This Row],[cc_pad]],9))</f>
        <v>821130107</v>
      </c>
      <c r="D1267" t="b">
        <f>tblMapeamentoCC[[#This Row],[cc_msc]]=tblMapeamentoCC[[#This Row],[padrao]]</f>
        <v>0</v>
      </c>
      <c r="E1267">
        <f>COUNTIF(tblMapeamentoCC[cc_pad],tblMapeamentoCC[[#This Row],[cc_pad]])</f>
        <v>1</v>
      </c>
    </row>
    <row r="1268" spans="1:5" x14ac:dyDescent="0.25">
      <c r="A1268" s="1">
        <v>821130107380000</v>
      </c>
      <c r="B1268" s="2">
        <v>821130100</v>
      </c>
      <c r="C1268" s="2">
        <f>VALUE(LEFT(tblMapeamentoCC[[#This Row],[cc_pad]],9))</f>
        <v>821130107</v>
      </c>
      <c r="D1268" t="b">
        <f>tblMapeamentoCC[[#This Row],[cc_msc]]=tblMapeamentoCC[[#This Row],[padrao]]</f>
        <v>0</v>
      </c>
      <c r="E1268">
        <f>COUNTIF(tblMapeamentoCC[cc_pad],tblMapeamentoCC[[#This Row],[cc_pad]])</f>
        <v>1</v>
      </c>
    </row>
    <row r="1269" spans="1:5" x14ac:dyDescent="0.25">
      <c r="A1269" s="1">
        <v>821130107390000</v>
      </c>
      <c r="B1269" s="2">
        <v>821130100</v>
      </c>
      <c r="C1269" s="2">
        <f>VALUE(LEFT(tblMapeamentoCC[[#This Row],[cc_pad]],9))</f>
        <v>821130107</v>
      </c>
      <c r="D1269" t="b">
        <f>tblMapeamentoCC[[#This Row],[cc_msc]]=tblMapeamentoCC[[#This Row],[padrao]]</f>
        <v>0</v>
      </c>
      <c r="E1269">
        <f>COUNTIF(tblMapeamentoCC[cc_pad],tblMapeamentoCC[[#This Row],[cc_pad]])</f>
        <v>1</v>
      </c>
    </row>
    <row r="1270" spans="1:5" x14ac:dyDescent="0.25">
      <c r="A1270" s="1">
        <v>821130107400000</v>
      </c>
      <c r="B1270" s="2">
        <v>821130100</v>
      </c>
      <c r="C1270" s="2">
        <f>VALUE(LEFT(tblMapeamentoCC[[#This Row],[cc_pad]],9))</f>
        <v>821130107</v>
      </c>
      <c r="D1270" t="b">
        <f>tblMapeamentoCC[[#This Row],[cc_msc]]=tblMapeamentoCC[[#This Row],[padrao]]</f>
        <v>0</v>
      </c>
      <c r="E1270">
        <f>COUNTIF(tblMapeamentoCC[cc_pad],tblMapeamentoCC[[#This Row],[cc_pad]])</f>
        <v>1</v>
      </c>
    </row>
    <row r="1271" spans="1:5" x14ac:dyDescent="0.25">
      <c r="A1271" s="1">
        <v>821130107410000</v>
      </c>
      <c r="B1271" s="2">
        <v>821130100</v>
      </c>
      <c r="C1271" s="2">
        <f>VALUE(LEFT(tblMapeamentoCC[[#This Row],[cc_pad]],9))</f>
        <v>821130107</v>
      </c>
      <c r="D1271" t="b">
        <f>tblMapeamentoCC[[#This Row],[cc_msc]]=tblMapeamentoCC[[#This Row],[padrao]]</f>
        <v>0</v>
      </c>
      <c r="E1271">
        <f>COUNTIF(tblMapeamentoCC[cc_pad],tblMapeamentoCC[[#This Row],[cc_pad]])</f>
        <v>1</v>
      </c>
    </row>
    <row r="1272" spans="1:5" x14ac:dyDescent="0.25">
      <c r="A1272" s="1">
        <v>821130107420000</v>
      </c>
      <c r="B1272" s="2">
        <v>821130100</v>
      </c>
      <c r="C1272" s="2">
        <f>VALUE(LEFT(tblMapeamentoCC[[#This Row],[cc_pad]],9))</f>
        <v>821130107</v>
      </c>
      <c r="D1272" t="b">
        <f>tblMapeamentoCC[[#This Row],[cc_msc]]=tblMapeamentoCC[[#This Row],[padrao]]</f>
        <v>0</v>
      </c>
      <c r="E1272">
        <f>COUNTIF(tblMapeamentoCC[cc_pad],tblMapeamentoCC[[#This Row],[cc_pad]])</f>
        <v>1</v>
      </c>
    </row>
    <row r="1273" spans="1:5" x14ac:dyDescent="0.25">
      <c r="A1273" s="1">
        <v>821130107430000</v>
      </c>
      <c r="B1273" s="2">
        <v>821130100</v>
      </c>
      <c r="C1273" s="2">
        <f>VALUE(LEFT(tblMapeamentoCC[[#This Row],[cc_pad]],9))</f>
        <v>821130107</v>
      </c>
      <c r="D1273" t="b">
        <f>tblMapeamentoCC[[#This Row],[cc_msc]]=tblMapeamentoCC[[#This Row],[padrao]]</f>
        <v>0</v>
      </c>
      <c r="E1273">
        <f>COUNTIF(tblMapeamentoCC[cc_pad],tblMapeamentoCC[[#This Row],[cc_pad]])</f>
        <v>1</v>
      </c>
    </row>
    <row r="1274" spans="1:5" x14ac:dyDescent="0.25">
      <c r="A1274" s="1">
        <v>821130107440000</v>
      </c>
      <c r="B1274" s="2">
        <v>821130100</v>
      </c>
      <c r="C1274" s="2">
        <f>VALUE(LEFT(tblMapeamentoCC[[#This Row],[cc_pad]],9))</f>
        <v>821130107</v>
      </c>
      <c r="D1274" t="b">
        <f>tblMapeamentoCC[[#This Row],[cc_msc]]=tblMapeamentoCC[[#This Row],[padrao]]</f>
        <v>0</v>
      </c>
      <c r="E1274">
        <f>COUNTIF(tblMapeamentoCC[cc_pad],tblMapeamentoCC[[#This Row],[cc_pad]])</f>
        <v>1</v>
      </c>
    </row>
    <row r="1275" spans="1:5" x14ac:dyDescent="0.25">
      <c r="A1275" s="1">
        <v>821130107450000</v>
      </c>
      <c r="B1275" s="2">
        <v>821130100</v>
      </c>
      <c r="C1275" s="2">
        <f>VALUE(LEFT(tblMapeamentoCC[[#This Row],[cc_pad]],9))</f>
        <v>821130107</v>
      </c>
      <c r="D1275" t="b">
        <f>tblMapeamentoCC[[#This Row],[cc_msc]]=tblMapeamentoCC[[#This Row],[padrao]]</f>
        <v>0</v>
      </c>
      <c r="E1275">
        <f>COUNTIF(tblMapeamentoCC[cc_pad],tblMapeamentoCC[[#This Row],[cc_pad]])</f>
        <v>1</v>
      </c>
    </row>
    <row r="1276" spans="1:5" x14ac:dyDescent="0.25">
      <c r="A1276" s="1">
        <v>821130107460000</v>
      </c>
      <c r="B1276" s="2">
        <v>821130100</v>
      </c>
      <c r="C1276" s="2">
        <f>VALUE(LEFT(tblMapeamentoCC[[#This Row],[cc_pad]],9))</f>
        <v>821130107</v>
      </c>
      <c r="D1276" t="b">
        <f>tblMapeamentoCC[[#This Row],[cc_msc]]=tblMapeamentoCC[[#This Row],[padrao]]</f>
        <v>0</v>
      </c>
      <c r="E1276">
        <f>COUNTIF(tblMapeamentoCC[cc_pad],tblMapeamentoCC[[#This Row],[cc_pad]])</f>
        <v>1</v>
      </c>
    </row>
    <row r="1277" spans="1:5" x14ac:dyDescent="0.25">
      <c r="A1277" s="1">
        <v>821130107470000</v>
      </c>
      <c r="B1277" s="2">
        <v>821130100</v>
      </c>
      <c r="C1277" s="2">
        <f>VALUE(LEFT(tblMapeamentoCC[[#This Row],[cc_pad]],9))</f>
        <v>821130107</v>
      </c>
      <c r="D1277" t="b">
        <f>tblMapeamentoCC[[#This Row],[cc_msc]]=tblMapeamentoCC[[#This Row],[padrao]]</f>
        <v>0</v>
      </c>
      <c r="E1277">
        <f>COUNTIF(tblMapeamentoCC[cc_pad],tblMapeamentoCC[[#This Row],[cc_pad]])</f>
        <v>1</v>
      </c>
    </row>
    <row r="1278" spans="1:5" x14ac:dyDescent="0.25">
      <c r="A1278" s="1">
        <v>821130107480000</v>
      </c>
      <c r="B1278" s="2">
        <v>821130100</v>
      </c>
      <c r="C1278" s="2">
        <f>VALUE(LEFT(tblMapeamentoCC[[#This Row],[cc_pad]],9))</f>
        <v>821130107</v>
      </c>
      <c r="D1278" t="b">
        <f>tblMapeamentoCC[[#This Row],[cc_msc]]=tblMapeamentoCC[[#This Row],[padrao]]</f>
        <v>0</v>
      </c>
      <c r="E1278">
        <f>COUNTIF(tblMapeamentoCC[cc_pad],tblMapeamentoCC[[#This Row],[cc_pad]])</f>
        <v>1</v>
      </c>
    </row>
    <row r="1279" spans="1:5" x14ac:dyDescent="0.25">
      <c r="A1279" s="1">
        <v>821130107490000</v>
      </c>
      <c r="B1279" s="2">
        <v>821130100</v>
      </c>
      <c r="C1279" s="2">
        <f>VALUE(LEFT(tblMapeamentoCC[[#This Row],[cc_pad]],9))</f>
        <v>821130107</v>
      </c>
      <c r="D1279" t="b">
        <f>tblMapeamentoCC[[#This Row],[cc_msc]]=tblMapeamentoCC[[#This Row],[padrao]]</f>
        <v>0</v>
      </c>
      <c r="E1279">
        <f>COUNTIF(tblMapeamentoCC[cc_pad],tblMapeamentoCC[[#This Row],[cc_pad]])</f>
        <v>1</v>
      </c>
    </row>
    <row r="1280" spans="1:5" x14ac:dyDescent="0.25">
      <c r="A1280" s="1">
        <v>821130107500000</v>
      </c>
      <c r="B1280" s="2">
        <v>821130100</v>
      </c>
      <c r="C1280" s="2">
        <f>VALUE(LEFT(tblMapeamentoCC[[#This Row],[cc_pad]],9))</f>
        <v>821130107</v>
      </c>
      <c r="D1280" t="b">
        <f>tblMapeamentoCC[[#This Row],[cc_msc]]=tblMapeamentoCC[[#This Row],[padrao]]</f>
        <v>0</v>
      </c>
      <c r="E1280">
        <f>COUNTIF(tblMapeamentoCC[cc_pad],tblMapeamentoCC[[#This Row],[cc_pad]])</f>
        <v>1</v>
      </c>
    </row>
    <row r="1281" spans="1:5" x14ac:dyDescent="0.25">
      <c r="A1281" s="1">
        <v>821130107510000</v>
      </c>
      <c r="B1281" s="2">
        <v>821130100</v>
      </c>
      <c r="C1281" s="2">
        <f>VALUE(LEFT(tblMapeamentoCC[[#This Row],[cc_pad]],9))</f>
        <v>821130107</v>
      </c>
      <c r="D1281" t="b">
        <f>tblMapeamentoCC[[#This Row],[cc_msc]]=tblMapeamentoCC[[#This Row],[padrao]]</f>
        <v>0</v>
      </c>
      <c r="E1281">
        <f>COUNTIF(tblMapeamentoCC[cc_pad],tblMapeamentoCC[[#This Row],[cc_pad]])</f>
        <v>1</v>
      </c>
    </row>
    <row r="1282" spans="1:5" x14ac:dyDescent="0.25">
      <c r="A1282" s="1">
        <v>821130107520000</v>
      </c>
      <c r="B1282" s="2">
        <v>821130100</v>
      </c>
      <c r="C1282" s="2">
        <f>VALUE(LEFT(tblMapeamentoCC[[#This Row],[cc_pad]],9))</f>
        <v>821130107</v>
      </c>
      <c r="D1282" t="b">
        <f>tblMapeamentoCC[[#This Row],[cc_msc]]=tblMapeamentoCC[[#This Row],[padrao]]</f>
        <v>0</v>
      </c>
      <c r="E1282">
        <f>COUNTIF(tblMapeamentoCC[cc_pad],tblMapeamentoCC[[#This Row],[cc_pad]])</f>
        <v>1</v>
      </c>
    </row>
    <row r="1283" spans="1:5" x14ac:dyDescent="0.25">
      <c r="A1283" s="1">
        <v>821130107530000</v>
      </c>
      <c r="B1283" s="2">
        <v>821130100</v>
      </c>
      <c r="C1283" s="2">
        <f>VALUE(LEFT(tblMapeamentoCC[[#This Row],[cc_pad]],9))</f>
        <v>821130107</v>
      </c>
      <c r="D1283" t="b">
        <f>tblMapeamentoCC[[#This Row],[cc_msc]]=tblMapeamentoCC[[#This Row],[padrao]]</f>
        <v>0</v>
      </c>
      <c r="E1283">
        <f>COUNTIF(tblMapeamentoCC[cc_pad],tblMapeamentoCC[[#This Row],[cc_pad]])</f>
        <v>1</v>
      </c>
    </row>
    <row r="1284" spans="1:5" x14ac:dyDescent="0.25">
      <c r="A1284" s="1">
        <v>821130107540000</v>
      </c>
      <c r="B1284" s="2">
        <v>821130100</v>
      </c>
      <c r="C1284" s="2">
        <f>VALUE(LEFT(tblMapeamentoCC[[#This Row],[cc_pad]],9))</f>
        <v>821130107</v>
      </c>
      <c r="D1284" t="b">
        <f>tblMapeamentoCC[[#This Row],[cc_msc]]=tblMapeamentoCC[[#This Row],[padrao]]</f>
        <v>0</v>
      </c>
      <c r="E1284">
        <f>COUNTIF(tblMapeamentoCC[cc_pad],tblMapeamentoCC[[#This Row],[cc_pad]])</f>
        <v>1</v>
      </c>
    </row>
    <row r="1285" spans="1:5" x14ac:dyDescent="0.25">
      <c r="A1285" s="1">
        <v>821130107550000</v>
      </c>
      <c r="B1285" s="2">
        <v>821130100</v>
      </c>
      <c r="C1285" s="2">
        <f>VALUE(LEFT(tblMapeamentoCC[[#This Row],[cc_pad]],9))</f>
        <v>821130107</v>
      </c>
      <c r="D1285" t="b">
        <f>tblMapeamentoCC[[#This Row],[cc_msc]]=tblMapeamentoCC[[#This Row],[padrao]]</f>
        <v>0</v>
      </c>
      <c r="E1285">
        <f>COUNTIF(tblMapeamentoCC[cc_pad],tblMapeamentoCC[[#This Row],[cc_pad]])</f>
        <v>1</v>
      </c>
    </row>
    <row r="1286" spans="1:5" x14ac:dyDescent="0.25">
      <c r="A1286" s="1">
        <v>821130107560000</v>
      </c>
      <c r="B1286" s="2">
        <v>821130100</v>
      </c>
      <c r="C1286" s="2">
        <f>VALUE(LEFT(tblMapeamentoCC[[#This Row],[cc_pad]],9))</f>
        <v>821130107</v>
      </c>
      <c r="D1286" t="b">
        <f>tblMapeamentoCC[[#This Row],[cc_msc]]=tblMapeamentoCC[[#This Row],[padrao]]</f>
        <v>0</v>
      </c>
      <c r="E1286">
        <f>COUNTIF(tblMapeamentoCC[cc_pad],tblMapeamentoCC[[#This Row],[cc_pad]])</f>
        <v>1</v>
      </c>
    </row>
    <row r="1287" spans="1:5" x14ac:dyDescent="0.25">
      <c r="A1287" s="1">
        <v>821130107570000</v>
      </c>
      <c r="B1287" s="2">
        <v>821130100</v>
      </c>
      <c r="C1287" s="2">
        <f>VALUE(LEFT(tblMapeamentoCC[[#This Row],[cc_pad]],9))</f>
        <v>821130107</v>
      </c>
      <c r="D1287" t="b">
        <f>tblMapeamentoCC[[#This Row],[cc_msc]]=tblMapeamentoCC[[#This Row],[padrao]]</f>
        <v>0</v>
      </c>
      <c r="E1287">
        <f>COUNTIF(tblMapeamentoCC[cc_pad],tblMapeamentoCC[[#This Row],[cc_pad]])</f>
        <v>1</v>
      </c>
    </row>
    <row r="1288" spans="1:5" x14ac:dyDescent="0.25">
      <c r="A1288" s="1">
        <v>821130107580000</v>
      </c>
      <c r="B1288" s="2">
        <v>821130100</v>
      </c>
      <c r="C1288" s="2">
        <f>VALUE(LEFT(tblMapeamentoCC[[#This Row],[cc_pad]],9))</f>
        <v>821130107</v>
      </c>
      <c r="D1288" t="b">
        <f>tblMapeamentoCC[[#This Row],[cc_msc]]=tblMapeamentoCC[[#This Row],[padrao]]</f>
        <v>0</v>
      </c>
      <c r="E1288">
        <f>COUNTIF(tblMapeamentoCC[cc_pad],tblMapeamentoCC[[#This Row],[cc_pad]])</f>
        <v>1</v>
      </c>
    </row>
    <row r="1289" spans="1:5" x14ac:dyDescent="0.25">
      <c r="A1289" s="1">
        <v>821130107590000</v>
      </c>
      <c r="B1289" s="2">
        <v>821130100</v>
      </c>
      <c r="C1289" s="2">
        <f>VALUE(LEFT(tblMapeamentoCC[[#This Row],[cc_pad]],9))</f>
        <v>821130107</v>
      </c>
      <c r="D1289" t="b">
        <f>tblMapeamentoCC[[#This Row],[cc_msc]]=tblMapeamentoCC[[#This Row],[padrao]]</f>
        <v>0</v>
      </c>
      <c r="E1289">
        <f>COUNTIF(tblMapeamentoCC[cc_pad],tblMapeamentoCC[[#This Row],[cc_pad]])</f>
        <v>1</v>
      </c>
    </row>
    <row r="1290" spans="1:5" x14ac:dyDescent="0.25">
      <c r="A1290" s="1">
        <v>821130107600000</v>
      </c>
      <c r="B1290" s="2">
        <v>821130100</v>
      </c>
      <c r="C1290" s="2">
        <f>VALUE(LEFT(tblMapeamentoCC[[#This Row],[cc_pad]],9))</f>
        <v>821130107</v>
      </c>
      <c r="D1290" t="b">
        <f>tblMapeamentoCC[[#This Row],[cc_msc]]=tblMapeamentoCC[[#This Row],[padrao]]</f>
        <v>0</v>
      </c>
      <c r="E1290">
        <f>COUNTIF(tblMapeamentoCC[cc_pad],tblMapeamentoCC[[#This Row],[cc_pad]])</f>
        <v>1</v>
      </c>
    </row>
    <row r="1291" spans="1:5" x14ac:dyDescent="0.25">
      <c r="A1291" s="1">
        <v>821130107610000</v>
      </c>
      <c r="B1291" s="2">
        <v>821130100</v>
      </c>
      <c r="C1291" s="2">
        <f>VALUE(LEFT(tblMapeamentoCC[[#This Row],[cc_pad]],9))</f>
        <v>821130107</v>
      </c>
      <c r="D1291" t="b">
        <f>tblMapeamentoCC[[#This Row],[cc_msc]]=tblMapeamentoCC[[#This Row],[padrao]]</f>
        <v>0</v>
      </c>
      <c r="E1291">
        <f>COUNTIF(tblMapeamentoCC[cc_pad],tblMapeamentoCC[[#This Row],[cc_pad]])</f>
        <v>1</v>
      </c>
    </row>
    <row r="1292" spans="1:5" x14ac:dyDescent="0.25">
      <c r="A1292" s="1">
        <v>821130107620000</v>
      </c>
      <c r="B1292" s="2">
        <v>821130100</v>
      </c>
      <c r="C1292" s="2">
        <f>VALUE(LEFT(tblMapeamentoCC[[#This Row],[cc_pad]],9))</f>
        <v>821130107</v>
      </c>
      <c r="D1292" t="b">
        <f>tblMapeamentoCC[[#This Row],[cc_msc]]=tblMapeamentoCC[[#This Row],[padrao]]</f>
        <v>0</v>
      </c>
      <c r="E1292">
        <f>COUNTIF(tblMapeamentoCC[cc_pad],tblMapeamentoCC[[#This Row],[cc_pad]])</f>
        <v>1</v>
      </c>
    </row>
    <row r="1293" spans="1:5" x14ac:dyDescent="0.25">
      <c r="A1293" s="1">
        <v>821130107630000</v>
      </c>
      <c r="B1293" s="2">
        <v>821130100</v>
      </c>
      <c r="C1293" s="2">
        <f>VALUE(LEFT(tblMapeamentoCC[[#This Row],[cc_pad]],9))</f>
        <v>821130107</v>
      </c>
      <c r="D1293" t="b">
        <f>tblMapeamentoCC[[#This Row],[cc_msc]]=tblMapeamentoCC[[#This Row],[padrao]]</f>
        <v>0</v>
      </c>
      <c r="E1293">
        <f>COUNTIF(tblMapeamentoCC[cc_pad],tblMapeamentoCC[[#This Row],[cc_pad]])</f>
        <v>1</v>
      </c>
    </row>
    <row r="1294" spans="1:5" x14ac:dyDescent="0.25">
      <c r="A1294" s="1">
        <v>821130107640000</v>
      </c>
      <c r="B1294" s="2">
        <v>821130100</v>
      </c>
      <c r="C1294" s="2">
        <f>VALUE(LEFT(tblMapeamentoCC[[#This Row],[cc_pad]],9))</f>
        <v>821130107</v>
      </c>
      <c r="D1294" t="b">
        <f>tblMapeamentoCC[[#This Row],[cc_msc]]=tblMapeamentoCC[[#This Row],[padrao]]</f>
        <v>0</v>
      </c>
      <c r="E1294">
        <f>COUNTIF(tblMapeamentoCC[cc_pad],tblMapeamentoCC[[#This Row],[cc_pad]])</f>
        <v>1</v>
      </c>
    </row>
    <row r="1295" spans="1:5" x14ac:dyDescent="0.25">
      <c r="A1295" s="1">
        <v>821130107650000</v>
      </c>
      <c r="B1295" s="2">
        <v>821130100</v>
      </c>
      <c r="C1295" s="2">
        <f>VALUE(LEFT(tblMapeamentoCC[[#This Row],[cc_pad]],9))</f>
        <v>821130107</v>
      </c>
      <c r="D1295" t="b">
        <f>tblMapeamentoCC[[#This Row],[cc_msc]]=tblMapeamentoCC[[#This Row],[padrao]]</f>
        <v>0</v>
      </c>
      <c r="E1295">
        <f>COUNTIF(tblMapeamentoCC[cc_pad],tblMapeamentoCC[[#This Row],[cc_pad]])</f>
        <v>1</v>
      </c>
    </row>
    <row r="1296" spans="1:5" x14ac:dyDescent="0.25">
      <c r="A1296" s="1">
        <v>821130107660000</v>
      </c>
      <c r="B1296" s="2">
        <v>821130100</v>
      </c>
      <c r="C1296" s="2">
        <f>VALUE(LEFT(tblMapeamentoCC[[#This Row],[cc_pad]],9))</f>
        <v>821130107</v>
      </c>
      <c r="D1296" t="b">
        <f>tblMapeamentoCC[[#This Row],[cc_msc]]=tblMapeamentoCC[[#This Row],[padrao]]</f>
        <v>0</v>
      </c>
      <c r="E1296">
        <f>COUNTIF(tblMapeamentoCC[cc_pad],tblMapeamentoCC[[#This Row],[cc_pad]])</f>
        <v>1</v>
      </c>
    </row>
    <row r="1297" spans="1:5" x14ac:dyDescent="0.25">
      <c r="A1297" s="1">
        <v>821130107670000</v>
      </c>
      <c r="B1297" s="2">
        <v>821130100</v>
      </c>
      <c r="C1297" s="2">
        <f>VALUE(LEFT(tblMapeamentoCC[[#This Row],[cc_pad]],9))</f>
        <v>821130107</v>
      </c>
      <c r="D1297" t="b">
        <f>tblMapeamentoCC[[#This Row],[cc_msc]]=tblMapeamentoCC[[#This Row],[padrao]]</f>
        <v>0</v>
      </c>
      <c r="E1297">
        <f>COUNTIF(tblMapeamentoCC[cc_pad],tblMapeamentoCC[[#This Row],[cc_pad]])</f>
        <v>1</v>
      </c>
    </row>
    <row r="1298" spans="1:5" x14ac:dyDescent="0.25">
      <c r="A1298" s="1">
        <v>821130107680000</v>
      </c>
      <c r="B1298" s="2">
        <v>821130100</v>
      </c>
      <c r="C1298" s="2">
        <f>VALUE(LEFT(tblMapeamentoCC[[#This Row],[cc_pad]],9))</f>
        <v>821130107</v>
      </c>
      <c r="D1298" t="b">
        <f>tblMapeamentoCC[[#This Row],[cc_msc]]=tblMapeamentoCC[[#This Row],[padrao]]</f>
        <v>0</v>
      </c>
      <c r="E1298">
        <f>COUNTIF(tblMapeamentoCC[cc_pad],tblMapeamentoCC[[#This Row],[cc_pad]])</f>
        <v>1</v>
      </c>
    </row>
    <row r="1299" spans="1:5" x14ac:dyDescent="0.25">
      <c r="A1299" s="1">
        <v>821130107690000</v>
      </c>
      <c r="B1299" s="2">
        <v>821130100</v>
      </c>
      <c r="C1299" s="2">
        <f>VALUE(LEFT(tblMapeamentoCC[[#This Row],[cc_pad]],9))</f>
        <v>821130107</v>
      </c>
      <c r="D1299" t="b">
        <f>tblMapeamentoCC[[#This Row],[cc_msc]]=tblMapeamentoCC[[#This Row],[padrao]]</f>
        <v>0</v>
      </c>
      <c r="E1299">
        <f>COUNTIF(tblMapeamentoCC[cc_pad],tblMapeamentoCC[[#This Row],[cc_pad]])</f>
        <v>1</v>
      </c>
    </row>
    <row r="1300" spans="1:5" x14ac:dyDescent="0.25">
      <c r="A1300" s="1">
        <v>821130107700000</v>
      </c>
      <c r="B1300" s="2">
        <v>821130100</v>
      </c>
      <c r="C1300" s="2">
        <f>VALUE(LEFT(tblMapeamentoCC[[#This Row],[cc_pad]],9))</f>
        <v>821130107</v>
      </c>
      <c r="D1300" t="b">
        <f>tblMapeamentoCC[[#This Row],[cc_msc]]=tblMapeamentoCC[[#This Row],[padrao]]</f>
        <v>0</v>
      </c>
      <c r="E1300">
        <f>COUNTIF(tblMapeamentoCC[cc_pad],tblMapeamentoCC[[#This Row],[cc_pad]])</f>
        <v>1</v>
      </c>
    </row>
    <row r="1301" spans="1:5" x14ac:dyDescent="0.25">
      <c r="A1301" s="1">
        <v>821130107710000</v>
      </c>
      <c r="B1301" s="2">
        <v>821130100</v>
      </c>
      <c r="C1301" s="2">
        <f>VALUE(LEFT(tblMapeamentoCC[[#This Row],[cc_pad]],9))</f>
        <v>821130107</v>
      </c>
      <c r="D1301" t="b">
        <f>tblMapeamentoCC[[#This Row],[cc_msc]]=tblMapeamentoCC[[#This Row],[padrao]]</f>
        <v>0</v>
      </c>
      <c r="E1301">
        <f>COUNTIF(tblMapeamentoCC[cc_pad],tblMapeamentoCC[[#This Row],[cc_pad]])</f>
        <v>1</v>
      </c>
    </row>
    <row r="1302" spans="1:5" x14ac:dyDescent="0.25">
      <c r="A1302" s="1">
        <v>821130107720000</v>
      </c>
      <c r="B1302" s="2">
        <v>821130100</v>
      </c>
      <c r="C1302" s="2">
        <f>VALUE(LEFT(tblMapeamentoCC[[#This Row],[cc_pad]],9))</f>
        <v>821130107</v>
      </c>
      <c r="D1302" t="b">
        <f>tblMapeamentoCC[[#This Row],[cc_msc]]=tblMapeamentoCC[[#This Row],[padrao]]</f>
        <v>0</v>
      </c>
      <c r="E1302">
        <f>COUNTIF(tblMapeamentoCC[cc_pad],tblMapeamentoCC[[#This Row],[cc_pad]])</f>
        <v>1</v>
      </c>
    </row>
    <row r="1303" spans="1:5" x14ac:dyDescent="0.25">
      <c r="A1303" s="1">
        <v>821130107730000</v>
      </c>
      <c r="B1303" s="2">
        <v>821130100</v>
      </c>
      <c r="C1303" s="2">
        <f>VALUE(LEFT(tblMapeamentoCC[[#This Row],[cc_pad]],9))</f>
        <v>821130107</v>
      </c>
      <c r="D1303" t="b">
        <f>tblMapeamentoCC[[#This Row],[cc_msc]]=tblMapeamentoCC[[#This Row],[padrao]]</f>
        <v>0</v>
      </c>
      <c r="E1303">
        <f>COUNTIF(tblMapeamentoCC[cc_pad],tblMapeamentoCC[[#This Row],[cc_pad]])</f>
        <v>1</v>
      </c>
    </row>
    <row r="1304" spans="1:5" x14ac:dyDescent="0.25">
      <c r="A1304" s="1">
        <v>821130107740000</v>
      </c>
      <c r="B1304" s="2">
        <v>821130100</v>
      </c>
      <c r="C1304" s="2">
        <f>VALUE(LEFT(tblMapeamentoCC[[#This Row],[cc_pad]],9))</f>
        <v>821130107</v>
      </c>
      <c r="D1304" t="b">
        <f>tblMapeamentoCC[[#This Row],[cc_msc]]=tblMapeamentoCC[[#This Row],[padrao]]</f>
        <v>0</v>
      </c>
      <c r="E1304">
        <f>COUNTIF(tblMapeamentoCC[cc_pad],tblMapeamentoCC[[#This Row],[cc_pad]])</f>
        <v>1</v>
      </c>
    </row>
    <row r="1305" spans="1:5" x14ac:dyDescent="0.25">
      <c r="A1305" s="1">
        <v>821130107750000</v>
      </c>
      <c r="B1305" s="2">
        <v>821130100</v>
      </c>
      <c r="C1305" s="2">
        <f>VALUE(LEFT(tblMapeamentoCC[[#This Row],[cc_pad]],9))</f>
        <v>821130107</v>
      </c>
      <c r="D1305" t="b">
        <f>tblMapeamentoCC[[#This Row],[cc_msc]]=tblMapeamentoCC[[#This Row],[padrao]]</f>
        <v>0</v>
      </c>
      <c r="E1305">
        <f>COUNTIF(tblMapeamentoCC[cc_pad],tblMapeamentoCC[[#This Row],[cc_pad]])</f>
        <v>1</v>
      </c>
    </row>
    <row r="1306" spans="1:5" x14ac:dyDescent="0.25">
      <c r="A1306" s="1">
        <v>821130107760000</v>
      </c>
      <c r="B1306" s="2">
        <v>821130100</v>
      </c>
      <c r="C1306" s="2">
        <f>VALUE(LEFT(tblMapeamentoCC[[#This Row],[cc_pad]],9))</f>
        <v>821130107</v>
      </c>
      <c r="D1306" t="b">
        <f>tblMapeamentoCC[[#This Row],[cc_msc]]=tblMapeamentoCC[[#This Row],[padrao]]</f>
        <v>0</v>
      </c>
      <c r="E1306">
        <f>COUNTIF(tblMapeamentoCC[cc_pad],tblMapeamentoCC[[#This Row],[cc_pad]])</f>
        <v>1</v>
      </c>
    </row>
    <row r="1307" spans="1:5" x14ac:dyDescent="0.25">
      <c r="A1307" s="1">
        <v>821130107770000</v>
      </c>
      <c r="B1307" s="2">
        <v>821130100</v>
      </c>
      <c r="C1307" s="2">
        <f>VALUE(LEFT(tblMapeamentoCC[[#This Row],[cc_pad]],9))</f>
        <v>821130107</v>
      </c>
      <c r="D1307" t="b">
        <f>tblMapeamentoCC[[#This Row],[cc_msc]]=tblMapeamentoCC[[#This Row],[padrao]]</f>
        <v>0</v>
      </c>
      <c r="E1307">
        <f>COUNTIF(tblMapeamentoCC[cc_pad],tblMapeamentoCC[[#This Row],[cc_pad]])</f>
        <v>1</v>
      </c>
    </row>
    <row r="1308" spans="1:5" x14ac:dyDescent="0.25">
      <c r="A1308" s="1">
        <v>821130107780000</v>
      </c>
      <c r="B1308" s="2">
        <v>821130100</v>
      </c>
      <c r="C1308" s="2">
        <f>VALUE(LEFT(tblMapeamentoCC[[#This Row],[cc_pad]],9))</f>
        <v>821130107</v>
      </c>
      <c r="D1308" t="b">
        <f>tblMapeamentoCC[[#This Row],[cc_msc]]=tblMapeamentoCC[[#This Row],[padrao]]</f>
        <v>0</v>
      </c>
      <c r="E1308">
        <f>COUNTIF(tblMapeamentoCC[cc_pad],tblMapeamentoCC[[#This Row],[cc_pad]])</f>
        <v>1</v>
      </c>
    </row>
    <row r="1309" spans="1:5" x14ac:dyDescent="0.25">
      <c r="A1309" s="1">
        <v>821130107790000</v>
      </c>
      <c r="B1309" s="2">
        <v>821130100</v>
      </c>
      <c r="C1309" s="2">
        <f>VALUE(LEFT(tblMapeamentoCC[[#This Row],[cc_pad]],9))</f>
        <v>821130107</v>
      </c>
      <c r="D1309" t="b">
        <f>tblMapeamentoCC[[#This Row],[cc_msc]]=tblMapeamentoCC[[#This Row],[padrao]]</f>
        <v>0</v>
      </c>
      <c r="E1309">
        <f>COUNTIF(tblMapeamentoCC[cc_pad],tblMapeamentoCC[[#This Row],[cc_pad]])</f>
        <v>1</v>
      </c>
    </row>
    <row r="1310" spans="1:5" x14ac:dyDescent="0.25">
      <c r="A1310" s="1">
        <v>821130107800000</v>
      </c>
      <c r="B1310" s="2">
        <v>821130100</v>
      </c>
      <c r="C1310" s="2">
        <f>VALUE(LEFT(tblMapeamentoCC[[#This Row],[cc_pad]],9))</f>
        <v>821130107</v>
      </c>
      <c r="D1310" t="b">
        <f>tblMapeamentoCC[[#This Row],[cc_msc]]=tblMapeamentoCC[[#This Row],[padrao]]</f>
        <v>0</v>
      </c>
      <c r="E1310">
        <f>COUNTIF(tblMapeamentoCC[cc_pad],tblMapeamentoCC[[#This Row],[cc_pad]])</f>
        <v>1</v>
      </c>
    </row>
    <row r="1311" spans="1:5" x14ac:dyDescent="0.25">
      <c r="A1311" s="1">
        <v>821130107810000</v>
      </c>
      <c r="B1311" s="2">
        <v>821130100</v>
      </c>
      <c r="C1311" s="2">
        <f>VALUE(LEFT(tblMapeamentoCC[[#This Row],[cc_pad]],9))</f>
        <v>821130107</v>
      </c>
      <c r="D1311" t="b">
        <f>tblMapeamentoCC[[#This Row],[cc_msc]]=tblMapeamentoCC[[#This Row],[padrao]]</f>
        <v>0</v>
      </c>
      <c r="E1311">
        <f>COUNTIF(tblMapeamentoCC[cc_pad],tblMapeamentoCC[[#This Row],[cc_pad]])</f>
        <v>1</v>
      </c>
    </row>
    <row r="1312" spans="1:5" x14ac:dyDescent="0.25">
      <c r="A1312" s="1">
        <v>821130107820000</v>
      </c>
      <c r="B1312" s="2">
        <v>821130100</v>
      </c>
      <c r="C1312" s="2">
        <f>VALUE(LEFT(tblMapeamentoCC[[#This Row],[cc_pad]],9))</f>
        <v>821130107</v>
      </c>
      <c r="D1312" t="b">
        <f>tblMapeamentoCC[[#This Row],[cc_msc]]=tblMapeamentoCC[[#This Row],[padrao]]</f>
        <v>0</v>
      </c>
      <c r="E1312">
        <f>COUNTIF(tblMapeamentoCC[cc_pad],tblMapeamentoCC[[#This Row],[cc_pad]])</f>
        <v>1</v>
      </c>
    </row>
    <row r="1313" spans="1:5" x14ac:dyDescent="0.25">
      <c r="A1313" s="1">
        <v>821130107830000</v>
      </c>
      <c r="B1313" s="2">
        <v>821130100</v>
      </c>
      <c r="C1313" s="2">
        <f>VALUE(LEFT(tblMapeamentoCC[[#This Row],[cc_pad]],9))</f>
        <v>821130107</v>
      </c>
      <c r="D1313" t="b">
        <f>tblMapeamentoCC[[#This Row],[cc_msc]]=tblMapeamentoCC[[#This Row],[padrao]]</f>
        <v>0</v>
      </c>
      <c r="E1313">
        <f>COUNTIF(tblMapeamentoCC[cc_pad],tblMapeamentoCC[[#This Row],[cc_pad]])</f>
        <v>1</v>
      </c>
    </row>
    <row r="1314" spans="1:5" x14ac:dyDescent="0.25">
      <c r="A1314" s="1">
        <v>821130107840000</v>
      </c>
      <c r="B1314" s="2">
        <v>821130100</v>
      </c>
      <c r="C1314" s="2">
        <f>VALUE(LEFT(tblMapeamentoCC[[#This Row],[cc_pad]],9))</f>
        <v>821130107</v>
      </c>
      <c r="D1314" t="b">
        <f>tblMapeamentoCC[[#This Row],[cc_msc]]=tblMapeamentoCC[[#This Row],[padrao]]</f>
        <v>0</v>
      </c>
      <c r="E1314">
        <f>COUNTIF(tblMapeamentoCC[cc_pad],tblMapeamentoCC[[#This Row],[cc_pad]])</f>
        <v>1</v>
      </c>
    </row>
    <row r="1315" spans="1:5" x14ac:dyDescent="0.25">
      <c r="A1315" s="1">
        <v>821130107850000</v>
      </c>
      <c r="B1315" s="2">
        <v>821130100</v>
      </c>
      <c r="C1315" s="2">
        <f>VALUE(LEFT(tblMapeamentoCC[[#This Row],[cc_pad]],9))</f>
        <v>821130107</v>
      </c>
      <c r="D1315" t="b">
        <f>tblMapeamentoCC[[#This Row],[cc_msc]]=tblMapeamentoCC[[#This Row],[padrao]]</f>
        <v>0</v>
      </c>
      <c r="E1315">
        <f>COUNTIF(tblMapeamentoCC[cc_pad],tblMapeamentoCC[[#This Row],[cc_pad]])</f>
        <v>1</v>
      </c>
    </row>
    <row r="1316" spans="1:5" x14ac:dyDescent="0.25">
      <c r="A1316" s="1">
        <v>821130107860000</v>
      </c>
      <c r="B1316" s="2">
        <v>821130100</v>
      </c>
      <c r="C1316" s="2">
        <f>VALUE(LEFT(tblMapeamentoCC[[#This Row],[cc_pad]],9))</f>
        <v>821130107</v>
      </c>
      <c r="D1316" t="b">
        <f>tblMapeamentoCC[[#This Row],[cc_msc]]=tblMapeamentoCC[[#This Row],[padrao]]</f>
        <v>0</v>
      </c>
      <c r="E1316">
        <f>COUNTIF(tblMapeamentoCC[cc_pad],tblMapeamentoCC[[#This Row],[cc_pad]])</f>
        <v>1</v>
      </c>
    </row>
    <row r="1317" spans="1:5" x14ac:dyDescent="0.25">
      <c r="A1317" s="1">
        <v>821130107870000</v>
      </c>
      <c r="B1317" s="2">
        <v>821130100</v>
      </c>
      <c r="C1317" s="2">
        <f>VALUE(LEFT(tblMapeamentoCC[[#This Row],[cc_pad]],9))</f>
        <v>821130107</v>
      </c>
      <c r="D1317" t="b">
        <f>tblMapeamentoCC[[#This Row],[cc_msc]]=tblMapeamentoCC[[#This Row],[padrao]]</f>
        <v>0</v>
      </c>
      <c r="E1317">
        <f>COUNTIF(tblMapeamentoCC[cc_pad],tblMapeamentoCC[[#This Row],[cc_pad]])</f>
        <v>1</v>
      </c>
    </row>
    <row r="1318" spans="1:5" x14ac:dyDescent="0.25">
      <c r="A1318" s="1">
        <v>821130107880000</v>
      </c>
      <c r="B1318" s="2">
        <v>821130100</v>
      </c>
      <c r="C1318" s="2">
        <f>VALUE(LEFT(tblMapeamentoCC[[#This Row],[cc_pad]],9))</f>
        <v>821130107</v>
      </c>
      <c r="D1318" t="b">
        <f>tblMapeamentoCC[[#This Row],[cc_msc]]=tblMapeamentoCC[[#This Row],[padrao]]</f>
        <v>0</v>
      </c>
      <c r="E1318">
        <f>COUNTIF(tblMapeamentoCC[cc_pad],tblMapeamentoCC[[#This Row],[cc_pad]])</f>
        <v>1</v>
      </c>
    </row>
    <row r="1319" spans="1:5" x14ac:dyDescent="0.25">
      <c r="A1319" s="1">
        <v>821130107890000</v>
      </c>
      <c r="B1319" s="2">
        <v>821130100</v>
      </c>
      <c r="C1319" s="2">
        <f>VALUE(LEFT(tblMapeamentoCC[[#This Row],[cc_pad]],9))</f>
        <v>821130107</v>
      </c>
      <c r="D1319" t="b">
        <f>tblMapeamentoCC[[#This Row],[cc_msc]]=tblMapeamentoCC[[#This Row],[padrao]]</f>
        <v>0</v>
      </c>
      <c r="E1319">
        <f>COUNTIF(tblMapeamentoCC[cc_pad],tblMapeamentoCC[[#This Row],[cc_pad]])</f>
        <v>1</v>
      </c>
    </row>
    <row r="1320" spans="1:5" x14ac:dyDescent="0.25">
      <c r="A1320" s="1">
        <v>821130107900000</v>
      </c>
      <c r="B1320" s="2">
        <v>821130100</v>
      </c>
      <c r="C1320" s="2">
        <f>VALUE(LEFT(tblMapeamentoCC[[#This Row],[cc_pad]],9))</f>
        <v>821130107</v>
      </c>
      <c r="D1320" t="b">
        <f>tblMapeamentoCC[[#This Row],[cc_msc]]=tblMapeamentoCC[[#This Row],[padrao]]</f>
        <v>0</v>
      </c>
      <c r="E1320">
        <f>COUNTIF(tblMapeamentoCC[cc_pad],tblMapeamentoCC[[#This Row],[cc_pad]])</f>
        <v>1</v>
      </c>
    </row>
    <row r="1321" spans="1:5" x14ac:dyDescent="0.25">
      <c r="A1321" s="1">
        <v>821130107910000</v>
      </c>
      <c r="B1321" s="2">
        <v>821130100</v>
      </c>
      <c r="C1321" s="2">
        <f>VALUE(LEFT(tblMapeamentoCC[[#This Row],[cc_pad]],9))</f>
        <v>821130107</v>
      </c>
      <c r="D1321" t="b">
        <f>tblMapeamentoCC[[#This Row],[cc_msc]]=tblMapeamentoCC[[#This Row],[padrao]]</f>
        <v>0</v>
      </c>
      <c r="E1321">
        <f>COUNTIF(tblMapeamentoCC[cc_pad],tblMapeamentoCC[[#This Row],[cc_pad]])</f>
        <v>1</v>
      </c>
    </row>
    <row r="1322" spans="1:5" x14ac:dyDescent="0.25">
      <c r="A1322" s="1">
        <v>821130107920000</v>
      </c>
      <c r="B1322" s="2">
        <v>821130100</v>
      </c>
      <c r="C1322" s="2">
        <f>VALUE(LEFT(tblMapeamentoCC[[#This Row],[cc_pad]],9))</f>
        <v>821130107</v>
      </c>
      <c r="D1322" t="b">
        <f>tblMapeamentoCC[[#This Row],[cc_msc]]=tblMapeamentoCC[[#This Row],[padrao]]</f>
        <v>0</v>
      </c>
      <c r="E1322">
        <f>COUNTIF(tblMapeamentoCC[cc_pad],tblMapeamentoCC[[#This Row],[cc_pad]])</f>
        <v>1</v>
      </c>
    </row>
    <row r="1323" spans="1:5" x14ac:dyDescent="0.25">
      <c r="A1323" s="1">
        <v>821130107930000</v>
      </c>
      <c r="B1323" s="2">
        <v>821130100</v>
      </c>
      <c r="C1323" s="2">
        <f>VALUE(LEFT(tblMapeamentoCC[[#This Row],[cc_pad]],9))</f>
        <v>821130107</v>
      </c>
      <c r="D1323" t="b">
        <f>tblMapeamentoCC[[#This Row],[cc_msc]]=tblMapeamentoCC[[#This Row],[padrao]]</f>
        <v>0</v>
      </c>
      <c r="E1323">
        <f>COUNTIF(tblMapeamentoCC[cc_pad],tblMapeamentoCC[[#This Row],[cc_pad]])</f>
        <v>1</v>
      </c>
    </row>
    <row r="1324" spans="1:5" x14ac:dyDescent="0.25">
      <c r="A1324" s="1">
        <v>821130107940000</v>
      </c>
      <c r="B1324" s="2">
        <v>821130100</v>
      </c>
      <c r="C1324" s="2">
        <f>VALUE(LEFT(tblMapeamentoCC[[#This Row],[cc_pad]],9))</f>
        <v>821130107</v>
      </c>
      <c r="D1324" t="b">
        <f>tblMapeamentoCC[[#This Row],[cc_msc]]=tblMapeamentoCC[[#This Row],[padrao]]</f>
        <v>0</v>
      </c>
      <c r="E1324">
        <f>COUNTIF(tblMapeamentoCC[cc_pad],tblMapeamentoCC[[#This Row],[cc_pad]])</f>
        <v>1</v>
      </c>
    </row>
    <row r="1325" spans="1:5" x14ac:dyDescent="0.25">
      <c r="A1325" s="1">
        <v>821130107950000</v>
      </c>
      <c r="B1325" s="2">
        <v>821130100</v>
      </c>
      <c r="C1325" s="2">
        <f>VALUE(LEFT(tblMapeamentoCC[[#This Row],[cc_pad]],9))</f>
        <v>821130107</v>
      </c>
      <c r="D1325" t="b">
        <f>tblMapeamentoCC[[#This Row],[cc_msc]]=tblMapeamentoCC[[#This Row],[padrao]]</f>
        <v>0</v>
      </c>
      <c r="E1325">
        <f>COUNTIF(tblMapeamentoCC[cc_pad],tblMapeamentoCC[[#This Row],[cc_pad]])</f>
        <v>1</v>
      </c>
    </row>
    <row r="1326" spans="1:5" x14ac:dyDescent="0.25">
      <c r="A1326" s="1">
        <v>821130107960000</v>
      </c>
      <c r="B1326" s="2">
        <v>821130100</v>
      </c>
      <c r="C1326" s="2">
        <f>VALUE(LEFT(tblMapeamentoCC[[#This Row],[cc_pad]],9))</f>
        <v>821130107</v>
      </c>
      <c r="D1326" t="b">
        <f>tblMapeamentoCC[[#This Row],[cc_msc]]=tblMapeamentoCC[[#This Row],[padrao]]</f>
        <v>0</v>
      </c>
      <c r="E1326">
        <f>COUNTIF(tblMapeamentoCC[cc_pad],tblMapeamentoCC[[#This Row],[cc_pad]])</f>
        <v>1</v>
      </c>
    </row>
    <row r="1327" spans="1:5" x14ac:dyDescent="0.25">
      <c r="A1327" s="1">
        <v>821130107970000</v>
      </c>
      <c r="B1327" s="2">
        <v>821130100</v>
      </c>
      <c r="C1327" s="2">
        <f>VALUE(LEFT(tblMapeamentoCC[[#This Row],[cc_pad]],9))</f>
        <v>821130107</v>
      </c>
      <c r="D1327" t="b">
        <f>tblMapeamentoCC[[#This Row],[cc_msc]]=tblMapeamentoCC[[#This Row],[padrao]]</f>
        <v>0</v>
      </c>
      <c r="E1327">
        <f>COUNTIF(tblMapeamentoCC[cc_pad],tblMapeamentoCC[[#This Row],[cc_pad]])</f>
        <v>1</v>
      </c>
    </row>
    <row r="1328" spans="1:5" x14ac:dyDescent="0.25">
      <c r="A1328" s="1">
        <v>821130107980000</v>
      </c>
      <c r="B1328" s="2">
        <v>821130100</v>
      </c>
      <c r="C1328" s="2">
        <f>VALUE(LEFT(tblMapeamentoCC[[#This Row],[cc_pad]],9))</f>
        <v>821130107</v>
      </c>
      <c r="D1328" t="b">
        <f>tblMapeamentoCC[[#This Row],[cc_msc]]=tblMapeamentoCC[[#This Row],[padrao]]</f>
        <v>0</v>
      </c>
      <c r="E1328">
        <f>COUNTIF(tblMapeamentoCC[cc_pad],tblMapeamentoCC[[#This Row],[cc_pad]])</f>
        <v>1</v>
      </c>
    </row>
    <row r="1329" spans="1:5" x14ac:dyDescent="0.25">
      <c r="A1329" s="1">
        <v>821130107990000</v>
      </c>
      <c r="B1329" s="2">
        <v>821130100</v>
      </c>
      <c r="C1329" s="2">
        <f>VALUE(LEFT(tblMapeamentoCC[[#This Row],[cc_pad]],9))</f>
        <v>821130107</v>
      </c>
      <c r="D1329" t="b">
        <f>tblMapeamentoCC[[#This Row],[cc_msc]]=tblMapeamentoCC[[#This Row],[padrao]]</f>
        <v>0</v>
      </c>
      <c r="E1329">
        <f>COUNTIF(tblMapeamentoCC[cc_pad],tblMapeamentoCC[[#This Row],[cc_pad]])</f>
        <v>1</v>
      </c>
    </row>
    <row r="1330" spans="1:5" x14ac:dyDescent="0.25">
      <c r="A1330" s="1">
        <v>821130108000000</v>
      </c>
      <c r="B1330" s="2">
        <v>821130100</v>
      </c>
      <c r="C1330" s="2">
        <f>VALUE(LEFT(tblMapeamentoCC[[#This Row],[cc_pad]],9))</f>
        <v>821130108</v>
      </c>
      <c r="D1330" t="b">
        <f>tblMapeamentoCC[[#This Row],[cc_msc]]=tblMapeamentoCC[[#This Row],[padrao]]</f>
        <v>0</v>
      </c>
      <c r="E1330">
        <f>COUNTIF(tblMapeamentoCC[cc_pad],tblMapeamentoCC[[#This Row],[cc_pad]])</f>
        <v>1</v>
      </c>
    </row>
    <row r="1331" spans="1:5" x14ac:dyDescent="0.25">
      <c r="A1331" s="1">
        <v>821130108020000</v>
      </c>
      <c r="B1331" s="2">
        <v>821130100</v>
      </c>
      <c r="C1331" s="2">
        <f>VALUE(LEFT(tblMapeamentoCC[[#This Row],[cc_pad]],9))</f>
        <v>821130108</v>
      </c>
      <c r="D1331" t="b">
        <f>tblMapeamentoCC[[#This Row],[cc_msc]]=tblMapeamentoCC[[#This Row],[padrao]]</f>
        <v>0</v>
      </c>
      <c r="E1331">
        <f>COUNTIF(tblMapeamentoCC[cc_pad],tblMapeamentoCC[[#This Row],[cc_pad]])</f>
        <v>1</v>
      </c>
    </row>
    <row r="1332" spans="1:5" x14ac:dyDescent="0.25">
      <c r="A1332" s="1">
        <v>821130110010000</v>
      </c>
      <c r="B1332" s="2">
        <v>821130100</v>
      </c>
      <c r="C1332" s="2">
        <f>VALUE(LEFT(tblMapeamentoCC[[#This Row],[cc_pad]],9))</f>
        <v>821130110</v>
      </c>
      <c r="D1332" t="b">
        <f>tblMapeamentoCC[[#This Row],[cc_msc]]=tblMapeamentoCC[[#This Row],[padrao]]</f>
        <v>0</v>
      </c>
      <c r="E1332">
        <f>COUNTIF(tblMapeamentoCC[cc_pad],tblMapeamentoCC[[#This Row],[cc_pad]])</f>
        <v>1</v>
      </c>
    </row>
    <row r="1333" spans="1:5" x14ac:dyDescent="0.25">
      <c r="A1333" s="1">
        <v>821130110030000</v>
      </c>
      <c r="B1333" s="2">
        <v>821130100</v>
      </c>
      <c r="C1333" s="2">
        <f>VALUE(LEFT(tblMapeamentoCC[[#This Row],[cc_pad]],9))</f>
        <v>821130110</v>
      </c>
      <c r="D1333" t="b">
        <f>tblMapeamentoCC[[#This Row],[cc_msc]]=tblMapeamentoCC[[#This Row],[padrao]]</f>
        <v>0</v>
      </c>
      <c r="E1333">
        <f>COUNTIF(tblMapeamentoCC[cc_pad],tblMapeamentoCC[[#This Row],[cc_pad]])</f>
        <v>1</v>
      </c>
    </row>
    <row r="1334" spans="1:5" x14ac:dyDescent="0.25">
      <c r="A1334" s="1">
        <v>821130110050000</v>
      </c>
      <c r="B1334" s="2">
        <v>821130100</v>
      </c>
      <c r="C1334" s="2">
        <f>VALUE(LEFT(tblMapeamentoCC[[#This Row],[cc_pad]],9))</f>
        <v>821130110</v>
      </c>
      <c r="D1334" t="b">
        <f>tblMapeamentoCC[[#This Row],[cc_msc]]=tblMapeamentoCC[[#This Row],[padrao]]</f>
        <v>0</v>
      </c>
      <c r="E1334">
        <f>COUNTIF(tblMapeamentoCC[cc_pad],tblMapeamentoCC[[#This Row],[cc_pad]])</f>
        <v>1</v>
      </c>
    </row>
    <row r="1335" spans="1:5" x14ac:dyDescent="0.25">
      <c r="A1335" s="1">
        <v>821130110080000</v>
      </c>
      <c r="B1335" s="2">
        <v>821130100</v>
      </c>
      <c r="C1335" s="2">
        <f>VALUE(LEFT(tblMapeamentoCC[[#This Row],[cc_pad]],9))</f>
        <v>821130110</v>
      </c>
      <c r="D1335" t="b">
        <f>tblMapeamentoCC[[#This Row],[cc_msc]]=tblMapeamentoCC[[#This Row],[padrao]]</f>
        <v>0</v>
      </c>
      <c r="E1335">
        <f>COUNTIF(tblMapeamentoCC[cc_pad],tblMapeamentoCC[[#This Row],[cc_pad]])</f>
        <v>1</v>
      </c>
    </row>
    <row r="1336" spans="1:5" x14ac:dyDescent="0.25">
      <c r="A1336" s="1">
        <v>821130110110000</v>
      </c>
      <c r="B1336" s="2">
        <v>821130100</v>
      </c>
      <c r="C1336" s="2">
        <f>VALUE(LEFT(tblMapeamentoCC[[#This Row],[cc_pad]],9))</f>
        <v>821130110</v>
      </c>
      <c r="D1336" t="b">
        <f>tblMapeamentoCC[[#This Row],[cc_msc]]=tblMapeamentoCC[[#This Row],[padrao]]</f>
        <v>0</v>
      </c>
      <c r="E1336">
        <f>COUNTIF(tblMapeamentoCC[cc_pad],tblMapeamentoCC[[#This Row],[cc_pad]])</f>
        <v>1</v>
      </c>
    </row>
    <row r="1337" spans="1:5" x14ac:dyDescent="0.25">
      <c r="A1337" s="1">
        <v>821130110140000</v>
      </c>
      <c r="B1337" s="2">
        <v>821130100</v>
      </c>
      <c r="C1337" s="2">
        <f>VALUE(LEFT(tblMapeamentoCC[[#This Row],[cc_pad]],9))</f>
        <v>821130110</v>
      </c>
      <c r="D1337" t="b">
        <f>tblMapeamentoCC[[#This Row],[cc_msc]]=tblMapeamentoCC[[#This Row],[padrao]]</f>
        <v>0</v>
      </c>
      <c r="E1337">
        <f>COUNTIF(tblMapeamentoCC[cc_pad],tblMapeamentoCC[[#This Row],[cc_pad]])</f>
        <v>1</v>
      </c>
    </row>
    <row r="1338" spans="1:5" x14ac:dyDescent="0.25">
      <c r="A1338" s="1">
        <v>821130110150000</v>
      </c>
      <c r="B1338" s="2">
        <v>821130100</v>
      </c>
      <c r="C1338" s="2">
        <f>VALUE(LEFT(tblMapeamentoCC[[#This Row],[cc_pad]],9))</f>
        <v>821130110</v>
      </c>
      <c r="D1338" t="b">
        <f>tblMapeamentoCC[[#This Row],[cc_msc]]=tblMapeamentoCC[[#This Row],[padrao]]</f>
        <v>0</v>
      </c>
      <c r="E1338">
        <f>COUNTIF(tblMapeamentoCC[cc_pad],tblMapeamentoCC[[#This Row],[cc_pad]])</f>
        <v>1</v>
      </c>
    </row>
    <row r="1339" spans="1:5" x14ac:dyDescent="0.25">
      <c r="A1339" s="1">
        <v>821130110160000</v>
      </c>
      <c r="B1339" s="2">
        <v>821130100</v>
      </c>
      <c r="C1339" s="2">
        <f>VALUE(LEFT(tblMapeamentoCC[[#This Row],[cc_pad]],9))</f>
        <v>821130110</v>
      </c>
      <c r="D1339" t="b">
        <f>tblMapeamentoCC[[#This Row],[cc_msc]]=tblMapeamentoCC[[#This Row],[padrao]]</f>
        <v>0</v>
      </c>
      <c r="E1339">
        <f>COUNTIF(tblMapeamentoCC[cc_pad],tblMapeamentoCC[[#This Row],[cc_pad]])</f>
        <v>1</v>
      </c>
    </row>
    <row r="1340" spans="1:5" x14ac:dyDescent="0.25">
      <c r="A1340" s="1">
        <v>821130110170000</v>
      </c>
      <c r="B1340" s="2">
        <v>821130100</v>
      </c>
      <c r="C1340" s="2">
        <f>VALUE(LEFT(tblMapeamentoCC[[#This Row],[cc_pad]],9))</f>
        <v>821130110</v>
      </c>
      <c r="D1340" t="b">
        <f>tblMapeamentoCC[[#This Row],[cc_msc]]=tblMapeamentoCC[[#This Row],[padrao]]</f>
        <v>0</v>
      </c>
      <c r="E1340">
        <f>COUNTIF(tblMapeamentoCC[cc_pad],tblMapeamentoCC[[#This Row],[cc_pad]])</f>
        <v>1</v>
      </c>
    </row>
    <row r="1341" spans="1:5" x14ac:dyDescent="0.25">
      <c r="A1341" s="1">
        <v>821130110180000</v>
      </c>
      <c r="B1341" s="2">
        <v>821130100</v>
      </c>
      <c r="C1341" s="2">
        <f>VALUE(LEFT(tblMapeamentoCC[[#This Row],[cc_pad]],9))</f>
        <v>821130110</v>
      </c>
      <c r="D1341" t="b">
        <f>tblMapeamentoCC[[#This Row],[cc_msc]]=tblMapeamentoCC[[#This Row],[padrao]]</f>
        <v>0</v>
      </c>
      <c r="E1341">
        <f>COUNTIF(tblMapeamentoCC[cc_pad],tblMapeamentoCC[[#This Row],[cc_pad]])</f>
        <v>1</v>
      </c>
    </row>
    <row r="1342" spans="1:5" x14ac:dyDescent="0.25">
      <c r="A1342" s="1">
        <v>821130110190000</v>
      </c>
      <c r="B1342" s="2">
        <v>821130100</v>
      </c>
      <c r="C1342" s="2">
        <f>VALUE(LEFT(tblMapeamentoCC[[#This Row],[cc_pad]],9))</f>
        <v>821130110</v>
      </c>
      <c r="D1342" t="b">
        <f>tblMapeamentoCC[[#This Row],[cc_msc]]=tblMapeamentoCC[[#This Row],[padrao]]</f>
        <v>0</v>
      </c>
      <c r="E1342">
        <f>COUNTIF(tblMapeamentoCC[cc_pad],tblMapeamentoCC[[#This Row],[cc_pad]])</f>
        <v>1</v>
      </c>
    </row>
    <row r="1343" spans="1:5" x14ac:dyDescent="0.25">
      <c r="A1343" s="1">
        <v>821130110210000</v>
      </c>
      <c r="B1343" s="2">
        <v>821130100</v>
      </c>
      <c r="C1343" s="2">
        <f>VALUE(LEFT(tblMapeamentoCC[[#This Row],[cc_pad]],9))</f>
        <v>821130110</v>
      </c>
      <c r="D1343" t="b">
        <f>tblMapeamentoCC[[#This Row],[cc_msc]]=tblMapeamentoCC[[#This Row],[padrao]]</f>
        <v>0</v>
      </c>
      <c r="E1343">
        <f>COUNTIF(tblMapeamentoCC[cc_pad],tblMapeamentoCC[[#This Row],[cc_pad]])</f>
        <v>1</v>
      </c>
    </row>
    <row r="1344" spans="1:5" x14ac:dyDescent="0.25">
      <c r="A1344" s="1">
        <v>821130110280700</v>
      </c>
      <c r="B1344" s="2">
        <v>821130100</v>
      </c>
      <c r="C1344" s="2">
        <f>VALUE(LEFT(tblMapeamentoCC[[#This Row],[cc_pad]],9))</f>
        <v>821130110</v>
      </c>
      <c r="D1344" t="b">
        <f>tblMapeamentoCC[[#This Row],[cc_msc]]=tblMapeamentoCC[[#This Row],[padrao]]</f>
        <v>0</v>
      </c>
      <c r="E1344">
        <f>COUNTIF(tblMapeamentoCC[cc_pad],tblMapeamentoCC[[#This Row],[cc_pad]])</f>
        <v>1</v>
      </c>
    </row>
    <row r="1345" spans="1:5" x14ac:dyDescent="0.25">
      <c r="A1345" s="1">
        <v>821130110310000</v>
      </c>
      <c r="B1345" s="2">
        <v>821130100</v>
      </c>
      <c r="C1345" s="2">
        <f>VALUE(LEFT(tblMapeamentoCC[[#This Row],[cc_pad]],9))</f>
        <v>821130110</v>
      </c>
      <c r="D1345" t="b">
        <f>tblMapeamentoCC[[#This Row],[cc_msc]]=tblMapeamentoCC[[#This Row],[padrao]]</f>
        <v>0</v>
      </c>
      <c r="E1345">
        <f>COUNTIF(tblMapeamentoCC[cc_pad],tblMapeamentoCC[[#This Row],[cc_pad]])</f>
        <v>1</v>
      </c>
    </row>
    <row r="1346" spans="1:5" x14ac:dyDescent="0.25">
      <c r="A1346" s="1">
        <v>821130110330000</v>
      </c>
      <c r="B1346" s="2">
        <v>821130100</v>
      </c>
      <c r="C1346" s="2">
        <f>VALUE(LEFT(tblMapeamentoCC[[#This Row],[cc_pad]],9))</f>
        <v>821130110</v>
      </c>
      <c r="D1346" t="b">
        <f>tblMapeamentoCC[[#This Row],[cc_msc]]=tblMapeamentoCC[[#This Row],[padrao]]</f>
        <v>0</v>
      </c>
      <c r="E1346">
        <f>COUNTIF(tblMapeamentoCC[cc_pad],tblMapeamentoCC[[#This Row],[cc_pad]])</f>
        <v>1</v>
      </c>
    </row>
    <row r="1347" spans="1:5" x14ac:dyDescent="0.25">
      <c r="A1347" s="1">
        <v>821130110370000</v>
      </c>
      <c r="B1347" s="2">
        <v>821130100</v>
      </c>
      <c r="C1347" s="2">
        <f>VALUE(LEFT(tblMapeamentoCC[[#This Row],[cc_pad]],9))</f>
        <v>821130110</v>
      </c>
      <c r="D1347" t="b">
        <f>tblMapeamentoCC[[#This Row],[cc_msc]]=tblMapeamentoCC[[#This Row],[padrao]]</f>
        <v>0</v>
      </c>
      <c r="E1347">
        <f>COUNTIF(tblMapeamentoCC[cc_pad],tblMapeamentoCC[[#This Row],[cc_pad]])</f>
        <v>1</v>
      </c>
    </row>
    <row r="1348" spans="1:5" x14ac:dyDescent="0.25">
      <c r="A1348" s="1">
        <v>821130110380000</v>
      </c>
      <c r="B1348" s="2">
        <v>821130100</v>
      </c>
      <c r="C1348" s="2">
        <f>VALUE(LEFT(tblMapeamentoCC[[#This Row],[cc_pad]],9))</f>
        <v>821130110</v>
      </c>
      <c r="D1348" t="b">
        <f>tblMapeamentoCC[[#This Row],[cc_msc]]=tblMapeamentoCC[[#This Row],[padrao]]</f>
        <v>0</v>
      </c>
      <c r="E1348">
        <f>COUNTIF(tblMapeamentoCC[cc_pad],tblMapeamentoCC[[#This Row],[cc_pad]])</f>
        <v>1</v>
      </c>
    </row>
    <row r="1349" spans="1:5" x14ac:dyDescent="0.25">
      <c r="A1349" s="1">
        <v>821130110400000</v>
      </c>
      <c r="B1349" s="2">
        <v>821130100</v>
      </c>
      <c r="C1349" s="2">
        <f>VALUE(LEFT(tblMapeamentoCC[[#This Row],[cc_pad]],9))</f>
        <v>821130110</v>
      </c>
      <c r="D1349" t="b">
        <f>tblMapeamentoCC[[#This Row],[cc_msc]]=tblMapeamentoCC[[#This Row],[padrao]]</f>
        <v>0</v>
      </c>
      <c r="E1349">
        <f>COUNTIF(tblMapeamentoCC[cc_pad],tblMapeamentoCC[[#This Row],[cc_pad]])</f>
        <v>1</v>
      </c>
    </row>
    <row r="1350" spans="1:5" x14ac:dyDescent="0.25">
      <c r="A1350" s="1">
        <v>821130110400569</v>
      </c>
      <c r="B1350" s="2">
        <v>821130100</v>
      </c>
      <c r="C1350" s="2">
        <f>VALUE(LEFT(tblMapeamentoCC[[#This Row],[cc_pad]],9))</f>
        <v>821130110</v>
      </c>
      <c r="D1350" t="b">
        <f>tblMapeamentoCC[[#This Row],[cc_msc]]=tblMapeamentoCC[[#This Row],[padrao]]</f>
        <v>0</v>
      </c>
      <c r="E1350">
        <f>COUNTIF(tblMapeamentoCC[cc_pad],tblMapeamentoCC[[#This Row],[cc_pad]])</f>
        <v>1</v>
      </c>
    </row>
    <row r="1351" spans="1:5" x14ac:dyDescent="0.25">
      <c r="A1351" s="1">
        <v>821130110410000</v>
      </c>
      <c r="B1351" s="2">
        <v>821130100</v>
      </c>
      <c r="C1351" s="2">
        <f>VALUE(LEFT(tblMapeamentoCC[[#This Row],[cc_pad]],9))</f>
        <v>821130110</v>
      </c>
      <c r="D1351" t="b">
        <f>tblMapeamentoCC[[#This Row],[cc_msc]]=tblMapeamentoCC[[#This Row],[padrao]]</f>
        <v>0</v>
      </c>
      <c r="E1351">
        <f>COUNTIF(tblMapeamentoCC[cc_pad],tblMapeamentoCC[[#This Row],[cc_pad]])</f>
        <v>1</v>
      </c>
    </row>
    <row r="1352" spans="1:5" x14ac:dyDescent="0.25">
      <c r="A1352" s="1">
        <v>821130110420000</v>
      </c>
      <c r="B1352" s="2">
        <v>821130100</v>
      </c>
      <c r="C1352" s="2">
        <f>VALUE(LEFT(tblMapeamentoCC[[#This Row],[cc_pad]],9))</f>
        <v>821130110</v>
      </c>
      <c r="D1352" t="b">
        <f>tblMapeamentoCC[[#This Row],[cc_msc]]=tblMapeamentoCC[[#This Row],[padrao]]</f>
        <v>0</v>
      </c>
      <c r="E1352">
        <f>COUNTIF(tblMapeamentoCC[cc_pad],tblMapeamentoCC[[#This Row],[cc_pad]])</f>
        <v>1</v>
      </c>
    </row>
    <row r="1353" spans="1:5" x14ac:dyDescent="0.25">
      <c r="A1353" s="1">
        <v>821130110500000</v>
      </c>
      <c r="B1353" s="2">
        <v>821130100</v>
      </c>
      <c r="C1353" s="2">
        <f>VALUE(LEFT(tblMapeamentoCC[[#This Row],[cc_pad]],9))</f>
        <v>821130110</v>
      </c>
      <c r="D1353" t="b">
        <f>tblMapeamentoCC[[#This Row],[cc_msc]]=tblMapeamentoCC[[#This Row],[padrao]]</f>
        <v>0</v>
      </c>
      <c r="E1353">
        <f>COUNTIF(tblMapeamentoCC[cc_pad],tblMapeamentoCC[[#This Row],[cc_pad]])</f>
        <v>1</v>
      </c>
    </row>
    <row r="1354" spans="1:5" x14ac:dyDescent="0.25">
      <c r="A1354" s="1">
        <v>821130110590000</v>
      </c>
      <c r="B1354" s="2">
        <v>821130100</v>
      </c>
      <c r="C1354" s="2">
        <f>VALUE(LEFT(tblMapeamentoCC[[#This Row],[cc_pad]],9))</f>
        <v>821130110</v>
      </c>
      <c r="D1354" t="b">
        <f>tblMapeamentoCC[[#This Row],[cc_msc]]=tblMapeamentoCC[[#This Row],[padrao]]</f>
        <v>0</v>
      </c>
      <c r="E1354">
        <f>COUNTIF(tblMapeamentoCC[cc_pad],tblMapeamentoCC[[#This Row],[cc_pad]])</f>
        <v>1</v>
      </c>
    </row>
    <row r="1355" spans="1:5" x14ac:dyDescent="0.25">
      <c r="A1355" s="1">
        <v>821130110640000</v>
      </c>
      <c r="B1355" s="2">
        <v>821130100</v>
      </c>
      <c r="C1355" s="2">
        <f>VALUE(LEFT(tblMapeamentoCC[[#This Row],[cc_pad]],9))</f>
        <v>821130110</v>
      </c>
      <c r="D1355" t="b">
        <f>tblMapeamentoCC[[#This Row],[cc_msc]]=tblMapeamentoCC[[#This Row],[padrao]]</f>
        <v>0</v>
      </c>
      <c r="E1355">
        <f>COUNTIF(tblMapeamentoCC[cc_pad],tblMapeamentoCC[[#This Row],[cc_pad]])</f>
        <v>1</v>
      </c>
    </row>
    <row r="1356" spans="1:5" x14ac:dyDescent="0.25">
      <c r="A1356" s="1">
        <v>821130110710000</v>
      </c>
      <c r="B1356" s="2">
        <v>821130100</v>
      </c>
      <c r="C1356" s="2">
        <f>VALUE(LEFT(tblMapeamentoCC[[#This Row],[cc_pad]],9))</f>
        <v>821130110</v>
      </c>
      <c r="D1356" t="b">
        <f>tblMapeamentoCC[[#This Row],[cc_msc]]=tblMapeamentoCC[[#This Row],[padrao]]</f>
        <v>0</v>
      </c>
      <c r="E1356">
        <f>COUNTIF(tblMapeamentoCC[cc_pad],tblMapeamentoCC[[#This Row],[cc_pad]])</f>
        <v>1</v>
      </c>
    </row>
    <row r="1357" spans="1:5" x14ac:dyDescent="0.25">
      <c r="A1357" s="1">
        <v>821130111030000</v>
      </c>
      <c r="B1357" s="2">
        <v>821130100</v>
      </c>
      <c r="C1357" s="2">
        <f>VALUE(LEFT(tblMapeamentoCC[[#This Row],[cc_pad]],9))</f>
        <v>821130111</v>
      </c>
      <c r="D1357" t="b">
        <f>tblMapeamentoCC[[#This Row],[cc_msc]]=tblMapeamentoCC[[#This Row],[padrao]]</f>
        <v>0</v>
      </c>
      <c r="E1357">
        <f>COUNTIF(tblMapeamentoCC[cc_pad],tblMapeamentoCC[[#This Row],[cc_pad]])</f>
        <v>1</v>
      </c>
    </row>
    <row r="1358" spans="1:5" x14ac:dyDescent="0.25">
      <c r="A1358" s="1">
        <v>821130111120000</v>
      </c>
      <c r="B1358" s="2">
        <v>821130100</v>
      </c>
      <c r="C1358" s="2">
        <f>VALUE(LEFT(tblMapeamentoCC[[#This Row],[cc_pad]],9))</f>
        <v>821130111</v>
      </c>
      <c r="D1358" t="b">
        <f>tblMapeamentoCC[[#This Row],[cc_msc]]=tblMapeamentoCC[[#This Row],[padrao]]</f>
        <v>0</v>
      </c>
      <c r="E1358">
        <f>COUNTIF(tblMapeamentoCC[cc_pad],tblMapeamentoCC[[#This Row],[cc_pad]])</f>
        <v>1</v>
      </c>
    </row>
    <row r="1359" spans="1:5" x14ac:dyDescent="0.25">
      <c r="A1359" s="1">
        <v>821130111140000</v>
      </c>
      <c r="B1359" s="2">
        <v>821130100</v>
      </c>
      <c r="C1359" s="2">
        <f>VALUE(LEFT(tblMapeamentoCC[[#This Row],[cc_pad]],9))</f>
        <v>821130111</v>
      </c>
      <c r="D1359" t="b">
        <f>tblMapeamentoCC[[#This Row],[cc_msc]]=tblMapeamentoCC[[#This Row],[padrao]]</f>
        <v>0</v>
      </c>
      <c r="E1359">
        <f>COUNTIF(tblMapeamentoCC[cc_pad],tblMapeamentoCC[[#This Row],[cc_pad]])</f>
        <v>1</v>
      </c>
    </row>
    <row r="1360" spans="1:5" x14ac:dyDescent="0.25">
      <c r="A1360" s="1">
        <v>821130112000000</v>
      </c>
      <c r="B1360" s="2">
        <v>821130100</v>
      </c>
      <c r="C1360" s="2">
        <f>VALUE(LEFT(tblMapeamentoCC[[#This Row],[cc_pad]],9))</f>
        <v>821130112</v>
      </c>
      <c r="D1360" t="b">
        <f>tblMapeamentoCC[[#This Row],[cc_msc]]=tblMapeamentoCC[[#This Row],[padrao]]</f>
        <v>0</v>
      </c>
      <c r="E1360">
        <f>COUNTIF(tblMapeamentoCC[cc_pad],tblMapeamentoCC[[#This Row],[cc_pad]])</f>
        <v>1</v>
      </c>
    </row>
    <row r="1361" spans="1:5" x14ac:dyDescent="0.25">
      <c r="A1361" s="1">
        <v>821130112000700</v>
      </c>
      <c r="B1361" s="2">
        <v>821130100</v>
      </c>
      <c r="C1361" s="2">
        <f>VALUE(LEFT(tblMapeamentoCC[[#This Row],[cc_pad]],9))</f>
        <v>821130112</v>
      </c>
      <c r="D1361" t="b">
        <f>tblMapeamentoCC[[#This Row],[cc_msc]]=tblMapeamentoCC[[#This Row],[padrao]]</f>
        <v>0</v>
      </c>
      <c r="E1361">
        <f>COUNTIF(tblMapeamentoCC[cc_pad],tblMapeamentoCC[[#This Row],[cc_pad]])</f>
        <v>1</v>
      </c>
    </row>
    <row r="1362" spans="1:5" x14ac:dyDescent="0.25">
      <c r="A1362" s="1">
        <v>821130112010700</v>
      </c>
      <c r="B1362" s="2">
        <v>821130100</v>
      </c>
      <c r="C1362" s="2">
        <f>VALUE(LEFT(tblMapeamentoCC[[#This Row],[cc_pad]],9))</f>
        <v>821130112</v>
      </c>
      <c r="D1362" t="b">
        <f>tblMapeamentoCC[[#This Row],[cc_msc]]=tblMapeamentoCC[[#This Row],[padrao]]</f>
        <v>0</v>
      </c>
      <c r="E1362">
        <f>COUNTIF(tblMapeamentoCC[cc_pad],tblMapeamentoCC[[#This Row],[cc_pad]])</f>
        <v>1</v>
      </c>
    </row>
    <row r="1363" spans="1:5" x14ac:dyDescent="0.25">
      <c r="A1363" s="1">
        <v>821130112020700</v>
      </c>
      <c r="B1363" s="2">
        <v>821130100</v>
      </c>
      <c r="C1363" s="2">
        <f>VALUE(LEFT(tblMapeamentoCC[[#This Row],[cc_pad]],9))</f>
        <v>821130112</v>
      </c>
      <c r="D1363" t="b">
        <f>tblMapeamentoCC[[#This Row],[cc_msc]]=tblMapeamentoCC[[#This Row],[padrao]]</f>
        <v>0</v>
      </c>
      <c r="E1363">
        <f>COUNTIF(tblMapeamentoCC[cc_pad],tblMapeamentoCC[[#This Row],[cc_pad]])</f>
        <v>1</v>
      </c>
    </row>
    <row r="1364" spans="1:5" x14ac:dyDescent="0.25">
      <c r="A1364" s="1">
        <v>821130112030700</v>
      </c>
      <c r="B1364" s="2">
        <v>821130100</v>
      </c>
      <c r="C1364" s="2">
        <f>VALUE(LEFT(tblMapeamentoCC[[#This Row],[cc_pad]],9))</f>
        <v>821130112</v>
      </c>
      <c r="D1364" t="b">
        <f>tblMapeamentoCC[[#This Row],[cc_msc]]=tblMapeamentoCC[[#This Row],[padrao]]</f>
        <v>0</v>
      </c>
      <c r="E1364">
        <f>COUNTIF(tblMapeamentoCC[cc_pad],tblMapeamentoCC[[#This Row],[cc_pad]])</f>
        <v>1</v>
      </c>
    </row>
    <row r="1365" spans="1:5" x14ac:dyDescent="0.25">
      <c r="A1365" s="1">
        <v>821130112040700</v>
      </c>
      <c r="B1365" s="2">
        <v>821130100</v>
      </c>
      <c r="C1365" s="2">
        <f>VALUE(LEFT(tblMapeamentoCC[[#This Row],[cc_pad]],9))</f>
        <v>821130112</v>
      </c>
      <c r="D1365" t="b">
        <f>tblMapeamentoCC[[#This Row],[cc_msc]]=tblMapeamentoCC[[#This Row],[padrao]]</f>
        <v>0</v>
      </c>
      <c r="E1365">
        <f>COUNTIF(tblMapeamentoCC[cc_pad],tblMapeamentoCC[[#This Row],[cc_pad]])</f>
        <v>1</v>
      </c>
    </row>
    <row r="1366" spans="1:5" x14ac:dyDescent="0.25">
      <c r="A1366" s="1">
        <v>821130112050700</v>
      </c>
      <c r="B1366" s="2">
        <v>821130100</v>
      </c>
      <c r="C1366" s="2">
        <f>VALUE(LEFT(tblMapeamentoCC[[#This Row],[cc_pad]],9))</f>
        <v>821130112</v>
      </c>
      <c r="D1366" t="b">
        <f>tblMapeamentoCC[[#This Row],[cc_msc]]=tblMapeamentoCC[[#This Row],[padrao]]</f>
        <v>0</v>
      </c>
      <c r="E1366">
        <f>COUNTIF(tblMapeamentoCC[cc_pad],tblMapeamentoCC[[#This Row],[cc_pad]])</f>
        <v>1</v>
      </c>
    </row>
    <row r="1367" spans="1:5" x14ac:dyDescent="0.25">
      <c r="A1367" s="1">
        <v>821130112060700</v>
      </c>
      <c r="B1367" s="2">
        <v>821130100</v>
      </c>
      <c r="C1367" s="2">
        <f>VALUE(LEFT(tblMapeamentoCC[[#This Row],[cc_pad]],9))</f>
        <v>821130112</v>
      </c>
      <c r="D1367" t="b">
        <f>tblMapeamentoCC[[#This Row],[cc_msc]]=tblMapeamentoCC[[#This Row],[padrao]]</f>
        <v>0</v>
      </c>
      <c r="E1367">
        <f>COUNTIF(tblMapeamentoCC[cc_pad],tblMapeamentoCC[[#This Row],[cc_pad]])</f>
        <v>1</v>
      </c>
    </row>
    <row r="1368" spans="1:5" x14ac:dyDescent="0.25">
      <c r="A1368" s="1">
        <v>821130112070700</v>
      </c>
      <c r="B1368" s="2">
        <v>821130100</v>
      </c>
      <c r="C1368" s="2">
        <f>VALUE(LEFT(tblMapeamentoCC[[#This Row],[cc_pad]],9))</f>
        <v>821130112</v>
      </c>
      <c r="D1368" t="b">
        <f>tblMapeamentoCC[[#This Row],[cc_msc]]=tblMapeamentoCC[[#This Row],[padrao]]</f>
        <v>0</v>
      </c>
      <c r="E1368">
        <f>COUNTIF(tblMapeamentoCC[cc_pad],tblMapeamentoCC[[#This Row],[cc_pad]])</f>
        <v>1</v>
      </c>
    </row>
    <row r="1369" spans="1:5" x14ac:dyDescent="0.25">
      <c r="A1369" s="1">
        <v>821130112080000</v>
      </c>
      <c r="B1369" s="2">
        <v>821130100</v>
      </c>
      <c r="C1369" s="2">
        <f>VALUE(LEFT(tblMapeamentoCC[[#This Row],[cc_pad]],9))</f>
        <v>821130112</v>
      </c>
      <c r="D1369" t="b">
        <f>tblMapeamentoCC[[#This Row],[cc_msc]]=tblMapeamentoCC[[#This Row],[padrao]]</f>
        <v>0</v>
      </c>
      <c r="E1369">
        <f>COUNTIF(tblMapeamentoCC[cc_pad],tblMapeamentoCC[[#This Row],[cc_pad]])</f>
        <v>1</v>
      </c>
    </row>
    <row r="1370" spans="1:5" x14ac:dyDescent="0.25">
      <c r="A1370" s="1">
        <v>821130112080700</v>
      </c>
      <c r="B1370" s="2">
        <v>821130100</v>
      </c>
      <c r="C1370" s="2">
        <f>VALUE(LEFT(tblMapeamentoCC[[#This Row],[cc_pad]],9))</f>
        <v>821130112</v>
      </c>
      <c r="D1370" t="b">
        <f>tblMapeamentoCC[[#This Row],[cc_msc]]=tblMapeamentoCC[[#This Row],[padrao]]</f>
        <v>0</v>
      </c>
      <c r="E1370">
        <f>COUNTIF(tblMapeamentoCC[cc_pad],tblMapeamentoCC[[#This Row],[cc_pad]])</f>
        <v>1</v>
      </c>
    </row>
    <row r="1371" spans="1:5" x14ac:dyDescent="0.25">
      <c r="A1371" s="1">
        <v>821130112090700</v>
      </c>
      <c r="B1371" s="2">
        <v>821130100</v>
      </c>
      <c r="C1371" s="2">
        <f>VALUE(LEFT(tblMapeamentoCC[[#This Row],[cc_pad]],9))</f>
        <v>821130112</v>
      </c>
      <c r="D1371" t="b">
        <f>tblMapeamentoCC[[#This Row],[cc_msc]]=tblMapeamentoCC[[#This Row],[padrao]]</f>
        <v>0</v>
      </c>
      <c r="E1371">
        <f>COUNTIF(tblMapeamentoCC[cc_pad],tblMapeamentoCC[[#This Row],[cc_pad]])</f>
        <v>1</v>
      </c>
    </row>
    <row r="1372" spans="1:5" x14ac:dyDescent="0.25">
      <c r="A1372" s="1">
        <v>821130112100000</v>
      </c>
      <c r="B1372" s="2">
        <v>821130100</v>
      </c>
      <c r="C1372" s="2">
        <f>VALUE(LEFT(tblMapeamentoCC[[#This Row],[cc_pad]],9))</f>
        <v>821130112</v>
      </c>
      <c r="D1372" t="b">
        <f>tblMapeamentoCC[[#This Row],[cc_msc]]=tblMapeamentoCC[[#This Row],[padrao]]</f>
        <v>0</v>
      </c>
      <c r="E1372">
        <f>COUNTIF(tblMapeamentoCC[cc_pad],tblMapeamentoCC[[#This Row],[cc_pad]])</f>
        <v>1</v>
      </c>
    </row>
    <row r="1373" spans="1:5" x14ac:dyDescent="0.25">
      <c r="A1373" s="1">
        <v>821130112100700</v>
      </c>
      <c r="B1373" s="2">
        <v>821130100</v>
      </c>
      <c r="C1373" s="2">
        <f>VALUE(LEFT(tblMapeamentoCC[[#This Row],[cc_pad]],9))</f>
        <v>821130112</v>
      </c>
      <c r="D1373" t="b">
        <f>tblMapeamentoCC[[#This Row],[cc_msc]]=tblMapeamentoCC[[#This Row],[padrao]]</f>
        <v>0</v>
      </c>
      <c r="E1373">
        <f>COUNTIF(tblMapeamentoCC[cc_pad],tblMapeamentoCC[[#This Row],[cc_pad]])</f>
        <v>1</v>
      </c>
    </row>
    <row r="1374" spans="1:5" x14ac:dyDescent="0.25">
      <c r="A1374" s="1">
        <v>821130112110700</v>
      </c>
      <c r="B1374" s="2">
        <v>821130100</v>
      </c>
      <c r="C1374" s="2">
        <f>VALUE(LEFT(tblMapeamentoCC[[#This Row],[cc_pad]],9))</f>
        <v>821130112</v>
      </c>
      <c r="D1374" t="b">
        <f>tblMapeamentoCC[[#This Row],[cc_msc]]=tblMapeamentoCC[[#This Row],[padrao]]</f>
        <v>0</v>
      </c>
      <c r="E1374">
        <f>COUNTIF(tblMapeamentoCC[cc_pad],tblMapeamentoCC[[#This Row],[cc_pad]])</f>
        <v>1</v>
      </c>
    </row>
    <row r="1375" spans="1:5" x14ac:dyDescent="0.25">
      <c r="A1375" s="1">
        <v>821130112120000</v>
      </c>
      <c r="B1375" s="2">
        <v>821130100</v>
      </c>
      <c r="C1375" s="2">
        <f>VALUE(LEFT(tblMapeamentoCC[[#This Row],[cc_pad]],9))</f>
        <v>821130112</v>
      </c>
      <c r="D1375" t="b">
        <f>tblMapeamentoCC[[#This Row],[cc_msc]]=tblMapeamentoCC[[#This Row],[padrao]]</f>
        <v>0</v>
      </c>
      <c r="E1375">
        <f>COUNTIF(tblMapeamentoCC[cc_pad],tblMapeamentoCC[[#This Row],[cc_pad]])</f>
        <v>1</v>
      </c>
    </row>
    <row r="1376" spans="1:5" x14ac:dyDescent="0.25">
      <c r="A1376" s="1">
        <v>821130112120701</v>
      </c>
      <c r="B1376" s="2">
        <v>821130100</v>
      </c>
      <c r="C1376" s="2">
        <f>VALUE(LEFT(tblMapeamentoCC[[#This Row],[cc_pad]],9))</f>
        <v>821130112</v>
      </c>
      <c r="D1376" t="b">
        <f>tblMapeamentoCC[[#This Row],[cc_msc]]=tblMapeamentoCC[[#This Row],[padrao]]</f>
        <v>0</v>
      </c>
      <c r="E1376">
        <f>COUNTIF(tblMapeamentoCC[cc_pad],tblMapeamentoCC[[#This Row],[cc_pad]])</f>
        <v>1</v>
      </c>
    </row>
    <row r="1377" spans="1:5" x14ac:dyDescent="0.25">
      <c r="A1377" s="1">
        <v>821130112130000</v>
      </c>
      <c r="B1377" s="2">
        <v>821130100</v>
      </c>
      <c r="C1377" s="2">
        <f>VALUE(LEFT(tblMapeamentoCC[[#This Row],[cc_pad]],9))</f>
        <v>821130112</v>
      </c>
      <c r="D1377" t="b">
        <f>tblMapeamentoCC[[#This Row],[cc_msc]]=tblMapeamentoCC[[#This Row],[padrao]]</f>
        <v>0</v>
      </c>
      <c r="E1377">
        <f>COUNTIF(tblMapeamentoCC[cc_pad],tblMapeamentoCC[[#This Row],[cc_pad]])</f>
        <v>1</v>
      </c>
    </row>
    <row r="1378" spans="1:5" x14ac:dyDescent="0.25">
      <c r="A1378" s="1">
        <v>821130112130701</v>
      </c>
      <c r="B1378" s="2">
        <v>821130100</v>
      </c>
      <c r="C1378" s="2">
        <f>VALUE(LEFT(tblMapeamentoCC[[#This Row],[cc_pad]],9))</f>
        <v>821130112</v>
      </c>
      <c r="D1378" t="b">
        <f>tblMapeamentoCC[[#This Row],[cc_msc]]=tblMapeamentoCC[[#This Row],[padrao]]</f>
        <v>0</v>
      </c>
      <c r="E1378">
        <f>COUNTIF(tblMapeamentoCC[cc_pad],tblMapeamentoCC[[#This Row],[cc_pad]])</f>
        <v>1</v>
      </c>
    </row>
    <row r="1379" spans="1:5" x14ac:dyDescent="0.25">
      <c r="A1379" s="1">
        <v>821130140010659</v>
      </c>
      <c r="B1379" s="2">
        <v>821130100</v>
      </c>
      <c r="C1379" s="2">
        <f>VALUE(LEFT(tblMapeamentoCC[[#This Row],[cc_pad]],9))</f>
        <v>821130140</v>
      </c>
      <c r="D1379" t="b">
        <f>tblMapeamentoCC[[#This Row],[cc_msc]]=tblMapeamentoCC[[#This Row],[padrao]]</f>
        <v>0</v>
      </c>
      <c r="E1379">
        <f>COUNTIF(tblMapeamentoCC[cc_pad],tblMapeamentoCC[[#This Row],[cc_pad]])</f>
        <v>1</v>
      </c>
    </row>
    <row r="1380" spans="1:5" x14ac:dyDescent="0.25">
      <c r="A1380" s="1">
        <v>821130140020659</v>
      </c>
      <c r="B1380" s="2">
        <v>821130100</v>
      </c>
      <c r="C1380" s="2">
        <f>VALUE(LEFT(tblMapeamentoCC[[#This Row],[cc_pad]],9))</f>
        <v>821130140</v>
      </c>
      <c r="D1380" t="b">
        <f>tblMapeamentoCC[[#This Row],[cc_msc]]=tblMapeamentoCC[[#This Row],[padrao]]</f>
        <v>0</v>
      </c>
      <c r="E1380">
        <f>COUNTIF(tblMapeamentoCC[cc_pad],tblMapeamentoCC[[#This Row],[cc_pad]])</f>
        <v>1</v>
      </c>
    </row>
    <row r="1381" spans="1:5" x14ac:dyDescent="0.25">
      <c r="A1381" s="1">
        <v>821130140110000</v>
      </c>
      <c r="B1381" s="2">
        <v>821130100</v>
      </c>
      <c r="C1381" s="2">
        <f>VALUE(LEFT(tblMapeamentoCC[[#This Row],[cc_pad]],9))</f>
        <v>821130140</v>
      </c>
      <c r="D1381" t="b">
        <f>tblMapeamentoCC[[#This Row],[cc_msc]]=tblMapeamentoCC[[#This Row],[padrao]]</f>
        <v>0</v>
      </c>
      <c r="E1381">
        <f>COUNTIF(tblMapeamentoCC[cc_pad],tblMapeamentoCC[[#This Row],[cc_pad]])</f>
        <v>1</v>
      </c>
    </row>
    <row r="1382" spans="1:5" x14ac:dyDescent="0.25">
      <c r="A1382" s="1">
        <v>821130140110621</v>
      </c>
      <c r="B1382" s="2">
        <v>821130100</v>
      </c>
      <c r="C1382" s="2">
        <f>VALUE(LEFT(tblMapeamentoCC[[#This Row],[cc_pad]],9))</f>
        <v>821130140</v>
      </c>
      <c r="D1382" t="b">
        <f>tblMapeamentoCC[[#This Row],[cc_msc]]=tblMapeamentoCC[[#This Row],[padrao]]</f>
        <v>0</v>
      </c>
      <c r="E1382">
        <f>COUNTIF(tblMapeamentoCC[cc_pad],tblMapeamentoCC[[#This Row],[cc_pad]])</f>
        <v>1</v>
      </c>
    </row>
    <row r="1383" spans="1:5" x14ac:dyDescent="0.25">
      <c r="A1383" s="1">
        <v>821130140500000</v>
      </c>
      <c r="B1383" s="2">
        <v>821130100</v>
      </c>
      <c r="C1383" s="2">
        <f>VALUE(LEFT(tblMapeamentoCC[[#This Row],[cc_pad]],9))</f>
        <v>821130140</v>
      </c>
      <c r="D1383" t="b">
        <f>tblMapeamentoCC[[#This Row],[cc_msc]]=tblMapeamentoCC[[#This Row],[padrao]]</f>
        <v>0</v>
      </c>
      <c r="E1383">
        <f>COUNTIF(tblMapeamentoCC[cc_pad],tblMapeamentoCC[[#This Row],[cc_pad]])</f>
        <v>1</v>
      </c>
    </row>
    <row r="1384" spans="1:5" x14ac:dyDescent="0.25">
      <c r="A1384" s="1">
        <v>821130140500621</v>
      </c>
      <c r="B1384" s="2">
        <v>821130100</v>
      </c>
      <c r="C1384" s="2">
        <f>VALUE(LEFT(tblMapeamentoCC[[#This Row],[cc_pad]],9))</f>
        <v>821130140</v>
      </c>
      <c r="D1384" t="b">
        <f>tblMapeamentoCC[[#This Row],[cc_msc]]=tblMapeamentoCC[[#This Row],[padrao]]</f>
        <v>0</v>
      </c>
      <c r="E1384">
        <f>COUNTIF(tblMapeamentoCC[cc_pad],tblMapeamentoCC[[#This Row],[cc_pad]])</f>
        <v>1</v>
      </c>
    </row>
    <row r="1385" spans="1:5" x14ac:dyDescent="0.25">
      <c r="A1385" s="1">
        <v>821130140900000</v>
      </c>
      <c r="B1385" s="2">
        <v>821130100</v>
      </c>
      <c r="C1385" s="2">
        <f>VALUE(LEFT(tblMapeamentoCC[[#This Row],[cc_pad]],9))</f>
        <v>821130140</v>
      </c>
      <c r="D1385" t="b">
        <f>tblMapeamentoCC[[#This Row],[cc_msc]]=tblMapeamentoCC[[#This Row],[padrao]]</f>
        <v>0</v>
      </c>
      <c r="E1385">
        <f>COUNTIF(tblMapeamentoCC[cc_pad],tblMapeamentoCC[[#This Row],[cc_pad]])</f>
        <v>1</v>
      </c>
    </row>
    <row r="1386" spans="1:5" x14ac:dyDescent="0.25">
      <c r="A1386" s="1">
        <v>821130140900621</v>
      </c>
      <c r="B1386" s="2">
        <v>821130100</v>
      </c>
      <c r="C1386" s="2">
        <f>VALUE(LEFT(tblMapeamentoCC[[#This Row],[cc_pad]],9))</f>
        <v>821130140</v>
      </c>
      <c r="D1386" t="b">
        <f>tblMapeamentoCC[[#This Row],[cc_msc]]=tblMapeamentoCC[[#This Row],[padrao]]</f>
        <v>0</v>
      </c>
      <c r="E1386">
        <f>COUNTIF(tblMapeamentoCC[cc_pad],tblMapeamentoCC[[#This Row],[cc_pad]])</f>
        <v>1</v>
      </c>
    </row>
    <row r="1387" spans="1:5" x14ac:dyDescent="0.25">
      <c r="A1387" s="1">
        <v>821130141600000</v>
      </c>
      <c r="B1387" s="2">
        <v>821130100</v>
      </c>
      <c r="C1387" s="2">
        <f>VALUE(LEFT(tblMapeamentoCC[[#This Row],[cc_pad]],9))</f>
        <v>821130141</v>
      </c>
      <c r="D1387" t="b">
        <f>tblMapeamentoCC[[#This Row],[cc_msc]]=tblMapeamentoCC[[#This Row],[padrao]]</f>
        <v>0</v>
      </c>
      <c r="E1387">
        <f>COUNTIF(tblMapeamentoCC[cc_pad],tblMapeamentoCC[[#This Row],[cc_pad]])</f>
        <v>1</v>
      </c>
    </row>
    <row r="1388" spans="1:5" x14ac:dyDescent="0.25">
      <c r="A1388" s="1">
        <v>821130142000000</v>
      </c>
      <c r="B1388" s="2">
        <v>821130100</v>
      </c>
      <c r="C1388" s="2">
        <f>VALUE(LEFT(tblMapeamentoCC[[#This Row],[cc_pad]],9))</f>
        <v>821130142</v>
      </c>
      <c r="D1388" t="b">
        <f>tblMapeamentoCC[[#This Row],[cc_msc]]=tblMapeamentoCC[[#This Row],[padrao]]</f>
        <v>0</v>
      </c>
      <c r="E1388">
        <f>COUNTIF(tblMapeamentoCC[cc_pad],tblMapeamentoCC[[#This Row],[cc_pad]])</f>
        <v>1</v>
      </c>
    </row>
    <row r="1389" spans="1:5" x14ac:dyDescent="0.25">
      <c r="A1389" s="1">
        <v>821130142930000</v>
      </c>
      <c r="B1389" s="2">
        <v>821130100</v>
      </c>
      <c r="C1389" s="2">
        <f>VALUE(LEFT(tblMapeamentoCC[[#This Row],[cc_pad]],9))</f>
        <v>821130142</v>
      </c>
      <c r="D1389" t="b">
        <f>tblMapeamentoCC[[#This Row],[cc_msc]]=tblMapeamentoCC[[#This Row],[padrao]]</f>
        <v>0</v>
      </c>
      <c r="E1389">
        <f>COUNTIF(tblMapeamentoCC[cc_pad],tblMapeamentoCC[[#This Row],[cc_pad]])</f>
        <v>1</v>
      </c>
    </row>
    <row r="1390" spans="1:5" x14ac:dyDescent="0.25">
      <c r="A1390" s="1">
        <v>821130142970000</v>
      </c>
      <c r="B1390" s="2">
        <v>821130100</v>
      </c>
      <c r="C1390" s="2">
        <f>VALUE(LEFT(tblMapeamentoCC[[#This Row],[cc_pad]],9))</f>
        <v>821130142</v>
      </c>
      <c r="D1390" t="b">
        <f>tblMapeamentoCC[[#This Row],[cc_msc]]=tblMapeamentoCC[[#This Row],[padrao]]</f>
        <v>0</v>
      </c>
      <c r="E1390">
        <f>COUNTIF(tblMapeamentoCC[cc_pad],tblMapeamentoCC[[#This Row],[cc_pad]])</f>
        <v>1</v>
      </c>
    </row>
    <row r="1391" spans="1:5" x14ac:dyDescent="0.25">
      <c r="A1391" s="1">
        <v>821130143000000</v>
      </c>
      <c r="B1391" s="2">
        <v>821130100</v>
      </c>
      <c r="C1391" s="2">
        <f>VALUE(LEFT(tblMapeamentoCC[[#This Row],[cc_pad]],9))</f>
        <v>821130143</v>
      </c>
      <c r="D1391" t="b">
        <f>tblMapeamentoCC[[#This Row],[cc_msc]]=tblMapeamentoCC[[#This Row],[padrao]]</f>
        <v>0</v>
      </c>
      <c r="E1391">
        <f>COUNTIF(tblMapeamentoCC[cc_pad],tblMapeamentoCC[[#This Row],[cc_pad]])</f>
        <v>1</v>
      </c>
    </row>
    <row r="1392" spans="1:5" x14ac:dyDescent="0.25">
      <c r="A1392" s="1">
        <v>821130143030000</v>
      </c>
      <c r="B1392" s="2">
        <v>821130100</v>
      </c>
      <c r="C1392" s="2">
        <f>VALUE(LEFT(tblMapeamentoCC[[#This Row],[cc_pad]],9))</f>
        <v>821130143</v>
      </c>
      <c r="D1392" t="b">
        <f>tblMapeamentoCC[[#This Row],[cc_msc]]=tblMapeamentoCC[[#This Row],[padrao]]</f>
        <v>0</v>
      </c>
      <c r="E1392">
        <f>COUNTIF(tblMapeamentoCC[cc_pad],tblMapeamentoCC[[#This Row],[cc_pad]])</f>
        <v>1</v>
      </c>
    </row>
    <row r="1393" spans="1:5" x14ac:dyDescent="0.25">
      <c r="A1393" s="1">
        <v>821130145000000</v>
      </c>
      <c r="B1393" s="2">
        <v>821130100</v>
      </c>
      <c r="C1393" s="2">
        <f>VALUE(LEFT(tblMapeamentoCC[[#This Row],[cc_pad]],9))</f>
        <v>821130145</v>
      </c>
      <c r="D1393" t="b">
        <f>tblMapeamentoCC[[#This Row],[cc_msc]]=tblMapeamentoCC[[#This Row],[padrao]]</f>
        <v>0</v>
      </c>
      <c r="E1393">
        <f>COUNTIF(tblMapeamentoCC[cc_pad],tblMapeamentoCC[[#This Row],[cc_pad]])</f>
        <v>1</v>
      </c>
    </row>
    <row r="1394" spans="1:5" x14ac:dyDescent="0.25">
      <c r="A1394" s="1">
        <v>821130145000600</v>
      </c>
      <c r="B1394" s="2">
        <v>821130100</v>
      </c>
      <c r="C1394" s="2">
        <f>VALUE(LEFT(tblMapeamentoCC[[#This Row],[cc_pad]],9))</f>
        <v>821130145</v>
      </c>
      <c r="D1394" t="b">
        <f>tblMapeamentoCC[[#This Row],[cc_msc]]=tblMapeamentoCC[[#This Row],[padrao]]</f>
        <v>0</v>
      </c>
      <c r="E1394">
        <f>COUNTIF(tblMapeamentoCC[cc_pad],tblMapeamentoCC[[#This Row],[cc_pad]])</f>
        <v>1</v>
      </c>
    </row>
    <row r="1395" spans="1:5" x14ac:dyDescent="0.25">
      <c r="A1395" s="1">
        <v>821130145010000</v>
      </c>
      <c r="B1395" s="2">
        <v>821130100</v>
      </c>
      <c r="C1395" s="2">
        <f>VALUE(LEFT(tblMapeamentoCC[[#This Row],[cc_pad]],9))</f>
        <v>821130145</v>
      </c>
      <c r="D1395" t="b">
        <f>tblMapeamentoCC[[#This Row],[cc_msc]]=tblMapeamentoCC[[#This Row],[padrao]]</f>
        <v>0</v>
      </c>
      <c r="E1395">
        <f>COUNTIF(tblMapeamentoCC[cc_pad],tblMapeamentoCC[[#This Row],[cc_pad]])</f>
        <v>1</v>
      </c>
    </row>
    <row r="1396" spans="1:5" x14ac:dyDescent="0.25">
      <c r="A1396" s="1">
        <v>821130145020000</v>
      </c>
      <c r="B1396" s="2">
        <v>821130100</v>
      </c>
      <c r="C1396" s="2">
        <f>VALUE(LEFT(tblMapeamentoCC[[#This Row],[cc_pad]],9))</f>
        <v>821130145</v>
      </c>
      <c r="D1396" t="b">
        <f>tblMapeamentoCC[[#This Row],[cc_msc]]=tblMapeamentoCC[[#This Row],[padrao]]</f>
        <v>0</v>
      </c>
      <c r="E1396">
        <f>COUNTIF(tblMapeamentoCC[cc_pad],tblMapeamentoCC[[#This Row],[cc_pad]])</f>
        <v>1</v>
      </c>
    </row>
    <row r="1397" spans="1:5" x14ac:dyDescent="0.25">
      <c r="A1397" s="1">
        <v>821130145030000</v>
      </c>
      <c r="B1397" s="2">
        <v>821130100</v>
      </c>
      <c r="C1397" s="2">
        <f>VALUE(LEFT(tblMapeamentoCC[[#This Row],[cc_pad]],9))</f>
        <v>821130145</v>
      </c>
      <c r="D1397" t="b">
        <f>tblMapeamentoCC[[#This Row],[cc_msc]]=tblMapeamentoCC[[#This Row],[padrao]]</f>
        <v>0</v>
      </c>
      <c r="E1397">
        <f>COUNTIF(tblMapeamentoCC[cc_pad],tblMapeamentoCC[[#This Row],[cc_pad]])</f>
        <v>1</v>
      </c>
    </row>
    <row r="1398" spans="1:5" x14ac:dyDescent="0.25">
      <c r="A1398" s="1">
        <v>821130145030600</v>
      </c>
      <c r="B1398" s="2">
        <v>821130100</v>
      </c>
      <c r="C1398" s="2">
        <f>VALUE(LEFT(tblMapeamentoCC[[#This Row],[cc_pad]],9))</f>
        <v>821130145</v>
      </c>
      <c r="D1398" t="b">
        <f>tblMapeamentoCC[[#This Row],[cc_msc]]=tblMapeamentoCC[[#This Row],[padrao]]</f>
        <v>0</v>
      </c>
      <c r="E1398">
        <f>COUNTIF(tblMapeamentoCC[cc_pad],tblMapeamentoCC[[#This Row],[cc_pad]])</f>
        <v>1</v>
      </c>
    </row>
    <row r="1399" spans="1:5" x14ac:dyDescent="0.25">
      <c r="A1399" s="1">
        <v>821130145050000</v>
      </c>
      <c r="B1399" s="2">
        <v>821130100</v>
      </c>
      <c r="C1399" s="2">
        <f>VALUE(LEFT(tblMapeamentoCC[[#This Row],[cc_pad]],9))</f>
        <v>821130145</v>
      </c>
      <c r="D1399" t="b">
        <f>tblMapeamentoCC[[#This Row],[cc_msc]]=tblMapeamentoCC[[#This Row],[padrao]]</f>
        <v>0</v>
      </c>
      <c r="E1399">
        <f>COUNTIF(tblMapeamentoCC[cc_pad],tblMapeamentoCC[[#This Row],[cc_pad]])</f>
        <v>1</v>
      </c>
    </row>
    <row r="1400" spans="1:5" x14ac:dyDescent="0.25">
      <c r="A1400" s="1">
        <v>821130145110000</v>
      </c>
      <c r="B1400" s="2">
        <v>821130100</v>
      </c>
      <c r="C1400" s="2">
        <f>VALUE(LEFT(tblMapeamentoCC[[#This Row],[cc_pad]],9))</f>
        <v>821130145</v>
      </c>
      <c r="D1400" t="b">
        <f>tblMapeamentoCC[[#This Row],[cc_msc]]=tblMapeamentoCC[[#This Row],[padrao]]</f>
        <v>0</v>
      </c>
      <c r="E1400">
        <f>COUNTIF(tblMapeamentoCC[cc_pad],tblMapeamentoCC[[#This Row],[cc_pad]])</f>
        <v>1</v>
      </c>
    </row>
    <row r="1401" spans="1:5" x14ac:dyDescent="0.25">
      <c r="A1401" s="1">
        <v>821130208600000</v>
      </c>
      <c r="B1401" s="2">
        <v>821130200</v>
      </c>
      <c r="C1401" s="2">
        <f>VALUE(LEFT(tblMapeamentoCC[[#This Row],[cc_pad]],9))</f>
        <v>821130208</v>
      </c>
      <c r="D1401" t="b">
        <f>tblMapeamentoCC[[#This Row],[cc_msc]]=tblMapeamentoCC[[#This Row],[padrao]]</f>
        <v>0</v>
      </c>
      <c r="E1401">
        <f>COUNTIF(tblMapeamentoCC[cc_pad],tblMapeamentoCC[[#This Row],[cc_pad]])</f>
        <v>1</v>
      </c>
    </row>
    <row r="1402" spans="1:5" x14ac:dyDescent="0.25">
      <c r="A1402" s="1">
        <v>821130208610000</v>
      </c>
      <c r="B1402" s="2">
        <v>821130200</v>
      </c>
      <c r="C1402" s="2">
        <f>VALUE(LEFT(tblMapeamentoCC[[#This Row],[cc_pad]],9))</f>
        <v>821130208</v>
      </c>
      <c r="D1402" t="b">
        <f>tblMapeamentoCC[[#This Row],[cc_msc]]=tblMapeamentoCC[[#This Row],[padrao]]</f>
        <v>0</v>
      </c>
      <c r="E1402">
        <f>COUNTIF(tblMapeamentoCC[cc_pad],tblMapeamentoCC[[#This Row],[cc_pad]])</f>
        <v>1</v>
      </c>
    </row>
    <row r="1403" spans="1:5" x14ac:dyDescent="0.25">
      <c r="A1403" s="1">
        <v>821130208620000</v>
      </c>
      <c r="B1403" s="2">
        <v>821130200</v>
      </c>
      <c r="C1403" s="2">
        <f>VALUE(LEFT(tblMapeamentoCC[[#This Row],[cc_pad]],9))</f>
        <v>821130208</v>
      </c>
      <c r="D1403" t="b">
        <f>tblMapeamentoCC[[#This Row],[cc_msc]]=tblMapeamentoCC[[#This Row],[padrao]]</f>
        <v>0</v>
      </c>
      <c r="E1403">
        <f>COUNTIF(tblMapeamentoCC[cc_pad],tblMapeamentoCC[[#This Row],[cc_pad]])</f>
        <v>1</v>
      </c>
    </row>
    <row r="1404" spans="1:5" x14ac:dyDescent="0.25">
      <c r="A1404" s="1">
        <v>821130208690000</v>
      </c>
      <c r="B1404" s="2">
        <v>821130200</v>
      </c>
      <c r="C1404" s="2">
        <f>VALUE(LEFT(tblMapeamentoCC[[#This Row],[cc_pad]],9))</f>
        <v>821130208</v>
      </c>
      <c r="D1404" t="b">
        <f>tblMapeamentoCC[[#This Row],[cc_msc]]=tblMapeamentoCC[[#This Row],[padrao]]</f>
        <v>0</v>
      </c>
      <c r="E1404">
        <f>COUNTIF(tblMapeamentoCC[cc_pad],tblMapeamentoCC[[#This Row],[cc_pad]])</f>
        <v>1</v>
      </c>
    </row>
    <row r="1405" spans="1:5" x14ac:dyDescent="0.25">
      <c r="A1405" s="1">
        <v>821130280010000</v>
      </c>
      <c r="B1405" s="2">
        <v>821130200</v>
      </c>
      <c r="C1405" s="2">
        <f>VALUE(LEFT(tblMapeamentoCC[[#This Row],[cc_pad]],9))</f>
        <v>821130280</v>
      </c>
      <c r="D1405" t="b">
        <f>tblMapeamentoCC[[#This Row],[cc_msc]]=tblMapeamentoCC[[#This Row],[padrao]]</f>
        <v>0</v>
      </c>
      <c r="E1405">
        <f>COUNTIF(tblMapeamentoCC[cc_pad],tblMapeamentoCC[[#This Row],[cc_pad]])</f>
        <v>1</v>
      </c>
    </row>
    <row r="1406" spans="1:5" x14ac:dyDescent="0.25">
      <c r="A1406" s="1">
        <v>821130280010869</v>
      </c>
      <c r="B1406" s="2">
        <v>821130200</v>
      </c>
      <c r="C1406" s="2">
        <f>VALUE(LEFT(tblMapeamentoCC[[#This Row],[cc_pad]],9))</f>
        <v>821130280</v>
      </c>
      <c r="D1406" t="b">
        <f>tblMapeamentoCC[[#This Row],[cc_msc]]=tblMapeamentoCC[[#This Row],[padrao]]</f>
        <v>0</v>
      </c>
      <c r="E1406">
        <f>COUNTIF(tblMapeamentoCC[cc_pad],tblMapeamentoCC[[#This Row],[cc_pad]])</f>
        <v>1</v>
      </c>
    </row>
    <row r="1407" spans="1:5" x14ac:dyDescent="0.25">
      <c r="A1407" s="1">
        <v>821130281000869</v>
      </c>
      <c r="B1407" s="2">
        <v>821130200</v>
      </c>
      <c r="C1407" s="2">
        <f>VALUE(LEFT(tblMapeamentoCC[[#This Row],[cc_pad]],9))</f>
        <v>821130281</v>
      </c>
      <c r="D1407" t="b">
        <f>tblMapeamentoCC[[#This Row],[cc_msc]]=tblMapeamentoCC[[#This Row],[padrao]]</f>
        <v>0</v>
      </c>
      <c r="E1407">
        <f>COUNTIF(tblMapeamentoCC[cc_pad],tblMapeamentoCC[[#This Row],[cc_pad]])</f>
        <v>1</v>
      </c>
    </row>
    <row r="1408" spans="1:5" x14ac:dyDescent="0.25">
      <c r="A1408" s="1">
        <v>821130281010869</v>
      </c>
      <c r="B1408" s="2">
        <v>821130200</v>
      </c>
      <c r="C1408" s="2">
        <f>VALUE(LEFT(tblMapeamentoCC[[#This Row],[cc_pad]],9))</f>
        <v>821130281</v>
      </c>
      <c r="D1408" t="b">
        <f>tblMapeamentoCC[[#This Row],[cc_msc]]=tblMapeamentoCC[[#This Row],[padrao]]</f>
        <v>0</v>
      </c>
      <c r="E1408">
        <f>COUNTIF(tblMapeamentoCC[cc_pad],tblMapeamentoCC[[#This Row],[cc_pad]])</f>
        <v>1</v>
      </c>
    </row>
    <row r="1409" spans="1:5" x14ac:dyDescent="0.25">
      <c r="A1409" s="1">
        <v>821130281030869</v>
      </c>
      <c r="B1409" s="2">
        <v>821130200</v>
      </c>
      <c r="C1409" s="2">
        <f>VALUE(LEFT(tblMapeamentoCC[[#This Row],[cc_pad]],9))</f>
        <v>821130281</v>
      </c>
      <c r="D1409" t="b">
        <f>tblMapeamentoCC[[#This Row],[cc_msc]]=tblMapeamentoCC[[#This Row],[padrao]]</f>
        <v>0</v>
      </c>
      <c r="E1409">
        <f>COUNTIF(tblMapeamentoCC[cc_pad],tblMapeamentoCC[[#This Row],[cc_pad]])</f>
        <v>1</v>
      </c>
    </row>
    <row r="1410" spans="1:5" x14ac:dyDescent="0.25">
      <c r="A1410" s="1">
        <v>821130281060869</v>
      </c>
      <c r="B1410" s="2">
        <v>821130200</v>
      </c>
      <c r="C1410" s="2">
        <f>VALUE(LEFT(tblMapeamentoCC[[#This Row],[cc_pad]],9))</f>
        <v>821130281</v>
      </c>
      <c r="D1410" t="b">
        <f>tblMapeamentoCC[[#This Row],[cc_msc]]=tblMapeamentoCC[[#This Row],[padrao]]</f>
        <v>0</v>
      </c>
      <c r="E1410">
        <f>COUNTIF(tblMapeamentoCC[cc_pad],tblMapeamentoCC[[#This Row],[cc_pad]])</f>
        <v>1</v>
      </c>
    </row>
    <row r="1411" spans="1:5" x14ac:dyDescent="0.25">
      <c r="A1411" s="1">
        <v>821130281070869</v>
      </c>
      <c r="B1411" s="2">
        <v>821130200</v>
      </c>
      <c r="C1411" s="2">
        <f>VALUE(LEFT(tblMapeamentoCC[[#This Row],[cc_pad]],9))</f>
        <v>821130281</v>
      </c>
      <c r="D1411" t="b">
        <f>tblMapeamentoCC[[#This Row],[cc_msc]]=tblMapeamentoCC[[#This Row],[padrao]]</f>
        <v>0</v>
      </c>
      <c r="E1411">
        <f>COUNTIF(tblMapeamentoCC[cc_pad],tblMapeamentoCC[[#This Row],[cc_pad]])</f>
        <v>1</v>
      </c>
    </row>
    <row r="1412" spans="1:5" x14ac:dyDescent="0.25">
      <c r="A1412" s="1">
        <v>821130281080869</v>
      </c>
      <c r="B1412" s="2">
        <v>821130200</v>
      </c>
      <c r="C1412" s="2">
        <f>VALUE(LEFT(tblMapeamentoCC[[#This Row],[cc_pad]],9))</f>
        <v>821130281</v>
      </c>
      <c r="D1412" t="b">
        <f>tblMapeamentoCC[[#This Row],[cc_msc]]=tblMapeamentoCC[[#This Row],[padrao]]</f>
        <v>0</v>
      </c>
      <c r="E1412">
        <f>COUNTIF(tblMapeamentoCC[cc_pad],tblMapeamentoCC[[#This Row],[cc_pad]])</f>
        <v>1</v>
      </c>
    </row>
    <row r="1413" spans="1:5" x14ac:dyDescent="0.25">
      <c r="A1413" s="1">
        <v>821130282000869</v>
      </c>
      <c r="B1413" s="2">
        <v>821130200</v>
      </c>
      <c r="C1413" s="2">
        <f>VALUE(LEFT(tblMapeamentoCC[[#This Row],[cc_pad]],9))</f>
        <v>821130282</v>
      </c>
      <c r="D1413" t="b">
        <f>tblMapeamentoCC[[#This Row],[cc_msc]]=tblMapeamentoCC[[#This Row],[padrao]]</f>
        <v>0</v>
      </c>
      <c r="E1413">
        <f>COUNTIF(tblMapeamentoCC[cc_pad],tblMapeamentoCC[[#This Row],[cc_pad]])</f>
        <v>1</v>
      </c>
    </row>
    <row r="1414" spans="1:5" x14ac:dyDescent="0.25">
      <c r="A1414" s="1">
        <v>821130283000862</v>
      </c>
      <c r="B1414" s="2">
        <v>821130200</v>
      </c>
      <c r="C1414" s="2">
        <f>VALUE(LEFT(tblMapeamentoCC[[#This Row],[cc_pad]],9))</f>
        <v>821130283</v>
      </c>
      <c r="D1414" t="b">
        <f>tblMapeamentoCC[[#This Row],[cc_msc]]=tblMapeamentoCC[[#This Row],[padrao]]</f>
        <v>0</v>
      </c>
      <c r="E1414">
        <f>COUNTIF(tblMapeamentoCC[cc_pad],tblMapeamentoCC[[#This Row],[cc_pad]])</f>
        <v>1</v>
      </c>
    </row>
    <row r="1415" spans="1:5" x14ac:dyDescent="0.25">
      <c r="A1415" s="1">
        <v>821130284000861</v>
      </c>
      <c r="B1415" s="2">
        <v>821130200</v>
      </c>
      <c r="C1415" s="2">
        <f>VALUE(LEFT(tblMapeamentoCC[[#This Row],[cc_pad]],9))</f>
        <v>821130284</v>
      </c>
      <c r="D1415" t="b">
        <f>tblMapeamentoCC[[#This Row],[cc_msc]]=tblMapeamentoCC[[#This Row],[padrao]]</f>
        <v>0</v>
      </c>
      <c r="E1415">
        <f>COUNTIF(tblMapeamentoCC[cc_pad],tblMapeamentoCC[[#This Row],[cc_pad]])</f>
        <v>1</v>
      </c>
    </row>
    <row r="1416" spans="1:5" x14ac:dyDescent="0.25">
      <c r="A1416" s="1">
        <v>821130285000869</v>
      </c>
      <c r="B1416" s="2">
        <v>821130200</v>
      </c>
      <c r="C1416" s="2">
        <f>VALUE(LEFT(tblMapeamentoCC[[#This Row],[cc_pad]],9))</f>
        <v>821130285</v>
      </c>
      <c r="D1416" t="b">
        <f>tblMapeamentoCC[[#This Row],[cc_msc]]=tblMapeamentoCC[[#This Row],[padrao]]</f>
        <v>0</v>
      </c>
      <c r="E1416">
        <f>COUNTIF(tblMapeamentoCC[cc_pad],tblMapeamentoCC[[#This Row],[cc_pad]])</f>
        <v>1</v>
      </c>
    </row>
    <row r="1417" spans="1:5" x14ac:dyDescent="0.25">
      <c r="A1417" s="1">
        <v>821130289000898</v>
      </c>
      <c r="B1417" s="2">
        <v>821130200</v>
      </c>
      <c r="C1417" s="2">
        <f>VALUE(LEFT(tblMapeamentoCC[[#This Row],[cc_pad]],9))</f>
        <v>821130289</v>
      </c>
      <c r="D1417" t="b">
        <f>tblMapeamentoCC[[#This Row],[cc_msc]]=tblMapeamentoCC[[#This Row],[padrao]]</f>
        <v>0</v>
      </c>
      <c r="E1417">
        <f>COUNTIF(tblMapeamentoCC[cc_pad],tblMapeamentoCC[[#This Row],[cc_pad]])</f>
        <v>1</v>
      </c>
    </row>
    <row r="1418" spans="1:5" x14ac:dyDescent="0.25">
      <c r="A1418" s="1">
        <v>821140001000000</v>
      </c>
      <c r="B1418" s="2">
        <v>821149900</v>
      </c>
      <c r="C1418" s="2">
        <f>VALUE(LEFT(tblMapeamentoCC[[#This Row],[cc_pad]],9))</f>
        <v>821140001</v>
      </c>
      <c r="D1418" t="b">
        <f>tblMapeamentoCC[[#This Row],[cc_msc]]=tblMapeamentoCC[[#This Row],[padrao]]</f>
        <v>0</v>
      </c>
      <c r="E1418">
        <f>COUNTIF(tblMapeamentoCC[cc_pad],tblMapeamentoCC[[#This Row],[cc_pad]])</f>
        <v>1</v>
      </c>
    </row>
    <row r="1419" spans="1:5" x14ac:dyDescent="0.25">
      <c r="A1419" s="1">
        <v>821140020000000</v>
      </c>
      <c r="B1419" s="2">
        <v>821149900</v>
      </c>
      <c r="C1419" s="2">
        <f>VALUE(LEFT(tblMapeamentoCC[[#This Row],[cc_pad]],9))</f>
        <v>821140020</v>
      </c>
      <c r="D1419" t="b">
        <f>tblMapeamentoCC[[#This Row],[cc_msc]]=tblMapeamentoCC[[#This Row],[padrao]]</f>
        <v>0</v>
      </c>
      <c r="E1419">
        <f>COUNTIF(tblMapeamentoCC[cc_pad],tblMapeamentoCC[[#This Row],[cc_pad]])</f>
        <v>1</v>
      </c>
    </row>
    <row r="1420" spans="1:5" x14ac:dyDescent="0.25">
      <c r="A1420" s="1">
        <v>821140031000000</v>
      </c>
      <c r="B1420" s="2">
        <v>821149900</v>
      </c>
      <c r="C1420" s="2">
        <f>VALUE(LEFT(tblMapeamentoCC[[#This Row],[cc_pad]],9))</f>
        <v>821140031</v>
      </c>
      <c r="D1420" t="b">
        <f>tblMapeamentoCC[[#This Row],[cc_msc]]=tblMapeamentoCC[[#This Row],[padrao]]</f>
        <v>0</v>
      </c>
      <c r="E1420">
        <f>COUNTIF(tblMapeamentoCC[cc_pad],tblMapeamentoCC[[#This Row],[cc_pad]])</f>
        <v>1</v>
      </c>
    </row>
    <row r="1421" spans="1:5" x14ac:dyDescent="0.25">
      <c r="A1421" s="1">
        <v>821140040000000</v>
      </c>
      <c r="B1421" s="2">
        <v>821149900</v>
      </c>
      <c r="C1421" s="2">
        <f>VALUE(LEFT(tblMapeamentoCC[[#This Row],[cc_pad]],9))</f>
        <v>821140040</v>
      </c>
      <c r="D1421" t="b">
        <f>tblMapeamentoCC[[#This Row],[cc_msc]]=tblMapeamentoCC[[#This Row],[padrao]]</f>
        <v>0</v>
      </c>
      <c r="E1421">
        <f>COUNTIF(tblMapeamentoCC[cc_pad],tblMapeamentoCC[[#This Row],[cc_pad]])</f>
        <v>1</v>
      </c>
    </row>
    <row r="1422" spans="1:5" x14ac:dyDescent="0.25">
      <c r="A1422" s="1">
        <v>821140050000000</v>
      </c>
      <c r="B1422" s="2">
        <v>821149900</v>
      </c>
      <c r="C1422" s="2">
        <f>VALUE(LEFT(tblMapeamentoCC[[#This Row],[cc_pad]],9))</f>
        <v>821140050</v>
      </c>
      <c r="D1422" t="b">
        <f>tblMapeamentoCC[[#This Row],[cc_msc]]=tblMapeamentoCC[[#This Row],[padrao]]</f>
        <v>0</v>
      </c>
      <c r="E1422">
        <f>COUNTIF(tblMapeamentoCC[cc_pad],tblMapeamentoCC[[#This Row],[cc_pad]])</f>
        <v>1</v>
      </c>
    </row>
    <row r="1423" spans="1:5" x14ac:dyDescent="0.25">
      <c r="A1423" s="1">
        <v>821140100010500</v>
      </c>
      <c r="B1423" s="2">
        <v>821140100</v>
      </c>
      <c r="C1423" s="2">
        <f>VALUE(LEFT(tblMapeamentoCC[[#This Row],[cc_pad]],9))</f>
        <v>821140100</v>
      </c>
      <c r="D1423" t="b">
        <f>tblMapeamentoCC[[#This Row],[cc_msc]]=tblMapeamentoCC[[#This Row],[padrao]]</f>
        <v>1</v>
      </c>
      <c r="E1423">
        <f>COUNTIF(tblMapeamentoCC[cc_pad],tblMapeamentoCC[[#This Row],[cc_pad]])</f>
        <v>1</v>
      </c>
    </row>
    <row r="1424" spans="1:5" x14ac:dyDescent="0.25">
      <c r="A1424" s="1">
        <v>821140100200500</v>
      </c>
      <c r="B1424" s="2">
        <v>821140100</v>
      </c>
      <c r="C1424" s="2">
        <f>VALUE(LEFT(tblMapeamentoCC[[#This Row],[cc_pad]],9))</f>
        <v>821140100</v>
      </c>
      <c r="D1424" t="b">
        <f>tblMapeamentoCC[[#This Row],[cc_msc]]=tblMapeamentoCC[[#This Row],[padrao]]</f>
        <v>1</v>
      </c>
      <c r="E1424">
        <f>COUNTIF(tblMapeamentoCC[cc_pad],tblMapeamentoCC[[#This Row],[cc_pad]])</f>
        <v>1</v>
      </c>
    </row>
    <row r="1425" spans="1:5" x14ac:dyDescent="0.25">
      <c r="A1425" s="1">
        <v>821140100310540</v>
      </c>
      <c r="B1425" s="2">
        <v>821140100</v>
      </c>
      <c r="C1425" s="2">
        <f>VALUE(LEFT(tblMapeamentoCC[[#This Row],[cc_pad]],9))</f>
        <v>821140100</v>
      </c>
      <c r="D1425" t="b">
        <f>tblMapeamentoCC[[#This Row],[cc_msc]]=tblMapeamentoCC[[#This Row],[padrao]]</f>
        <v>1</v>
      </c>
      <c r="E1425">
        <f>COUNTIF(tblMapeamentoCC[cc_pad],tblMapeamentoCC[[#This Row],[cc_pad]])</f>
        <v>1</v>
      </c>
    </row>
    <row r="1426" spans="1:5" x14ac:dyDescent="0.25">
      <c r="A1426" s="1">
        <v>821140100400500</v>
      </c>
      <c r="B1426" s="2">
        <v>821140100</v>
      </c>
      <c r="C1426" s="2">
        <f>VALUE(LEFT(tblMapeamentoCC[[#This Row],[cc_pad]],9))</f>
        <v>821140100</v>
      </c>
      <c r="D1426" t="b">
        <f>tblMapeamentoCC[[#This Row],[cc_msc]]=tblMapeamentoCC[[#This Row],[padrao]]</f>
        <v>1</v>
      </c>
      <c r="E1426">
        <f>COUNTIF(tblMapeamentoCC[cc_pad],tblMapeamentoCC[[#This Row],[cc_pad]])</f>
        <v>1</v>
      </c>
    </row>
    <row r="1427" spans="1:5" x14ac:dyDescent="0.25">
      <c r="A1427" s="1">
        <v>821140100500800</v>
      </c>
      <c r="B1427" s="2">
        <v>821140100</v>
      </c>
      <c r="C1427" s="2">
        <f>VALUE(LEFT(tblMapeamentoCC[[#This Row],[cc_pad]],9))</f>
        <v>821140100</v>
      </c>
      <c r="D1427" t="b">
        <f>tblMapeamentoCC[[#This Row],[cc_msc]]=tblMapeamentoCC[[#This Row],[padrao]]</f>
        <v>1</v>
      </c>
      <c r="E1427">
        <f>COUNTIF(tblMapeamentoCC[cc_pad],tblMapeamentoCC[[#This Row],[cc_pad]])</f>
        <v>1</v>
      </c>
    </row>
    <row r="1428" spans="1:5" x14ac:dyDescent="0.25">
      <c r="A1428" s="1">
        <v>821140105000000</v>
      </c>
      <c r="B1428" s="2">
        <v>821140100</v>
      </c>
      <c r="C1428" s="2">
        <f>VALUE(LEFT(tblMapeamentoCC[[#This Row],[cc_pad]],9))</f>
        <v>821140105</v>
      </c>
      <c r="D1428" t="b">
        <f>tblMapeamentoCC[[#This Row],[cc_msc]]=tblMapeamentoCC[[#This Row],[padrao]]</f>
        <v>0</v>
      </c>
      <c r="E1428">
        <f>COUNTIF(tblMapeamentoCC[cc_pad],tblMapeamentoCC[[#This Row],[cc_pad]])</f>
        <v>1</v>
      </c>
    </row>
    <row r="1429" spans="1:5" x14ac:dyDescent="0.25">
      <c r="A1429" s="1">
        <v>821140105010000</v>
      </c>
      <c r="B1429" s="2">
        <v>821140100</v>
      </c>
      <c r="C1429" s="2">
        <f>VALUE(LEFT(tblMapeamentoCC[[#This Row],[cc_pad]],9))</f>
        <v>821140105</v>
      </c>
      <c r="D1429" t="b">
        <f>tblMapeamentoCC[[#This Row],[cc_msc]]=tblMapeamentoCC[[#This Row],[padrao]]</f>
        <v>0</v>
      </c>
      <c r="E1429">
        <f>COUNTIF(tblMapeamentoCC[cc_pad],tblMapeamentoCC[[#This Row],[cc_pad]])</f>
        <v>1</v>
      </c>
    </row>
    <row r="1430" spans="1:5" x14ac:dyDescent="0.25">
      <c r="A1430" s="1">
        <v>821140105400000</v>
      </c>
      <c r="B1430" s="2">
        <v>821140100</v>
      </c>
      <c r="C1430" s="2">
        <f>VALUE(LEFT(tblMapeamentoCC[[#This Row],[cc_pad]],9))</f>
        <v>821140105</v>
      </c>
      <c r="D1430" t="b">
        <f>tblMapeamentoCC[[#This Row],[cc_msc]]=tblMapeamentoCC[[#This Row],[padrao]]</f>
        <v>0</v>
      </c>
      <c r="E1430">
        <f>COUNTIF(tblMapeamentoCC[cc_pad],tblMapeamentoCC[[#This Row],[cc_pad]])</f>
        <v>1</v>
      </c>
    </row>
    <row r="1431" spans="1:5" x14ac:dyDescent="0.25">
      <c r="A1431" s="1">
        <v>821140105500000</v>
      </c>
      <c r="B1431" s="2">
        <v>821140100</v>
      </c>
      <c r="C1431" s="2">
        <f>VALUE(LEFT(tblMapeamentoCC[[#This Row],[cc_pad]],9))</f>
        <v>821140105</v>
      </c>
      <c r="D1431" t="b">
        <f>tblMapeamentoCC[[#This Row],[cc_msc]]=tblMapeamentoCC[[#This Row],[padrao]]</f>
        <v>0</v>
      </c>
      <c r="E1431">
        <f>COUNTIF(tblMapeamentoCC[cc_pad],tblMapeamentoCC[[#This Row],[cc_pad]])</f>
        <v>1</v>
      </c>
    </row>
    <row r="1432" spans="1:5" x14ac:dyDescent="0.25">
      <c r="A1432" s="1">
        <v>821140105690000</v>
      </c>
      <c r="B1432" s="2">
        <v>821140100</v>
      </c>
      <c r="C1432" s="2">
        <f>VALUE(LEFT(tblMapeamentoCC[[#This Row],[cc_pad]],9))</f>
        <v>821140105</v>
      </c>
      <c r="D1432" t="b">
        <f>tblMapeamentoCC[[#This Row],[cc_msc]]=tblMapeamentoCC[[#This Row],[padrao]]</f>
        <v>0</v>
      </c>
      <c r="E1432">
        <f>COUNTIF(tblMapeamentoCC[cc_pad],tblMapeamentoCC[[#This Row],[cc_pad]])</f>
        <v>1</v>
      </c>
    </row>
    <row r="1433" spans="1:5" x14ac:dyDescent="0.25">
      <c r="A1433" s="1">
        <v>821140106000000</v>
      </c>
      <c r="B1433" s="2">
        <v>821140100</v>
      </c>
      <c r="C1433" s="2">
        <f>VALUE(LEFT(tblMapeamentoCC[[#This Row],[cc_pad]],9))</f>
        <v>821140106</v>
      </c>
      <c r="D1433" t="b">
        <f>tblMapeamentoCC[[#This Row],[cc_msc]]=tblMapeamentoCC[[#This Row],[padrao]]</f>
        <v>0</v>
      </c>
      <c r="E1433">
        <f>COUNTIF(tblMapeamentoCC[cc_pad],tblMapeamentoCC[[#This Row],[cc_pad]])</f>
        <v>1</v>
      </c>
    </row>
    <row r="1434" spans="1:5" x14ac:dyDescent="0.25">
      <c r="A1434" s="1">
        <v>821140106010000</v>
      </c>
      <c r="B1434" s="2">
        <v>821140100</v>
      </c>
      <c r="C1434" s="2">
        <f>VALUE(LEFT(tblMapeamentoCC[[#This Row],[cc_pad]],9))</f>
        <v>821140106</v>
      </c>
      <c r="D1434" t="b">
        <f>tblMapeamentoCC[[#This Row],[cc_msc]]=tblMapeamentoCC[[#This Row],[padrao]]</f>
        <v>0</v>
      </c>
      <c r="E1434">
        <f>COUNTIF(tblMapeamentoCC[cc_pad],tblMapeamentoCC[[#This Row],[cc_pad]])</f>
        <v>1</v>
      </c>
    </row>
    <row r="1435" spans="1:5" x14ac:dyDescent="0.25">
      <c r="A1435" s="1">
        <v>821140106020000</v>
      </c>
      <c r="B1435" s="2">
        <v>821140100</v>
      </c>
      <c r="C1435" s="2">
        <f>VALUE(LEFT(tblMapeamentoCC[[#This Row],[cc_pad]],9))</f>
        <v>821140106</v>
      </c>
      <c r="D1435" t="b">
        <f>tblMapeamentoCC[[#This Row],[cc_msc]]=tblMapeamentoCC[[#This Row],[padrao]]</f>
        <v>0</v>
      </c>
      <c r="E1435">
        <f>COUNTIF(tblMapeamentoCC[cc_pad],tblMapeamentoCC[[#This Row],[cc_pad]])</f>
        <v>1</v>
      </c>
    </row>
    <row r="1436" spans="1:5" x14ac:dyDescent="0.25">
      <c r="A1436" s="1">
        <v>821140106030000</v>
      </c>
      <c r="B1436" s="2">
        <v>821140100</v>
      </c>
      <c r="C1436" s="2">
        <f>VALUE(LEFT(tblMapeamentoCC[[#This Row],[cc_pad]],9))</f>
        <v>821140106</v>
      </c>
      <c r="D1436" t="b">
        <f>tblMapeamentoCC[[#This Row],[cc_msc]]=tblMapeamentoCC[[#This Row],[padrao]]</f>
        <v>0</v>
      </c>
      <c r="E1436">
        <f>COUNTIF(tblMapeamentoCC[cc_pad],tblMapeamentoCC[[#This Row],[cc_pad]])</f>
        <v>1</v>
      </c>
    </row>
    <row r="1437" spans="1:5" x14ac:dyDescent="0.25">
      <c r="A1437" s="1">
        <v>821140106040000</v>
      </c>
      <c r="B1437" s="2">
        <v>821140100</v>
      </c>
      <c r="C1437" s="2">
        <f>VALUE(LEFT(tblMapeamentoCC[[#This Row],[cc_pad]],9))</f>
        <v>821140106</v>
      </c>
      <c r="D1437" t="b">
        <f>tblMapeamentoCC[[#This Row],[cc_msc]]=tblMapeamentoCC[[#This Row],[padrao]]</f>
        <v>0</v>
      </c>
      <c r="E1437">
        <f>COUNTIF(tblMapeamentoCC[cc_pad],tblMapeamentoCC[[#This Row],[cc_pad]])</f>
        <v>1</v>
      </c>
    </row>
    <row r="1438" spans="1:5" x14ac:dyDescent="0.25">
      <c r="A1438" s="1">
        <v>821140106050000</v>
      </c>
      <c r="B1438" s="2">
        <v>821140100</v>
      </c>
      <c r="C1438" s="2">
        <f>VALUE(LEFT(tblMapeamentoCC[[#This Row],[cc_pad]],9))</f>
        <v>821140106</v>
      </c>
      <c r="D1438" t="b">
        <f>tblMapeamentoCC[[#This Row],[cc_msc]]=tblMapeamentoCC[[#This Row],[padrao]]</f>
        <v>0</v>
      </c>
      <c r="E1438">
        <f>COUNTIF(tblMapeamentoCC[cc_pad],tblMapeamentoCC[[#This Row],[cc_pad]])</f>
        <v>1</v>
      </c>
    </row>
    <row r="1439" spans="1:5" x14ac:dyDescent="0.25">
      <c r="A1439" s="1">
        <v>821140106060000</v>
      </c>
      <c r="B1439" s="2">
        <v>821140100</v>
      </c>
      <c r="C1439" s="2">
        <f>VALUE(LEFT(tblMapeamentoCC[[#This Row],[cc_pad]],9))</f>
        <v>821140106</v>
      </c>
      <c r="D1439" t="b">
        <f>tblMapeamentoCC[[#This Row],[cc_msc]]=tblMapeamentoCC[[#This Row],[padrao]]</f>
        <v>0</v>
      </c>
      <c r="E1439">
        <f>COUNTIF(tblMapeamentoCC[cc_pad],tblMapeamentoCC[[#This Row],[cc_pad]])</f>
        <v>1</v>
      </c>
    </row>
    <row r="1440" spans="1:5" x14ac:dyDescent="0.25">
      <c r="A1440" s="1">
        <v>821140106070000</v>
      </c>
      <c r="B1440" s="2">
        <v>821140100</v>
      </c>
      <c r="C1440" s="2">
        <f>VALUE(LEFT(tblMapeamentoCC[[#This Row],[cc_pad]],9))</f>
        <v>821140106</v>
      </c>
      <c r="D1440" t="b">
        <f>tblMapeamentoCC[[#This Row],[cc_msc]]=tblMapeamentoCC[[#This Row],[padrao]]</f>
        <v>0</v>
      </c>
      <c r="E1440">
        <f>COUNTIF(tblMapeamentoCC[cc_pad],tblMapeamentoCC[[#This Row],[cc_pad]])</f>
        <v>1</v>
      </c>
    </row>
    <row r="1441" spans="1:5" x14ac:dyDescent="0.25">
      <c r="A1441" s="1">
        <v>821140106080000</v>
      </c>
      <c r="B1441" s="2">
        <v>821140100</v>
      </c>
      <c r="C1441" s="2">
        <f>VALUE(LEFT(tblMapeamentoCC[[#This Row],[cc_pad]],9))</f>
        <v>821140106</v>
      </c>
      <c r="D1441" t="b">
        <f>tblMapeamentoCC[[#This Row],[cc_msc]]=tblMapeamentoCC[[#This Row],[padrao]]</f>
        <v>0</v>
      </c>
      <c r="E1441">
        <f>COUNTIF(tblMapeamentoCC[cc_pad],tblMapeamentoCC[[#This Row],[cc_pad]])</f>
        <v>1</v>
      </c>
    </row>
    <row r="1442" spans="1:5" x14ac:dyDescent="0.25">
      <c r="A1442" s="1">
        <v>821140106090000</v>
      </c>
      <c r="B1442" s="2">
        <v>821140100</v>
      </c>
      <c r="C1442" s="2">
        <f>VALUE(LEFT(tblMapeamentoCC[[#This Row],[cc_pad]],9))</f>
        <v>821140106</v>
      </c>
      <c r="D1442" t="b">
        <f>tblMapeamentoCC[[#This Row],[cc_msc]]=tblMapeamentoCC[[#This Row],[padrao]]</f>
        <v>0</v>
      </c>
      <c r="E1442">
        <f>COUNTIF(tblMapeamentoCC[cc_pad],tblMapeamentoCC[[#This Row],[cc_pad]])</f>
        <v>1</v>
      </c>
    </row>
    <row r="1443" spans="1:5" x14ac:dyDescent="0.25">
      <c r="A1443" s="1">
        <v>821140106100000</v>
      </c>
      <c r="B1443" s="2">
        <v>821140100</v>
      </c>
      <c r="C1443" s="2">
        <f>VALUE(LEFT(tblMapeamentoCC[[#This Row],[cc_pad]],9))</f>
        <v>821140106</v>
      </c>
      <c r="D1443" t="b">
        <f>tblMapeamentoCC[[#This Row],[cc_msc]]=tblMapeamentoCC[[#This Row],[padrao]]</f>
        <v>0</v>
      </c>
      <c r="E1443">
        <f>COUNTIF(tblMapeamentoCC[cc_pad],tblMapeamentoCC[[#This Row],[cc_pad]])</f>
        <v>1</v>
      </c>
    </row>
    <row r="1444" spans="1:5" x14ac:dyDescent="0.25">
      <c r="A1444" s="1">
        <v>821140106110000</v>
      </c>
      <c r="B1444" s="2">
        <v>821140100</v>
      </c>
      <c r="C1444" s="2">
        <f>VALUE(LEFT(tblMapeamentoCC[[#This Row],[cc_pad]],9))</f>
        <v>821140106</v>
      </c>
      <c r="D1444" t="b">
        <f>tblMapeamentoCC[[#This Row],[cc_msc]]=tblMapeamentoCC[[#This Row],[padrao]]</f>
        <v>0</v>
      </c>
      <c r="E1444">
        <f>COUNTIF(tblMapeamentoCC[cc_pad],tblMapeamentoCC[[#This Row],[cc_pad]])</f>
        <v>1</v>
      </c>
    </row>
    <row r="1445" spans="1:5" x14ac:dyDescent="0.25">
      <c r="A1445" s="1">
        <v>821140106120000</v>
      </c>
      <c r="B1445" s="2">
        <v>821140100</v>
      </c>
      <c r="C1445" s="2">
        <f>VALUE(LEFT(tblMapeamentoCC[[#This Row],[cc_pad]],9))</f>
        <v>821140106</v>
      </c>
      <c r="D1445" t="b">
        <f>tblMapeamentoCC[[#This Row],[cc_msc]]=tblMapeamentoCC[[#This Row],[padrao]]</f>
        <v>0</v>
      </c>
      <c r="E1445">
        <f>COUNTIF(tblMapeamentoCC[cc_pad],tblMapeamentoCC[[#This Row],[cc_pad]])</f>
        <v>1</v>
      </c>
    </row>
    <row r="1446" spans="1:5" x14ac:dyDescent="0.25">
      <c r="A1446" s="1">
        <v>821140106130000</v>
      </c>
      <c r="B1446" s="2">
        <v>821140100</v>
      </c>
      <c r="C1446" s="2">
        <f>VALUE(LEFT(tblMapeamentoCC[[#This Row],[cc_pad]],9))</f>
        <v>821140106</v>
      </c>
      <c r="D1446" t="b">
        <f>tblMapeamentoCC[[#This Row],[cc_msc]]=tblMapeamentoCC[[#This Row],[padrao]]</f>
        <v>0</v>
      </c>
      <c r="E1446">
        <f>COUNTIF(tblMapeamentoCC[cc_pad],tblMapeamentoCC[[#This Row],[cc_pad]])</f>
        <v>1</v>
      </c>
    </row>
    <row r="1447" spans="1:5" x14ac:dyDescent="0.25">
      <c r="A1447" s="1">
        <v>821140106140000</v>
      </c>
      <c r="B1447" s="2">
        <v>821140100</v>
      </c>
      <c r="C1447" s="2">
        <f>VALUE(LEFT(tblMapeamentoCC[[#This Row],[cc_pad]],9))</f>
        <v>821140106</v>
      </c>
      <c r="D1447" t="b">
        <f>tblMapeamentoCC[[#This Row],[cc_msc]]=tblMapeamentoCC[[#This Row],[padrao]]</f>
        <v>0</v>
      </c>
      <c r="E1447">
        <f>COUNTIF(tblMapeamentoCC[cc_pad],tblMapeamentoCC[[#This Row],[cc_pad]])</f>
        <v>1</v>
      </c>
    </row>
    <row r="1448" spans="1:5" x14ac:dyDescent="0.25">
      <c r="A1448" s="1">
        <v>821140106150000</v>
      </c>
      <c r="B1448" s="2">
        <v>821140100</v>
      </c>
      <c r="C1448" s="2">
        <f>VALUE(LEFT(tblMapeamentoCC[[#This Row],[cc_pad]],9))</f>
        <v>821140106</v>
      </c>
      <c r="D1448" t="b">
        <f>tblMapeamentoCC[[#This Row],[cc_msc]]=tblMapeamentoCC[[#This Row],[padrao]]</f>
        <v>0</v>
      </c>
      <c r="E1448">
        <f>COUNTIF(tblMapeamentoCC[cc_pad],tblMapeamentoCC[[#This Row],[cc_pad]])</f>
        <v>1</v>
      </c>
    </row>
    <row r="1449" spans="1:5" x14ac:dyDescent="0.25">
      <c r="A1449" s="1">
        <v>821140106160000</v>
      </c>
      <c r="B1449" s="2">
        <v>821140100</v>
      </c>
      <c r="C1449" s="2">
        <f>VALUE(LEFT(tblMapeamentoCC[[#This Row],[cc_pad]],9))</f>
        <v>821140106</v>
      </c>
      <c r="D1449" t="b">
        <f>tblMapeamentoCC[[#This Row],[cc_msc]]=tblMapeamentoCC[[#This Row],[padrao]]</f>
        <v>0</v>
      </c>
      <c r="E1449">
        <f>COUNTIF(tblMapeamentoCC[cc_pad],tblMapeamentoCC[[#This Row],[cc_pad]])</f>
        <v>1</v>
      </c>
    </row>
    <row r="1450" spans="1:5" x14ac:dyDescent="0.25">
      <c r="A1450" s="1">
        <v>821140106170000</v>
      </c>
      <c r="B1450" s="2">
        <v>821140100</v>
      </c>
      <c r="C1450" s="2">
        <f>VALUE(LEFT(tblMapeamentoCC[[#This Row],[cc_pad]],9))</f>
        <v>821140106</v>
      </c>
      <c r="D1450" t="b">
        <f>tblMapeamentoCC[[#This Row],[cc_msc]]=tblMapeamentoCC[[#This Row],[padrao]]</f>
        <v>0</v>
      </c>
      <c r="E1450">
        <f>COUNTIF(tblMapeamentoCC[cc_pad],tblMapeamentoCC[[#This Row],[cc_pad]])</f>
        <v>1</v>
      </c>
    </row>
    <row r="1451" spans="1:5" x14ac:dyDescent="0.25">
      <c r="A1451" s="1">
        <v>821140106180000</v>
      </c>
      <c r="B1451" s="2">
        <v>821140100</v>
      </c>
      <c r="C1451" s="2">
        <f>VALUE(LEFT(tblMapeamentoCC[[#This Row],[cc_pad]],9))</f>
        <v>821140106</v>
      </c>
      <c r="D1451" t="b">
        <f>tblMapeamentoCC[[#This Row],[cc_msc]]=tblMapeamentoCC[[#This Row],[padrao]]</f>
        <v>0</v>
      </c>
      <c r="E1451">
        <f>COUNTIF(tblMapeamentoCC[cc_pad],tblMapeamentoCC[[#This Row],[cc_pad]])</f>
        <v>1</v>
      </c>
    </row>
    <row r="1452" spans="1:5" x14ac:dyDescent="0.25">
      <c r="A1452" s="1">
        <v>821140106190000</v>
      </c>
      <c r="B1452" s="2">
        <v>821140100</v>
      </c>
      <c r="C1452" s="2">
        <f>VALUE(LEFT(tblMapeamentoCC[[#This Row],[cc_pad]],9))</f>
        <v>821140106</v>
      </c>
      <c r="D1452" t="b">
        <f>tblMapeamentoCC[[#This Row],[cc_msc]]=tblMapeamentoCC[[#This Row],[padrao]]</f>
        <v>0</v>
      </c>
      <c r="E1452">
        <f>COUNTIF(tblMapeamentoCC[cc_pad],tblMapeamentoCC[[#This Row],[cc_pad]])</f>
        <v>1</v>
      </c>
    </row>
    <row r="1453" spans="1:5" x14ac:dyDescent="0.25">
      <c r="A1453" s="1">
        <v>821140106200000</v>
      </c>
      <c r="B1453" s="2">
        <v>821140100</v>
      </c>
      <c r="C1453" s="2">
        <f>VALUE(LEFT(tblMapeamentoCC[[#This Row],[cc_pad]],9))</f>
        <v>821140106</v>
      </c>
      <c r="D1453" t="b">
        <f>tblMapeamentoCC[[#This Row],[cc_msc]]=tblMapeamentoCC[[#This Row],[padrao]]</f>
        <v>0</v>
      </c>
      <c r="E1453">
        <f>COUNTIF(tblMapeamentoCC[cc_pad],tblMapeamentoCC[[#This Row],[cc_pad]])</f>
        <v>1</v>
      </c>
    </row>
    <row r="1454" spans="1:5" x14ac:dyDescent="0.25">
      <c r="A1454" s="1">
        <v>821140106210000</v>
      </c>
      <c r="B1454" s="2">
        <v>821140100</v>
      </c>
      <c r="C1454" s="2">
        <f>VALUE(LEFT(tblMapeamentoCC[[#This Row],[cc_pad]],9))</f>
        <v>821140106</v>
      </c>
      <c r="D1454" t="b">
        <f>tblMapeamentoCC[[#This Row],[cc_msc]]=tblMapeamentoCC[[#This Row],[padrao]]</f>
        <v>0</v>
      </c>
      <c r="E1454">
        <f>COUNTIF(tblMapeamentoCC[cc_pad],tblMapeamentoCC[[#This Row],[cc_pad]])</f>
        <v>1</v>
      </c>
    </row>
    <row r="1455" spans="1:5" x14ac:dyDescent="0.25">
      <c r="A1455" s="1">
        <v>821140106220000</v>
      </c>
      <c r="B1455" s="2">
        <v>821140100</v>
      </c>
      <c r="C1455" s="2">
        <f>VALUE(LEFT(tblMapeamentoCC[[#This Row],[cc_pad]],9))</f>
        <v>821140106</v>
      </c>
      <c r="D1455" t="b">
        <f>tblMapeamentoCC[[#This Row],[cc_msc]]=tblMapeamentoCC[[#This Row],[padrao]]</f>
        <v>0</v>
      </c>
      <c r="E1455">
        <f>COUNTIF(tblMapeamentoCC[cc_pad],tblMapeamentoCC[[#This Row],[cc_pad]])</f>
        <v>1</v>
      </c>
    </row>
    <row r="1456" spans="1:5" x14ac:dyDescent="0.25">
      <c r="A1456" s="1">
        <v>821140106230000</v>
      </c>
      <c r="B1456" s="2">
        <v>821140100</v>
      </c>
      <c r="C1456" s="2">
        <f>VALUE(LEFT(tblMapeamentoCC[[#This Row],[cc_pad]],9))</f>
        <v>821140106</v>
      </c>
      <c r="D1456" t="b">
        <f>tblMapeamentoCC[[#This Row],[cc_msc]]=tblMapeamentoCC[[#This Row],[padrao]]</f>
        <v>0</v>
      </c>
      <c r="E1456">
        <f>COUNTIF(tblMapeamentoCC[cc_pad],tblMapeamentoCC[[#This Row],[cc_pad]])</f>
        <v>1</v>
      </c>
    </row>
    <row r="1457" spans="1:5" x14ac:dyDescent="0.25">
      <c r="A1457" s="1">
        <v>821140106240000</v>
      </c>
      <c r="B1457" s="2">
        <v>821140100</v>
      </c>
      <c r="C1457" s="2">
        <f>VALUE(LEFT(tblMapeamentoCC[[#This Row],[cc_pad]],9))</f>
        <v>821140106</v>
      </c>
      <c r="D1457" t="b">
        <f>tblMapeamentoCC[[#This Row],[cc_msc]]=tblMapeamentoCC[[#This Row],[padrao]]</f>
        <v>0</v>
      </c>
      <c r="E1457">
        <f>COUNTIF(tblMapeamentoCC[cc_pad],tblMapeamentoCC[[#This Row],[cc_pad]])</f>
        <v>1</v>
      </c>
    </row>
    <row r="1458" spans="1:5" x14ac:dyDescent="0.25">
      <c r="A1458" s="1">
        <v>821140106250000</v>
      </c>
      <c r="B1458" s="2">
        <v>821140100</v>
      </c>
      <c r="C1458" s="2">
        <f>VALUE(LEFT(tblMapeamentoCC[[#This Row],[cc_pad]],9))</f>
        <v>821140106</v>
      </c>
      <c r="D1458" t="b">
        <f>tblMapeamentoCC[[#This Row],[cc_msc]]=tblMapeamentoCC[[#This Row],[padrao]]</f>
        <v>0</v>
      </c>
      <c r="E1458">
        <f>COUNTIF(tblMapeamentoCC[cc_pad],tblMapeamentoCC[[#This Row],[cc_pad]])</f>
        <v>1</v>
      </c>
    </row>
    <row r="1459" spans="1:5" x14ac:dyDescent="0.25">
      <c r="A1459" s="1">
        <v>821140106260000</v>
      </c>
      <c r="B1459" s="2">
        <v>821140100</v>
      </c>
      <c r="C1459" s="2">
        <f>VALUE(LEFT(tblMapeamentoCC[[#This Row],[cc_pad]],9))</f>
        <v>821140106</v>
      </c>
      <c r="D1459" t="b">
        <f>tblMapeamentoCC[[#This Row],[cc_msc]]=tblMapeamentoCC[[#This Row],[padrao]]</f>
        <v>0</v>
      </c>
      <c r="E1459">
        <f>COUNTIF(tblMapeamentoCC[cc_pad],tblMapeamentoCC[[#This Row],[cc_pad]])</f>
        <v>1</v>
      </c>
    </row>
    <row r="1460" spans="1:5" x14ac:dyDescent="0.25">
      <c r="A1460" s="1">
        <v>821140106270000</v>
      </c>
      <c r="B1460" s="2">
        <v>821140100</v>
      </c>
      <c r="C1460" s="2">
        <f>VALUE(LEFT(tblMapeamentoCC[[#This Row],[cc_pad]],9))</f>
        <v>821140106</v>
      </c>
      <c r="D1460" t="b">
        <f>tblMapeamentoCC[[#This Row],[cc_msc]]=tblMapeamentoCC[[#This Row],[padrao]]</f>
        <v>0</v>
      </c>
      <c r="E1460">
        <f>COUNTIF(tblMapeamentoCC[cc_pad],tblMapeamentoCC[[#This Row],[cc_pad]])</f>
        <v>1</v>
      </c>
    </row>
    <row r="1461" spans="1:5" x14ac:dyDescent="0.25">
      <c r="A1461" s="1">
        <v>821140106280000</v>
      </c>
      <c r="B1461" s="2">
        <v>821140100</v>
      </c>
      <c r="C1461" s="2">
        <f>VALUE(LEFT(tblMapeamentoCC[[#This Row],[cc_pad]],9))</f>
        <v>821140106</v>
      </c>
      <c r="D1461" t="b">
        <f>tblMapeamentoCC[[#This Row],[cc_msc]]=tblMapeamentoCC[[#This Row],[padrao]]</f>
        <v>0</v>
      </c>
      <c r="E1461">
        <f>COUNTIF(tblMapeamentoCC[cc_pad],tblMapeamentoCC[[#This Row],[cc_pad]])</f>
        <v>1</v>
      </c>
    </row>
    <row r="1462" spans="1:5" x14ac:dyDescent="0.25">
      <c r="A1462" s="1">
        <v>821140106290000</v>
      </c>
      <c r="B1462" s="2">
        <v>821140100</v>
      </c>
      <c r="C1462" s="2">
        <f>VALUE(LEFT(tblMapeamentoCC[[#This Row],[cc_pad]],9))</f>
        <v>821140106</v>
      </c>
      <c r="D1462" t="b">
        <f>tblMapeamentoCC[[#This Row],[cc_msc]]=tblMapeamentoCC[[#This Row],[padrao]]</f>
        <v>0</v>
      </c>
      <c r="E1462">
        <f>COUNTIF(tblMapeamentoCC[cc_pad],tblMapeamentoCC[[#This Row],[cc_pad]])</f>
        <v>1</v>
      </c>
    </row>
    <row r="1463" spans="1:5" x14ac:dyDescent="0.25">
      <c r="A1463" s="1">
        <v>821140106300000</v>
      </c>
      <c r="B1463" s="2">
        <v>821140100</v>
      </c>
      <c r="C1463" s="2">
        <f>VALUE(LEFT(tblMapeamentoCC[[#This Row],[cc_pad]],9))</f>
        <v>821140106</v>
      </c>
      <c r="D1463" t="b">
        <f>tblMapeamentoCC[[#This Row],[cc_msc]]=tblMapeamentoCC[[#This Row],[padrao]]</f>
        <v>0</v>
      </c>
      <c r="E1463">
        <f>COUNTIF(tblMapeamentoCC[cc_pad],tblMapeamentoCC[[#This Row],[cc_pad]])</f>
        <v>1</v>
      </c>
    </row>
    <row r="1464" spans="1:5" x14ac:dyDescent="0.25">
      <c r="A1464" s="1">
        <v>821140106310000</v>
      </c>
      <c r="B1464" s="2">
        <v>821140100</v>
      </c>
      <c r="C1464" s="2">
        <f>VALUE(LEFT(tblMapeamentoCC[[#This Row],[cc_pad]],9))</f>
        <v>821140106</v>
      </c>
      <c r="D1464" t="b">
        <f>tblMapeamentoCC[[#This Row],[cc_msc]]=tblMapeamentoCC[[#This Row],[padrao]]</f>
        <v>0</v>
      </c>
      <c r="E1464">
        <f>COUNTIF(tblMapeamentoCC[cc_pad],tblMapeamentoCC[[#This Row],[cc_pad]])</f>
        <v>1</v>
      </c>
    </row>
    <row r="1465" spans="1:5" x14ac:dyDescent="0.25">
      <c r="A1465" s="1">
        <v>821140106320000</v>
      </c>
      <c r="B1465" s="2">
        <v>821140100</v>
      </c>
      <c r="C1465" s="2">
        <f>VALUE(LEFT(tblMapeamentoCC[[#This Row],[cc_pad]],9))</f>
        <v>821140106</v>
      </c>
      <c r="D1465" t="b">
        <f>tblMapeamentoCC[[#This Row],[cc_msc]]=tblMapeamentoCC[[#This Row],[padrao]]</f>
        <v>0</v>
      </c>
      <c r="E1465">
        <f>COUNTIF(tblMapeamentoCC[cc_pad],tblMapeamentoCC[[#This Row],[cc_pad]])</f>
        <v>1</v>
      </c>
    </row>
    <row r="1466" spans="1:5" x14ac:dyDescent="0.25">
      <c r="A1466" s="1">
        <v>821140106330000</v>
      </c>
      <c r="B1466" s="2">
        <v>821140100</v>
      </c>
      <c r="C1466" s="2">
        <f>VALUE(LEFT(tblMapeamentoCC[[#This Row],[cc_pad]],9))</f>
        <v>821140106</v>
      </c>
      <c r="D1466" t="b">
        <f>tblMapeamentoCC[[#This Row],[cc_msc]]=tblMapeamentoCC[[#This Row],[padrao]]</f>
        <v>0</v>
      </c>
      <c r="E1466">
        <f>COUNTIF(tblMapeamentoCC[cc_pad],tblMapeamentoCC[[#This Row],[cc_pad]])</f>
        <v>1</v>
      </c>
    </row>
    <row r="1467" spans="1:5" x14ac:dyDescent="0.25">
      <c r="A1467" s="1">
        <v>821140106340000</v>
      </c>
      <c r="B1467" s="2">
        <v>821140100</v>
      </c>
      <c r="C1467" s="2">
        <f>VALUE(LEFT(tblMapeamentoCC[[#This Row],[cc_pad]],9))</f>
        <v>821140106</v>
      </c>
      <c r="D1467" t="b">
        <f>tblMapeamentoCC[[#This Row],[cc_msc]]=tblMapeamentoCC[[#This Row],[padrao]]</f>
        <v>0</v>
      </c>
      <c r="E1467">
        <f>COUNTIF(tblMapeamentoCC[cc_pad],tblMapeamentoCC[[#This Row],[cc_pad]])</f>
        <v>1</v>
      </c>
    </row>
    <row r="1468" spans="1:5" x14ac:dyDescent="0.25">
      <c r="A1468" s="1">
        <v>821140106350000</v>
      </c>
      <c r="B1468" s="2">
        <v>821140100</v>
      </c>
      <c r="C1468" s="2">
        <f>VALUE(LEFT(tblMapeamentoCC[[#This Row],[cc_pad]],9))</f>
        <v>821140106</v>
      </c>
      <c r="D1468" t="b">
        <f>tblMapeamentoCC[[#This Row],[cc_msc]]=tblMapeamentoCC[[#This Row],[padrao]]</f>
        <v>0</v>
      </c>
      <c r="E1468">
        <f>COUNTIF(tblMapeamentoCC[cc_pad],tblMapeamentoCC[[#This Row],[cc_pad]])</f>
        <v>1</v>
      </c>
    </row>
    <row r="1469" spans="1:5" x14ac:dyDescent="0.25">
      <c r="A1469" s="1">
        <v>821140106360000</v>
      </c>
      <c r="B1469" s="2">
        <v>821140100</v>
      </c>
      <c r="C1469" s="2">
        <f>VALUE(LEFT(tblMapeamentoCC[[#This Row],[cc_pad]],9))</f>
        <v>821140106</v>
      </c>
      <c r="D1469" t="b">
        <f>tblMapeamentoCC[[#This Row],[cc_msc]]=tblMapeamentoCC[[#This Row],[padrao]]</f>
        <v>0</v>
      </c>
      <c r="E1469">
        <f>COUNTIF(tblMapeamentoCC[cc_pad],tblMapeamentoCC[[#This Row],[cc_pad]])</f>
        <v>1</v>
      </c>
    </row>
    <row r="1470" spans="1:5" x14ac:dyDescent="0.25">
      <c r="A1470" s="1">
        <v>821140106370000</v>
      </c>
      <c r="B1470" s="2">
        <v>821140100</v>
      </c>
      <c r="C1470" s="2">
        <f>VALUE(LEFT(tblMapeamentoCC[[#This Row],[cc_pad]],9))</f>
        <v>821140106</v>
      </c>
      <c r="D1470" t="b">
        <f>tblMapeamentoCC[[#This Row],[cc_msc]]=tblMapeamentoCC[[#This Row],[padrao]]</f>
        <v>0</v>
      </c>
      <c r="E1470">
        <f>COUNTIF(tblMapeamentoCC[cc_pad],tblMapeamentoCC[[#This Row],[cc_pad]])</f>
        <v>1</v>
      </c>
    </row>
    <row r="1471" spans="1:5" x14ac:dyDescent="0.25">
      <c r="A1471" s="1">
        <v>821140106380000</v>
      </c>
      <c r="B1471" s="2">
        <v>821140100</v>
      </c>
      <c r="C1471" s="2">
        <f>VALUE(LEFT(tblMapeamentoCC[[#This Row],[cc_pad]],9))</f>
        <v>821140106</v>
      </c>
      <c r="D1471" t="b">
        <f>tblMapeamentoCC[[#This Row],[cc_msc]]=tblMapeamentoCC[[#This Row],[padrao]]</f>
        <v>0</v>
      </c>
      <c r="E1471">
        <f>COUNTIF(tblMapeamentoCC[cc_pad],tblMapeamentoCC[[#This Row],[cc_pad]])</f>
        <v>1</v>
      </c>
    </row>
    <row r="1472" spans="1:5" x14ac:dyDescent="0.25">
      <c r="A1472" s="1">
        <v>821140106390000</v>
      </c>
      <c r="B1472" s="2">
        <v>821140100</v>
      </c>
      <c r="C1472" s="2">
        <f>VALUE(LEFT(tblMapeamentoCC[[#This Row],[cc_pad]],9))</f>
        <v>821140106</v>
      </c>
      <c r="D1472" t="b">
        <f>tblMapeamentoCC[[#This Row],[cc_msc]]=tblMapeamentoCC[[#This Row],[padrao]]</f>
        <v>0</v>
      </c>
      <c r="E1472">
        <f>COUNTIF(tblMapeamentoCC[cc_pad],tblMapeamentoCC[[#This Row],[cc_pad]])</f>
        <v>1</v>
      </c>
    </row>
    <row r="1473" spans="1:5" x14ac:dyDescent="0.25">
      <c r="A1473" s="1">
        <v>821140106400000</v>
      </c>
      <c r="B1473" s="2">
        <v>821140100</v>
      </c>
      <c r="C1473" s="2">
        <f>VALUE(LEFT(tblMapeamentoCC[[#This Row],[cc_pad]],9))</f>
        <v>821140106</v>
      </c>
      <c r="D1473" t="b">
        <f>tblMapeamentoCC[[#This Row],[cc_msc]]=tblMapeamentoCC[[#This Row],[padrao]]</f>
        <v>0</v>
      </c>
      <c r="E1473">
        <f>COUNTIF(tblMapeamentoCC[cc_pad],tblMapeamentoCC[[#This Row],[cc_pad]])</f>
        <v>1</v>
      </c>
    </row>
    <row r="1474" spans="1:5" x14ac:dyDescent="0.25">
      <c r="A1474" s="1">
        <v>821140106410000</v>
      </c>
      <c r="B1474" s="2">
        <v>821140100</v>
      </c>
      <c r="C1474" s="2">
        <f>VALUE(LEFT(tblMapeamentoCC[[#This Row],[cc_pad]],9))</f>
        <v>821140106</v>
      </c>
      <c r="D1474" t="b">
        <f>tblMapeamentoCC[[#This Row],[cc_msc]]=tblMapeamentoCC[[#This Row],[padrao]]</f>
        <v>0</v>
      </c>
      <c r="E1474">
        <f>COUNTIF(tblMapeamentoCC[cc_pad],tblMapeamentoCC[[#This Row],[cc_pad]])</f>
        <v>1</v>
      </c>
    </row>
    <row r="1475" spans="1:5" x14ac:dyDescent="0.25">
      <c r="A1475" s="1">
        <v>821140106420000</v>
      </c>
      <c r="B1475" s="2">
        <v>821140100</v>
      </c>
      <c r="C1475" s="2">
        <f>VALUE(LEFT(tblMapeamentoCC[[#This Row],[cc_pad]],9))</f>
        <v>821140106</v>
      </c>
      <c r="D1475" t="b">
        <f>tblMapeamentoCC[[#This Row],[cc_msc]]=tblMapeamentoCC[[#This Row],[padrao]]</f>
        <v>0</v>
      </c>
      <c r="E1475">
        <f>COUNTIF(tblMapeamentoCC[cc_pad],tblMapeamentoCC[[#This Row],[cc_pad]])</f>
        <v>1</v>
      </c>
    </row>
    <row r="1476" spans="1:5" x14ac:dyDescent="0.25">
      <c r="A1476" s="1">
        <v>821140106430000</v>
      </c>
      <c r="B1476" s="2">
        <v>821140100</v>
      </c>
      <c r="C1476" s="2">
        <f>VALUE(LEFT(tblMapeamentoCC[[#This Row],[cc_pad]],9))</f>
        <v>821140106</v>
      </c>
      <c r="D1476" t="b">
        <f>tblMapeamentoCC[[#This Row],[cc_msc]]=tblMapeamentoCC[[#This Row],[padrao]]</f>
        <v>0</v>
      </c>
      <c r="E1476">
        <f>COUNTIF(tblMapeamentoCC[cc_pad],tblMapeamentoCC[[#This Row],[cc_pad]])</f>
        <v>1</v>
      </c>
    </row>
    <row r="1477" spans="1:5" x14ac:dyDescent="0.25">
      <c r="A1477" s="1">
        <v>821140106440000</v>
      </c>
      <c r="B1477" s="2">
        <v>821140100</v>
      </c>
      <c r="C1477" s="2">
        <f>VALUE(LEFT(tblMapeamentoCC[[#This Row],[cc_pad]],9))</f>
        <v>821140106</v>
      </c>
      <c r="D1477" t="b">
        <f>tblMapeamentoCC[[#This Row],[cc_msc]]=tblMapeamentoCC[[#This Row],[padrao]]</f>
        <v>0</v>
      </c>
      <c r="E1477">
        <f>COUNTIF(tblMapeamentoCC[cc_pad],tblMapeamentoCC[[#This Row],[cc_pad]])</f>
        <v>1</v>
      </c>
    </row>
    <row r="1478" spans="1:5" x14ac:dyDescent="0.25">
      <c r="A1478" s="1">
        <v>821140106450000</v>
      </c>
      <c r="B1478" s="2">
        <v>821140100</v>
      </c>
      <c r="C1478" s="2">
        <f>VALUE(LEFT(tblMapeamentoCC[[#This Row],[cc_pad]],9))</f>
        <v>821140106</v>
      </c>
      <c r="D1478" t="b">
        <f>tblMapeamentoCC[[#This Row],[cc_msc]]=tblMapeamentoCC[[#This Row],[padrao]]</f>
        <v>0</v>
      </c>
      <c r="E1478">
        <f>COUNTIF(tblMapeamentoCC[cc_pad],tblMapeamentoCC[[#This Row],[cc_pad]])</f>
        <v>1</v>
      </c>
    </row>
    <row r="1479" spans="1:5" x14ac:dyDescent="0.25">
      <c r="A1479" s="1">
        <v>821140106460000</v>
      </c>
      <c r="B1479" s="2">
        <v>821140100</v>
      </c>
      <c r="C1479" s="2">
        <f>VALUE(LEFT(tblMapeamentoCC[[#This Row],[cc_pad]],9))</f>
        <v>821140106</v>
      </c>
      <c r="D1479" t="b">
        <f>tblMapeamentoCC[[#This Row],[cc_msc]]=tblMapeamentoCC[[#This Row],[padrao]]</f>
        <v>0</v>
      </c>
      <c r="E1479">
        <f>COUNTIF(tblMapeamentoCC[cc_pad],tblMapeamentoCC[[#This Row],[cc_pad]])</f>
        <v>1</v>
      </c>
    </row>
    <row r="1480" spans="1:5" x14ac:dyDescent="0.25">
      <c r="A1480" s="1">
        <v>821140106470000</v>
      </c>
      <c r="B1480" s="2">
        <v>821140100</v>
      </c>
      <c r="C1480" s="2">
        <f>VALUE(LEFT(tblMapeamentoCC[[#This Row],[cc_pad]],9))</f>
        <v>821140106</v>
      </c>
      <c r="D1480" t="b">
        <f>tblMapeamentoCC[[#This Row],[cc_msc]]=tblMapeamentoCC[[#This Row],[padrao]]</f>
        <v>0</v>
      </c>
      <c r="E1480">
        <f>COUNTIF(tblMapeamentoCC[cc_pad],tblMapeamentoCC[[#This Row],[cc_pad]])</f>
        <v>1</v>
      </c>
    </row>
    <row r="1481" spans="1:5" x14ac:dyDescent="0.25">
      <c r="A1481" s="1">
        <v>821140106480000</v>
      </c>
      <c r="B1481" s="2">
        <v>821140100</v>
      </c>
      <c r="C1481" s="2">
        <f>VALUE(LEFT(tblMapeamentoCC[[#This Row],[cc_pad]],9))</f>
        <v>821140106</v>
      </c>
      <c r="D1481" t="b">
        <f>tblMapeamentoCC[[#This Row],[cc_msc]]=tblMapeamentoCC[[#This Row],[padrao]]</f>
        <v>0</v>
      </c>
      <c r="E1481">
        <f>COUNTIF(tblMapeamentoCC[cc_pad],tblMapeamentoCC[[#This Row],[cc_pad]])</f>
        <v>1</v>
      </c>
    </row>
    <row r="1482" spans="1:5" x14ac:dyDescent="0.25">
      <c r="A1482" s="1">
        <v>821140106490000</v>
      </c>
      <c r="B1482" s="2">
        <v>821140100</v>
      </c>
      <c r="C1482" s="2">
        <f>VALUE(LEFT(tblMapeamentoCC[[#This Row],[cc_pad]],9))</f>
        <v>821140106</v>
      </c>
      <c r="D1482" t="b">
        <f>tblMapeamentoCC[[#This Row],[cc_msc]]=tblMapeamentoCC[[#This Row],[padrao]]</f>
        <v>0</v>
      </c>
      <c r="E1482">
        <f>COUNTIF(tblMapeamentoCC[cc_pad],tblMapeamentoCC[[#This Row],[cc_pad]])</f>
        <v>1</v>
      </c>
    </row>
    <row r="1483" spans="1:5" x14ac:dyDescent="0.25">
      <c r="A1483" s="1">
        <v>821140106500000</v>
      </c>
      <c r="B1483" s="2">
        <v>821140100</v>
      </c>
      <c r="C1483" s="2">
        <f>VALUE(LEFT(tblMapeamentoCC[[#This Row],[cc_pad]],9))</f>
        <v>821140106</v>
      </c>
      <c r="D1483" t="b">
        <f>tblMapeamentoCC[[#This Row],[cc_msc]]=tblMapeamentoCC[[#This Row],[padrao]]</f>
        <v>0</v>
      </c>
      <c r="E1483">
        <f>COUNTIF(tblMapeamentoCC[cc_pad],tblMapeamentoCC[[#This Row],[cc_pad]])</f>
        <v>1</v>
      </c>
    </row>
    <row r="1484" spans="1:5" x14ac:dyDescent="0.25">
      <c r="A1484" s="1">
        <v>821140106510000</v>
      </c>
      <c r="B1484" s="2">
        <v>821140100</v>
      </c>
      <c r="C1484" s="2">
        <f>VALUE(LEFT(tblMapeamentoCC[[#This Row],[cc_pad]],9))</f>
        <v>821140106</v>
      </c>
      <c r="D1484" t="b">
        <f>tblMapeamentoCC[[#This Row],[cc_msc]]=tblMapeamentoCC[[#This Row],[padrao]]</f>
        <v>0</v>
      </c>
      <c r="E1484">
        <f>COUNTIF(tblMapeamentoCC[cc_pad],tblMapeamentoCC[[#This Row],[cc_pad]])</f>
        <v>1</v>
      </c>
    </row>
    <row r="1485" spans="1:5" x14ac:dyDescent="0.25">
      <c r="A1485" s="1">
        <v>821140106520000</v>
      </c>
      <c r="B1485" s="2">
        <v>821140100</v>
      </c>
      <c r="C1485" s="2">
        <f>VALUE(LEFT(tblMapeamentoCC[[#This Row],[cc_pad]],9))</f>
        <v>821140106</v>
      </c>
      <c r="D1485" t="b">
        <f>tblMapeamentoCC[[#This Row],[cc_msc]]=tblMapeamentoCC[[#This Row],[padrao]]</f>
        <v>0</v>
      </c>
      <c r="E1485">
        <f>COUNTIF(tblMapeamentoCC[cc_pad],tblMapeamentoCC[[#This Row],[cc_pad]])</f>
        <v>1</v>
      </c>
    </row>
    <row r="1486" spans="1:5" x14ac:dyDescent="0.25">
      <c r="A1486" s="1">
        <v>821140106530000</v>
      </c>
      <c r="B1486" s="2">
        <v>821140100</v>
      </c>
      <c r="C1486" s="2">
        <f>VALUE(LEFT(tblMapeamentoCC[[#This Row],[cc_pad]],9))</f>
        <v>821140106</v>
      </c>
      <c r="D1486" t="b">
        <f>tblMapeamentoCC[[#This Row],[cc_msc]]=tblMapeamentoCC[[#This Row],[padrao]]</f>
        <v>0</v>
      </c>
      <c r="E1486">
        <f>COUNTIF(tblMapeamentoCC[cc_pad],tblMapeamentoCC[[#This Row],[cc_pad]])</f>
        <v>1</v>
      </c>
    </row>
    <row r="1487" spans="1:5" x14ac:dyDescent="0.25">
      <c r="A1487" s="1">
        <v>821140106540000</v>
      </c>
      <c r="B1487" s="2">
        <v>821140100</v>
      </c>
      <c r="C1487" s="2">
        <f>VALUE(LEFT(tblMapeamentoCC[[#This Row],[cc_pad]],9))</f>
        <v>821140106</v>
      </c>
      <c r="D1487" t="b">
        <f>tblMapeamentoCC[[#This Row],[cc_msc]]=tblMapeamentoCC[[#This Row],[padrao]]</f>
        <v>0</v>
      </c>
      <c r="E1487">
        <f>COUNTIF(tblMapeamentoCC[cc_pad],tblMapeamentoCC[[#This Row],[cc_pad]])</f>
        <v>1</v>
      </c>
    </row>
    <row r="1488" spans="1:5" x14ac:dyDescent="0.25">
      <c r="A1488" s="1">
        <v>821140106550000</v>
      </c>
      <c r="B1488" s="2">
        <v>821140100</v>
      </c>
      <c r="C1488" s="2">
        <f>VALUE(LEFT(tblMapeamentoCC[[#This Row],[cc_pad]],9))</f>
        <v>821140106</v>
      </c>
      <c r="D1488" t="b">
        <f>tblMapeamentoCC[[#This Row],[cc_msc]]=tblMapeamentoCC[[#This Row],[padrao]]</f>
        <v>0</v>
      </c>
      <c r="E1488">
        <f>COUNTIF(tblMapeamentoCC[cc_pad],tblMapeamentoCC[[#This Row],[cc_pad]])</f>
        <v>1</v>
      </c>
    </row>
    <row r="1489" spans="1:5" x14ac:dyDescent="0.25">
      <c r="A1489" s="1">
        <v>821140106560000</v>
      </c>
      <c r="B1489" s="2">
        <v>821140100</v>
      </c>
      <c r="C1489" s="2">
        <f>VALUE(LEFT(tblMapeamentoCC[[#This Row],[cc_pad]],9))</f>
        <v>821140106</v>
      </c>
      <c r="D1489" t="b">
        <f>tblMapeamentoCC[[#This Row],[cc_msc]]=tblMapeamentoCC[[#This Row],[padrao]]</f>
        <v>0</v>
      </c>
      <c r="E1489">
        <f>COUNTIF(tblMapeamentoCC[cc_pad],tblMapeamentoCC[[#This Row],[cc_pad]])</f>
        <v>1</v>
      </c>
    </row>
    <row r="1490" spans="1:5" x14ac:dyDescent="0.25">
      <c r="A1490" s="1">
        <v>821140106570000</v>
      </c>
      <c r="B1490" s="2">
        <v>821140100</v>
      </c>
      <c r="C1490" s="2">
        <f>VALUE(LEFT(tblMapeamentoCC[[#This Row],[cc_pad]],9))</f>
        <v>821140106</v>
      </c>
      <c r="D1490" t="b">
        <f>tblMapeamentoCC[[#This Row],[cc_msc]]=tblMapeamentoCC[[#This Row],[padrao]]</f>
        <v>0</v>
      </c>
      <c r="E1490">
        <f>COUNTIF(tblMapeamentoCC[cc_pad],tblMapeamentoCC[[#This Row],[cc_pad]])</f>
        <v>1</v>
      </c>
    </row>
    <row r="1491" spans="1:5" x14ac:dyDescent="0.25">
      <c r="A1491" s="1">
        <v>821140106580000</v>
      </c>
      <c r="B1491" s="2">
        <v>821140100</v>
      </c>
      <c r="C1491" s="2">
        <f>VALUE(LEFT(tblMapeamentoCC[[#This Row],[cc_pad]],9))</f>
        <v>821140106</v>
      </c>
      <c r="D1491" t="b">
        <f>tblMapeamentoCC[[#This Row],[cc_msc]]=tblMapeamentoCC[[#This Row],[padrao]]</f>
        <v>0</v>
      </c>
      <c r="E1491">
        <f>COUNTIF(tblMapeamentoCC[cc_pad],tblMapeamentoCC[[#This Row],[cc_pad]])</f>
        <v>1</v>
      </c>
    </row>
    <row r="1492" spans="1:5" x14ac:dyDescent="0.25">
      <c r="A1492" s="1">
        <v>821140106590000</v>
      </c>
      <c r="B1492" s="2">
        <v>821140100</v>
      </c>
      <c r="C1492" s="2">
        <f>VALUE(LEFT(tblMapeamentoCC[[#This Row],[cc_pad]],9))</f>
        <v>821140106</v>
      </c>
      <c r="D1492" t="b">
        <f>tblMapeamentoCC[[#This Row],[cc_msc]]=tblMapeamentoCC[[#This Row],[padrao]]</f>
        <v>0</v>
      </c>
      <c r="E1492">
        <f>COUNTIF(tblMapeamentoCC[cc_pad],tblMapeamentoCC[[#This Row],[cc_pad]])</f>
        <v>1</v>
      </c>
    </row>
    <row r="1493" spans="1:5" x14ac:dyDescent="0.25">
      <c r="A1493" s="1">
        <v>821140106600000</v>
      </c>
      <c r="B1493" s="2">
        <v>821140100</v>
      </c>
      <c r="C1493" s="2">
        <f>VALUE(LEFT(tblMapeamentoCC[[#This Row],[cc_pad]],9))</f>
        <v>821140106</v>
      </c>
      <c r="D1493" t="b">
        <f>tblMapeamentoCC[[#This Row],[cc_msc]]=tblMapeamentoCC[[#This Row],[padrao]]</f>
        <v>0</v>
      </c>
      <c r="E1493">
        <f>COUNTIF(tblMapeamentoCC[cc_pad],tblMapeamentoCC[[#This Row],[cc_pad]])</f>
        <v>1</v>
      </c>
    </row>
    <row r="1494" spans="1:5" x14ac:dyDescent="0.25">
      <c r="A1494" s="1">
        <v>821140106610000</v>
      </c>
      <c r="B1494" s="2">
        <v>821140100</v>
      </c>
      <c r="C1494" s="2">
        <f>VALUE(LEFT(tblMapeamentoCC[[#This Row],[cc_pad]],9))</f>
        <v>821140106</v>
      </c>
      <c r="D1494" t="b">
        <f>tblMapeamentoCC[[#This Row],[cc_msc]]=tblMapeamentoCC[[#This Row],[padrao]]</f>
        <v>0</v>
      </c>
      <c r="E1494">
        <f>COUNTIF(tblMapeamentoCC[cc_pad],tblMapeamentoCC[[#This Row],[cc_pad]])</f>
        <v>1</v>
      </c>
    </row>
    <row r="1495" spans="1:5" x14ac:dyDescent="0.25">
      <c r="A1495" s="1">
        <v>821140106620000</v>
      </c>
      <c r="B1495" s="2">
        <v>821140100</v>
      </c>
      <c r="C1495" s="2">
        <f>VALUE(LEFT(tblMapeamentoCC[[#This Row],[cc_pad]],9))</f>
        <v>821140106</v>
      </c>
      <c r="D1495" t="b">
        <f>tblMapeamentoCC[[#This Row],[cc_msc]]=tblMapeamentoCC[[#This Row],[padrao]]</f>
        <v>0</v>
      </c>
      <c r="E1495">
        <f>COUNTIF(tblMapeamentoCC[cc_pad],tblMapeamentoCC[[#This Row],[cc_pad]])</f>
        <v>1</v>
      </c>
    </row>
    <row r="1496" spans="1:5" x14ac:dyDescent="0.25">
      <c r="A1496" s="1">
        <v>821140106630000</v>
      </c>
      <c r="B1496" s="2">
        <v>821140100</v>
      </c>
      <c r="C1496" s="2">
        <f>VALUE(LEFT(tblMapeamentoCC[[#This Row],[cc_pad]],9))</f>
        <v>821140106</v>
      </c>
      <c r="D1496" t="b">
        <f>tblMapeamentoCC[[#This Row],[cc_msc]]=tblMapeamentoCC[[#This Row],[padrao]]</f>
        <v>0</v>
      </c>
      <c r="E1496">
        <f>COUNTIF(tblMapeamentoCC[cc_pad],tblMapeamentoCC[[#This Row],[cc_pad]])</f>
        <v>1</v>
      </c>
    </row>
    <row r="1497" spans="1:5" x14ac:dyDescent="0.25">
      <c r="A1497" s="1">
        <v>821140106640000</v>
      </c>
      <c r="B1497" s="2">
        <v>821140100</v>
      </c>
      <c r="C1497" s="2">
        <f>VALUE(LEFT(tblMapeamentoCC[[#This Row],[cc_pad]],9))</f>
        <v>821140106</v>
      </c>
      <c r="D1497" t="b">
        <f>tblMapeamentoCC[[#This Row],[cc_msc]]=tblMapeamentoCC[[#This Row],[padrao]]</f>
        <v>0</v>
      </c>
      <c r="E1497">
        <f>COUNTIF(tblMapeamentoCC[cc_pad],tblMapeamentoCC[[#This Row],[cc_pad]])</f>
        <v>1</v>
      </c>
    </row>
    <row r="1498" spans="1:5" x14ac:dyDescent="0.25">
      <c r="A1498" s="1">
        <v>821140106650000</v>
      </c>
      <c r="B1498" s="2">
        <v>821140100</v>
      </c>
      <c r="C1498" s="2">
        <f>VALUE(LEFT(tblMapeamentoCC[[#This Row],[cc_pad]],9))</f>
        <v>821140106</v>
      </c>
      <c r="D1498" t="b">
        <f>tblMapeamentoCC[[#This Row],[cc_msc]]=tblMapeamentoCC[[#This Row],[padrao]]</f>
        <v>0</v>
      </c>
      <c r="E1498">
        <f>COUNTIF(tblMapeamentoCC[cc_pad],tblMapeamentoCC[[#This Row],[cc_pad]])</f>
        <v>1</v>
      </c>
    </row>
    <row r="1499" spans="1:5" x14ac:dyDescent="0.25">
      <c r="A1499" s="1">
        <v>821140106660000</v>
      </c>
      <c r="B1499" s="2">
        <v>821140100</v>
      </c>
      <c r="C1499" s="2">
        <f>VALUE(LEFT(tblMapeamentoCC[[#This Row],[cc_pad]],9))</f>
        <v>821140106</v>
      </c>
      <c r="D1499" t="b">
        <f>tblMapeamentoCC[[#This Row],[cc_msc]]=tblMapeamentoCC[[#This Row],[padrao]]</f>
        <v>0</v>
      </c>
      <c r="E1499">
        <f>COUNTIF(tblMapeamentoCC[cc_pad],tblMapeamentoCC[[#This Row],[cc_pad]])</f>
        <v>1</v>
      </c>
    </row>
    <row r="1500" spans="1:5" x14ac:dyDescent="0.25">
      <c r="A1500" s="1">
        <v>821140106670000</v>
      </c>
      <c r="B1500" s="2">
        <v>821140100</v>
      </c>
      <c r="C1500" s="2">
        <f>VALUE(LEFT(tblMapeamentoCC[[#This Row],[cc_pad]],9))</f>
        <v>821140106</v>
      </c>
      <c r="D1500" t="b">
        <f>tblMapeamentoCC[[#This Row],[cc_msc]]=tblMapeamentoCC[[#This Row],[padrao]]</f>
        <v>0</v>
      </c>
      <c r="E1500">
        <f>COUNTIF(tblMapeamentoCC[cc_pad],tblMapeamentoCC[[#This Row],[cc_pad]])</f>
        <v>1</v>
      </c>
    </row>
    <row r="1501" spans="1:5" x14ac:dyDescent="0.25">
      <c r="A1501" s="1">
        <v>821140106680000</v>
      </c>
      <c r="B1501" s="2">
        <v>821140100</v>
      </c>
      <c r="C1501" s="2">
        <f>VALUE(LEFT(tblMapeamentoCC[[#This Row],[cc_pad]],9))</f>
        <v>821140106</v>
      </c>
      <c r="D1501" t="b">
        <f>tblMapeamentoCC[[#This Row],[cc_msc]]=tblMapeamentoCC[[#This Row],[padrao]]</f>
        <v>0</v>
      </c>
      <c r="E1501">
        <f>COUNTIF(tblMapeamentoCC[cc_pad],tblMapeamentoCC[[#This Row],[cc_pad]])</f>
        <v>1</v>
      </c>
    </row>
    <row r="1502" spans="1:5" x14ac:dyDescent="0.25">
      <c r="A1502" s="1">
        <v>821140106690000</v>
      </c>
      <c r="B1502" s="2">
        <v>821140100</v>
      </c>
      <c r="C1502" s="2">
        <f>VALUE(LEFT(tblMapeamentoCC[[#This Row],[cc_pad]],9))</f>
        <v>821140106</v>
      </c>
      <c r="D1502" t="b">
        <f>tblMapeamentoCC[[#This Row],[cc_msc]]=tblMapeamentoCC[[#This Row],[padrao]]</f>
        <v>0</v>
      </c>
      <c r="E1502">
        <f>COUNTIF(tblMapeamentoCC[cc_pad],tblMapeamentoCC[[#This Row],[cc_pad]])</f>
        <v>1</v>
      </c>
    </row>
    <row r="1503" spans="1:5" x14ac:dyDescent="0.25">
      <c r="A1503" s="1">
        <v>821140106700000</v>
      </c>
      <c r="B1503" s="2">
        <v>821140100</v>
      </c>
      <c r="C1503" s="2">
        <f>VALUE(LEFT(tblMapeamentoCC[[#This Row],[cc_pad]],9))</f>
        <v>821140106</v>
      </c>
      <c r="D1503" t="b">
        <f>tblMapeamentoCC[[#This Row],[cc_msc]]=tblMapeamentoCC[[#This Row],[padrao]]</f>
        <v>0</v>
      </c>
      <c r="E1503">
        <f>COUNTIF(tblMapeamentoCC[cc_pad],tblMapeamentoCC[[#This Row],[cc_pad]])</f>
        <v>1</v>
      </c>
    </row>
    <row r="1504" spans="1:5" x14ac:dyDescent="0.25">
      <c r="A1504" s="1">
        <v>821140106710000</v>
      </c>
      <c r="B1504" s="2">
        <v>821140100</v>
      </c>
      <c r="C1504" s="2">
        <f>VALUE(LEFT(tblMapeamentoCC[[#This Row],[cc_pad]],9))</f>
        <v>821140106</v>
      </c>
      <c r="D1504" t="b">
        <f>tblMapeamentoCC[[#This Row],[cc_msc]]=tblMapeamentoCC[[#This Row],[padrao]]</f>
        <v>0</v>
      </c>
      <c r="E1504">
        <f>COUNTIF(tblMapeamentoCC[cc_pad],tblMapeamentoCC[[#This Row],[cc_pad]])</f>
        <v>1</v>
      </c>
    </row>
    <row r="1505" spans="1:5" x14ac:dyDescent="0.25">
      <c r="A1505" s="1">
        <v>821140106720000</v>
      </c>
      <c r="B1505" s="2">
        <v>821140100</v>
      </c>
      <c r="C1505" s="2">
        <f>VALUE(LEFT(tblMapeamentoCC[[#This Row],[cc_pad]],9))</f>
        <v>821140106</v>
      </c>
      <c r="D1505" t="b">
        <f>tblMapeamentoCC[[#This Row],[cc_msc]]=tblMapeamentoCC[[#This Row],[padrao]]</f>
        <v>0</v>
      </c>
      <c r="E1505">
        <f>COUNTIF(tblMapeamentoCC[cc_pad],tblMapeamentoCC[[#This Row],[cc_pad]])</f>
        <v>1</v>
      </c>
    </row>
    <row r="1506" spans="1:5" x14ac:dyDescent="0.25">
      <c r="A1506" s="1">
        <v>821140106730000</v>
      </c>
      <c r="B1506" s="2">
        <v>821140100</v>
      </c>
      <c r="C1506" s="2">
        <f>VALUE(LEFT(tblMapeamentoCC[[#This Row],[cc_pad]],9))</f>
        <v>821140106</v>
      </c>
      <c r="D1506" t="b">
        <f>tblMapeamentoCC[[#This Row],[cc_msc]]=tblMapeamentoCC[[#This Row],[padrao]]</f>
        <v>0</v>
      </c>
      <c r="E1506">
        <f>COUNTIF(tblMapeamentoCC[cc_pad],tblMapeamentoCC[[#This Row],[cc_pad]])</f>
        <v>1</v>
      </c>
    </row>
    <row r="1507" spans="1:5" x14ac:dyDescent="0.25">
      <c r="A1507" s="1">
        <v>821140106740000</v>
      </c>
      <c r="B1507" s="2">
        <v>821140100</v>
      </c>
      <c r="C1507" s="2">
        <f>VALUE(LEFT(tblMapeamentoCC[[#This Row],[cc_pad]],9))</f>
        <v>821140106</v>
      </c>
      <c r="D1507" t="b">
        <f>tblMapeamentoCC[[#This Row],[cc_msc]]=tblMapeamentoCC[[#This Row],[padrao]]</f>
        <v>0</v>
      </c>
      <c r="E1507">
        <f>COUNTIF(tblMapeamentoCC[cc_pad],tblMapeamentoCC[[#This Row],[cc_pad]])</f>
        <v>1</v>
      </c>
    </row>
    <row r="1508" spans="1:5" x14ac:dyDescent="0.25">
      <c r="A1508" s="1">
        <v>821140106750000</v>
      </c>
      <c r="B1508" s="2">
        <v>821140100</v>
      </c>
      <c r="C1508" s="2">
        <f>VALUE(LEFT(tblMapeamentoCC[[#This Row],[cc_pad]],9))</f>
        <v>821140106</v>
      </c>
      <c r="D1508" t="b">
        <f>tblMapeamentoCC[[#This Row],[cc_msc]]=tblMapeamentoCC[[#This Row],[padrao]]</f>
        <v>0</v>
      </c>
      <c r="E1508">
        <f>COUNTIF(tblMapeamentoCC[cc_pad],tblMapeamentoCC[[#This Row],[cc_pad]])</f>
        <v>1</v>
      </c>
    </row>
    <row r="1509" spans="1:5" x14ac:dyDescent="0.25">
      <c r="A1509" s="1">
        <v>821140106760000</v>
      </c>
      <c r="B1509" s="2">
        <v>821140100</v>
      </c>
      <c r="C1509" s="2">
        <f>VALUE(LEFT(tblMapeamentoCC[[#This Row],[cc_pad]],9))</f>
        <v>821140106</v>
      </c>
      <c r="D1509" t="b">
        <f>tblMapeamentoCC[[#This Row],[cc_msc]]=tblMapeamentoCC[[#This Row],[padrao]]</f>
        <v>0</v>
      </c>
      <c r="E1509">
        <f>COUNTIF(tblMapeamentoCC[cc_pad],tblMapeamentoCC[[#This Row],[cc_pad]])</f>
        <v>1</v>
      </c>
    </row>
    <row r="1510" spans="1:5" x14ac:dyDescent="0.25">
      <c r="A1510" s="1">
        <v>821140106770000</v>
      </c>
      <c r="B1510" s="2">
        <v>821140100</v>
      </c>
      <c r="C1510" s="2">
        <f>VALUE(LEFT(tblMapeamentoCC[[#This Row],[cc_pad]],9))</f>
        <v>821140106</v>
      </c>
      <c r="D1510" t="b">
        <f>tblMapeamentoCC[[#This Row],[cc_msc]]=tblMapeamentoCC[[#This Row],[padrao]]</f>
        <v>0</v>
      </c>
      <c r="E1510">
        <f>COUNTIF(tblMapeamentoCC[cc_pad],tblMapeamentoCC[[#This Row],[cc_pad]])</f>
        <v>1</v>
      </c>
    </row>
    <row r="1511" spans="1:5" x14ac:dyDescent="0.25">
      <c r="A1511" s="1">
        <v>821140106780000</v>
      </c>
      <c r="B1511" s="2">
        <v>821140100</v>
      </c>
      <c r="C1511" s="2">
        <f>VALUE(LEFT(tblMapeamentoCC[[#This Row],[cc_pad]],9))</f>
        <v>821140106</v>
      </c>
      <c r="D1511" t="b">
        <f>tblMapeamentoCC[[#This Row],[cc_msc]]=tblMapeamentoCC[[#This Row],[padrao]]</f>
        <v>0</v>
      </c>
      <c r="E1511">
        <f>COUNTIF(tblMapeamentoCC[cc_pad],tblMapeamentoCC[[#This Row],[cc_pad]])</f>
        <v>1</v>
      </c>
    </row>
    <row r="1512" spans="1:5" x14ac:dyDescent="0.25">
      <c r="A1512" s="1">
        <v>821140106790000</v>
      </c>
      <c r="B1512" s="2">
        <v>821140100</v>
      </c>
      <c r="C1512" s="2">
        <f>VALUE(LEFT(tblMapeamentoCC[[#This Row],[cc_pad]],9))</f>
        <v>821140106</v>
      </c>
      <c r="D1512" t="b">
        <f>tblMapeamentoCC[[#This Row],[cc_msc]]=tblMapeamentoCC[[#This Row],[padrao]]</f>
        <v>0</v>
      </c>
      <c r="E1512">
        <f>COUNTIF(tblMapeamentoCC[cc_pad],tblMapeamentoCC[[#This Row],[cc_pad]])</f>
        <v>1</v>
      </c>
    </row>
    <row r="1513" spans="1:5" x14ac:dyDescent="0.25">
      <c r="A1513" s="1">
        <v>821140106800000</v>
      </c>
      <c r="B1513" s="2">
        <v>821140100</v>
      </c>
      <c r="C1513" s="2">
        <f>VALUE(LEFT(tblMapeamentoCC[[#This Row],[cc_pad]],9))</f>
        <v>821140106</v>
      </c>
      <c r="D1513" t="b">
        <f>tblMapeamentoCC[[#This Row],[cc_msc]]=tblMapeamentoCC[[#This Row],[padrao]]</f>
        <v>0</v>
      </c>
      <c r="E1513">
        <f>COUNTIF(tblMapeamentoCC[cc_pad],tblMapeamentoCC[[#This Row],[cc_pad]])</f>
        <v>1</v>
      </c>
    </row>
    <row r="1514" spans="1:5" x14ac:dyDescent="0.25">
      <c r="A1514" s="1">
        <v>821140106810000</v>
      </c>
      <c r="B1514" s="2">
        <v>821140100</v>
      </c>
      <c r="C1514" s="2">
        <f>VALUE(LEFT(tblMapeamentoCC[[#This Row],[cc_pad]],9))</f>
        <v>821140106</v>
      </c>
      <c r="D1514" t="b">
        <f>tblMapeamentoCC[[#This Row],[cc_msc]]=tblMapeamentoCC[[#This Row],[padrao]]</f>
        <v>0</v>
      </c>
      <c r="E1514">
        <f>COUNTIF(tblMapeamentoCC[cc_pad],tblMapeamentoCC[[#This Row],[cc_pad]])</f>
        <v>1</v>
      </c>
    </row>
    <row r="1515" spans="1:5" x14ac:dyDescent="0.25">
      <c r="A1515" s="1">
        <v>821140106820000</v>
      </c>
      <c r="B1515" s="2">
        <v>821140100</v>
      </c>
      <c r="C1515" s="2">
        <f>VALUE(LEFT(tblMapeamentoCC[[#This Row],[cc_pad]],9))</f>
        <v>821140106</v>
      </c>
      <c r="D1515" t="b">
        <f>tblMapeamentoCC[[#This Row],[cc_msc]]=tblMapeamentoCC[[#This Row],[padrao]]</f>
        <v>0</v>
      </c>
      <c r="E1515">
        <f>COUNTIF(tblMapeamentoCC[cc_pad],tblMapeamentoCC[[#This Row],[cc_pad]])</f>
        <v>1</v>
      </c>
    </row>
    <row r="1516" spans="1:5" x14ac:dyDescent="0.25">
      <c r="A1516" s="1">
        <v>821140106830000</v>
      </c>
      <c r="B1516" s="2">
        <v>821140100</v>
      </c>
      <c r="C1516" s="2">
        <f>VALUE(LEFT(tblMapeamentoCC[[#This Row],[cc_pad]],9))</f>
        <v>821140106</v>
      </c>
      <c r="D1516" t="b">
        <f>tblMapeamentoCC[[#This Row],[cc_msc]]=tblMapeamentoCC[[#This Row],[padrao]]</f>
        <v>0</v>
      </c>
      <c r="E1516">
        <f>COUNTIF(tblMapeamentoCC[cc_pad],tblMapeamentoCC[[#This Row],[cc_pad]])</f>
        <v>1</v>
      </c>
    </row>
    <row r="1517" spans="1:5" x14ac:dyDescent="0.25">
      <c r="A1517" s="1">
        <v>821140106840000</v>
      </c>
      <c r="B1517" s="2">
        <v>821140100</v>
      </c>
      <c r="C1517" s="2">
        <f>VALUE(LEFT(tblMapeamentoCC[[#This Row],[cc_pad]],9))</f>
        <v>821140106</v>
      </c>
      <c r="D1517" t="b">
        <f>tblMapeamentoCC[[#This Row],[cc_msc]]=tblMapeamentoCC[[#This Row],[padrao]]</f>
        <v>0</v>
      </c>
      <c r="E1517">
        <f>COUNTIF(tblMapeamentoCC[cc_pad],tblMapeamentoCC[[#This Row],[cc_pad]])</f>
        <v>1</v>
      </c>
    </row>
    <row r="1518" spans="1:5" x14ac:dyDescent="0.25">
      <c r="A1518" s="1">
        <v>821140106850000</v>
      </c>
      <c r="B1518" s="2">
        <v>821140100</v>
      </c>
      <c r="C1518" s="2">
        <f>VALUE(LEFT(tblMapeamentoCC[[#This Row],[cc_pad]],9))</f>
        <v>821140106</v>
      </c>
      <c r="D1518" t="b">
        <f>tblMapeamentoCC[[#This Row],[cc_msc]]=tblMapeamentoCC[[#This Row],[padrao]]</f>
        <v>0</v>
      </c>
      <c r="E1518">
        <f>COUNTIF(tblMapeamentoCC[cc_pad],tblMapeamentoCC[[#This Row],[cc_pad]])</f>
        <v>1</v>
      </c>
    </row>
    <row r="1519" spans="1:5" x14ac:dyDescent="0.25">
      <c r="A1519" s="1">
        <v>821140106860000</v>
      </c>
      <c r="B1519" s="2">
        <v>821140100</v>
      </c>
      <c r="C1519" s="2">
        <f>VALUE(LEFT(tblMapeamentoCC[[#This Row],[cc_pad]],9))</f>
        <v>821140106</v>
      </c>
      <c r="D1519" t="b">
        <f>tblMapeamentoCC[[#This Row],[cc_msc]]=tblMapeamentoCC[[#This Row],[padrao]]</f>
        <v>0</v>
      </c>
      <c r="E1519">
        <f>COUNTIF(tblMapeamentoCC[cc_pad],tblMapeamentoCC[[#This Row],[cc_pad]])</f>
        <v>1</v>
      </c>
    </row>
    <row r="1520" spans="1:5" x14ac:dyDescent="0.25">
      <c r="A1520" s="1">
        <v>821140106870000</v>
      </c>
      <c r="B1520" s="2">
        <v>821140100</v>
      </c>
      <c r="C1520" s="2">
        <f>VALUE(LEFT(tblMapeamentoCC[[#This Row],[cc_pad]],9))</f>
        <v>821140106</v>
      </c>
      <c r="D1520" t="b">
        <f>tblMapeamentoCC[[#This Row],[cc_msc]]=tblMapeamentoCC[[#This Row],[padrao]]</f>
        <v>0</v>
      </c>
      <c r="E1520">
        <f>COUNTIF(tblMapeamentoCC[cc_pad],tblMapeamentoCC[[#This Row],[cc_pad]])</f>
        <v>1</v>
      </c>
    </row>
    <row r="1521" spans="1:5" x14ac:dyDescent="0.25">
      <c r="A1521" s="1">
        <v>821140106880000</v>
      </c>
      <c r="B1521" s="2">
        <v>821140100</v>
      </c>
      <c r="C1521" s="2">
        <f>VALUE(LEFT(tblMapeamentoCC[[#This Row],[cc_pad]],9))</f>
        <v>821140106</v>
      </c>
      <c r="D1521" t="b">
        <f>tblMapeamentoCC[[#This Row],[cc_msc]]=tblMapeamentoCC[[#This Row],[padrao]]</f>
        <v>0</v>
      </c>
      <c r="E1521">
        <f>COUNTIF(tblMapeamentoCC[cc_pad],tblMapeamentoCC[[#This Row],[cc_pad]])</f>
        <v>1</v>
      </c>
    </row>
    <row r="1522" spans="1:5" x14ac:dyDescent="0.25">
      <c r="A1522" s="1">
        <v>821140106890000</v>
      </c>
      <c r="B1522" s="2">
        <v>821140100</v>
      </c>
      <c r="C1522" s="2">
        <f>VALUE(LEFT(tblMapeamentoCC[[#This Row],[cc_pad]],9))</f>
        <v>821140106</v>
      </c>
      <c r="D1522" t="b">
        <f>tblMapeamentoCC[[#This Row],[cc_msc]]=tblMapeamentoCC[[#This Row],[padrao]]</f>
        <v>0</v>
      </c>
      <c r="E1522">
        <f>COUNTIF(tblMapeamentoCC[cc_pad],tblMapeamentoCC[[#This Row],[cc_pad]])</f>
        <v>1</v>
      </c>
    </row>
    <row r="1523" spans="1:5" x14ac:dyDescent="0.25">
      <c r="A1523" s="1">
        <v>821140106900000</v>
      </c>
      <c r="B1523" s="2">
        <v>821140100</v>
      </c>
      <c r="C1523" s="2">
        <f>VALUE(LEFT(tblMapeamentoCC[[#This Row],[cc_pad]],9))</f>
        <v>821140106</v>
      </c>
      <c r="D1523" t="b">
        <f>tblMapeamentoCC[[#This Row],[cc_msc]]=tblMapeamentoCC[[#This Row],[padrao]]</f>
        <v>0</v>
      </c>
      <c r="E1523">
        <f>COUNTIF(tblMapeamentoCC[cc_pad],tblMapeamentoCC[[#This Row],[cc_pad]])</f>
        <v>1</v>
      </c>
    </row>
    <row r="1524" spans="1:5" x14ac:dyDescent="0.25">
      <c r="A1524" s="1">
        <v>821140106910000</v>
      </c>
      <c r="B1524" s="2">
        <v>821140100</v>
      </c>
      <c r="C1524" s="2">
        <f>VALUE(LEFT(tblMapeamentoCC[[#This Row],[cc_pad]],9))</f>
        <v>821140106</v>
      </c>
      <c r="D1524" t="b">
        <f>tblMapeamentoCC[[#This Row],[cc_msc]]=tblMapeamentoCC[[#This Row],[padrao]]</f>
        <v>0</v>
      </c>
      <c r="E1524">
        <f>COUNTIF(tblMapeamentoCC[cc_pad],tblMapeamentoCC[[#This Row],[cc_pad]])</f>
        <v>1</v>
      </c>
    </row>
    <row r="1525" spans="1:5" x14ac:dyDescent="0.25">
      <c r="A1525" s="1">
        <v>821140106920000</v>
      </c>
      <c r="B1525" s="2">
        <v>821140100</v>
      </c>
      <c r="C1525" s="2">
        <f>VALUE(LEFT(tblMapeamentoCC[[#This Row],[cc_pad]],9))</f>
        <v>821140106</v>
      </c>
      <c r="D1525" t="b">
        <f>tblMapeamentoCC[[#This Row],[cc_msc]]=tblMapeamentoCC[[#This Row],[padrao]]</f>
        <v>0</v>
      </c>
      <c r="E1525">
        <f>COUNTIF(tblMapeamentoCC[cc_pad],tblMapeamentoCC[[#This Row],[cc_pad]])</f>
        <v>1</v>
      </c>
    </row>
    <row r="1526" spans="1:5" x14ac:dyDescent="0.25">
      <c r="A1526" s="1">
        <v>821140106930000</v>
      </c>
      <c r="B1526" s="2">
        <v>821140100</v>
      </c>
      <c r="C1526" s="2">
        <f>VALUE(LEFT(tblMapeamentoCC[[#This Row],[cc_pad]],9))</f>
        <v>821140106</v>
      </c>
      <c r="D1526" t="b">
        <f>tblMapeamentoCC[[#This Row],[cc_msc]]=tblMapeamentoCC[[#This Row],[padrao]]</f>
        <v>0</v>
      </c>
      <c r="E1526">
        <f>COUNTIF(tblMapeamentoCC[cc_pad],tblMapeamentoCC[[#This Row],[cc_pad]])</f>
        <v>1</v>
      </c>
    </row>
    <row r="1527" spans="1:5" x14ac:dyDescent="0.25">
      <c r="A1527" s="1">
        <v>821140106940000</v>
      </c>
      <c r="B1527" s="2">
        <v>821140100</v>
      </c>
      <c r="C1527" s="2">
        <f>VALUE(LEFT(tblMapeamentoCC[[#This Row],[cc_pad]],9))</f>
        <v>821140106</v>
      </c>
      <c r="D1527" t="b">
        <f>tblMapeamentoCC[[#This Row],[cc_msc]]=tblMapeamentoCC[[#This Row],[padrao]]</f>
        <v>0</v>
      </c>
      <c r="E1527">
        <f>COUNTIF(tblMapeamentoCC[cc_pad],tblMapeamentoCC[[#This Row],[cc_pad]])</f>
        <v>1</v>
      </c>
    </row>
    <row r="1528" spans="1:5" x14ac:dyDescent="0.25">
      <c r="A1528" s="1">
        <v>821140106950000</v>
      </c>
      <c r="B1528" s="2">
        <v>821140100</v>
      </c>
      <c r="C1528" s="2">
        <f>VALUE(LEFT(tblMapeamentoCC[[#This Row],[cc_pad]],9))</f>
        <v>821140106</v>
      </c>
      <c r="D1528" t="b">
        <f>tblMapeamentoCC[[#This Row],[cc_msc]]=tblMapeamentoCC[[#This Row],[padrao]]</f>
        <v>0</v>
      </c>
      <c r="E1528">
        <f>COUNTIF(tblMapeamentoCC[cc_pad],tblMapeamentoCC[[#This Row],[cc_pad]])</f>
        <v>1</v>
      </c>
    </row>
    <row r="1529" spans="1:5" x14ac:dyDescent="0.25">
      <c r="A1529" s="1">
        <v>821140106960000</v>
      </c>
      <c r="B1529" s="2">
        <v>821140100</v>
      </c>
      <c r="C1529" s="2">
        <f>VALUE(LEFT(tblMapeamentoCC[[#This Row],[cc_pad]],9))</f>
        <v>821140106</v>
      </c>
      <c r="D1529" t="b">
        <f>tblMapeamentoCC[[#This Row],[cc_msc]]=tblMapeamentoCC[[#This Row],[padrao]]</f>
        <v>0</v>
      </c>
      <c r="E1529">
        <f>COUNTIF(tblMapeamentoCC[cc_pad],tblMapeamentoCC[[#This Row],[cc_pad]])</f>
        <v>1</v>
      </c>
    </row>
    <row r="1530" spans="1:5" x14ac:dyDescent="0.25">
      <c r="A1530" s="1">
        <v>821140106970000</v>
      </c>
      <c r="B1530" s="2">
        <v>821140100</v>
      </c>
      <c r="C1530" s="2">
        <f>VALUE(LEFT(tblMapeamentoCC[[#This Row],[cc_pad]],9))</f>
        <v>821140106</v>
      </c>
      <c r="D1530" t="b">
        <f>tblMapeamentoCC[[#This Row],[cc_msc]]=tblMapeamentoCC[[#This Row],[padrao]]</f>
        <v>0</v>
      </c>
      <c r="E1530">
        <f>COUNTIF(tblMapeamentoCC[cc_pad],tblMapeamentoCC[[#This Row],[cc_pad]])</f>
        <v>1</v>
      </c>
    </row>
    <row r="1531" spans="1:5" x14ac:dyDescent="0.25">
      <c r="A1531" s="1">
        <v>821140106980000</v>
      </c>
      <c r="B1531" s="2">
        <v>821140100</v>
      </c>
      <c r="C1531" s="2">
        <f>VALUE(LEFT(tblMapeamentoCC[[#This Row],[cc_pad]],9))</f>
        <v>821140106</v>
      </c>
      <c r="D1531" t="b">
        <f>tblMapeamentoCC[[#This Row],[cc_msc]]=tblMapeamentoCC[[#This Row],[padrao]]</f>
        <v>0</v>
      </c>
      <c r="E1531">
        <f>COUNTIF(tblMapeamentoCC[cc_pad],tblMapeamentoCC[[#This Row],[cc_pad]])</f>
        <v>1</v>
      </c>
    </row>
    <row r="1532" spans="1:5" x14ac:dyDescent="0.25">
      <c r="A1532" s="1">
        <v>821140106990000</v>
      </c>
      <c r="B1532" s="2">
        <v>821140100</v>
      </c>
      <c r="C1532" s="2">
        <f>VALUE(LEFT(tblMapeamentoCC[[#This Row],[cc_pad]],9))</f>
        <v>821140106</v>
      </c>
      <c r="D1532" t="b">
        <f>tblMapeamentoCC[[#This Row],[cc_msc]]=tblMapeamentoCC[[#This Row],[padrao]]</f>
        <v>0</v>
      </c>
      <c r="E1532">
        <f>COUNTIF(tblMapeamentoCC[cc_pad],tblMapeamentoCC[[#This Row],[cc_pad]])</f>
        <v>1</v>
      </c>
    </row>
    <row r="1533" spans="1:5" x14ac:dyDescent="0.25">
      <c r="A1533" s="1">
        <v>821140107000000</v>
      </c>
      <c r="B1533" s="2">
        <v>821140100</v>
      </c>
      <c r="C1533" s="2">
        <f>VALUE(LEFT(tblMapeamentoCC[[#This Row],[cc_pad]],9))</f>
        <v>821140107</v>
      </c>
      <c r="D1533" t="b">
        <f>tblMapeamentoCC[[#This Row],[cc_msc]]=tblMapeamentoCC[[#This Row],[padrao]]</f>
        <v>0</v>
      </c>
      <c r="E1533">
        <f>COUNTIF(tblMapeamentoCC[cc_pad],tblMapeamentoCC[[#This Row],[cc_pad]])</f>
        <v>1</v>
      </c>
    </row>
    <row r="1534" spans="1:5" x14ac:dyDescent="0.25">
      <c r="A1534" s="1">
        <v>821140107010000</v>
      </c>
      <c r="B1534" s="2">
        <v>821140100</v>
      </c>
      <c r="C1534" s="2">
        <f>VALUE(LEFT(tblMapeamentoCC[[#This Row],[cc_pad]],9))</f>
        <v>821140107</v>
      </c>
      <c r="D1534" t="b">
        <f>tblMapeamentoCC[[#This Row],[cc_msc]]=tblMapeamentoCC[[#This Row],[padrao]]</f>
        <v>0</v>
      </c>
      <c r="E1534">
        <f>COUNTIF(tblMapeamentoCC[cc_pad],tblMapeamentoCC[[#This Row],[cc_pad]])</f>
        <v>1</v>
      </c>
    </row>
    <row r="1535" spans="1:5" x14ac:dyDescent="0.25">
      <c r="A1535" s="1">
        <v>821140107020000</v>
      </c>
      <c r="B1535" s="2">
        <v>821140100</v>
      </c>
      <c r="C1535" s="2">
        <f>VALUE(LEFT(tblMapeamentoCC[[#This Row],[cc_pad]],9))</f>
        <v>821140107</v>
      </c>
      <c r="D1535" t="b">
        <f>tblMapeamentoCC[[#This Row],[cc_msc]]=tblMapeamentoCC[[#This Row],[padrao]]</f>
        <v>0</v>
      </c>
      <c r="E1535">
        <f>COUNTIF(tblMapeamentoCC[cc_pad],tblMapeamentoCC[[#This Row],[cc_pad]])</f>
        <v>1</v>
      </c>
    </row>
    <row r="1536" spans="1:5" x14ac:dyDescent="0.25">
      <c r="A1536" s="1">
        <v>821140107030000</v>
      </c>
      <c r="B1536" s="2">
        <v>821140100</v>
      </c>
      <c r="C1536" s="2">
        <f>VALUE(LEFT(tblMapeamentoCC[[#This Row],[cc_pad]],9))</f>
        <v>821140107</v>
      </c>
      <c r="D1536" t="b">
        <f>tblMapeamentoCC[[#This Row],[cc_msc]]=tblMapeamentoCC[[#This Row],[padrao]]</f>
        <v>0</v>
      </c>
      <c r="E1536">
        <f>COUNTIF(tblMapeamentoCC[cc_pad],tblMapeamentoCC[[#This Row],[cc_pad]])</f>
        <v>1</v>
      </c>
    </row>
    <row r="1537" spans="1:5" x14ac:dyDescent="0.25">
      <c r="A1537" s="1">
        <v>821140107040000</v>
      </c>
      <c r="B1537" s="2">
        <v>821140100</v>
      </c>
      <c r="C1537" s="2">
        <f>VALUE(LEFT(tblMapeamentoCC[[#This Row],[cc_pad]],9))</f>
        <v>821140107</v>
      </c>
      <c r="D1537" t="b">
        <f>tblMapeamentoCC[[#This Row],[cc_msc]]=tblMapeamentoCC[[#This Row],[padrao]]</f>
        <v>0</v>
      </c>
      <c r="E1537">
        <f>COUNTIF(tblMapeamentoCC[cc_pad],tblMapeamentoCC[[#This Row],[cc_pad]])</f>
        <v>1</v>
      </c>
    </row>
    <row r="1538" spans="1:5" x14ac:dyDescent="0.25">
      <c r="A1538" s="1">
        <v>821140107050000</v>
      </c>
      <c r="B1538" s="2">
        <v>821140100</v>
      </c>
      <c r="C1538" s="2">
        <f>VALUE(LEFT(tblMapeamentoCC[[#This Row],[cc_pad]],9))</f>
        <v>821140107</v>
      </c>
      <c r="D1538" t="b">
        <f>tblMapeamentoCC[[#This Row],[cc_msc]]=tblMapeamentoCC[[#This Row],[padrao]]</f>
        <v>0</v>
      </c>
      <c r="E1538">
        <f>COUNTIF(tblMapeamentoCC[cc_pad],tblMapeamentoCC[[#This Row],[cc_pad]])</f>
        <v>1</v>
      </c>
    </row>
    <row r="1539" spans="1:5" x14ac:dyDescent="0.25">
      <c r="A1539" s="1">
        <v>821140107060000</v>
      </c>
      <c r="B1539" s="2">
        <v>821140100</v>
      </c>
      <c r="C1539" s="2">
        <f>VALUE(LEFT(tblMapeamentoCC[[#This Row],[cc_pad]],9))</f>
        <v>821140107</v>
      </c>
      <c r="D1539" t="b">
        <f>tblMapeamentoCC[[#This Row],[cc_msc]]=tblMapeamentoCC[[#This Row],[padrao]]</f>
        <v>0</v>
      </c>
      <c r="E1539">
        <f>COUNTIF(tblMapeamentoCC[cc_pad],tblMapeamentoCC[[#This Row],[cc_pad]])</f>
        <v>1</v>
      </c>
    </row>
    <row r="1540" spans="1:5" x14ac:dyDescent="0.25">
      <c r="A1540" s="1">
        <v>821140107070000</v>
      </c>
      <c r="B1540" s="2">
        <v>821140100</v>
      </c>
      <c r="C1540" s="2">
        <f>VALUE(LEFT(tblMapeamentoCC[[#This Row],[cc_pad]],9))</f>
        <v>821140107</v>
      </c>
      <c r="D1540" t="b">
        <f>tblMapeamentoCC[[#This Row],[cc_msc]]=tblMapeamentoCC[[#This Row],[padrao]]</f>
        <v>0</v>
      </c>
      <c r="E1540">
        <f>COUNTIF(tblMapeamentoCC[cc_pad],tblMapeamentoCC[[#This Row],[cc_pad]])</f>
        <v>1</v>
      </c>
    </row>
    <row r="1541" spans="1:5" x14ac:dyDescent="0.25">
      <c r="A1541" s="1">
        <v>821140107080000</v>
      </c>
      <c r="B1541" s="2">
        <v>821140100</v>
      </c>
      <c r="C1541" s="2">
        <f>VALUE(LEFT(tblMapeamentoCC[[#This Row],[cc_pad]],9))</f>
        <v>821140107</v>
      </c>
      <c r="D1541" t="b">
        <f>tblMapeamentoCC[[#This Row],[cc_msc]]=tblMapeamentoCC[[#This Row],[padrao]]</f>
        <v>0</v>
      </c>
      <c r="E1541">
        <f>COUNTIF(tblMapeamentoCC[cc_pad],tblMapeamentoCC[[#This Row],[cc_pad]])</f>
        <v>1</v>
      </c>
    </row>
    <row r="1542" spans="1:5" x14ac:dyDescent="0.25">
      <c r="A1542" s="1">
        <v>821140107090000</v>
      </c>
      <c r="B1542" s="2">
        <v>821140100</v>
      </c>
      <c r="C1542" s="2">
        <f>VALUE(LEFT(tblMapeamentoCC[[#This Row],[cc_pad]],9))</f>
        <v>821140107</v>
      </c>
      <c r="D1542" t="b">
        <f>tblMapeamentoCC[[#This Row],[cc_msc]]=tblMapeamentoCC[[#This Row],[padrao]]</f>
        <v>0</v>
      </c>
      <c r="E1542">
        <f>COUNTIF(tblMapeamentoCC[cc_pad],tblMapeamentoCC[[#This Row],[cc_pad]])</f>
        <v>1</v>
      </c>
    </row>
    <row r="1543" spans="1:5" x14ac:dyDescent="0.25">
      <c r="A1543" s="1">
        <v>821140107100000</v>
      </c>
      <c r="B1543" s="2">
        <v>821140100</v>
      </c>
      <c r="C1543" s="2">
        <f>VALUE(LEFT(tblMapeamentoCC[[#This Row],[cc_pad]],9))</f>
        <v>821140107</v>
      </c>
      <c r="D1543" t="b">
        <f>tblMapeamentoCC[[#This Row],[cc_msc]]=tblMapeamentoCC[[#This Row],[padrao]]</f>
        <v>0</v>
      </c>
      <c r="E1543">
        <f>COUNTIF(tblMapeamentoCC[cc_pad],tblMapeamentoCC[[#This Row],[cc_pad]])</f>
        <v>1</v>
      </c>
    </row>
    <row r="1544" spans="1:5" x14ac:dyDescent="0.25">
      <c r="A1544" s="1">
        <v>821140107110000</v>
      </c>
      <c r="B1544" s="2">
        <v>821140100</v>
      </c>
      <c r="C1544" s="2">
        <f>VALUE(LEFT(tblMapeamentoCC[[#This Row],[cc_pad]],9))</f>
        <v>821140107</v>
      </c>
      <c r="D1544" t="b">
        <f>tblMapeamentoCC[[#This Row],[cc_msc]]=tblMapeamentoCC[[#This Row],[padrao]]</f>
        <v>0</v>
      </c>
      <c r="E1544">
        <f>COUNTIF(tblMapeamentoCC[cc_pad],tblMapeamentoCC[[#This Row],[cc_pad]])</f>
        <v>1</v>
      </c>
    </row>
    <row r="1545" spans="1:5" x14ac:dyDescent="0.25">
      <c r="A1545" s="1">
        <v>821140107120000</v>
      </c>
      <c r="B1545" s="2">
        <v>821140100</v>
      </c>
      <c r="C1545" s="2">
        <f>VALUE(LEFT(tblMapeamentoCC[[#This Row],[cc_pad]],9))</f>
        <v>821140107</v>
      </c>
      <c r="D1545" t="b">
        <f>tblMapeamentoCC[[#This Row],[cc_msc]]=tblMapeamentoCC[[#This Row],[padrao]]</f>
        <v>0</v>
      </c>
      <c r="E1545">
        <f>COUNTIF(tblMapeamentoCC[cc_pad],tblMapeamentoCC[[#This Row],[cc_pad]])</f>
        <v>1</v>
      </c>
    </row>
    <row r="1546" spans="1:5" x14ac:dyDescent="0.25">
      <c r="A1546" s="1">
        <v>821140107130000</v>
      </c>
      <c r="B1546" s="2">
        <v>821140100</v>
      </c>
      <c r="C1546" s="2">
        <f>VALUE(LEFT(tblMapeamentoCC[[#This Row],[cc_pad]],9))</f>
        <v>821140107</v>
      </c>
      <c r="D1546" t="b">
        <f>tblMapeamentoCC[[#This Row],[cc_msc]]=tblMapeamentoCC[[#This Row],[padrao]]</f>
        <v>0</v>
      </c>
      <c r="E1546">
        <f>COUNTIF(tblMapeamentoCC[cc_pad],tblMapeamentoCC[[#This Row],[cc_pad]])</f>
        <v>1</v>
      </c>
    </row>
    <row r="1547" spans="1:5" x14ac:dyDescent="0.25">
      <c r="A1547" s="1">
        <v>821140107140000</v>
      </c>
      <c r="B1547" s="2">
        <v>821140100</v>
      </c>
      <c r="C1547" s="2">
        <f>VALUE(LEFT(tblMapeamentoCC[[#This Row],[cc_pad]],9))</f>
        <v>821140107</v>
      </c>
      <c r="D1547" t="b">
        <f>tblMapeamentoCC[[#This Row],[cc_msc]]=tblMapeamentoCC[[#This Row],[padrao]]</f>
        <v>0</v>
      </c>
      <c r="E1547">
        <f>COUNTIF(tblMapeamentoCC[cc_pad],tblMapeamentoCC[[#This Row],[cc_pad]])</f>
        <v>1</v>
      </c>
    </row>
    <row r="1548" spans="1:5" x14ac:dyDescent="0.25">
      <c r="A1548" s="1">
        <v>821140107150000</v>
      </c>
      <c r="B1548" s="2">
        <v>821140100</v>
      </c>
      <c r="C1548" s="2">
        <f>VALUE(LEFT(tblMapeamentoCC[[#This Row],[cc_pad]],9))</f>
        <v>821140107</v>
      </c>
      <c r="D1548" t="b">
        <f>tblMapeamentoCC[[#This Row],[cc_msc]]=tblMapeamentoCC[[#This Row],[padrao]]</f>
        <v>0</v>
      </c>
      <c r="E1548">
        <f>COUNTIF(tblMapeamentoCC[cc_pad],tblMapeamentoCC[[#This Row],[cc_pad]])</f>
        <v>1</v>
      </c>
    </row>
    <row r="1549" spans="1:5" x14ac:dyDescent="0.25">
      <c r="A1549" s="1">
        <v>821140107160000</v>
      </c>
      <c r="B1549" s="2">
        <v>821140100</v>
      </c>
      <c r="C1549" s="2">
        <f>VALUE(LEFT(tblMapeamentoCC[[#This Row],[cc_pad]],9))</f>
        <v>821140107</v>
      </c>
      <c r="D1549" t="b">
        <f>tblMapeamentoCC[[#This Row],[cc_msc]]=tblMapeamentoCC[[#This Row],[padrao]]</f>
        <v>0</v>
      </c>
      <c r="E1549">
        <f>COUNTIF(tblMapeamentoCC[cc_pad],tblMapeamentoCC[[#This Row],[cc_pad]])</f>
        <v>1</v>
      </c>
    </row>
    <row r="1550" spans="1:5" x14ac:dyDescent="0.25">
      <c r="A1550" s="1">
        <v>821140107170000</v>
      </c>
      <c r="B1550" s="2">
        <v>821140100</v>
      </c>
      <c r="C1550" s="2">
        <f>VALUE(LEFT(tblMapeamentoCC[[#This Row],[cc_pad]],9))</f>
        <v>821140107</v>
      </c>
      <c r="D1550" t="b">
        <f>tblMapeamentoCC[[#This Row],[cc_msc]]=tblMapeamentoCC[[#This Row],[padrao]]</f>
        <v>0</v>
      </c>
      <c r="E1550">
        <f>COUNTIF(tblMapeamentoCC[cc_pad],tblMapeamentoCC[[#This Row],[cc_pad]])</f>
        <v>1</v>
      </c>
    </row>
    <row r="1551" spans="1:5" x14ac:dyDescent="0.25">
      <c r="A1551" s="1">
        <v>821140107180000</v>
      </c>
      <c r="B1551" s="2">
        <v>821140100</v>
      </c>
      <c r="C1551" s="2">
        <f>VALUE(LEFT(tblMapeamentoCC[[#This Row],[cc_pad]],9))</f>
        <v>821140107</v>
      </c>
      <c r="D1551" t="b">
        <f>tblMapeamentoCC[[#This Row],[cc_msc]]=tblMapeamentoCC[[#This Row],[padrao]]</f>
        <v>0</v>
      </c>
      <c r="E1551">
        <f>COUNTIF(tblMapeamentoCC[cc_pad],tblMapeamentoCC[[#This Row],[cc_pad]])</f>
        <v>1</v>
      </c>
    </row>
    <row r="1552" spans="1:5" x14ac:dyDescent="0.25">
      <c r="A1552" s="1">
        <v>821140107190000</v>
      </c>
      <c r="B1552" s="2">
        <v>821140100</v>
      </c>
      <c r="C1552" s="2">
        <f>VALUE(LEFT(tblMapeamentoCC[[#This Row],[cc_pad]],9))</f>
        <v>821140107</v>
      </c>
      <c r="D1552" t="b">
        <f>tblMapeamentoCC[[#This Row],[cc_msc]]=tblMapeamentoCC[[#This Row],[padrao]]</f>
        <v>0</v>
      </c>
      <c r="E1552">
        <f>COUNTIF(tblMapeamentoCC[cc_pad],tblMapeamentoCC[[#This Row],[cc_pad]])</f>
        <v>1</v>
      </c>
    </row>
    <row r="1553" spans="1:5" x14ac:dyDescent="0.25">
      <c r="A1553" s="1">
        <v>821140107200000</v>
      </c>
      <c r="B1553" s="2">
        <v>821140100</v>
      </c>
      <c r="C1553" s="2">
        <f>VALUE(LEFT(tblMapeamentoCC[[#This Row],[cc_pad]],9))</f>
        <v>821140107</v>
      </c>
      <c r="D1553" t="b">
        <f>tblMapeamentoCC[[#This Row],[cc_msc]]=tblMapeamentoCC[[#This Row],[padrao]]</f>
        <v>0</v>
      </c>
      <c r="E1553">
        <f>COUNTIF(tblMapeamentoCC[cc_pad],tblMapeamentoCC[[#This Row],[cc_pad]])</f>
        <v>1</v>
      </c>
    </row>
    <row r="1554" spans="1:5" x14ac:dyDescent="0.25">
      <c r="A1554" s="1">
        <v>821140107210000</v>
      </c>
      <c r="B1554" s="2">
        <v>821140100</v>
      </c>
      <c r="C1554" s="2">
        <f>VALUE(LEFT(tblMapeamentoCC[[#This Row],[cc_pad]],9))</f>
        <v>821140107</v>
      </c>
      <c r="D1554" t="b">
        <f>tblMapeamentoCC[[#This Row],[cc_msc]]=tblMapeamentoCC[[#This Row],[padrao]]</f>
        <v>0</v>
      </c>
      <c r="E1554">
        <f>COUNTIF(tblMapeamentoCC[cc_pad],tblMapeamentoCC[[#This Row],[cc_pad]])</f>
        <v>1</v>
      </c>
    </row>
    <row r="1555" spans="1:5" x14ac:dyDescent="0.25">
      <c r="A1555" s="1">
        <v>821140107220000</v>
      </c>
      <c r="B1555" s="2">
        <v>821140100</v>
      </c>
      <c r="C1555" s="2">
        <f>VALUE(LEFT(tblMapeamentoCC[[#This Row],[cc_pad]],9))</f>
        <v>821140107</v>
      </c>
      <c r="D1555" t="b">
        <f>tblMapeamentoCC[[#This Row],[cc_msc]]=tblMapeamentoCC[[#This Row],[padrao]]</f>
        <v>0</v>
      </c>
      <c r="E1555">
        <f>COUNTIF(tblMapeamentoCC[cc_pad],tblMapeamentoCC[[#This Row],[cc_pad]])</f>
        <v>1</v>
      </c>
    </row>
    <row r="1556" spans="1:5" x14ac:dyDescent="0.25">
      <c r="A1556" s="1">
        <v>821140107230000</v>
      </c>
      <c r="B1556" s="2">
        <v>821140100</v>
      </c>
      <c r="C1556" s="2">
        <f>VALUE(LEFT(tblMapeamentoCC[[#This Row],[cc_pad]],9))</f>
        <v>821140107</v>
      </c>
      <c r="D1556" t="b">
        <f>tblMapeamentoCC[[#This Row],[cc_msc]]=tblMapeamentoCC[[#This Row],[padrao]]</f>
        <v>0</v>
      </c>
      <c r="E1556">
        <f>COUNTIF(tblMapeamentoCC[cc_pad],tblMapeamentoCC[[#This Row],[cc_pad]])</f>
        <v>1</v>
      </c>
    </row>
    <row r="1557" spans="1:5" x14ac:dyDescent="0.25">
      <c r="A1557" s="1">
        <v>821140107240000</v>
      </c>
      <c r="B1557" s="2">
        <v>821140100</v>
      </c>
      <c r="C1557" s="2">
        <f>VALUE(LEFT(tblMapeamentoCC[[#This Row],[cc_pad]],9))</f>
        <v>821140107</v>
      </c>
      <c r="D1557" t="b">
        <f>tblMapeamentoCC[[#This Row],[cc_msc]]=tblMapeamentoCC[[#This Row],[padrao]]</f>
        <v>0</v>
      </c>
      <c r="E1557">
        <f>COUNTIF(tblMapeamentoCC[cc_pad],tblMapeamentoCC[[#This Row],[cc_pad]])</f>
        <v>1</v>
      </c>
    </row>
    <row r="1558" spans="1:5" x14ac:dyDescent="0.25">
      <c r="A1558" s="1">
        <v>821140107250000</v>
      </c>
      <c r="B1558" s="2">
        <v>821140100</v>
      </c>
      <c r="C1558" s="2">
        <f>VALUE(LEFT(tblMapeamentoCC[[#This Row],[cc_pad]],9))</f>
        <v>821140107</v>
      </c>
      <c r="D1558" t="b">
        <f>tblMapeamentoCC[[#This Row],[cc_msc]]=tblMapeamentoCC[[#This Row],[padrao]]</f>
        <v>0</v>
      </c>
      <c r="E1558">
        <f>COUNTIF(tblMapeamentoCC[cc_pad],tblMapeamentoCC[[#This Row],[cc_pad]])</f>
        <v>1</v>
      </c>
    </row>
    <row r="1559" spans="1:5" x14ac:dyDescent="0.25">
      <c r="A1559" s="1">
        <v>821140107260000</v>
      </c>
      <c r="B1559" s="2">
        <v>821140100</v>
      </c>
      <c r="C1559" s="2">
        <f>VALUE(LEFT(tblMapeamentoCC[[#This Row],[cc_pad]],9))</f>
        <v>821140107</v>
      </c>
      <c r="D1559" t="b">
        <f>tblMapeamentoCC[[#This Row],[cc_msc]]=tblMapeamentoCC[[#This Row],[padrao]]</f>
        <v>0</v>
      </c>
      <c r="E1559">
        <f>COUNTIF(tblMapeamentoCC[cc_pad],tblMapeamentoCC[[#This Row],[cc_pad]])</f>
        <v>1</v>
      </c>
    </row>
    <row r="1560" spans="1:5" x14ac:dyDescent="0.25">
      <c r="A1560" s="1">
        <v>821140107270000</v>
      </c>
      <c r="B1560" s="2">
        <v>821140100</v>
      </c>
      <c r="C1560" s="2">
        <f>VALUE(LEFT(tblMapeamentoCC[[#This Row],[cc_pad]],9))</f>
        <v>821140107</v>
      </c>
      <c r="D1560" t="b">
        <f>tblMapeamentoCC[[#This Row],[cc_msc]]=tblMapeamentoCC[[#This Row],[padrao]]</f>
        <v>0</v>
      </c>
      <c r="E1560">
        <f>COUNTIF(tblMapeamentoCC[cc_pad],tblMapeamentoCC[[#This Row],[cc_pad]])</f>
        <v>1</v>
      </c>
    </row>
    <row r="1561" spans="1:5" x14ac:dyDescent="0.25">
      <c r="A1561" s="1">
        <v>821140107280000</v>
      </c>
      <c r="B1561" s="2">
        <v>821140100</v>
      </c>
      <c r="C1561" s="2">
        <f>VALUE(LEFT(tblMapeamentoCC[[#This Row],[cc_pad]],9))</f>
        <v>821140107</v>
      </c>
      <c r="D1561" t="b">
        <f>tblMapeamentoCC[[#This Row],[cc_msc]]=tblMapeamentoCC[[#This Row],[padrao]]</f>
        <v>0</v>
      </c>
      <c r="E1561">
        <f>COUNTIF(tblMapeamentoCC[cc_pad],tblMapeamentoCC[[#This Row],[cc_pad]])</f>
        <v>1</v>
      </c>
    </row>
    <row r="1562" spans="1:5" x14ac:dyDescent="0.25">
      <c r="A1562" s="1">
        <v>821140107290000</v>
      </c>
      <c r="B1562" s="2">
        <v>821140100</v>
      </c>
      <c r="C1562" s="2">
        <f>VALUE(LEFT(tblMapeamentoCC[[#This Row],[cc_pad]],9))</f>
        <v>821140107</v>
      </c>
      <c r="D1562" t="b">
        <f>tblMapeamentoCC[[#This Row],[cc_msc]]=tblMapeamentoCC[[#This Row],[padrao]]</f>
        <v>0</v>
      </c>
      <c r="E1562">
        <f>COUNTIF(tblMapeamentoCC[cc_pad],tblMapeamentoCC[[#This Row],[cc_pad]])</f>
        <v>1</v>
      </c>
    </row>
    <row r="1563" spans="1:5" x14ac:dyDescent="0.25">
      <c r="A1563" s="1">
        <v>821140107300000</v>
      </c>
      <c r="B1563" s="2">
        <v>821140100</v>
      </c>
      <c r="C1563" s="2">
        <f>VALUE(LEFT(tblMapeamentoCC[[#This Row],[cc_pad]],9))</f>
        <v>821140107</v>
      </c>
      <c r="D1563" t="b">
        <f>tblMapeamentoCC[[#This Row],[cc_msc]]=tblMapeamentoCC[[#This Row],[padrao]]</f>
        <v>0</v>
      </c>
      <c r="E1563">
        <f>COUNTIF(tblMapeamentoCC[cc_pad],tblMapeamentoCC[[#This Row],[cc_pad]])</f>
        <v>1</v>
      </c>
    </row>
    <row r="1564" spans="1:5" x14ac:dyDescent="0.25">
      <c r="A1564" s="1">
        <v>821140107310000</v>
      </c>
      <c r="B1564" s="2">
        <v>821140100</v>
      </c>
      <c r="C1564" s="2">
        <f>VALUE(LEFT(tblMapeamentoCC[[#This Row],[cc_pad]],9))</f>
        <v>821140107</v>
      </c>
      <c r="D1564" t="b">
        <f>tblMapeamentoCC[[#This Row],[cc_msc]]=tblMapeamentoCC[[#This Row],[padrao]]</f>
        <v>0</v>
      </c>
      <c r="E1564">
        <f>COUNTIF(tblMapeamentoCC[cc_pad],tblMapeamentoCC[[#This Row],[cc_pad]])</f>
        <v>1</v>
      </c>
    </row>
    <row r="1565" spans="1:5" x14ac:dyDescent="0.25">
      <c r="A1565" s="1">
        <v>821140107320000</v>
      </c>
      <c r="B1565" s="2">
        <v>821140100</v>
      </c>
      <c r="C1565" s="2">
        <f>VALUE(LEFT(tblMapeamentoCC[[#This Row],[cc_pad]],9))</f>
        <v>821140107</v>
      </c>
      <c r="D1565" t="b">
        <f>tblMapeamentoCC[[#This Row],[cc_msc]]=tblMapeamentoCC[[#This Row],[padrao]]</f>
        <v>0</v>
      </c>
      <c r="E1565">
        <f>COUNTIF(tblMapeamentoCC[cc_pad],tblMapeamentoCC[[#This Row],[cc_pad]])</f>
        <v>1</v>
      </c>
    </row>
    <row r="1566" spans="1:5" x14ac:dyDescent="0.25">
      <c r="A1566" s="1">
        <v>821140107330000</v>
      </c>
      <c r="B1566" s="2">
        <v>821140100</v>
      </c>
      <c r="C1566" s="2">
        <f>VALUE(LEFT(tblMapeamentoCC[[#This Row],[cc_pad]],9))</f>
        <v>821140107</v>
      </c>
      <c r="D1566" t="b">
        <f>tblMapeamentoCC[[#This Row],[cc_msc]]=tblMapeamentoCC[[#This Row],[padrao]]</f>
        <v>0</v>
      </c>
      <c r="E1566">
        <f>COUNTIF(tblMapeamentoCC[cc_pad],tblMapeamentoCC[[#This Row],[cc_pad]])</f>
        <v>1</v>
      </c>
    </row>
    <row r="1567" spans="1:5" x14ac:dyDescent="0.25">
      <c r="A1567" s="1">
        <v>821140107340000</v>
      </c>
      <c r="B1567" s="2">
        <v>821140100</v>
      </c>
      <c r="C1567" s="2">
        <f>VALUE(LEFT(tblMapeamentoCC[[#This Row],[cc_pad]],9))</f>
        <v>821140107</v>
      </c>
      <c r="D1567" t="b">
        <f>tblMapeamentoCC[[#This Row],[cc_msc]]=tblMapeamentoCC[[#This Row],[padrao]]</f>
        <v>0</v>
      </c>
      <c r="E1567">
        <f>COUNTIF(tblMapeamentoCC[cc_pad],tblMapeamentoCC[[#This Row],[cc_pad]])</f>
        <v>1</v>
      </c>
    </row>
    <row r="1568" spans="1:5" x14ac:dyDescent="0.25">
      <c r="A1568" s="1">
        <v>821140107350000</v>
      </c>
      <c r="B1568" s="2">
        <v>821140100</v>
      </c>
      <c r="C1568" s="2">
        <f>VALUE(LEFT(tblMapeamentoCC[[#This Row],[cc_pad]],9))</f>
        <v>821140107</v>
      </c>
      <c r="D1568" t="b">
        <f>tblMapeamentoCC[[#This Row],[cc_msc]]=tblMapeamentoCC[[#This Row],[padrao]]</f>
        <v>0</v>
      </c>
      <c r="E1568">
        <f>COUNTIF(tblMapeamentoCC[cc_pad],tblMapeamentoCC[[#This Row],[cc_pad]])</f>
        <v>1</v>
      </c>
    </row>
    <row r="1569" spans="1:5" x14ac:dyDescent="0.25">
      <c r="A1569" s="1">
        <v>821140107360000</v>
      </c>
      <c r="B1569" s="2">
        <v>821140100</v>
      </c>
      <c r="C1569" s="2">
        <f>VALUE(LEFT(tblMapeamentoCC[[#This Row],[cc_pad]],9))</f>
        <v>821140107</v>
      </c>
      <c r="D1569" t="b">
        <f>tblMapeamentoCC[[#This Row],[cc_msc]]=tblMapeamentoCC[[#This Row],[padrao]]</f>
        <v>0</v>
      </c>
      <c r="E1569">
        <f>COUNTIF(tblMapeamentoCC[cc_pad],tblMapeamentoCC[[#This Row],[cc_pad]])</f>
        <v>1</v>
      </c>
    </row>
    <row r="1570" spans="1:5" x14ac:dyDescent="0.25">
      <c r="A1570" s="1">
        <v>821140107370000</v>
      </c>
      <c r="B1570" s="2">
        <v>821140100</v>
      </c>
      <c r="C1570" s="2">
        <f>VALUE(LEFT(tblMapeamentoCC[[#This Row],[cc_pad]],9))</f>
        <v>821140107</v>
      </c>
      <c r="D1570" t="b">
        <f>tblMapeamentoCC[[#This Row],[cc_msc]]=tblMapeamentoCC[[#This Row],[padrao]]</f>
        <v>0</v>
      </c>
      <c r="E1570">
        <f>COUNTIF(tblMapeamentoCC[cc_pad],tblMapeamentoCC[[#This Row],[cc_pad]])</f>
        <v>1</v>
      </c>
    </row>
    <row r="1571" spans="1:5" x14ac:dyDescent="0.25">
      <c r="A1571" s="1">
        <v>821140107380000</v>
      </c>
      <c r="B1571" s="2">
        <v>821140100</v>
      </c>
      <c r="C1571" s="2">
        <f>VALUE(LEFT(tblMapeamentoCC[[#This Row],[cc_pad]],9))</f>
        <v>821140107</v>
      </c>
      <c r="D1571" t="b">
        <f>tblMapeamentoCC[[#This Row],[cc_msc]]=tblMapeamentoCC[[#This Row],[padrao]]</f>
        <v>0</v>
      </c>
      <c r="E1571">
        <f>COUNTIF(tblMapeamentoCC[cc_pad],tblMapeamentoCC[[#This Row],[cc_pad]])</f>
        <v>1</v>
      </c>
    </row>
    <row r="1572" spans="1:5" x14ac:dyDescent="0.25">
      <c r="A1572" s="1">
        <v>821140107390000</v>
      </c>
      <c r="B1572" s="2">
        <v>821140100</v>
      </c>
      <c r="C1572" s="2">
        <f>VALUE(LEFT(tblMapeamentoCC[[#This Row],[cc_pad]],9))</f>
        <v>821140107</v>
      </c>
      <c r="D1572" t="b">
        <f>tblMapeamentoCC[[#This Row],[cc_msc]]=tblMapeamentoCC[[#This Row],[padrao]]</f>
        <v>0</v>
      </c>
      <c r="E1572">
        <f>COUNTIF(tblMapeamentoCC[cc_pad],tblMapeamentoCC[[#This Row],[cc_pad]])</f>
        <v>1</v>
      </c>
    </row>
    <row r="1573" spans="1:5" x14ac:dyDescent="0.25">
      <c r="A1573" s="1">
        <v>821140107400000</v>
      </c>
      <c r="B1573" s="2">
        <v>821140100</v>
      </c>
      <c r="C1573" s="2">
        <f>VALUE(LEFT(tblMapeamentoCC[[#This Row],[cc_pad]],9))</f>
        <v>821140107</v>
      </c>
      <c r="D1573" t="b">
        <f>tblMapeamentoCC[[#This Row],[cc_msc]]=tblMapeamentoCC[[#This Row],[padrao]]</f>
        <v>0</v>
      </c>
      <c r="E1573">
        <f>COUNTIF(tblMapeamentoCC[cc_pad],tblMapeamentoCC[[#This Row],[cc_pad]])</f>
        <v>1</v>
      </c>
    </row>
    <row r="1574" spans="1:5" x14ac:dyDescent="0.25">
      <c r="A1574" s="1">
        <v>821140107410000</v>
      </c>
      <c r="B1574" s="2">
        <v>821140100</v>
      </c>
      <c r="C1574" s="2">
        <f>VALUE(LEFT(tblMapeamentoCC[[#This Row],[cc_pad]],9))</f>
        <v>821140107</v>
      </c>
      <c r="D1574" t="b">
        <f>tblMapeamentoCC[[#This Row],[cc_msc]]=tblMapeamentoCC[[#This Row],[padrao]]</f>
        <v>0</v>
      </c>
      <c r="E1574">
        <f>COUNTIF(tblMapeamentoCC[cc_pad],tblMapeamentoCC[[#This Row],[cc_pad]])</f>
        <v>1</v>
      </c>
    </row>
    <row r="1575" spans="1:5" x14ac:dyDescent="0.25">
      <c r="A1575" s="1">
        <v>821140107420000</v>
      </c>
      <c r="B1575" s="2">
        <v>821140100</v>
      </c>
      <c r="C1575" s="2">
        <f>VALUE(LEFT(tblMapeamentoCC[[#This Row],[cc_pad]],9))</f>
        <v>821140107</v>
      </c>
      <c r="D1575" t="b">
        <f>tblMapeamentoCC[[#This Row],[cc_msc]]=tblMapeamentoCC[[#This Row],[padrao]]</f>
        <v>0</v>
      </c>
      <c r="E1575">
        <f>COUNTIF(tblMapeamentoCC[cc_pad],tblMapeamentoCC[[#This Row],[cc_pad]])</f>
        <v>1</v>
      </c>
    </row>
    <row r="1576" spans="1:5" x14ac:dyDescent="0.25">
      <c r="A1576" s="1">
        <v>821140107430000</v>
      </c>
      <c r="B1576" s="2">
        <v>821140100</v>
      </c>
      <c r="C1576" s="2">
        <f>VALUE(LEFT(tblMapeamentoCC[[#This Row],[cc_pad]],9))</f>
        <v>821140107</v>
      </c>
      <c r="D1576" t="b">
        <f>tblMapeamentoCC[[#This Row],[cc_msc]]=tblMapeamentoCC[[#This Row],[padrao]]</f>
        <v>0</v>
      </c>
      <c r="E1576">
        <f>COUNTIF(tblMapeamentoCC[cc_pad],tblMapeamentoCC[[#This Row],[cc_pad]])</f>
        <v>1</v>
      </c>
    </row>
    <row r="1577" spans="1:5" x14ac:dyDescent="0.25">
      <c r="A1577" s="1">
        <v>821140107440000</v>
      </c>
      <c r="B1577" s="2">
        <v>821140100</v>
      </c>
      <c r="C1577" s="2">
        <f>VALUE(LEFT(tblMapeamentoCC[[#This Row],[cc_pad]],9))</f>
        <v>821140107</v>
      </c>
      <c r="D1577" t="b">
        <f>tblMapeamentoCC[[#This Row],[cc_msc]]=tblMapeamentoCC[[#This Row],[padrao]]</f>
        <v>0</v>
      </c>
      <c r="E1577">
        <f>COUNTIF(tblMapeamentoCC[cc_pad],tblMapeamentoCC[[#This Row],[cc_pad]])</f>
        <v>1</v>
      </c>
    </row>
    <row r="1578" spans="1:5" x14ac:dyDescent="0.25">
      <c r="A1578" s="1">
        <v>821140107450000</v>
      </c>
      <c r="B1578" s="2">
        <v>821140100</v>
      </c>
      <c r="C1578" s="2">
        <f>VALUE(LEFT(tblMapeamentoCC[[#This Row],[cc_pad]],9))</f>
        <v>821140107</v>
      </c>
      <c r="D1578" t="b">
        <f>tblMapeamentoCC[[#This Row],[cc_msc]]=tblMapeamentoCC[[#This Row],[padrao]]</f>
        <v>0</v>
      </c>
      <c r="E1578">
        <f>COUNTIF(tblMapeamentoCC[cc_pad],tblMapeamentoCC[[#This Row],[cc_pad]])</f>
        <v>1</v>
      </c>
    </row>
    <row r="1579" spans="1:5" x14ac:dyDescent="0.25">
      <c r="A1579" s="1">
        <v>821140107460000</v>
      </c>
      <c r="B1579" s="2">
        <v>821140100</v>
      </c>
      <c r="C1579" s="2">
        <f>VALUE(LEFT(tblMapeamentoCC[[#This Row],[cc_pad]],9))</f>
        <v>821140107</v>
      </c>
      <c r="D1579" t="b">
        <f>tblMapeamentoCC[[#This Row],[cc_msc]]=tblMapeamentoCC[[#This Row],[padrao]]</f>
        <v>0</v>
      </c>
      <c r="E1579">
        <f>COUNTIF(tblMapeamentoCC[cc_pad],tblMapeamentoCC[[#This Row],[cc_pad]])</f>
        <v>1</v>
      </c>
    </row>
    <row r="1580" spans="1:5" x14ac:dyDescent="0.25">
      <c r="A1580" s="1">
        <v>821140107470000</v>
      </c>
      <c r="B1580" s="2">
        <v>821140100</v>
      </c>
      <c r="C1580" s="2">
        <f>VALUE(LEFT(tblMapeamentoCC[[#This Row],[cc_pad]],9))</f>
        <v>821140107</v>
      </c>
      <c r="D1580" t="b">
        <f>tblMapeamentoCC[[#This Row],[cc_msc]]=tblMapeamentoCC[[#This Row],[padrao]]</f>
        <v>0</v>
      </c>
      <c r="E1580">
        <f>COUNTIF(tblMapeamentoCC[cc_pad],tblMapeamentoCC[[#This Row],[cc_pad]])</f>
        <v>1</v>
      </c>
    </row>
    <row r="1581" spans="1:5" x14ac:dyDescent="0.25">
      <c r="A1581" s="1">
        <v>821140107480000</v>
      </c>
      <c r="B1581" s="2">
        <v>821140100</v>
      </c>
      <c r="C1581" s="2">
        <f>VALUE(LEFT(tblMapeamentoCC[[#This Row],[cc_pad]],9))</f>
        <v>821140107</v>
      </c>
      <c r="D1581" t="b">
        <f>tblMapeamentoCC[[#This Row],[cc_msc]]=tblMapeamentoCC[[#This Row],[padrao]]</f>
        <v>0</v>
      </c>
      <c r="E1581">
        <f>COUNTIF(tblMapeamentoCC[cc_pad],tblMapeamentoCC[[#This Row],[cc_pad]])</f>
        <v>1</v>
      </c>
    </row>
    <row r="1582" spans="1:5" x14ac:dyDescent="0.25">
      <c r="A1582" s="1">
        <v>821140107490000</v>
      </c>
      <c r="B1582" s="2">
        <v>821140100</v>
      </c>
      <c r="C1582" s="2">
        <f>VALUE(LEFT(tblMapeamentoCC[[#This Row],[cc_pad]],9))</f>
        <v>821140107</v>
      </c>
      <c r="D1582" t="b">
        <f>tblMapeamentoCC[[#This Row],[cc_msc]]=tblMapeamentoCC[[#This Row],[padrao]]</f>
        <v>0</v>
      </c>
      <c r="E1582">
        <f>COUNTIF(tblMapeamentoCC[cc_pad],tblMapeamentoCC[[#This Row],[cc_pad]])</f>
        <v>1</v>
      </c>
    </row>
    <row r="1583" spans="1:5" x14ac:dyDescent="0.25">
      <c r="A1583" s="1">
        <v>821140107500000</v>
      </c>
      <c r="B1583" s="2">
        <v>821140100</v>
      </c>
      <c r="C1583" s="2">
        <f>VALUE(LEFT(tblMapeamentoCC[[#This Row],[cc_pad]],9))</f>
        <v>821140107</v>
      </c>
      <c r="D1583" t="b">
        <f>tblMapeamentoCC[[#This Row],[cc_msc]]=tblMapeamentoCC[[#This Row],[padrao]]</f>
        <v>0</v>
      </c>
      <c r="E1583">
        <f>COUNTIF(tblMapeamentoCC[cc_pad],tblMapeamentoCC[[#This Row],[cc_pad]])</f>
        <v>1</v>
      </c>
    </row>
    <row r="1584" spans="1:5" x14ac:dyDescent="0.25">
      <c r="A1584" s="1">
        <v>821140107510000</v>
      </c>
      <c r="B1584" s="2">
        <v>821140100</v>
      </c>
      <c r="C1584" s="2">
        <f>VALUE(LEFT(tblMapeamentoCC[[#This Row],[cc_pad]],9))</f>
        <v>821140107</v>
      </c>
      <c r="D1584" t="b">
        <f>tblMapeamentoCC[[#This Row],[cc_msc]]=tblMapeamentoCC[[#This Row],[padrao]]</f>
        <v>0</v>
      </c>
      <c r="E1584">
        <f>COUNTIF(tblMapeamentoCC[cc_pad],tblMapeamentoCC[[#This Row],[cc_pad]])</f>
        <v>1</v>
      </c>
    </row>
    <row r="1585" spans="1:5" x14ac:dyDescent="0.25">
      <c r="A1585" s="1">
        <v>821140107520000</v>
      </c>
      <c r="B1585" s="2">
        <v>821140100</v>
      </c>
      <c r="C1585" s="2">
        <f>VALUE(LEFT(tblMapeamentoCC[[#This Row],[cc_pad]],9))</f>
        <v>821140107</v>
      </c>
      <c r="D1585" t="b">
        <f>tblMapeamentoCC[[#This Row],[cc_msc]]=tblMapeamentoCC[[#This Row],[padrao]]</f>
        <v>0</v>
      </c>
      <c r="E1585">
        <f>COUNTIF(tblMapeamentoCC[cc_pad],tblMapeamentoCC[[#This Row],[cc_pad]])</f>
        <v>1</v>
      </c>
    </row>
    <row r="1586" spans="1:5" x14ac:dyDescent="0.25">
      <c r="A1586" s="1">
        <v>821140107530000</v>
      </c>
      <c r="B1586" s="2">
        <v>821140100</v>
      </c>
      <c r="C1586" s="2">
        <f>VALUE(LEFT(tblMapeamentoCC[[#This Row],[cc_pad]],9))</f>
        <v>821140107</v>
      </c>
      <c r="D1586" t="b">
        <f>tblMapeamentoCC[[#This Row],[cc_msc]]=tblMapeamentoCC[[#This Row],[padrao]]</f>
        <v>0</v>
      </c>
      <c r="E1586">
        <f>COUNTIF(tblMapeamentoCC[cc_pad],tblMapeamentoCC[[#This Row],[cc_pad]])</f>
        <v>1</v>
      </c>
    </row>
    <row r="1587" spans="1:5" x14ac:dyDescent="0.25">
      <c r="A1587" s="1">
        <v>821140107540000</v>
      </c>
      <c r="B1587" s="2">
        <v>821140100</v>
      </c>
      <c r="C1587" s="2">
        <f>VALUE(LEFT(tblMapeamentoCC[[#This Row],[cc_pad]],9))</f>
        <v>821140107</v>
      </c>
      <c r="D1587" t="b">
        <f>tblMapeamentoCC[[#This Row],[cc_msc]]=tblMapeamentoCC[[#This Row],[padrao]]</f>
        <v>0</v>
      </c>
      <c r="E1587">
        <f>COUNTIF(tblMapeamentoCC[cc_pad],tblMapeamentoCC[[#This Row],[cc_pad]])</f>
        <v>1</v>
      </c>
    </row>
    <row r="1588" spans="1:5" x14ac:dyDescent="0.25">
      <c r="A1588" s="1">
        <v>821140107550000</v>
      </c>
      <c r="B1588" s="2">
        <v>821140100</v>
      </c>
      <c r="C1588" s="2">
        <f>VALUE(LEFT(tblMapeamentoCC[[#This Row],[cc_pad]],9))</f>
        <v>821140107</v>
      </c>
      <c r="D1588" t="b">
        <f>tblMapeamentoCC[[#This Row],[cc_msc]]=tblMapeamentoCC[[#This Row],[padrao]]</f>
        <v>0</v>
      </c>
      <c r="E1588">
        <f>COUNTIF(tblMapeamentoCC[cc_pad],tblMapeamentoCC[[#This Row],[cc_pad]])</f>
        <v>1</v>
      </c>
    </row>
    <row r="1589" spans="1:5" x14ac:dyDescent="0.25">
      <c r="A1589" s="1">
        <v>821140107560000</v>
      </c>
      <c r="B1589" s="2">
        <v>821140100</v>
      </c>
      <c r="C1589" s="2">
        <f>VALUE(LEFT(tblMapeamentoCC[[#This Row],[cc_pad]],9))</f>
        <v>821140107</v>
      </c>
      <c r="D1589" t="b">
        <f>tblMapeamentoCC[[#This Row],[cc_msc]]=tblMapeamentoCC[[#This Row],[padrao]]</f>
        <v>0</v>
      </c>
      <c r="E1589">
        <f>COUNTIF(tblMapeamentoCC[cc_pad],tblMapeamentoCC[[#This Row],[cc_pad]])</f>
        <v>1</v>
      </c>
    </row>
    <row r="1590" spans="1:5" x14ac:dyDescent="0.25">
      <c r="A1590" s="1">
        <v>821140107570000</v>
      </c>
      <c r="B1590" s="2">
        <v>821140100</v>
      </c>
      <c r="C1590" s="2">
        <f>VALUE(LEFT(tblMapeamentoCC[[#This Row],[cc_pad]],9))</f>
        <v>821140107</v>
      </c>
      <c r="D1590" t="b">
        <f>tblMapeamentoCC[[#This Row],[cc_msc]]=tblMapeamentoCC[[#This Row],[padrao]]</f>
        <v>0</v>
      </c>
      <c r="E1590">
        <f>COUNTIF(tblMapeamentoCC[cc_pad],tblMapeamentoCC[[#This Row],[cc_pad]])</f>
        <v>1</v>
      </c>
    </row>
    <row r="1591" spans="1:5" x14ac:dyDescent="0.25">
      <c r="A1591" s="1">
        <v>821140107580000</v>
      </c>
      <c r="B1591" s="2">
        <v>821140100</v>
      </c>
      <c r="C1591" s="2">
        <f>VALUE(LEFT(tblMapeamentoCC[[#This Row],[cc_pad]],9))</f>
        <v>821140107</v>
      </c>
      <c r="D1591" t="b">
        <f>tblMapeamentoCC[[#This Row],[cc_msc]]=tblMapeamentoCC[[#This Row],[padrao]]</f>
        <v>0</v>
      </c>
      <c r="E1591">
        <f>COUNTIF(tblMapeamentoCC[cc_pad],tblMapeamentoCC[[#This Row],[cc_pad]])</f>
        <v>1</v>
      </c>
    </row>
    <row r="1592" spans="1:5" x14ac:dyDescent="0.25">
      <c r="A1592" s="1">
        <v>821140107590000</v>
      </c>
      <c r="B1592" s="2">
        <v>821140100</v>
      </c>
      <c r="C1592" s="2">
        <f>VALUE(LEFT(tblMapeamentoCC[[#This Row],[cc_pad]],9))</f>
        <v>821140107</v>
      </c>
      <c r="D1592" t="b">
        <f>tblMapeamentoCC[[#This Row],[cc_msc]]=tblMapeamentoCC[[#This Row],[padrao]]</f>
        <v>0</v>
      </c>
      <c r="E1592">
        <f>COUNTIF(tblMapeamentoCC[cc_pad],tblMapeamentoCC[[#This Row],[cc_pad]])</f>
        <v>1</v>
      </c>
    </row>
    <row r="1593" spans="1:5" x14ac:dyDescent="0.25">
      <c r="A1593" s="1">
        <v>821140107600000</v>
      </c>
      <c r="B1593" s="2">
        <v>821140100</v>
      </c>
      <c r="C1593" s="2">
        <f>VALUE(LEFT(tblMapeamentoCC[[#This Row],[cc_pad]],9))</f>
        <v>821140107</v>
      </c>
      <c r="D1593" t="b">
        <f>tblMapeamentoCC[[#This Row],[cc_msc]]=tblMapeamentoCC[[#This Row],[padrao]]</f>
        <v>0</v>
      </c>
      <c r="E1593">
        <f>COUNTIF(tblMapeamentoCC[cc_pad],tblMapeamentoCC[[#This Row],[cc_pad]])</f>
        <v>1</v>
      </c>
    </row>
    <row r="1594" spans="1:5" x14ac:dyDescent="0.25">
      <c r="A1594" s="1">
        <v>821140107610000</v>
      </c>
      <c r="B1594" s="2">
        <v>821140100</v>
      </c>
      <c r="C1594" s="2">
        <f>VALUE(LEFT(tblMapeamentoCC[[#This Row],[cc_pad]],9))</f>
        <v>821140107</v>
      </c>
      <c r="D1594" t="b">
        <f>tblMapeamentoCC[[#This Row],[cc_msc]]=tblMapeamentoCC[[#This Row],[padrao]]</f>
        <v>0</v>
      </c>
      <c r="E1594">
        <f>COUNTIF(tblMapeamentoCC[cc_pad],tblMapeamentoCC[[#This Row],[cc_pad]])</f>
        <v>1</v>
      </c>
    </row>
    <row r="1595" spans="1:5" x14ac:dyDescent="0.25">
      <c r="A1595" s="1">
        <v>821140107620000</v>
      </c>
      <c r="B1595" s="2">
        <v>821140100</v>
      </c>
      <c r="C1595" s="2">
        <f>VALUE(LEFT(tblMapeamentoCC[[#This Row],[cc_pad]],9))</f>
        <v>821140107</v>
      </c>
      <c r="D1595" t="b">
        <f>tblMapeamentoCC[[#This Row],[cc_msc]]=tblMapeamentoCC[[#This Row],[padrao]]</f>
        <v>0</v>
      </c>
      <c r="E1595">
        <f>COUNTIF(tblMapeamentoCC[cc_pad],tblMapeamentoCC[[#This Row],[cc_pad]])</f>
        <v>1</v>
      </c>
    </row>
    <row r="1596" spans="1:5" x14ac:dyDescent="0.25">
      <c r="A1596" s="1">
        <v>821140107630000</v>
      </c>
      <c r="B1596" s="2">
        <v>821140100</v>
      </c>
      <c r="C1596" s="2">
        <f>VALUE(LEFT(tblMapeamentoCC[[#This Row],[cc_pad]],9))</f>
        <v>821140107</v>
      </c>
      <c r="D1596" t="b">
        <f>tblMapeamentoCC[[#This Row],[cc_msc]]=tblMapeamentoCC[[#This Row],[padrao]]</f>
        <v>0</v>
      </c>
      <c r="E1596">
        <f>COUNTIF(tblMapeamentoCC[cc_pad],tblMapeamentoCC[[#This Row],[cc_pad]])</f>
        <v>1</v>
      </c>
    </row>
    <row r="1597" spans="1:5" x14ac:dyDescent="0.25">
      <c r="A1597" s="1">
        <v>821140107640000</v>
      </c>
      <c r="B1597" s="2">
        <v>821140100</v>
      </c>
      <c r="C1597" s="2">
        <f>VALUE(LEFT(tblMapeamentoCC[[#This Row],[cc_pad]],9))</f>
        <v>821140107</v>
      </c>
      <c r="D1597" t="b">
        <f>tblMapeamentoCC[[#This Row],[cc_msc]]=tblMapeamentoCC[[#This Row],[padrao]]</f>
        <v>0</v>
      </c>
      <c r="E1597">
        <f>COUNTIF(tblMapeamentoCC[cc_pad],tblMapeamentoCC[[#This Row],[cc_pad]])</f>
        <v>1</v>
      </c>
    </row>
    <row r="1598" spans="1:5" x14ac:dyDescent="0.25">
      <c r="A1598" s="1">
        <v>821140107650000</v>
      </c>
      <c r="B1598" s="2">
        <v>821140100</v>
      </c>
      <c r="C1598" s="2">
        <f>VALUE(LEFT(tblMapeamentoCC[[#This Row],[cc_pad]],9))</f>
        <v>821140107</v>
      </c>
      <c r="D1598" t="b">
        <f>tblMapeamentoCC[[#This Row],[cc_msc]]=tblMapeamentoCC[[#This Row],[padrao]]</f>
        <v>0</v>
      </c>
      <c r="E1598">
        <f>COUNTIF(tblMapeamentoCC[cc_pad],tblMapeamentoCC[[#This Row],[cc_pad]])</f>
        <v>1</v>
      </c>
    </row>
    <row r="1599" spans="1:5" x14ac:dyDescent="0.25">
      <c r="A1599" s="1">
        <v>821140107660000</v>
      </c>
      <c r="B1599" s="2">
        <v>821140100</v>
      </c>
      <c r="C1599" s="2">
        <f>VALUE(LEFT(tblMapeamentoCC[[#This Row],[cc_pad]],9))</f>
        <v>821140107</v>
      </c>
      <c r="D1599" t="b">
        <f>tblMapeamentoCC[[#This Row],[cc_msc]]=tblMapeamentoCC[[#This Row],[padrao]]</f>
        <v>0</v>
      </c>
      <c r="E1599">
        <f>COUNTIF(tblMapeamentoCC[cc_pad],tblMapeamentoCC[[#This Row],[cc_pad]])</f>
        <v>1</v>
      </c>
    </row>
    <row r="1600" spans="1:5" x14ac:dyDescent="0.25">
      <c r="A1600" s="1">
        <v>821140107670000</v>
      </c>
      <c r="B1600" s="2">
        <v>821140100</v>
      </c>
      <c r="C1600" s="2">
        <f>VALUE(LEFT(tblMapeamentoCC[[#This Row],[cc_pad]],9))</f>
        <v>821140107</v>
      </c>
      <c r="D1600" t="b">
        <f>tblMapeamentoCC[[#This Row],[cc_msc]]=tblMapeamentoCC[[#This Row],[padrao]]</f>
        <v>0</v>
      </c>
      <c r="E1600">
        <f>COUNTIF(tblMapeamentoCC[cc_pad],tblMapeamentoCC[[#This Row],[cc_pad]])</f>
        <v>1</v>
      </c>
    </row>
    <row r="1601" spans="1:5" x14ac:dyDescent="0.25">
      <c r="A1601" s="1">
        <v>821140107680000</v>
      </c>
      <c r="B1601" s="2">
        <v>821140100</v>
      </c>
      <c r="C1601" s="2">
        <f>VALUE(LEFT(tblMapeamentoCC[[#This Row],[cc_pad]],9))</f>
        <v>821140107</v>
      </c>
      <c r="D1601" t="b">
        <f>tblMapeamentoCC[[#This Row],[cc_msc]]=tblMapeamentoCC[[#This Row],[padrao]]</f>
        <v>0</v>
      </c>
      <c r="E1601">
        <f>COUNTIF(tblMapeamentoCC[cc_pad],tblMapeamentoCC[[#This Row],[cc_pad]])</f>
        <v>1</v>
      </c>
    </row>
    <row r="1602" spans="1:5" x14ac:dyDescent="0.25">
      <c r="A1602" s="1">
        <v>821140107690000</v>
      </c>
      <c r="B1602" s="2">
        <v>821140100</v>
      </c>
      <c r="C1602" s="2">
        <f>VALUE(LEFT(tblMapeamentoCC[[#This Row],[cc_pad]],9))</f>
        <v>821140107</v>
      </c>
      <c r="D1602" t="b">
        <f>tblMapeamentoCC[[#This Row],[cc_msc]]=tblMapeamentoCC[[#This Row],[padrao]]</f>
        <v>0</v>
      </c>
      <c r="E1602">
        <f>COUNTIF(tblMapeamentoCC[cc_pad],tblMapeamentoCC[[#This Row],[cc_pad]])</f>
        <v>1</v>
      </c>
    </row>
    <row r="1603" spans="1:5" x14ac:dyDescent="0.25">
      <c r="A1603" s="1">
        <v>821140107700000</v>
      </c>
      <c r="B1603" s="2">
        <v>821140100</v>
      </c>
      <c r="C1603" s="2">
        <f>VALUE(LEFT(tblMapeamentoCC[[#This Row],[cc_pad]],9))</f>
        <v>821140107</v>
      </c>
      <c r="D1603" t="b">
        <f>tblMapeamentoCC[[#This Row],[cc_msc]]=tblMapeamentoCC[[#This Row],[padrao]]</f>
        <v>0</v>
      </c>
      <c r="E1603">
        <f>COUNTIF(tblMapeamentoCC[cc_pad],tblMapeamentoCC[[#This Row],[cc_pad]])</f>
        <v>1</v>
      </c>
    </row>
    <row r="1604" spans="1:5" x14ac:dyDescent="0.25">
      <c r="A1604" s="1">
        <v>821140107710000</v>
      </c>
      <c r="B1604" s="2">
        <v>821140100</v>
      </c>
      <c r="C1604" s="2">
        <f>VALUE(LEFT(tblMapeamentoCC[[#This Row],[cc_pad]],9))</f>
        <v>821140107</v>
      </c>
      <c r="D1604" t="b">
        <f>tblMapeamentoCC[[#This Row],[cc_msc]]=tblMapeamentoCC[[#This Row],[padrao]]</f>
        <v>0</v>
      </c>
      <c r="E1604">
        <f>COUNTIF(tblMapeamentoCC[cc_pad],tblMapeamentoCC[[#This Row],[cc_pad]])</f>
        <v>1</v>
      </c>
    </row>
    <row r="1605" spans="1:5" x14ac:dyDescent="0.25">
      <c r="A1605" s="1">
        <v>821140107720000</v>
      </c>
      <c r="B1605" s="2">
        <v>821140100</v>
      </c>
      <c r="C1605" s="2">
        <f>VALUE(LEFT(tblMapeamentoCC[[#This Row],[cc_pad]],9))</f>
        <v>821140107</v>
      </c>
      <c r="D1605" t="b">
        <f>tblMapeamentoCC[[#This Row],[cc_msc]]=tblMapeamentoCC[[#This Row],[padrao]]</f>
        <v>0</v>
      </c>
      <c r="E1605">
        <f>COUNTIF(tblMapeamentoCC[cc_pad],tblMapeamentoCC[[#This Row],[cc_pad]])</f>
        <v>1</v>
      </c>
    </row>
    <row r="1606" spans="1:5" x14ac:dyDescent="0.25">
      <c r="A1606" s="1">
        <v>821140107730000</v>
      </c>
      <c r="B1606" s="2">
        <v>821140100</v>
      </c>
      <c r="C1606" s="2">
        <f>VALUE(LEFT(tblMapeamentoCC[[#This Row],[cc_pad]],9))</f>
        <v>821140107</v>
      </c>
      <c r="D1606" t="b">
        <f>tblMapeamentoCC[[#This Row],[cc_msc]]=tblMapeamentoCC[[#This Row],[padrao]]</f>
        <v>0</v>
      </c>
      <c r="E1606">
        <f>COUNTIF(tblMapeamentoCC[cc_pad],tblMapeamentoCC[[#This Row],[cc_pad]])</f>
        <v>1</v>
      </c>
    </row>
    <row r="1607" spans="1:5" x14ac:dyDescent="0.25">
      <c r="A1607" s="1">
        <v>821140107740000</v>
      </c>
      <c r="B1607" s="2">
        <v>821140100</v>
      </c>
      <c r="C1607" s="2">
        <f>VALUE(LEFT(tblMapeamentoCC[[#This Row],[cc_pad]],9))</f>
        <v>821140107</v>
      </c>
      <c r="D1607" t="b">
        <f>tblMapeamentoCC[[#This Row],[cc_msc]]=tblMapeamentoCC[[#This Row],[padrao]]</f>
        <v>0</v>
      </c>
      <c r="E1607">
        <f>COUNTIF(tblMapeamentoCC[cc_pad],tblMapeamentoCC[[#This Row],[cc_pad]])</f>
        <v>1</v>
      </c>
    </row>
    <row r="1608" spans="1:5" x14ac:dyDescent="0.25">
      <c r="A1608" s="1">
        <v>821140107750000</v>
      </c>
      <c r="B1608" s="2">
        <v>821140100</v>
      </c>
      <c r="C1608" s="2">
        <f>VALUE(LEFT(tblMapeamentoCC[[#This Row],[cc_pad]],9))</f>
        <v>821140107</v>
      </c>
      <c r="D1608" t="b">
        <f>tblMapeamentoCC[[#This Row],[cc_msc]]=tblMapeamentoCC[[#This Row],[padrao]]</f>
        <v>0</v>
      </c>
      <c r="E1608">
        <f>COUNTIF(tblMapeamentoCC[cc_pad],tblMapeamentoCC[[#This Row],[cc_pad]])</f>
        <v>1</v>
      </c>
    </row>
    <row r="1609" spans="1:5" x14ac:dyDescent="0.25">
      <c r="A1609" s="1">
        <v>821140107760000</v>
      </c>
      <c r="B1609" s="2">
        <v>821140100</v>
      </c>
      <c r="C1609" s="2">
        <f>VALUE(LEFT(tblMapeamentoCC[[#This Row],[cc_pad]],9))</f>
        <v>821140107</v>
      </c>
      <c r="D1609" t="b">
        <f>tblMapeamentoCC[[#This Row],[cc_msc]]=tblMapeamentoCC[[#This Row],[padrao]]</f>
        <v>0</v>
      </c>
      <c r="E1609">
        <f>COUNTIF(tblMapeamentoCC[cc_pad],tblMapeamentoCC[[#This Row],[cc_pad]])</f>
        <v>1</v>
      </c>
    </row>
    <row r="1610" spans="1:5" x14ac:dyDescent="0.25">
      <c r="A1610" s="1">
        <v>821140107770000</v>
      </c>
      <c r="B1610" s="2">
        <v>821140100</v>
      </c>
      <c r="C1610" s="2">
        <f>VALUE(LEFT(tblMapeamentoCC[[#This Row],[cc_pad]],9))</f>
        <v>821140107</v>
      </c>
      <c r="D1610" t="b">
        <f>tblMapeamentoCC[[#This Row],[cc_msc]]=tblMapeamentoCC[[#This Row],[padrao]]</f>
        <v>0</v>
      </c>
      <c r="E1610">
        <f>COUNTIF(tblMapeamentoCC[cc_pad],tblMapeamentoCC[[#This Row],[cc_pad]])</f>
        <v>1</v>
      </c>
    </row>
    <row r="1611" spans="1:5" x14ac:dyDescent="0.25">
      <c r="A1611" s="1">
        <v>821140107780000</v>
      </c>
      <c r="B1611" s="2">
        <v>821140100</v>
      </c>
      <c r="C1611" s="2">
        <f>VALUE(LEFT(tblMapeamentoCC[[#This Row],[cc_pad]],9))</f>
        <v>821140107</v>
      </c>
      <c r="D1611" t="b">
        <f>tblMapeamentoCC[[#This Row],[cc_msc]]=tblMapeamentoCC[[#This Row],[padrao]]</f>
        <v>0</v>
      </c>
      <c r="E1611">
        <f>COUNTIF(tblMapeamentoCC[cc_pad],tblMapeamentoCC[[#This Row],[cc_pad]])</f>
        <v>1</v>
      </c>
    </row>
    <row r="1612" spans="1:5" x14ac:dyDescent="0.25">
      <c r="A1612" s="1">
        <v>821140107790000</v>
      </c>
      <c r="B1612" s="2">
        <v>821140100</v>
      </c>
      <c r="C1612" s="2">
        <f>VALUE(LEFT(tblMapeamentoCC[[#This Row],[cc_pad]],9))</f>
        <v>821140107</v>
      </c>
      <c r="D1612" t="b">
        <f>tblMapeamentoCC[[#This Row],[cc_msc]]=tblMapeamentoCC[[#This Row],[padrao]]</f>
        <v>0</v>
      </c>
      <c r="E1612">
        <f>COUNTIF(tblMapeamentoCC[cc_pad],tblMapeamentoCC[[#This Row],[cc_pad]])</f>
        <v>1</v>
      </c>
    </row>
    <row r="1613" spans="1:5" x14ac:dyDescent="0.25">
      <c r="A1613" s="1">
        <v>821140107800000</v>
      </c>
      <c r="B1613" s="2">
        <v>821140100</v>
      </c>
      <c r="C1613" s="2">
        <f>VALUE(LEFT(tblMapeamentoCC[[#This Row],[cc_pad]],9))</f>
        <v>821140107</v>
      </c>
      <c r="D1613" t="b">
        <f>tblMapeamentoCC[[#This Row],[cc_msc]]=tblMapeamentoCC[[#This Row],[padrao]]</f>
        <v>0</v>
      </c>
      <c r="E1613">
        <f>COUNTIF(tblMapeamentoCC[cc_pad],tblMapeamentoCC[[#This Row],[cc_pad]])</f>
        <v>1</v>
      </c>
    </row>
    <row r="1614" spans="1:5" x14ac:dyDescent="0.25">
      <c r="A1614" s="1">
        <v>821140107810000</v>
      </c>
      <c r="B1614" s="2">
        <v>821140100</v>
      </c>
      <c r="C1614" s="2">
        <f>VALUE(LEFT(tblMapeamentoCC[[#This Row],[cc_pad]],9))</f>
        <v>821140107</v>
      </c>
      <c r="D1614" t="b">
        <f>tblMapeamentoCC[[#This Row],[cc_msc]]=tblMapeamentoCC[[#This Row],[padrao]]</f>
        <v>0</v>
      </c>
      <c r="E1614">
        <f>COUNTIF(tblMapeamentoCC[cc_pad],tblMapeamentoCC[[#This Row],[cc_pad]])</f>
        <v>1</v>
      </c>
    </row>
    <row r="1615" spans="1:5" x14ac:dyDescent="0.25">
      <c r="A1615" s="1">
        <v>821140107820000</v>
      </c>
      <c r="B1615" s="2">
        <v>821140100</v>
      </c>
      <c r="C1615" s="2">
        <f>VALUE(LEFT(tblMapeamentoCC[[#This Row],[cc_pad]],9))</f>
        <v>821140107</v>
      </c>
      <c r="D1615" t="b">
        <f>tblMapeamentoCC[[#This Row],[cc_msc]]=tblMapeamentoCC[[#This Row],[padrao]]</f>
        <v>0</v>
      </c>
      <c r="E1615">
        <f>COUNTIF(tblMapeamentoCC[cc_pad],tblMapeamentoCC[[#This Row],[cc_pad]])</f>
        <v>1</v>
      </c>
    </row>
    <row r="1616" spans="1:5" x14ac:dyDescent="0.25">
      <c r="A1616" s="1">
        <v>821140107830000</v>
      </c>
      <c r="B1616" s="2">
        <v>821140100</v>
      </c>
      <c r="C1616" s="2">
        <f>VALUE(LEFT(tblMapeamentoCC[[#This Row],[cc_pad]],9))</f>
        <v>821140107</v>
      </c>
      <c r="D1616" t="b">
        <f>tblMapeamentoCC[[#This Row],[cc_msc]]=tblMapeamentoCC[[#This Row],[padrao]]</f>
        <v>0</v>
      </c>
      <c r="E1616">
        <f>COUNTIF(tblMapeamentoCC[cc_pad],tblMapeamentoCC[[#This Row],[cc_pad]])</f>
        <v>1</v>
      </c>
    </row>
    <row r="1617" spans="1:5" x14ac:dyDescent="0.25">
      <c r="A1617" s="1">
        <v>821140107840000</v>
      </c>
      <c r="B1617" s="2">
        <v>821140100</v>
      </c>
      <c r="C1617" s="2">
        <f>VALUE(LEFT(tblMapeamentoCC[[#This Row],[cc_pad]],9))</f>
        <v>821140107</v>
      </c>
      <c r="D1617" t="b">
        <f>tblMapeamentoCC[[#This Row],[cc_msc]]=tblMapeamentoCC[[#This Row],[padrao]]</f>
        <v>0</v>
      </c>
      <c r="E1617">
        <f>COUNTIF(tblMapeamentoCC[cc_pad],tblMapeamentoCC[[#This Row],[cc_pad]])</f>
        <v>1</v>
      </c>
    </row>
    <row r="1618" spans="1:5" x14ac:dyDescent="0.25">
      <c r="A1618" s="1">
        <v>821140107850000</v>
      </c>
      <c r="B1618" s="2">
        <v>821140100</v>
      </c>
      <c r="C1618" s="2">
        <f>VALUE(LEFT(tblMapeamentoCC[[#This Row],[cc_pad]],9))</f>
        <v>821140107</v>
      </c>
      <c r="D1618" t="b">
        <f>tblMapeamentoCC[[#This Row],[cc_msc]]=tblMapeamentoCC[[#This Row],[padrao]]</f>
        <v>0</v>
      </c>
      <c r="E1618">
        <f>COUNTIF(tblMapeamentoCC[cc_pad],tblMapeamentoCC[[#This Row],[cc_pad]])</f>
        <v>1</v>
      </c>
    </row>
    <row r="1619" spans="1:5" x14ac:dyDescent="0.25">
      <c r="A1619" s="1">
        <v>821140107860000</v>
      </c>
      <c r="B1619" s="2">
        <v>821140100</v>
      </c>
      <c r="C1619" s="2">
        <f>VALUE(LEFT(tblMapeamentoCC[[#This Row],[cc_pad]],9))</f>
        <v>821140107</v>
      </c>
      <c r="D1619" t="b">
        <f>tblMapeamentoCC[[#This Row],[cc_msc]]=tblMapeamentoCC[[#This Row],[padrao]]</f>
        <v>0</v>
      </c>
      <c r="E1619">
        <f>COUNTIF(tblMapeamentoCC[cc_pad],tblMapeamentoCC[[#This Row],[cc_pad]])</f>
        <v>1</v>
      </c>
    </row>
    <row r="1620" spans="1:5" x14ac:dyDescent="0.25">
      <c r="A1620" s="1">
        <v>821140107870000</v>
      </c>
      <c r="B1620" s="2">
        <v>821140100</v>
      </c>
      <c r="C1620" s="2">
        <f>VALUE(LEFT(tblMapeamentoCC[[#This Row],[cc_pad]],9))</f>
        <v>821140107</v>
      </c>
      <c r="D1620" t="b">
        <f>tblMapeamentoCC[[#This Row],[cc_msc]]=tblMapeamentoCC[[#This Row],[padrao]]</f>
        <v>0</v>
      </c>
      <c r="E1620">
        <f>COUNTIF(tblMapeamentoCC[cc_pad],tblMapeamentoCC[[#This Row],[cc_pad]])</f>
        <v>1</v>
      </c>
    </row>
    <row r="1621" spans="1:5" x14ac:dyDescent="0.25">
      <c r="A1621" s="1">
        <v>821140107880000</v>
      </c>
      <c r="B1621" s="2">
        <v>821140100</v>
      </c>
      <c r="C1621" s="2">
        <f>VALUE(LEFT(tblMapeamentoCC[[#This Row],[cc_pad]],9))</f>
        <v>821140107</v>
      </c>
      <c r="D1621" t="b">
        <f>tblMapeamentoCC[[#This Row],[cc_msc]]=tblMapeamentoCC[[#This Row],[padrao]]</f>
        <v>0</v>
      </c>
      <c r="E1621">
        <f>COUNTIF(tblMapeamentoCC[cc_pad],tblMapeamentoCC[[#This Row],[cc_pad]])</f>
        <v>1</v>
      </c>
    </row>
    <row r="1622" spans="1:5" x14ac:dyDescent="0.25">
      <c r="A1622" s="1">
        <v>821140107890000</v>
      </c>
      <c r="B1622" s="2">
        <v>821140100</v>
      </c>
      <c r="C1622" s="2">
        <f>VALUE(LEFT(tblMapeamentoCC[[#This Row],[cc_pad]],9))</f>
        <v>821140107</v>
      </c>
      <c r="D1622" t="b">
        <f>tblMapeamentoCC[[#This Row],[cc_msc]]=tblMapeamentoCC[[#This Row],[padrao]]</f>
        <v>0</v>
      </c>
      <c r="E1622">
        <f>COUNTIF(tblMapeamentoCC[cc_pad],tblMapeamentoCC[[#This Row],[cc_pad]])</f>
        <v>1</v>
      </c>
    </row>
    <row r="1623" spans="1:5" x14ac:dyDescent="0.25">
      <c r="A1623" s="1">
        <v>821140107900000</v>
      </c>
      <c r="B1623" s="2">
        <v>821140100</v>
      </c>
      <c r="C1623" s="2">
        <f>VALUE(LEFT(tblMapeamentoCC[[#This Row],[cc_pad]],9))</f>
        <v>821140107</v>
      </c>
      <c r="D1623" t="b">
        <f>tblMapeamentoCC[[#This Row],[cc_msc]]=tblMapeamentoCC[[#This Row],[padrao]]</f>
        <v>0</v>
      </c>
      <c r="E1623">
        <f>COUNTIF(tblMapeamentoCC[cc_pad],tblMapeamentoCC[[#This Row],[cc_pad]])</f>
        <v>1</v>
      </c>
    </row>
    <row r="1624" spans="1:5" x14ac:dyDescent="0.25">
      <c r="A1624" s="1">
        <v>821140107910000</v>
      </c>
      <c r="B1624" s="2">
        <v>821140100</v>
      </c>
      <c r="C1624" s="2">
        <f>VALUE(LEFT(tblMapeamentoCC[[#This Row],[cc_pad]],9))</f>
        <v>821140107</v>
      </c>
      <c r="D1624" t="b">
        <f>tblMapeamentoCC[[#This Row],[cc_msc]]=tblMapeamentoCC[[#This Row],[padrao]]</f>
        <v>0</v>
      </c>
      <c r="E1624">
        <f>COUNTIF(tblMapeamentoCC[cc_pad],tblMapeamentoCC[[#This Row],[cc_pad]])</f>
        <v>1</v>
      </c>
    </row>
    <row r="1625" spans="1:5" x14ac:dyDescent="0.25">
      <c r="A1625" s="1">
        <v>821140107920000</v>
      </c>
      <c r="B1625" s="2">
        <v>821140100</v>
      </c>
      <c r="C1625" s="2">
        <f>VALUE(LEFT(tblMapeamentoCC[[#This Row],[cc_pad]],9))</f>
        <v>821140107</v>
      </c>
      <c r="D1625" t="b">
        <f>tblMapeamentoCC[[#This Row],[cc_msc]]=tblMapeamentoCC[[#This Row],[padrao]]</f>
        <v>0</v>
      </c>
      <c r="E1625">
        <f>COUNTIF(tblMapeamentoCC[cc_pad],tblMapeamentoCC[[#This Row],[cc_pad]])</f>
        <v>1</v>
      </c>
    </row>
    <row r="1626" spans="1:5" x14ac:dyDescent="0.25">
      <c r="A1626" s="1">
        <v>821140107930000</v>
      </c>
      <c r="B1626" s="2">
        <v>821140100</v>
      </c>
      <c r="C1626" s="2">
        <f>VALUE(LEFT(tblMapeamentoCC[[#This Row],[cc_pad]],9))</f>
        <v>821140107</v>
      </c>
      <c r="D1626" t="b">
        <f>tblMapeamentoCC[[#This Row],[cc_msc]]=tblMapeamentoCC[[#This Row],[padrao]]</f>
        <v>0</v>
      </c>
      <c r="E1626">
        <f>COUNTIF(tblMapeamentoCC[cc_pad],tblMapeamentoCC[[#This Row],[cc_pad]])</f>
        <v>1</v>
      </c>
    </row>
    <row r="1627" spans="1:5" x14ac:dyDescent="0.25">
      <c r="A1627" s="1">
        <v>821140107940000</v>
      </c>
      <c r="B1627" s="2">
        <v>821140100</v>
      </c>
      <c r="C1627" s="2">
        <f>VALUE(LEFT(tblMapeamentoCC[[#This Row],[cc_pad]],9))</f>
        <v>821140107</v>
      </c>
      <c r="D1627" t="b">
        <f>tblMapeamentoCC[[#This Row],[cc_msc]]=tblMapeamentoCC[[#This Row],[padrao]]</f>
        <v>0</v>
      </c>
      <c r="E1627">
        <f>COUNTIF(tblMapeamentoCC[cc_pad],tblMapeamentoCC[[#This Row],[cc_pad]])</f>
        <v>1</v>
      </c>
    </row>
    <row r="1628" spans="1:5" x14ac:dyDescent="0.25">
      <c r="A1628" s="1">
        <v>821140107950000</v>
      </c>
      <c r="B1628" s="2">
        <v>821140100</v>
      </c>
      <c r="C1628" s="2">
        <f>VALUE(LEFT(tblMapeamentoCC[[#This Row],[cc_pad]],9))</f>
        <v>821140107</v>
      </c>
      <c r="D1628" t="b">
        <f>tblMapeamentoCC[[#This Row],[cc_msc]]=tblMapeamentoCC[[#This Row],[padrao]]</f>
        <v>0</v>
      </c>
      <c r="E1628">
        <f>COUNTIF(tblMapeamentoCC[cc_pad],tblMapeamentoCC[[#This Row],[cc_pad]])</f>
        <v>1</v>
      </c>
    </row>
    <row r="1629" spans="1:5" x14ac:dyDescent="0.25">
      <c r="A1629" s="1">
        <v>821140107960000</v>
      </c>
      <c r="B1629" s="2">
        <v>821140100</v>
      </c>
      <c r="C1629" s="2">
        <f>VALUE(LEFT(tblMapeamentoCC[[#This Row],[cc_pad]],9))</f>
        <v>821140107</v>
      </c>
      <c r="D1629" t="b">
        <f>tblMapeamentoCC[[#This Row],[cc_msc]]=tblMapeamentoCC[[#This Row],[padrao]]</f>
        <v>0</v>
      </c>
      <c r="E1629">
        <f>COUNTIF(tblMapeamentoCC[cc_pad],tblMapeamentoCC[[#This Row],[cc_pad]])</f>
        <v>1</v>
      </c>
    </row>
    <row r="1630" spans="1:5" x14ac:dyDescent="0.25">
      <c r="A1630" s="1">
        <v>821140107970000</v>
      </c>
      <c r="B1630" s="2">
        <v>821140100</v>
      </c>
      <c r="C1630" s="2">
        <f>VALUE(LEFT(tblMapeamentoCC[[#This Row],[cc_pad]],9))</f>
        <v>821140107</v>
      </c>
      <c r="D1630" t="b">
        <f>tblMapeamentoCC[[#This Row],[cc_msc]]=tblMapeamentoCC[[#This Row],[padrao]]</f>
        <v>0</v>
      </c>
      <c r="E1630">
        <f>COUNTIF(tblMapeamentoCC[cc_pad],tblMapeamentoCC[[#This Row],[cc_pad]])</f>
        <v>1</v>
      </c>
    </row>
    <row r="1631" spans="1:5" x14ac:dyDescent="0.25">
      <c r="A1631" s="1">
        <v>821140107980000</v>
      </c>
      <c r="B1631" s="2">
        <v>821140100</v>
      </c>
      <c r="C1631" s="2">
        <f>VALUE(LEFT(tblMapeamentoCC[[#This Row],[cc_pad]],9))</f>
        <v>821140107</v>
      </c>
      <c r="D1631" t="b">
        <f>tblMapeamentoCC[[#This Row],[cc_msc]]=tblMapeamentoCC[[#This Row],[padrao]]</f>
        <v>0</v>
      </c>
      <c r="E1631">
        <f>COUNTIF(tblMapeamentoCC[cc_pad],tblMapeamentoCC[[#This Row],[cc_pad]])</f>
        <v>1</v>
      </c>
    </row>
    <row r="1632" spans="1:5" x14ac:dyDescent="0.25">
      <c r="A1632" s="1">
        <v>821140107990000</v>
      </c>
      <c r="B1632" s="2">
        <v>821140100</v>
      </c>
      <c r="C1632" s="2">
        <f>VALUE(LEFT(tblMapeamentoCC[[#This Row],[cc_pad]],9))</f>
        <v>821140107</v>
      </c>
      <c r="D1632" t="b">
        <f>tblMapeamentoCC[[#This Row],[cc_msc]]=tblMapeamentoCC[[#This Row],[padrao]]</f>
        <v>0</v>
      </c>
      <c r="E1632">
        <f>COUNTIF(tblMapeamentoCC[cc_pad],tblMapeamentoCC[[#This Row],[cc_pad]])</f>
        <v>1</v>
      </c>
    </row>
    <row r="1633" spans="1:5" x14ac:dyDescent="0.25">
      <c r="A1633" s="1">
        <v>821140108000000</v>
      </c>
      <c r="B1633" s="2">
        <v>821140100</v>
      </c>
      <c r="C1633" s="2">
        <f>VALUE(LEFT(tblMapeamentoCC[[#This Row],[cc_pad]],9))</f>
        <v>821140108</v>
      </c>
      <c r="D1633" t="b">
        <f>tblMapeamentoCC[[#This Row],[cc_msc]]=tblMapeamentoCC[[#This Row],[padrao]]</f>
        <v>0</v>
      </c>
      <c r="E1633">
        <f>COUNTIF(tblMapeamentoCC[cc_pad],tblMapeamentoCC[[#This Row],[cc_pad]])</f>
        <v>1</v>
      </c>
    </row>
    <row r="1634" spans="1:5" x14ac:dyDescent="0.25">
      <c r="A1634" s="1">
        <v>821140108020000</v>
      </c>
      <c r="B1634" s="2">
        <v>821140100</v>
      </c>
      <c r="C1634" s="2">
        <f>VALUE(LEFT(tblMapeamentoCC[[#This Row],[cc_pad]],9))</f>
        <v>821140108</v>
      </c>
      <c r="D1634" t="b">
        <f>tblMapeamentoCC[[#This Row],[cc_msc]]=tblMapeamentoCC[[#This Row],[padrao]]</f>
        <v>0</v>
      </c>
      <c r="E1634">
        <f>COUNTIF(tblMapeamentoCC[cc_pad],tblMapeamentoCC[[#This Row],[cc_pad]])</f>
        <v>1</v>
      </c>
    </row>
    <row r="1635" spans="1:5" x14ac:dyDescent="0.25">
      <c r="A1635" s="1">
        <v>821140110280700</v>
      </c>
      <c r="B1635" s="2">
        <v>821140100</v>
      </c>
      <c r="C1635" s="2">
        <f>VALUE(LEFT(tblMapeamentoCC[[#This Row],[cc_pad]],9))</f>
        <v>821140110</v>
      </c>
      <c r="D1635" t="b">
        <f>tblMapeamentoCC[[#This Row],[cc_msc]]=tblMapeamentoCC[[#This Row],[padrao]]</f>
        <v>0</v>
      </c>
      <c r="E1635">
        <f>COUNTIF(tblMapeamentoCC[cc_pad],tblMapeamentoCC[[#This Row],[cc_pad]])</f>
        <v>1</v>
      </c>
    </row>
    <row r="1636" spans="1:5" x14ac:dyDescent="0.25">
      <c r="A1636" s="1">
        <v>821140110410000</v>
      </c>
      <c r="B1636" s="2">
        <v>821140100</v>
      </c>
      <c r="C1636" s="2">
        <f>VALUE(LEFT(tblMapeamentoCC[[#This Row],[cc_pad]],9))</f>
        <v>821140110</v>
      </c>
      <c r="D1636" t="b">
        <f>tblMapeamentoCC[[#This Row],[cc_msc]]=tblMapeamentoCC[[#This Row],[padrao]]</f>
        <v>0</v>
      </c>
      <c r="E1636">
        <f>COUNTIF(tblMapeamentoCC[cc_pad],tblMapeamentoCC[[#This Row],[cc_pad]])</f>
        <v>1</v>
      </c>
    </row>
    <row r="1637" spans="1:5" x14ac:dyDescent="0.25">
      <c r="A1637" s="1">
        <v>821140110420000</v>
      </c>
      <c r="B1637" s="2">
        <v>821140100</v>
      </c>
      <c r="C1637" s="2">
        <f>VALUE(LEFT(tblMapeamentoCC[[#This Row],[cc_pad]],9))</f>
        <v>821140110</v>
      </c>
      <c r="D1637" t="b">
        <f>tblMapeamentoCC[[#This Row],[cc_msc]]=tblMapeamentoCC[[#This Row],[padrao]]</f>
        <v>0</v>
      </c>
      <c r="E1637">
        <f>COUNTIF(tblMapeamentoCC[cc_pad],tblMapeamentoCC[[#This Row],[cc_pad]])</f>
        <v>1</v>
      </c>
    </row>
    <row r="1638" spans="1:5" x14ac:dyDescent="0.25">
      <c r="A1638" s="1">
        <v>821140112000700</v>
      </c>
      <c r="B1638" s="2">
        <v>821140100</v>
      </c>
      <c r="C1638" s="2">
        <f>VALUE(LEFT(tblMapeamentoCC[[#This Row],[cc_pad]],9))</f>
        <v>821140112</v>
      </c>
      <c r="D1638" t="b">
        <f>tblMapeamentoCC[[#This Row],[cc_msc]]=tblMapeamentoCC[[#This Row],[padrao]]</f>
        <v>0</v>
      </c>
      <c r="E1638">
        <f>COUNTIF(tblMapeamentoCC[cc_pad],tblMapeamentoCC[[#This Row],[cc_pad]])</f>
        <v>1</v>
      </c>
    </row>
    <row r="1639" spans="1:5" x14ac:dyDescent="0.25">
      <c r="A1639" s="1">
        <v>821140112010700</v>
      </c>
      <c r="B1639" s="2">
        <v>821140100</v>
      </c>
      <c r="C1639" s="2">
        <f>VALUE(LEFT(tblMapeamentoCC[[#This Row],[cc_pad]],9))</f>
        <v>821140112</v>
      </c>
      <c r="D1639" t="b">
        <f>tblMapeamentoCC[[#This Row],[cc_msc]]=tblMapeamentoCC[[#This Row],[padrao]]</f>
        <v>0</v>
      </c>
      <c r="E1639">
        <f>COUNTIF(tblMapeamentoCC[cc_pad],tblMapeamentoCC[[#This Row],[cc_pad]])</f>
        <v>1</v>
      </c>
    </row>
    <row r="1640" spans="1:5" x14ac:dyDescent="0.25">
      <c r="A1640" s="1">
        <v>821140112020700</v>
      </c>
      <c r="B1640" s="2">
        <v>821140100</v>
      </c>
      <c r="C1640" s="2">
        <f>VALUE(LEFT(tblMapeamentoCC[[#This Row],[cc_pad]],9))</f>
        <v>821140112</v>
      </c>
      <c r="D1640" t="b">
        <f>tblMapeamentoCC[[#This Row],[cc_msc]]=tblMapeamentoCC[[#This Row],[padrao]]</f>
        <v>0</v>
      </c>
      <c r="E1640">
        <f>COUNTIF(tblMapeamentoCC[cc_pad],tblMapeamentoCC[[#This Row],[cc_pad]])</f>
        <v>1</v>
      </c>
    </row>
    <row r="1641" spans="1:5" x14ac:dyDescent="0.25">
      <c r="A1641" s="1">
        <v>821140112030700</v>
      </c>
      <c r="B1641" s="2">
        <v>821140100</v>
      </c>
      <c r="C1641" s="2">
        <f>VALUE(LEFT(tblMapeamentoCC[[#This Row],[cc_pad]],9))</f>
        <v>821140112</v>
      </c>
      <c r="D1641" t="b">
        <f>tblMapeamentoCC[[#This Row],[cc_msc]]=tblMapeamentoCC[[#This Row],[padrao]]</f>
        <v>0</v>
      </c>
      <c r="E1641">
        <f>COUNTIF(tblMapeamentoCC[cc_pad],tblMapeamentoCC[[#This Row],[cc_pad]])</f>
        <v>1</v>
      </c>
    </row>
    <row r="1642" spans="1:5" x14ac:dyDescent="0.25">
      <c r="A1642" s="1">
        <v>821140112040700</v>
      </c>
      <c r="B1642" s="2">
        <v>821140100</v>
      </c>
      <c r="C1642" s="2">
        <f>VALUE(LEFT(tblMapeamentoCC[[#This Row],[cc_pad]],9))</f>
        <v>821140112</v>
      </c>
      <c r="D1642" t="b">
        <f>tblMapeamentoCC[[#This Row],[cc_msc]]=tblMapeamentoCC[[#This Row],[padrao]]</f>
        <v>0</v>
      </c>
      <c r="E1642">
        <f>COUNTIF(tblMapeamentoCC[cc_pad],tblMapeamentoCC[[#This Row],[cc_pad]])</f>
        <v>1</v>
      </c>
    </row>
    <row r="1643" spans="1:5" x14ac:dyDescent="0.25">
      <c r="A1643" s="1">
        <v>821140112050700</v>
      </c>
      <c r="B1643" s="2">
        <v>821140100</v>
      </c>
      <c r="C1643" s="2">
        <f>VALUE(LEFT(tblMapeamentoCC[[#This Row],[cc_pad]],9))</f>
        <v>821140112</v>
      </c>
      <c r="D1643" t="b">
        <f>tblMapeamentoCC[[#This Row],[cc_msc]]=tblMapeamentoCC[[#This Row],[padrao]]</f>
        <v>0</v>
      </c>
      <c r="E1643">
        <f>COUNTIF(tblMapeamentoCC[cc_pad],tblMapeamentoCC[[#This Row],[cc_pad]])</f>
        <v>1</v>
      </c>
    </row>
    <row r="1644" spans="1:5" x14ac:dyDescent="0.25">
      <c r="A1644" s="1">
        <v>821140112060700</v>
      </c>
      <c r="B1644" s="2">
        <v>821140100</v>
      </c>
      <c r="C1644" s="2">
        <f>VALUE(LEFT(tblMapeamentoCC[[#This Row],[cc_pad]],9))</f>
        <v>821140112</v>
      </c>
      <c r="D1644" t="b">
        <f>tblMapeamentoCC[[#This Row],[cc_msc]]=tblMapeamentoCC[[#This Row],[padrao]]</f>
        <v>0</v>
      </c>
      <c r="E1644">
        <f>COUNTIF(tblMapeamentoCC[cc_pad],tblMapeamentoCC[[#This Row],[cc_pad]])</f>
        <v>1</v>
      </c>
    </row>
    <row r="1645" spans="1:5" x14ac:dyDescent="0.25">
      <c r="A1645" s="1">
        <v>821140112070700</v>
      </c>
      <c r="B1645" s="2">
        <v>821140100</v>
      </c>
      <c r="C1645" s="2">
        <f>VALUE(LEFT(tblMapeamentoCC[[#This Row],[cc_pad]],9))</f>
        <v>821140112</v>
      </c>
      <c r="D1645" t="b">
        <f>tblMapeamentoCC[[#This Row],[cc_msc]]=tblMapeamentoCC[[#This Row],[padrao]]</f>
        <v>0</v>
      </c>
      <c r="E1645">
        <f>COUNTIF(tblMapeamentoCC[cc_pad],tblMapeamentoCC[[#This Row],[cc_pad]])</f>
        <v>1</v>
      </c>
    </row>
    <row r="1646" spans="1:5" x14ac:dyDescent="0.25">
      <c r="A1646" s="1">
        <v>821140112080700</v>
      </c>
      <c r="B1646" s="2">
        <v>821140100</v>
      </c>
      <c r="C1646" s="2">
        <f>VALUE(LEFT(tblMapeamentoCC[[#This Row],[cc_pad]],9))</f>
        <v>821140112</v>
      </c>
      <c r="D1646" t="b">
        <f>tblMapeamentoCC[[#This Row],[cc_msc]]=tblMapeamentoCC[[#This Row],[padrao]]</f>
        <v>0</v>
      </c>
      <c r="E1646">
        <f>COUNTIF(tblMapeamentoCC[cc_pad],tblMapeamentoCC[[#This Row],[cc_pad]])</f>
        <v>1</v>
      </c>
    </row>
    <row r="1647" spans="1:5" x14ac:dyDescent="0.25">
      <c r="A1647" s="1">
        <v>821140112090700</v>
      </c>
      <c r="B1647" s="2">
        <v>821140100</v>
      </c>
      <c r="C1647" s="2">
        <f>VALUE(LEFT(tblMapeamentoCC[[#This Row],[cc_pad]],9))</f>
        <v>821140112</v>
      </c>
      <c r="D1647" t="b">
        <f>tblMapeamentoCC[[#This Row],[cc_msc]]=tblMapeamentoCC[[#This Row],[padrao]]</f>
        <v>0</v>
      </c>
      <c r="E1647">
        <f>COUNTIF(tblMapeamentoCC[cc_pad],tblMapeamentoCC[[#This Row],[cc_pad]])</f>
        <v>1</v>
      </c>
    </row>
    <row r="1648" spans="1:5" x14ac:dyDescent="0.25">
      <c r="A1648" s="1">
        <v>821140112100700</v>
      </c>
      <c r="B1648" s="2">
        <v>821140100</v>
      </c>
      <c r="C1648" s="2">
        <f>VALUE(LEFT(tblMapeamentoCC[[#This Row],[cc_pad]],9))</f>
        <v>821140112</v>
      </c>
      <c r="D1648" t="b">
        <f>tblMapeamentoCC[[#This Row],[cc_msc]]=tblMapeamentoCC[[#This Row],[padrao]]</f>
        <v>0</v>
      </c>
      <c r="E1648">
        <f>COUNTIF(tblMapeamentoCC[cc_pad],tblMapeamentoCC[[#This Row],[cc_pad]])</f>
        <v>1</v>
      </c>
    </row>
    <row r="1649" spans="1:5" x14ac:dyDescent="0.25">
      <c r="A1649" s="1">
        <v>821140112110700</v>
      </c>
      <c r="B1649" s="2">
        <v>821140100</v>
      </c>
      <c r="C1649" s="2">
        <f>VALUE(LEFT(tblMapeamentoCC[[#This Row],[cc_pad]],9))</f>
        <v>821140112</v>
      </c>
      <c r="D1649" t="b">
        <f>tblMapeamentoCC[[#This Row],[cc_msc]]=tblMapeamentoCC[[#This Row],[padrao]]</f>
        <v>0</v>
      </c>
      <c r="E1649">
        <f>COUNTIF(tblMapeamentoCC[cc_pad],tblMapeamentoCC[[#This Row],[cc_pad]])</f>
        <v>1</v>
      </c>
    </row>
    <row r="1650" spans="1:5" x14ac:dyDescent="0.25">
      <c r="A1650" s="1">
        <v>821140112120701</v>
      </c>
      <c r="B1650" s="2">
        <v>821140100</v>
      </c>
      <c r="C1650" s="2">
        <f>VALUE(LEFT(tblMapeamentoCC[[#This Row],[cc_pad]],9))</f>
        <v>821140112</v>
      </c>
      <c r="D1650" t="b">
        <f>tblMapeamentoCC[[#This Row],[cc_msc]]=tblMapeamentoCC[[#This Row],[padrao]]</f>
        <v>0</v>
      </c>
      <c r="E1650">
        <f>COUNTIF(tblMapeamentoCC[cc_pad],tblMapeamentoCC[[#This Row],[cc_pad]])</f>
        <v>1</v>
      </c>
    </row>
    <row r="1651" spans="1:5" x14ac:dyDescent="0.25">
      <c r="A1651" s="1">
        <v>821140112130701</v>
      </c>
      <c r="B1651" s="2">
        <v>821140100</v>
      </c>
      <c r="C1651" s="2">
        <f>VALUE(LEFT(tblMapeamentoCC[[#This Row],[cc_pad]],9))</f>
        <v>821140112</v>
      </c>
      <c r="D1651" t="b">
        <f>tblMapeamentoCC[[#This Row],[cc_msc]]=tblMapeamentoCC[[#This Row],[padrao]]</f>
        <v>0</v>
      </c>
      <c r="E1651">
        <f>COUNTIF(tblMapeamentoCC[cc_pad],tblMapeamentoCC[[#This Row],[cc_pad]])</f>
        <v>1</v>
      </c>
    </row>
    <row r="1652" spans="1:5" x14ac:dyDescent="0.25">
      <c r="A1652" s="1">
        <v>821140140010659</v>
      </c>
      <c r="B1652" s="2">
        <v>821140100</v>
      </c>
      <c r="C1652" s="2">
        <f>VALUE(LEFT(tblMapeamentoCC[[#This Row],[cc_pad]],9))</f>
        <v>821140140</v>
      </c>
      <c r="D1652" t="b">
        <f>tblMapeamentoCC[[#This Row],[cc_msc]]=tblMapeamentoCC[[#This Row],[padrao]]</f>
        <v>0</v>
      </c>
      <c r="E1652">
        <f>COUNTIF(tblMapeamentoCC[cc_pad],tblMapeamentoCC[[#This Row],[cc_pad]])</f>
        <v>1</v>
      </c>
    </row>
    <row r="1653" spans="1:5" x14ac:dyDescent="0.25">
      <c r="A1653" s="1">
        <v>821140140020659</v>
      </c>
      <c r="B1653" s="2">
        <v>821140100</v>
      </c>
      <c r="C1653" s="2">
        <f>VALUE(LEFT(tblMapeamentoCC[[#This Row],[cc_pad]],9))</f>
        <v>821140140</v>
      </c>
      <c r="D1653" t="b">
        <f>tblMapeamentoCC[[#This Row],[cc_msc]]=tblMapeamentoCC[[#This Row],[padrao]]</f>
        <v>0</v>
      </c>
      <c r="E1653">
        <f>COUNTIF(tblMapeamentoCC[cc_pad],tblMapeamentoCC[[#This Row],[cc_pad]])</f>
        <v>1</v>
      </c>
    </row>
    <row r="1654" spans="1:5" x14ac:dyDescent="0.25">
      <c r="A1654" s="1">
        <v>821140140110621</v>
      </c>
      <c r="B1654" s="2">
        <v>821140100</v>
      </c>
      <c r="C1654" s="2">
        <f>VALUE(LEFT(tblMapeamentoCC[[#This Row],[cc_pad]],9))</f>
        <v>821140140</v>
      </c>
      <c r="D1654" t="b">
        <f>tblMapeamentoCC[[#This Row],[cc_msc]]=tblMapeamentoCC[[#This Row],[padrao]]</f>
        <v>0</v>
      </c>
      <c r="E1654">
        <f>COUNTIF(tblMapeamentoCC[cc_pad],tblMapeamentoCC[[#This Row],[cc_pad]])</f>
        <v>1</v>
      </c>
    </row>
    <row r="1655" spans="1:5" x14ac:dyDescent="0.25">
      <c r="A1655" s="1">
        <v>821140140500621</v>
      </c>
      <c r="B1655" s="2">
        <v>821140100</v>
      </c>
      <c r="C1655" s="2">
        <f>VALUE(LEFT(tblMapeamentoCC[[#This Row],[cc_pad]],9))</f>
        <v>821140140</v>
      </c>
      <c r="D1655" t="b">
        <f>tblMapeamentoCC[[#This Row],[cc_msc]]=tblMapeamentoCC[[#This Row],[padrao]]</f>
        <v>0</v>
      </c>
      <c r="E1655">
        <f>COUNTIF(tblMapeamentoCC[cc_pad],tblMapeamentoCC[[#This Row],[cc_pad]])</f>
        <v>1</v>
      </c>
    </row>
    <row r="1656" spans="1:5" x14ac:dyDescent="0.25">
      <c r="A1656" s="1">
        <v>821140140900621</v>
      </c>
      <c r="B1656" s="2">
        <v>821140100</v>
      </c>
      <c r="C1656" s="2">
        <f>VALUE(LEFT(tblMapeamentoCC[[#This Row],[cc_pad]],9))</f>
        <v>821140140</v>
      </c>
      <c r="D1656" t="b">
        <f>tblMapeamentoCC[[#This Row],[cc_msc]]=tblMapeamentoCC[[#This Row],[padrao]]</f>
        <v>0</v>
      </c>
      <c r="E1656">
        <f>COUNTIF(tblMapeamentoCC[cc_pad],tblMapeamentoCC[[#This Row],[cc_pad]])</f>
        <v>1</v>
      </c>
    </row>
    <row r="1657" spans="1:5" x14ac:dyDescent="0.25">
      <c r="A1657" s="1">
        <v>821140142930000</v>
      </c>
      <c r="B1657" s="2">
        <v>821140100</v>
      </c>
      <c r="C1657" s="2">
        <f>VALUE(LEFT(tblMapeamentoCC[[#This Row],[cc_pad]],9))</f>
        <v>821140142</v>
      </c>
      <c r="D1657" t="b">
        <f>tblMapeamentoCC[[#This Row],[cc_msc]]=tblMapeamentoCC[[#This Row],[padrao]]</f>
        <v>0</v>
      </c>
      <c r="E1657">
        <f>COUNTIF(tblMapeamentoCC[cc_pad],tblMapeamentoCC[[#This Row],[cc_pad]])</f>
        <v>1</v>
      </c>
    </row>
    <row r="1658" spans="1:5" x14ac:dyDescent="0.25">
      <c r="A1658" s="1">
        <v>821140145000600</v>
      </c>
      <c r="B1658" s="2">
        <v>821140100</v>
      </c>
      <c r="C1658" s="2">
        <f>VALUE(LEFT(tblMapeamentoCC[[#This Row],[cc_pad]],9))</f>
        <v>821140145</v>
      </c>
      <c r="D1658" t="b">
        <f>tblMapeamentoCC[[#This Row],[cc_msc]]=tblMapeamentoCC[[#This Row],[padrao]]</f>
        <v>0</v>
      </c>
      <c r="E1658">
        <f>COUNTIF(tblMapeamentoCC[cc_pad],tblMapeamentoCC[[#This Row],[cc_pad]])</f>
        <v>1</v>
      </c>
    </row>
    <row r="1659" spans="1:5" x14ac:dyDescent="0.25">
      <c r="A1659" s="1">
        <v>821140145030600</v>
      </c>
      <c r="B1659" s="2">
        <v>821140100</v>
      </c>
      <c r="C1659" s="2">
        <f>VALUE(LEFT(tblMapeamentoCC[[#This Row],[cc_pad]],9))</f>
        <v>821140145</v>
      </c>
      <c r="D1659" t="b">
        <f>tblMapeamentoCC[[#This Row],[cc_msc]]=tblMapeamentoCC[[#This Row],[padrao]]</f>
        <v>0</v>
      </c>
      <c r="E1659">
        <f>COUNTIF(tblMapeamentoCC[cc_pad],tblMapeamentoCC[[#This Row],[cc_pad]])</f>
        <v>1</v>
      </c>
    </row>
    <row r="1660" spans="1:5" x14ac:dyDescent="0.25">
      <c r="A1660" s="1">
        <v>821140180010869</v>
      </c>
      <c r="B1660" s="2">
        <v>821140100</v>
      </c>
      <c r="C1660" s="2">
        <f>VALUE(LEFT(tblMapeamentoCC[[#This Row],[cc_pad]],9))</f>
        <v>821140180</v>
      </c>
      <c r="D1660" t="b">
        <f>tblMapeamentoCC[[#This Row],[cc_msc]]=tblMapeamentoCC[[#This Row],[padrao]]</f>
        <v>0</v>
      </c>
      <c r="E1660">
        <f>COUNTIF(tblMapeamentoCC[cc_pad],tblMapeamentoCC[[#This Row],[cc_pad]])</f>
        <v>1</v>
      </c>
    </row>
    <row r="1661" spans="1:5" x14ac:dyDescent="0.25">
      <c r="A1661" s="1">
        <v>821140208600000</v>
      </c>
      <c r="B1661" s="2">
        <v>821140200</v>
      </c>
      <c r="C1661" s="2">
        <f>VALUE(LEFT(tblMapeamentoCC[[#This Row],[cc_pad]],9))</f>
        <v>821140208</v>
      </c>
      <c r="D1661" t="b">
        <f>tblMapeamentoCC[[#This Row],[cc_msc]]=tblMapeamentoCC[[#This Row],[padrao]]</f>
        <v>0</v>
      </c>
      <c r="E1661">
        <f>COUNTIF(tblMapeamentoCC[cc_pad],tblMapeamentoCC[[#This Row],[cc_pad]])</f>
        <v>1</v>
      </c>
    </row>
    <row r="1662" spans="1:5" x14ac:dyDescent="0.25">
      <c r="A1662" s="1">
        <v>821140208610000</v>
      </c>
      <c r="B1662" s="2">
        <v>821140200</v>
      </c>
      <c r="C1662" s="2">
        <f>VALUE(LEFT(tblMapeamentoCC[[#This Row],[cc_pad]],9))</f>
        <v>821140208</v>
      </c>
      <c r="D1662" t="b">
        <f>tblMapeamentoCC[[#This Row],[cc_msc]]=tblMapeamentoCC[[#This Row],[padrao]]</f>
        <v>0</v>
      </c>
      <c r="E1662">
        <f>COUNTIF(tblMapeamentoCC[cc_pad],tblMapeamentoCC[[#This Row],[cc_pad]])</f>
        <v>1</v>
      </c>
    </row>
    <row r="1663" spans="1:5" x14ac:dyDescent="0.25">
      <c r="A1663" s="1">
        <v>821140208620000</v>
      </c>
      <c r="B1663" s="2">
        <v>821140200</v>
      </c>
      <c r="C1663" s="2">
        <f>VALUE(LEFT(tblMapeamentoCC[[#This Row],[cc_pad]],9))</f>
        <v>821140208</v>
      </c>
      <c r="D1663" t="b">
        <f>tblMapeamentoCC[[#This Row],[cc_msc]]=tblMapeamentoCC[[#This Row],[padrao]]</f>
        <v>0</v>
      </c>
      <c r="E1663">
        <f>COUNTIF(tblMapeamentoCC[cc_pad],tblMapeamentoCC[[#This Row],[cc_pad]])</f>
        <v>1</v>
      </c>
    </row>
    <row r="1664" spans="1:5" x14ac:dyDescent="0.25">
      <c r="A1664" s="1">
        <v>821140208690000</v>
      </c>
      <c r="B1664" s="2">
        <v>821140200</v>
      </c>
      <c r="C1664" s="2">
        <f>VALUE(LEFT(tblMapeamentoCC[[#This Row],[cc_pad]],9))</f>
        <v>821140208</v>
      </c>
      <c r="D1664" t="b">
        <f>tblMapeamentoCC[[#This Row],[cc_msc]]=tblMapeamentoCC[[#This Row],[padrao]]</f>
        <v>0</v>
      </c>
      <c r="E1664">
        <f>COUNTIF(tblMapeamentoCC[cc_pad],tblMapeamentoCC[[#This Row],[cc_pad]])</f>
        <v>1</v>
      </c>
    </row>
    <row r="1665" spans="1:5" x14ac:dyDescent="0.25">
      <c r="A1665" s="1">
        <v>821141001000000</v>
      </c>
      <c r="B1665" s="2">
        <v>821149900</v>
      </c>
      <c r="C1665" s="2">
        <f>VALUE(LEFT(tblMapeamentoCC[[#This Row],[cc_pad]],9))</f>
        <v>821141001</v>
      </c>
      <c r="D1665" t="b">
        <f>tblMapeamentoCC[[#This Row],[cc_msc]]=tblMapeamentoCC[[#This Row],[padrao]]</f>
        <v>0</v>
      </c>
      <c r="E1665">
        <f>COUNTIF(tblMapeamentoCC[cc_pad],tblMapeamentoCC[[#This Row],[cc_pad]])</f>
        <v>1</v>
      </c>
    </row>
    <row r="1666" spans="1:5" x14ac:dyDescent="0.25">
      <c r="A1666" s="1">
        <v>821141003000000</v>
      </c>
      <c r="B1666" s="2">
        <v>821149900</v>
      </c>
      <c r="C1666" s="2">
        <f>VALUE(LEFT(tblMapeamentoCC[[#This Row],[cc_pad]],9))</f>
        <v>821141003</v>
      </c>
      <c r="D1666" t="b">
        <f>tblMapeamentoCC[[#This Row],[cc_msc]]=tblMapeamentoCC[[#This Row],[padrao]]</f>
        <v>0</v>
      </c>
      <c r="E1666">
        <f>COUNTIF(tblMapeamentoCC[cc_pad],tblMapeamentoCC[[#This Row],[cc_pad]])</f>
        <v>1</v>
      </c>
    </row>
    <row r="1667" spans="1:5" x14ac:dyDescent="0.25">
      <c r="A1667" s="1">
        <v>821141005000000</v>
      </c>
      <c r="B1667" s="2">
        <v>821149900</v>
      </c>
      <c r="C1667" s="2">
        <f>VALUE(LEFT(tblMapeamentoCC[[#This Row],[cc_pad]],9))</f>
        <v>821141005</v>
      </c>
      <c r="D1667" t="b">
        <f>tblMapeamentoCC[[#This Row],[cc_msc]]=tblMapeamentoCC[[#This Row],[padrao]]</f>
        <v>0</v>
      </c>
      <c r="E1667">
        <f>COUNTIF(tblMapeamentoCC[cc_pad],tblMapeamentoCC[[#This Row],[cc_pad]])</f>
        <v>1</v>
      </c>
    </row>
    <row r="1668" spans="1:5" x14ac:dyDescent="0.25">
      <c r="A1668" s="1">
        <v>821141008000000</v>
      </c>
      <c r="B1668" s="2">
        <v>821149900</v>
      </c>
      <c r="C1668" s="2">
        <f>VALUE(LEFT(tblMapeamentoCC[[#This Row],[cc_pad]],9))</f>
        <v>821141008</v>
      </c>
      <c r="D1668" t="b">
        <f>tblMapeamentoCC[[#This Row],[cc_msc]]=tblMapeamentoCC[[#This Row],[padrao]]</f>
        <v>0</v>
      </c>
      <c r="E1668">
        <f>COUNTIF(tblMapeamentoCC[cc_pad],tblMapeamentoCC[[#This Row],[cc_pad]])</f>
        <v>1</v>
      </c>
    </row>
    <row r="1669" spans="1:5" x14ac:dyDescent="0.25">
      <c r="A1669" s="1">
        <v>821141011000000</v>
      </c>
      <c r="B1669" s="2">
        <v>821149900</v>
      </c>
      <c r="C1669" s="2">
        <f>VALUE(LEFT(tblMapeamentoCC[[#This Row],[cc_pad]],9))</f>
        <v>821141011</v>
      </c>
      <c r="D1669" t="b">
        <f>tblMapeamentoCC[[#This Row],[cc_msc]]=tblMapeamentoCC[[#This Row],[padrao]]</f>
        <v>0</v>
      </c>
      <c r="E1669">
        <f>COUNTIF(tblMapeamentoCC[cc_pad],tblMapeamentoCC[[#This Row],[cc_pad]])</f>
        <v>1</v>
      </c>
    </row>
    <row r="1670" spans="1:5" x14ac:dyDescent="0.25">
      <c r="A1670" s="1">
        <v>821141014000000</v>
      </c>
      <c r="B1670" s="2">
        <v>821149900</v>
      </c>
      <c r="C1670" s="2">
        <f>VALUE(LEFT(tblMapeamentoCC[[#This Row],[cc_pad]],9))</f>
        <v>821141014</v>
      </c>
      <c r="D1670" t="b">
        <f>tblMapeamentoCC[[#This Row],[cc_msc]]=tblMapeamentoCC[[#This Row],[padrao]]</f>
        <v>0</v>
      </c>
      <c r="E1670">
        <f>COUNTIF(tblMapeamentoCC[cc_pad],tblMapeamentoCC[[#This Row],[cc_pad]])</f>
        <v>1</v>
      </c>
    </row>
    <row r="1671" spans="1:5" x14ac:dyDescent="0.25">
      <c r="A1671" s="1">
        <v>821141015000000</v>
      </c>
      <c r="B1671" s="2">
        <v>821140100</v>
      </c>
      <c r="C1671" s="2">
        <f>VALUE(LEFT(tblMapeamentoCC[[#This Row],[cc_pad]],9))</f>
        <v>821141015</v>
      </c>
      <c r="D1671" t="b">
        <f>tblMapeamentoCC[[#This Row],[cc_msc]]=tblMapeamentoCC[[#This Row],[padrao]]</f>
        <v>0</v>
      </c>
      <c r="E1671">
        <f>COUNTIF(tblMapeamentoCC[cc_pad],tblMapeamentoCC[[#This Row],[cc_pad]])</f>
        <v>1</v>
      </c>
    </row>
    <row r="1672" spans="1:5" x14ac:dyDescent="0.25">
      <c r="A1672" s="1">
        <v>821141016000000</v>
      </c>
      <c r="B1672" s="2">
        <v>821149900</v>
      </c>
      <c r="C1672" s="2">
        <f>VALUE(LEFT(tblMapeamentoCC[[#This Row],[cc_pad]],9))</f>
        <v>821141016</v>
      </c>
      <c r="D1672" t="b">
        <f>tblMapeamentoCC[[#This Row],[cc_msc]]=tblMapeamentoCC[[#This Row],[padrao]]</f>
        <v>0</v>
      </c>
      <c r="E1672">
        <f>COUNTIF(tblMapeamentoCC[cc_pad],tblMapeamentoCC[[#This Row],[cc_pad]])</f>
        <v>1</v>
      </c>
    </row>
    <row r="1673" spans="1:5" x14ac:dyDescent="0.25">
      <c r="A1673" s="1">
        <v>821141017000000</v>
      </c>
      <c r="B1673" s="2">
        <v>821149900</v>
      </c>
      <c r="C1673" s="2">
        <f>VALUE(LEFT(tblMapeamentoCC[[#This Row],[cc_pad]],9))</f>
        <v>821141017</v>
      </c>
      <c r="D1673" t="b">
        <f>tblMapeamentoCC[[#This Row],[cc_msc]]=tblMapeamentoCC[[#This Row],[padrao]]</f>
        <v>0</v>
      </c>
      <c r="E1673">
        <f>COUNTIF(tblMapeamentoCC[cc_pad],tblMapeamentoCC[[#This Row],[cc_pad]])</f>
        <v>1</v>
      </c>
    </row>
    <row r="1674" spans="1:5" x14ac:dyDescent="0.25">
      <c r="A1674" s="1">
        <v>821141018000000</v>
      </c>
      <c r="B1674" s="2">
        <v>821149900</v>
      </c>
      <c r="C1674" s="2">
        <f>VALUE(LEFT(tblMapeamentoCC[[#This Row],[cc_pad]],9))</f>
        <v>821141018</v>
      </c>
      <c r="D1674" t="b">
        <f>tblMapeamentoCC[[#This Row],[cc_msc]]=tblMapeamentoCC[[#This Row],[padrao]]</f>
        <v>0</v>
      </c>
      <c r="E1674">
        <f>COUNTIF(tblMapeamentoCC[cc_pad],tblMapeamentoCC[[#This Row],[cc_pad]])</f>
        <v>1</v>
      </c>
    </row>
    <row r="1675" spans="1:5" x14ac:dyDescent="0.25">
      <c r="A1675" s="1">
        <v>821141019000000</v>
      </c>
      <c r="B1675" s="2">
        <v>821140100</v>
      </c>
      <c r="C1675" s="2">
        <f>VALUE(LEFT(tblMapeamentoCC[[#This Row],[cc_pad]],9))</f>
        <v>821141019</v>
      </c>
      <c r="D1675" t="b">
        <f>tblMapeamentoCC[[#This Row],[cc_msc]]=tblMapeamentoCC[[#This Row],[padrao]]</f>
        <v>0</v>
      </c>
      <c r="E1675">
        <f>COUNTIF(tblMapeamentoCC[cc_pad],tblMapeamentoCC[[#This Row],[cc_pad]])</f>
        <v>1</v>
      </c>
    </row>
    <row r="1676" spans="1:5" x14ac:dyDescent="0.25">
      <c r="A1676" s="1">
        <v>821141021000000</v>
      </c>
      <c r="B1676" s="2">
        <v>821149900</v>
      </c>
      <c r="C1676" s="2">
        <f>VALUE(LEFT(tblMapeamentoCC[[#This Row],[cc_pad]],9))</f>
        <v>821141021</v>
      </c>
      <c r="D1676" t="b">
        <f>tblMapeamentoCC[[#This Row],[cc_msc]]=tblMapeamentoCC[[#This Row],[padrao]]</f>
        <v>0</v>
      </c>
      <c r="E1676">
        <f>COUNTIF(tblMapeamentoCC[cc_pad],tblMapeamentoCC[[#This Row],[cc_pad]])</f>
        <v>1</v>
      </c>
    </row>
    <row r="1677" spans="1:5" x14ac:dyDescent="0.25">
      <c r="A1677" s="1">
        <v>821141031000000</v>
      </c>
      <c r="B1677" s="2">
        <v>821149900</v>
      </c>
      <c r="C1677" s="2">
        <f>VALUE(LEFT(tblMapeamentoCC[[#This Row],[cc_pad]],9))</f>
        <v>821141031</v>
      </c>
      <c r="D1677" t="b">
        <f>tblMapeamentoCC[[#This Row],[cc_msc]]=tblMapeamentoCC[[#This Row],[padrao]]</f>
        <v>0</v>
      </c>
      <c r="E1677">
        <f>COUNTIF(tblMapeamentoCC[cc_pad],tblMapeamentoCC[[#This Row],[cc_pad]])</f>
        <v>1</v>
      </c>
    </row>
    <row r="1678" spans="1:5" x14ac:dyDescent="0.25">
      <c r="A1678" s="1">
        <v>821141033000000</v>
      </c>
      <c r="B1678" s="2">
        <v>821149900</v>
      </c>
      <c r="C1678" s="2">
        <f>VALUE(LEFT(tblMapeamentoCC[[#This Row],[cc_pad]],9))</f>
        <v>821141033</v>
      </c>
      <c r="D1678" t="b">
        <f>tblMapeamentoCC[[#This Row],[cc_msc]]=tblMapeamentoCC[[#This Row],[padrao]]</f>
        <v>0</v>
      </c>
      <c r="E1678">
        <f>COUNTIF(tblMapeamentoCC[cc_pad],tblMapeamentoCC[[#This Row],[cc_pad]])</f>
        <v>1</v>
      </c>
    </row>
    <row r="1679" spans="1:5" x14ac:dyDescent="0.25">
      <c r="A1679" s="1">
        <v>821141037000000</v>
      </c>
      <c r="B1679" s="2">
        <v>821140100</v>
      </c>
      <c r="C1679" s="2">
        <f>VALUE(LEFT(tblMapeamentoCC[[#This Row],[cc_pad]],9))</f>
        <v>821141037</v>
      </c>
      <c r="D1679" t="b">
        <f>tblMapeamentoCC[[#This Row],[cc_msc]]=tblMapeamentoCC[[#This Row],[padrao]]</f>
        <v>0</v>
      </c>
      <c r="E1679">
        <f>COUNTIF(tblMapeamentoCC[cc_pad],tblMapeamentoCC[[#This Row],[cc_pad]])</f>
        <v>1</v>
      </c>
    </row>
    <row r="1680" spans="1:5" x14ac:dyDescent="0.25">
      <c r="A1680" s="1">
        <v>821141038000000</v>
      </c>
      <c r="B1680" s="2">
        <v>821149900</v>
      </c>
      <c r="C1680" s="2">
        <f>VALUE(LEFT(tblMapeamentoCC[[#This Row],[cc_pad]],9))</f>
        <v>821141038</v>
      </c>
      <c r="D1680" t="b">
        <f>tblMapeamentoCC[[#This Row],[cc_msc]]=tblMapeamentoCC[[#This Row],[padrao]]</f>
        <v>0</v>
      </c>
      <c r="E1680">
        <f>COUNTIF(tblMapeamentoCC[cc_pad],tblMapeamentoCC[[#This Row],[cc_pad]])</f>
        <v>1</v>
      </c>
    </row>
    <row r="1681" spans="1:5" x14ac:dyDescent="0.25">
      <c r="A1681" s="1">
        <v>821141050000000</v>
      </c>
      <c r="B1681" s="2">
        <v>821149900</v>
      </c>
      <c r="C1681" s="2">
        <f>VALUE(LEFT(tblMapeamentoCC[[#This Row],[cc_pad]],9))</f>
        <v>821141050</v>
      </c>
      <c r="D1681" t="b">
        <f>tblMapeamentoCC[[#This Row],[cc_msc]]=tblMapeamentoCC[[#This Row],[padrao]]</f>
        <v>0</v>
      </c>
      <c r="E1681">
        <f>COUNTIF(tblMapeamentoCC[cc_pad],tblMapeamentoCC[[#This Row],[cc_pad]])</f>
        <v>1</v>
      </c>
    </row>
    <row r="1682" spans="1:5" x14ac:dyDescent="0.25">
      <c r="A1682" s="1">
        <v>821141059000000</v>
      </c>
      <c r="B1682" s="2">
        <v>821149900</v>
      </c>
      <c r="C1682" s="2">
        <f>VALUE(LEFT(tblMapeamentoCC[[#This Row],[cc_pad]],9))</f>
        <v>821141059</v>
      </c>
      <c r="D1682" t="b">
        <f>tblMapeamentoCC[[#This Row],[cc_msc]]=tblMapeamentoCC[[#This Row],[padrao]]</f>
        <v>0</v>
      </c>
      <c r="E1682">
        <f>COUNTIF(tblMapeamentoCC[cc_pad],tblMapeamentoCC[[#This Row],[cc_pad]])</f>
        <v>1</v>
      </c>
    </row>
    <row r="1683" spans="1:5" x14ac:dyDescent="0.25">
      <c r="A1683" s="1">
        <v>821141064000000</v>
      </c>
      <c r="B1683" s="2">
        <v>821149900</v>
      </c>
      <c r="C1683" s="2">
        <f>VALUE(LEFT(tblMapeamentoCC[[#This Row],[cc_pad]],9))</f>
        <v>821141064</v>
      </c>
      <c r="D1683" t="b">
        <f>tblMapeamentoCC[[#This Row],[cc_msc]]=tblMapeamentoCC[[#This Row],[padrao]]</f>
        <v>0</v>
      </c>
      <c r="E1683">
        <f>COUNTIF(tblMapeamentoCC[cc_pad],tblMapeamentoCC[[#This Row],[cc_pad]])</f>
        <v>1</v>
      </c>
    </row>
    <row r="1684" spans="1:5" x14ac:dyDescent="0.25">
      <c r="A1684" s="1">
        <v>821141071000000</v>
      </c>
      <c r="B1684" s="2">
        <v>821149900</v>
      </c>
      <c r="C1684" s="2">
        <f>VALUE(LEFT(tblMapeamentoCC[[#This Row],[cc_pad]],9))</f>
        <v>821141071</v>
      </c>
      <c r="D1684" t="b">
        <f>tblMapeamentoCC[[#This Row],[cc_msc]]=tblMapeamentoCC[[#This Row],[padrao]]</f>
        <v>0</v>
      </c>
      <c r="E1684">
        <f>COUNTIF(tblMapeamentoCC[cc_pad],tblMapeamentoCC[[#This Row],[cc_pad]])</f>
        <v>1</v>
      </c>
    </row>
    <row r="1685" spans="1:5" x14ac:dyDescent="0.25">
      <c r="A1685" s="1">
        <v>821141103000000</v>
      </c>
      <c r="B1685" s="2">
        <v>821149900</v>
      </c>
      <c r="C1685" s="2">
        <f>VALUE(LEFT(tblMapeamentoCC[[#This Row],[cc_pad]],9))</f>
        <v>821141103</v>
      </c>
      <c r="D1685" t="b">
        <f>tblMapeamentoCC[[#This Row],[cc_msc]]=tblMapeamentoCC[[#This Row],[padrao]]</f>
        <v>0</v>
      </c>
      <c r="E1685">
        <f>COUNTIF(tblMapeamentoCC[cc_pad],tblMapeamentoCC[[#This Row],[cc_pad]])</f>
        <v>1</v>
      </c>
    </row>
    <row r="1686" spans="1:5" x14ac:dyDescent="0.25">
      <c r="A1686" s="1">
        <v>821141112000000</v>
      </c>
      <c r="B1686" s="2">
        <v>821149900</v>
      </c>
      <c r="C1686" s="2">
        <f>VALUE(LEFT(tblMapeamentoCC[[#This Row],[cc_pad]],9))</f>
        <v>821141112</v>
      </c>
      <c r="D1686" t="b">
        <f>tblMapeamentoCC[[#This Row],[cc_msc]]=tblMapeamentoCC[[#This Row],[padrao]]</f>
        <v>0</v>
      </c>
      <c r="E1686">
        <f>COUNTIF(tblMapeamentoCC[cc_pad],tblMapeamentoCC[[#This Row],[cc_pad]])</f>
        <v>1</v>
      </c>
    </row>
    <row r="1687" spans="1:5" x14ac:dyDescent="0.25">
      <c r="A1687" s="1">
        <v>821141114000000</v>
      </c>
      <c r="B1687" s="2">
        <v>821149900</v>
      </c>
      <c r="C1687" s="2">
        <f>VALUE(LEFT(tblMapeamentoCC[[#This Row],[cc_pad]],9))</f>
        <v>821141114</v>
      </c>
      <c r="D1687" t="b">
        <f>tblMapeamentoCC[[#This Row],[cc_msc]]=tblMapeamentoCC[[#This Row],[padrao]]</f>
        <v>0</v>
      </c>
      <c r="E1687">
        <f>COUNTIF(tblMapeamentoCC[cc_pad],tblMapeamentoCC[[#This Row],[cc_pad]])</f>
        <v>1</v>
      </c>
    </row>
    <row r="1688" spans="1:5" x14ac:dyDescent="0.25">
      <c r="A1688" s="1">
        <v>821141208000000</v>
      </c>
      <c r="B1688" s="2">
        <v>821149900</v>
      </c>
      <c r="C1688" s="2">
        <f>VALUE(LEFT(tblMapeamentoCC[[#This Row],[cc_pad]],9))</f>
        <v>821141208</v>
      </c>
      <c r="D1688" t="b">
        <f>tblMapeamentoCC[[#This Row],[cc_msc]]=tblMapeamentoCC[[#This Row],[padrao]]</f>
        <v>0</v>
      </c>
      <c r="E1688">
        <f>COUNTIF(tblMapeamentoCC[cc_pad],tblMapeamentoCC[[#This Row],[cc_pad]])</f>
        <v>1</v>
      </c>
    </row>
    <row r="1689" spans="1:5" x14ac:dyDescent="0.25">
      <c r="A1689" s="1">
        <v>821141210000000</v>
      </c>
      <c r="B1689" s="2">
        <v>821149900</v>
      </c>
      <c r="C1689" s="2">
        <f>VALUE(LEFT(tblMapeamentoCC[[#This Row],[cc_pad]],9))</f>
        <v>821141210</v>
      </c>
      <c r="D1689" t="b">
        <f>tblMapeamentoCC[[#This Row],[cc_msc]]=tblMapeamentoCC[[#This Row],[padrao]]</f>
        <v>0</v>
      </c>
      <c r="E1689">
        <f>COUNTIF(tblMapeamentoCC[cc_pad],tblMapeamentoCC[[#This Row],[cc_pad]])</f>
        <v>1</v>
      </c>
    </row>
    <row r="1690" spans="1:5" x14ac:dyDescent="0.25">
      <c r="A1690" s="1">
        <v>821141212000000</v>
      </c>
      <c r="B1690" s="2">
        <v>821149900</v>
      </c>
      <c r="C1690" s="2">
        <f>VALUE(LEFT(tblMapeamentoCC[[#This Row],[cc_pad]],9))</f>
        <v>821141212</v>
      </c>
      <c r="D1690" t="b">
        <f>tblMapeamentoCC[[#This Row],[cc_msc]]=tblMapeamentoCC[[#This Row],[padrao]]</f>
        <v>0</v>
      </c>
      <c r="E1690">
        <f>COUNTIF(tblMapeamentoCC[cc_pad],tblMapeamentoCC[[#This Row],[cc_pad]])</f>
        <v>1</v>
      </c>
    </row>
    <row r="1691" spans="1:5" x14ac:dyDescent="0.25">
      <c r="A1691" s="1">
        <v>821141213000000</v>
      </c>
      <c r="B1691" s="2">
        <v>821140100</v>
      </c>
      <c r="C1691" s="2">
        <f>VALUE(LEFT(tblMapeamentoCC[[#This Row],[cc_pad]],9))</f>
        <v>821141213</v>
      </c>
      <c r="D1691" t="b">
        <f>tblMapeamentoCC[[#This Row],[cc_msc]]=tblMapeamentoCC[[#This Row],[padrao]]</f>
        <v>0</v>
      </c>
      <c r="E1691">
        <f>COUNTIF(tblMapeamentoCC[cc_pad],tblMapeamentoCC[[#This Row],[cc_pad]])</f>
        <v>1</v>
      </c>
    </row>
    <row r="1692" spans="1:5" x14ac:dyDescent="0.25">
      <c r="A1692" s="1">
        <v>821144011000000</v>
      </c>
      <c r="B1692" s="2">
        <v>821149900</v>
      </c>
      <c r="C1692" s="2">
        <f>VALUE(LEFT(tblMapeamentoCC[[#This Row],[cc_pad]],9))</f>
        <v>821144011</v>
      </c>
      <c r="D1692" t="b">
        <f>tblMapeamentoCC[[#This Row],[cc_msc]]=tblMapeamentoCC[[#This Row],[padrao]]</f>
        <v>0</v>
      </c>
      <c r="E1692">
        <f>COUNTIF(tblMapeamentoCC[cc_pad],tblMapeamentoCC[[#This Row],[cc_pad]])</f>
        <v>1</v>
      </c>
    </row>
    <row r="1693" spans="1:5" x14ac:dyDescent="0.25">
      <c r="A1693" s="1">
        <v>821144050000000</v>
      </c>
      <c r="B1693" s="2">
        <v>821149900</v>
      </c>
      <c r="C1693" s="2">
        <f>VALUE(LEFT(tblMapeamentoCC[[#This Row],[cc_pad]],9))</f>
        <v>821144050</v>
      </c>
      <c r="D1693" t="b">
        <f>tblMapeamentoCC[[#This Row],[cc_msc]]=tblMapeamentoCC[[#This Row],[padrao]]</f>
        <v>0</v>
      </c>
      <c r="E1693">
        <f>COUNTIF(tblMapeamentoCC[cc_pad],tblMapeamentoCC[[#This Row],[cc_pad]])</f>
        <v>1</v>
      </c>
    </row>
    <row r="1694" spans="1:5" x14ac:dyDescent="0.25">
      <c r="A1694" s="1">
        <v>821144090000000</v>
      </c>
      <c r="B1694" s="2">
        <v>821149900</v>
      </c>
      <c r="C1694" s="2">
        <f>VALUE(LEFT(tblMapeamentoCC[[#This Row],[cc_pad]],9))</f>
        <v>821144090</v>
      </c>
      <c r="D1694" t="b">
        <f>tblMapeamentoCC[[#This Row],[cc_msc]]=tblMapeamentoCC[[#This Row],[padrao]]</f>
        <v>0</v>
      </c>
      <c r="E1694">
        <f>COUNTIF(tblMapeamentoCC[cc_pad],tblMapeamentoCC[[#This Row],[cc_pad]])</f>
        <v>1</v>
      </c>
    </row>
    <row r="1695" spans="1:5" x14ac:dyDescent="0.25">
      <c r="A1695" s="1">
        <v>821144160000000</v>
      </c>
      <c r="B1695" s="2">
        <v>821149900</v>
      </c>
      <c r="C1695" s="2">
        <f>VALUE(LEFT(tblMapeamentoCC[[#This Row],[cc_pad]],9))</f>
        <v>821144160</v>
      </c>
      <c r="D1695" t="b">
        <f>tblMapeamentoCC[[#This Row],[cc_msc]]=tblMapeamentoCC[[#This Row],[padrao]]</f>
        <v>0</v>
      </c>
      <c r="E1695">
        <f>COUNTIF(tblMapeamentoCC[cc_pad],tblMapeamentoCC[[#This Row],[cc_pad]])</f>
        <v>1</v>
      </c>
    </row>
    <row r="1696" spans="1:5" x14ac:dyDescent="0.25">
      <c r="A1696" s="1">
        <v>821144297000000</v>
      </c>
      <c r="B1696" s="2">
        <v>821149900</v>
      </c>
      <c r="C1696" s="2">
        <f>VALUE(LEFT(tblMapeamentoCC[[#This Row],[cc_pad]],9))</f>
        <v>821144297</v>
      </c>
      <c r="D1696" t="b">
        <f>tblMapeamentoCC[[#This Row],[cc_msc]]=tblMapeamentoCC[[#This Row],[padrao]]</f>
        <v>0</v>
      </c>
      <c r="E1696">
        <f>COUNTIF(tblMapeamentoCC[cc_pad],tblMapeamentoCC[[#This Row],[cc_pad]])</f>
        <v>1</v>
      </c>
    </row>
    <row r="1697" spans="1:5" x14ac:dyDescent="0.25">
      <c r="A1697" s="1">
        <v>821144300000000</v>
      </c>
      <c r="B1697" s="2">
        <v>821149900</v>
      </c>
      <c r="C1697" s="2">
        <f>VALUE(LEFT(tblMapeamentoCC[[#This Row],[cc_pad]],9))</f>
        <v>821144300</v>
      </c>
      <c r="D1697" t="b">
        <f>tblMapeamentoCC[[#This Row],[cc_msc]]=tblMapeamentoCC[[#This Row],[padrao]]</f>
        <v>0</v>
      </c>
      <c r="E1697">
        <f>COUNTIF(tblMapeamentoCC[cc_pad],tblMapeamentoCC[[#This Row],[cc_pad]])</f>
        <v>1</v>
      </c>
    </row>
    <row r="1698" spans="1:5" x14ac:dyDescent="0.25">
      <c r="A1698" s="1">
        <v>821144303000000</v>
      </c>
      <c r="B1698" s="2">
        <v>821149900</v>
      </c>
      <c r="C1698" s="2">
        <f>VALUE(LEFT(tblMapeamentoCC[[#This Row],[cc_pad]],9))</f>
        <v>821144303</v>
      </c>
      <c r="D1698" t="b">
        <f>tblMapeamentoCC[[#This Row],[cc_msc]]=tblMapeamentoCC[[#This Row],[padrao]]</f>
        <v>0</v>
      </c>
      <c r="E1698">
        <f>COUNTIF(tblMapeamentoCC[cc_pad],tblMapeamentoCC[[#This Row],[cc_pad]])</f>
        <v>1</v>
      </c>
    </row>
    <row r="1699" spans="1:5" x14ac:dyDescent="0.25">
      <c r="A1699" s="1">
        <v>821144500000000</v>
      </c>
      <c r="B1699" s="2">
        <v>821149900</v>
      </c>
      <c r="C1699" s="2">
        <f>VALUE(LEFT(tblMapeamentoCC[[#This Row],[cc_pad]],9))</f>
        <v>821144500</v>
      </c>
      <c r="D1699" t="b">
        <f>tblMapeamentoCC[[#This Row],[cc_msc]]=tblMapeamentoCC[[#This Row],[padrao]]</f>
        <v>0</v>
      </c>
      <c r="E1699">
        <f>COUNTIF(tblMapeamentoCC[cc_pad],tblMapeamentoCC[[#This Row],[cc_pad]])</f>
        <v>1</v>
      </c>
    </row>
    <row r="1700" spans="1:5" x14ac:dyDescent="0.25">
      <c r="A1700" s="1">
        <v>821144501000000</v>
      </c>
      <c r="B1700" s="2">
        <v>821149900</v>
      </c>
      <c r="C1700" s="2">
        <f>VALUE(LEFT(tblMapeamentoCC[[#This Row],[cc_pad]],9))</f>
        <v>821144501</v>
      </c>
      <c r="D1700" t="b">
        <f>tblMapeamentoCC[[#This Row],[cc_msc]]=tblMapeamentoCC[[#This Row],[padrao]]</f>
        <v>0</v>
      </c>
      <c r="E1700">
        <f>COUNTIF(tblMapeamentoCC[cc_pad],tblMapeamentoCC[[#This Row],[cc_pad]])</f>
        <v>1</v>
      </c>
    </row>
    <row r="1701" spans="1:5" x14ac:dyDescent="0.25">
      <c r="A1701" s="1">
        <v>821144502000000</v>
      </c>
      <c r="B1701" s="2">
        <v>821149900</v>
      </c>
      <c r="C1701" s="2">
        <f>VALUE(LEFT(tblMapeamentoCC[[#This Row],[cc_pad]],9))</f>
        <v>821144502</v>
      </c>
      <c r="D1701" t="b">
        <f>tblMapeamentoCC[[#This Row],[cc_msc]]=tblMapeamentoCC[[#This Row],[padrao]]</f>
        <v>0</v>
      </c>
      <c r="E1701">
        <f>COUNTIF(tblMapeamentoCC[cc_pad],tblMapeamentoCC[[#This Row],[cc_pad]])</f>
        <v>1</v>
      </c>
    </row>
    <row r="1702" spans="1:5" x14ac:dyDescent="0.25">
      <c r="A1702" s="1">
        <v>821144503000000</v>
      </c>
      <c r="B1702" s="2">
        <v>821149900</v>
      </c>
      <c r="C1702" s="2">
        <f>VALUE(LEFT(tblMapeamentoCC[[#This Row],[cc_pad]],9))</f>
        <v>821144503</v>
      </c>
      <c r="D1702" t="b">
        <f>tblMapeamentoCC[[#This Row],[cc_msc]]=tblMapeamentoCC[[#This Row],[padrao]]</f>
        <v>0</v>
      </c>
      <c r="E1702">
        <f>COUNTIF(tblMapeamentoCC[cc_pad],tblMapeamentoCC[[#This Row],[cc_pad]])</f>
        <v>1</v>
      </c>
    </row>
    <row r="1703" spans="1:5" x14ac:dyDescent="0.25">
      <c r="A1703" s="1">
        <v>821144505000000</v>
      </c>
      <c r="B1703" s="2">
        <v>821149900</v>
      </c>
      <c r="C1703" s="2">
        <f>VALUE(LEFT(tblMapeamentoCC[[#This Row],[cc_pad]],9))</f>
        <v>821144505</v>
      </c>
      <c r="D1703" t="b">
        <f>tblMapeamentoCC[[#This Row],[cc_msc]]=tblMapeamentoCC[[#This Row],[padrao]]</f>
        <v>0</v>
      </c>
      <c r="E1703">
        <f>COUNTIF(tblMapeamentoCC[cc_pad],tblMapeamentoCC[[#This Row],[cc_pad]])</f>
        <v>1</v>
      </c>
    </row>
    <row r="1704" spans="1:5" x14ac:dyDescent="0.25">
      <c r="A1704" s="1">
        <v>821144511000000</v>
      </c>
      <c r="B1704" s="2">
        <v>821149900</v>
      </c>
      <c r="C1704" s="2">
        <f>VALUE(LEFT(tblMapeamentoCC[[#This Row],[cc_pad]],9))</f>
        <v>821144511</v>
      </c>
      <c r="D1704" t="b">
        <f>tblMapeamentoCC[[#This Row],[cc_msc]]=tblMapeamentoCC[[#This Row],[padrao]]</f>
        <v>0</v>
      </c>
      <c r="E1704">
        <f>COUNTIF(tblMapeamentoCC[cc_pad],tblMapeamentoCC[[#This Row],[cc_pad]])</f>
        <v>1</v>
      </c>
    </row>
    <row r="1705" spans="1:5" x14ac:dyDescent="0.25">
      <c r="A1705" s="1">
        <v>821148001000000</v>
      </c>
      <c r="B1705" s="2">
        <v>821149900</v>
      </c>
      <c r="C1705" s="2">
        <f>VALUE(LEFT(tblMapeamentoCC[[#This Row],[cc_pad]],9))</f>
        <v>821148001</v>
      </c>
      <c r="D1705" t="b">
        <f>tblMapeamentoCC[[#This Row],[cc_msc]]=tblMapeamentoCC[[#This Row],[padrao]]</f>
        <v>0</v>
      </c>
      <c r="E1705">
        <f>COUNTIF(tblMapeamentoCC[cc_pad],tblMapeamentoCC[[#This Row],[cc_pad]])</f>
        <v>1</v>
      </c>
    </row>
    <row r="1706" spans="1:5" x14ac:dyDescent="0.25">
      <c r="A1706" s="1">
        <v>821149900000000</v>
      </c>
      <c r="B1706" s="2">
        <v>821149900</v>
      </c>
      <c r="C1706" s="2">
        <f>VALUE(LEFT(tblMapeamentoCC[[#This Row],[cc_pad]],9))</f>
        <v>821149900</v>
      </c>
      <c r="D1706" t="b">
        <f>tblMapeamentoCC[[#This Row],[cc_msc]]=tblMapeamentoCC[[#This Row],[padrao]]</f>
        <v>1</v>
      </c>
      <c r="E1706">
        <f>COUNTIF(tblMapeamentoCC[cc_pad],tblMapeamentoCC[[#This Row],[cc_pad]])</f>
        <v>1</v>
      </c>
    </row>
    <row r="1707" spans="1:5" x14ac:dyDescent="0.25">
      <c r="A1707" s="1">
        <v>841120200000000</v>
      </c>
      <c r="B1707" s="2">
        <v>841120000</v>
      </c>
      <c r="C1707" s="2">
        <f>VALUE(LEFT(tblMapeamentoCC[[#This Row],[cc_pad]],9))</f>
        <v>841120200</v>
      </c>
      <c r="D1707" t="b">
        <f>tblMapeamentoCC[[#This Row],[cc_msc]]=tblMapeamentoCC[[#This Row],[padrao]]</f>
        <v>0</v>
      </c>
      <c r="E1707">
        <f>COUNTIF(tblMapeamentoCC[cc_pad],tblMapeamentoCC[[#This Row],[cc_pad]])</f>
        <v>1</v>
      </c>
    </row>
    <row r="1708" spans="1:5" x14ac:dyDescent="0.25">
      <c r="A1708" s="1">
        <v>853100500000000</v>
      </c>
      <c r="B1708" s="2">
        <v>853100000</v>
      </c>
      <c r="C1708" s="2">
        <f>VALUE(LEFT(tblMapeamentoCC[[#This Row],[cc_pad]],9))</f>
        <v>853100500</v>
      </c>
      <c r="D1708" t="b">
        <f>tblMapeamentoCC[[#This Row],[cc_msc]]=tblMapeamentoCC[[#This Row],[padrao]]</f>
        <v>0</v>
      </c>
      <c r="E1708">
        <f>COUNTIF(tblMapeamentoCC[cc_pad],tblMapeamentoCC[[#This Row],[cc_pad]])</f>
        <v>1</v>
      </c>
    </row>
    <row r="1709" spans="1:5" x14ac:dyDescent="0.25">
      <c r="A1709" s="1">
        <v>853100600000000</v>
      </c>
      <c r="B1709" s="2">
        <v>853100000</v>
      </c>
      <c r="C1709" s="2">
        <f>VALUE(LEFT(tblMapeamentoCC[[#This Row],[cc_pad]],9))</f>
        <v>853100600</v>
      </c>
      <c r="D1709" t="b">
        <f>tblMapeamentoCC[[#This Row],[cc_msc]]=tblMapeamentoCC[[#This Row],[padrao]]</f>
        <v>0</v>
      </c>
      <c r="E1709">
        <f>COUNTIF(tblMapeamentoCC[cc_pad],tblMapeamentoCC[[#This Row],[cc_pad]])</f>
        <v>1</v>
      </c>
    </row>
    <row r="1710" spans="1:5" x14ac:dyDescent="0.25">
      <c r="A1710" s="1">
        <v>853240101000000</v>
      </c>
      <c r="B1710" s="2">
        <v>853240000</v>
      </c>
      <c r="C1710" s="2">
        <f>VALUE(LEFT(tblMapeamentoCC[[#This Row],[cc_pad]],9))</f>
        <v>853240101</v>
      </c>
      <c r="D1710" t="b">
        <f>tblMapeamentoCC[[#This Row],[cc_msc]]=tblMapeamentoCC[[#This Row],[padrao]]</f>
        <v>0</v>
      </c>
      <c r="E1710">
        <f>COUNTIF(tblMapeamentoCC[cc_pad],tblMapeamentoCC[[#This Row],[cc_pad]])</f>
        <v>1</v>
      </c>
    </row>
    <row r="1711" spans="1:5" x14ac:dyDescent="0.25">
      <c r="A1711" s="1">
        <v>853240102000000</v>
      </c>
      <c r="B1711" s="2">
        <v>853240000</v>
      </c>
      <c r="C1711" s="2">
        <f>VALUE(LEFT(tblMapeamentoCC[[#This Row],[cc_pad]],9))</f>
        <v>853240102</v>
      </c>
      <c r="D1711" t="b">
        <f>tblMapeamentoCC[[#This Row],[cc_msc]]=tblMapeamentoCC[[#This Row],[padrao]]</f>
        <v>0</v>
      </c>
      <c r="E1711">
        <f>COUNTIF(tblMapeamentoCC[cc_pad],tblMapeamentoCC[[#This Row],[cc_pad]])</f>
        <v>1</v>
      </c>
    </row>
    <row r="1712" spans="1:5" x14ac:dyDescent="0.25">
      <c r="A1712" s="1">
        <v>853240103000000</v>
      </c>
      <c r="B1712" s="2">
        <v>853240000</v>
      </c>
      <c r="C1712" s="2">
        <f>VALUE(LEFT(tblMapeamentoCC[[#This Row],[cc_pad]],9))</f>
        <v>853240103</v>
      </c>
      <c r="D1712" t="b">
        <f>tblMapeamentoCC[[#This Row],[cc_msc]]=tblMapeamentoCC[[#This Row],[padrao]]</f>
        <v>0</v>
      </c>
      <c r="E1712">
        <f>COUNTIF(tblMapeamentoCC[cc_pad],tblMapeamentoCC[[#This Row],[cc_pad]])</f>
        <v>1</v>
      </c>
    </row>
    <row r="1713" spans="1:5" x14ac:dyDescent="0.25">
      <c r="A1713" s="1">
        <v>853240201000000</v>
      </c>
      <c r="B1713" s="2">
        <v>853240000</v>
      </c>
      <c r="C1713" s="2">
        <f>VALUE(LEFT(tblMapeamentoCC[[#This Row],[cc_pad]],9))</f>
        <v>853240201</v>
      </c>
      <c r="D1713" t="b">
        <f>tblMapeamentoCC[[#This Row],[cc_msc]]=tblMapeamentoCC[[#This Row],[padrao]]</f>
        <v>0</v>
      </c>
      <c r="E1713">
        <f>COUNTIF(tblMapeamentoCC[cc_pad],tblMapeamentoCC[[#This Row],[cc_pad]])</f>
        <v>1</v>
      </c>
    </row>
    <row r="1714" spans="1:5" x14ac:dyDescent="0.25">
      <c r="A1714" s="1">
        <v>853240202000000</v>
      </c>
      <c r="B1714" s="2">
        <v>853240000</v>
      </c>
      <c r="C1714" s="2">
        <f>VALUE(LEFT(tblMapeamentoCC[[#This Row],[cc_pad]],9))</f>
        <v>853240202</v>
      </c>
      <c r="D1714" t="b">
        <f>tblMapeamentoCC[[#This Row],[cc_msc]]=tblMapeamentoCC[[#This Row],[padrao]]</f>
        <v>0</v>
      </c>
      <c r="E1714">
        <f>COUNTIF(tblMapeamentoCC[cc_pad],tblMapeamentoCC[[#This Row],[cc_pad]])</f>
        <v>1</v>
      </c>
    </row>
    <row r="1715" spans="1:5" x14ac:dyDescent="0.25">
      <c r="A1715" s="1">
        <v>853240203000000</v>
      </c>
      <c r="B1715" s="2">
        <v>853240000</v>
      </c>
      <c r="C1715" s="2">
        <f>VALUE(LEFT(tblMapeamentoCC[[#This Row],[cc_pad]],9))</f>
        <v>853240203</v>
      </c>
      <c r="D1715" t="b">
        <f>tblMapeamentoCC[[#This Row],[cc_msc]]=tblMapeamentoCC[[#This Row],[padrao]]</f>
        <v>0</v>
      </c>
      <c r="E1715">
        <f>COUNTIF(tblMapeamentoCC[cc_pad],tblMapeamentoCC[[#This Row],[cc_pad]])</f>
        <v>1</v>
      </c>
    </row>
    <row r="1716" spans="1:5" x14ac:dyDescent="0.25">
      <c r="A1716" s="1">
        <v>853240204000000</v>
      </c>
      <c r="B1716" s="2">
        <v>853240000</v>
      </c>
      <c r="C1716" s="2">
        <f>VALUE(LEFT(tblMapeamentoCC[[#This Row],[cc_pad]],9))</f>
        <v>853240204</v>
      </c>
      <c r="D1716" t="b">
        <f>tblMapeamentoCC[[#This Row],[cc_msc]]=tblMapeamentoCC[[#This Row],[padrao]]</f>
        <v>0</v>
      </c>
      <c r="E1716">
        <f>COUNTIF(tblMapeamentoCC[cc_pad],tblMapeamentoCC[[#This Row],[cc_pad]])</f>
        <v>1</v>
      </c>
    </row>
    <row r="1717" spans="1:5" x14ac:dyDescent="0.25">
      <c r="A1717" s="1">
        <v>853240205000000</v>
      </c>
      <c r="B1717" s="2">
        <v>853240000</v>
      </c>
      <c r="C1717" s="2">
        <f>VALUE(LEFT(tblMapeamentoCC[[#This Row],[cc_pad]],9))</f>
        <v>853240205</v>
      </c>
      <c r="D1717" t="b">
        <f>tblMapeamentoCC[[#This Row],[cc_msc]]=tblMapeamentoCC[[#This Row],[padrao]]</f>
        <v>0</v>
      </c>
      <c r="E1717">
        <f>COUNTIF(tblMapeamentoCC[cc_pad],tblMapeamentoCC[[#This Row],[cc_pad]])</f>
        <v>1</v>
      </c>
    </row>
    <row r="1718" spans="1:5" x14ac:dyDescent="0.25">
      <c r="A1718" s="1">
        <v>853240206000000</v>
      </c>
      <c r="B1718" s="2">
        <v>853240000</v>
      </c>
      <c r="C1718" s="2">
        <f>VALUE(LEFT(tblMapeamentoCC[[#This Row],[cc_pad]],9))</f>
        <v>853240206</v>
      </c>
      <c r="D1718" t="b">
        <f>tblMapeamentoCC[[#This Row],[cc_msc]]=tblMapeamentoCC[[#This Row],[padrao]]</f>
        <v>0</v>
      </c>
      <c r="E1718">
        <f>COUNTIF(tblMapeamentoCC[cc_pad],tblMapeamentoCC[[#This Row],[cc_pad]])</f>
        <v>1</v>
      </c>
    </row>
    <row r="1719" spans="1:5" x14ac:dyDescent="0.25">
      <c r="A1719" s="1">
        <v>853240300000000</v>
      </c>
      <c r="B1719" s="2">
        <v>853240000</v>
      </c>
      <c r="C1719" s="2">
        <f>VALUE(LEFT(tblMapeamentoCC[[#This Row],[cc_pad]],9))</f>
        <v>853240300</v>
      </c>
      <c r="D1719" t="b">
        <f>tblMapeamentoCC[[#This Row],[cc_msc]]=tblMapeamentoCC[[#This Row],[padrao]]</f>
        <v>0</v>
      </c>
      <c r="E1719">
        <f>COUNTIF(tblMapeamentoCC[cc_pad],tblMapeamentoCC[[#This Row],[cc_pad]])</f>
        <v>1</v>
      </c>
    </row>
    <row r="1720" spans="1:5" x14ac:dyDescent="0.25">
      <c r="A1720" s="1">
        <v>853240400000000</v>
      </c>
      <c r="B1720" s="2">
        <v>853240000</v>
      </c>
      <c r="C1720" s="2">
        <f>VALUE(LEFT(tblMapeamentoCC[[#This Row],[cc_pad]],9))</f>
        <v>853240400</v>
      </c>
      <c r="D1720" t="b">
        <f>tblMapeamentoCC[[#This Row],[cc_msc]]=tblMapeamentoCC[[#This Row],[padrao]]</f>
        <v>0</v>
      </c>
      <c r="E1720">
        <f>COUNTIF(tblMapeamentoCC[cc_pad],tblMapeamentoCC[[#This Row],[cc_pad]])</f>
        <v>1</v>
      </c>
    </row>
    <row r="1721" spans="1:5" x14ac:dyDescent="0.25">
      <c r="A1721" s="1">
        <v>853240500000000</v>
      </c>
      <c r="B1721" s="2">
        <v>853240000</v>
      </c>
      <c r="C1721" s="2">
        <f>VALUE(LEFT(tblMapeamentoCC[[#This Row],[cc_pad]],9))</f>
        <v>853240500</v>
      </c>
      <c r="D1721" t="b">
        <f>tblMapeamentoCC[[#This Row],[cc_msc]]=tblMapeamentoCC[[#This Row],[padrao]]</f>
        <v>0</v>
      </c>
      <c r="E1721">
        <f>COUNTIF(tblMapeamentoCC[cc_pad],tblMapeamentoCC[[#This Row],[cc_pad]])</f>
        <v>1</v>
      </c>
    </row>
    <row r="1722" spans="1:5" x14ac:dyDescent="0.25">
      <c r="A1722" s="1">
        <v>853240600000000</v>
      </c>
      <c r="B1722" s="2">
        <v>853240000</v>
      </c>
      <c r="C1722" s="2">
        <f>VALUE(LEFT(tblMapeamentoCC[[#This Row],[cc_pad]],9))</f>
        <v>853240600</v>
      </c>
      <c r="D1722" t="b">
        <f>tblMapeamentoCC[[#This Row],[cc_msc]]=tblMapeamentoCC[[#This Row],[padrao]]</f>
        <v>0</v>
      </c>
      <c r="E1722">
        <f>COUNTIF(tblMapeamentoCC[cc_pad],tblMapeamentoCC[[#This Row],[cc_pad]])</f>
        <v>1</v>
      </c>
    </row>
    <row r="1723" spans="1:5" x14ac:dyDescent="0.25">
      <c r="A1723" s="1">
        <v>853240700000000</v>
      </c>
      <c r="B1723" s="2">
        <v>853240000</v>
      </c>
      <c r="C1723" s="2">
        <f>VALUE(LEFT(tblMapeamentoCC[[#This Row],[cc_pad]],9))</f>
        <v>853240700</v>
      </c>
      <c r="D1723" t="b">
        <f>tblMapeamentoCC[[#This Row],[cc_msc]]=tblMapeamentoCC[[#This Row],[padrao]]</f>
        <v>0</v>
      </c>
      <c r="E1723">
        <f>COUNTIF(tblMapeamentoCC[cc_pad],tblMapeamentoCC[[#This Row],[cc_pad]])</f>
        <v>1</v>
      </c>
    </row>
    <row r="1724" spans="1:5" x14ac:dyDescent="0.25">
      <c r="A1724" s="1">
        <v>853240800000000</v>
      </c>
      <c r="B1724" s="2">
        <v>853240000</v>
      </c>
      <c r="C1724" s="2">
        <f>VALUE(LEFT(tblMapeamentoCC[[#This Row],[cc_pad]],9))</f>
        <v>853240800</v>
      </c>
      <c r="D1724" t="b">
        <f>tblMapeamentoCC[[#This Row],[cc_msc]]=tblMapeamentoCC[[#This Row],[padrao]]</f>
        <v>0</v>
      </c>
      <c r="E1724">
        <f>COUNTIF(tblMapeamentoCC[cc_pad],tblMapeamentoCC[[#This Row],[cc_pad]])</f>
        <v>1</v>
      </c>
    </row>
    <row r="1725" spans="1:5" x14ac:dyDescent="0.25">
      <c r="A1725" s="1">
        <v>891130000000000</v>
      </c>
      <c r="B1725" s="2">
        <v>891190000</v>
      </c>
      <c r="C1725" s="2">
        <f>VALUE(LEFT(tblMapeamentoCC[[#This Row],[cc_pad]],9))</f>
        <v>891130000</v>
      </c>
      <c r="D1725" t="b">
        <f>tblMapeamentoCC[[#This Row],[cc_msc]]=tblMapeamentoCC[[#This Row],[padrao]]</f>
        <v>0</v>
      </c>
      <c r="E1725">
        <f>COUNTIF(tblMapeamentoCC[cc_pad],tblMapeamentoCC[[#This Row],[cc_pad]])</f>
        <v>1</v>
      </c>
    </row>
    <row r="1726" spans="1:5" x14ac:dyDescent="0.25">
      <c r="A1726" s="1">
        <v>891210101000000</v>
      </c>
      <c r="B1726" s="2">
        <v>891210100</v>
      </c>
      <c r="C1726" s="2">
        <f>VALUE(LEFT(tblMapeamentoCC[[#This Row],[cc_pad]],9))</f>
        <v>891210101</v>
      </c>
      <c r="D1726" t="b">
        <f>tblMapeamentoCC[[#This Row],[cc_msc]]=tblMapeamentoCC[[#This Row],[padrao]]</f>
        <v>0</v>
      </c>
      <c r="E1726">
        <f>COUNTIF(tblMapeamentoCC[cc_pad],tblMapeamentoCC[[#This Row],[cc_pad]])</f>
        <v>1</v>
      </c>
    </row>
    <row r="1727" spans="1:5" x14ac:dyDescent="0.25">
      <c r="A1727" s="1">
        <v>891210102000000</v>
      </c>
      <c r="B1727" s="2">
        <v>891210100</v>
      </c>
      <c r="C1727" s="2">
        <f>VALUE(LEFT(tblMapeamentoCC[[#This Row],[cc_pad]],9))</f>
        <v>891210102</v>
      </c>
      <c r="D1727" t="b">
        <f>tblMapeamentoCC[[#This Row],[cc_msc]]=tblMapeamentoCC[[#This Row],[padrao]]</f>
        <v>0</v>
      </c>
      <c r="E1727">
        <f>COUNTIF(tblMapeamentoCC[cc_pad],tblMapeamentoCC[[#This Row],[cc_pad]])</f>
        <v>1</v>
      </c>
    </row>
    <row r="1728" spans="1:5" x14ac:dyDescent="0.25">
      <c r="A1728" s="1">
        <v>891210103000000</v>
      </c>
      <c r="B1728" s="2">
        <v>891210100</v>
      </c>
      <c r="C1728" s="2">
        <f>VALUE(LEFT(tblMapeamentoCC[[#This Row],[cc_pad]],9))</f>
        <v>891210103</v>
      </c>
      <c r="D1728" t="b">
        <f>tblMapeamentoCC[[#This Row],[cc_msc]]=tblMapeamentoCC[[#This Row],[padrao]]</f>
        <v>0</v>
      </c>
      <c r="E1728">
        <f>COUNTIF(tblMapeamentoCC[cc_pad],tblMapeamentoCC[[#This Row],[cc_pad]])</f>
        <v>1</v>
      </c>
    </row>
    <row r="1729" spans="1:5" x14ac:dyDescent="0.25">
      <c r="A1729" s="1">
        <v>891210104000000</v>
      </c>
      <c r="B1729" s="2">
        <v>891210100</v>
      </c>
      <c r="C1729" s="2">
        <f>VALUE(LEFT(tblMapeamentoCC[[#This Row],[cc_pad]],9))</f>
        <v>891210104</v>
      </c>
      <c r="D1729" t="b">
        <f>tblMapeamentoCC[[#This Row],[cc_msc]]=tblMapeamentoCC[[#This Row],[padrao]]</f>
        <v>0</v>
      </c>
      <c r="E1729">
        <f>COUNTIF(tblMapeamentoCC[cc_pad],tblMapeamentoCC[[#This Row],[cc_pad]])</f>
        <v>1</v>
      </c>
    </row>
    <row r="1730" spans="1:5" x14ac:dyDescent="0.25">
      <c r="A1730" s="1">
        <v>891210110000000</v>
      </c>
      <c r="B1730" s="2">
        <v>891210100</v>
      </c>
      <c r="C1730" s="2">
        <f>VALUE(LEFT(tblMapeamentoCC[[#This Row],[cc_pad]],9))</f>
        <v>891210110</v>
      </c>
      <c r="D1730" t="b">
        <f>tblMapeamentoCC[[#This Row],[cc_msc]]=tblMapeamentoCC[[#This Row],[padrao]]</f>
        <v>0</v>
      </c>
      <c r="E1730">
        <f>COUNTIF(tblMapeamentoCC[cc_pad],tblMapeamentoCC[[#This Row],[cc_pad]])</f>
        <v>1</v>
      </c>
    </row>
    <row r="1731" spans="1:5" x14ac:dyDescent="0.25">
      <c r="A1731" s="1">
        <v>891210111000000</v>
      </c>
      <c r="B1731" s="2">
        <v>891210100</v>
      </c>
      <c r="C1731" s="2">
        <f>VALUE(LEFT(tblMapeamentoCC[[#This Row],[cc_pad]],9))</f>
        <v>891210111</v>
      </c>
      <c r="D1731" t="b">
        <f>tblMapeamentoCC[[#This Row],[cc_msc]]=tblMapeamentoCC[[#This Row],[padrao]]</f>
        <v>0</v>
      </c>
      <c r="E1731">
        <f>COUNTIF(tblMapeamentoCC[cc_pad],tblMapeamentoCC[[#This Row],[cc_pad]])</f>
        <v>1</v>
      </c>
    </row>
    <row r="1732" spans="1:5" x14ac:dyDescent="0.25">
      <c r="A1732" s="1">
        <v>891210115000000</v>
      </c>
      <c r="B1732" s="2">
        <v>891210100</v>
      </c>
      <c r="C1732" s="2">
        <f>VALUE(LEFT(tblMapeamentoCC[[#This Row],[cc_pad]],9))</f>
        <v>891210115</v>
      </c>
      <c r="D1732" t="b">
        <f>tblMapeamentoCC[[#This Row],[cc_msc]]=tblMapeamentoCC[[#This Row],[padrao]]</f>
        <v>0</v>
      </c>
      <c r="E1732">
        <f>COUNTIF(tblMapeamentoCC[cc_pad],tblMapeamentoCC[[#This Row],[cc_pad]])</f>
        <v>1</v>
      </c>
    </row>
    <row r="1733" spans="1:5" x14ac:dyDescent="0.25">
      <c r="A1733" s="1">
        <v>891210118000000</v>
      </c>
      <c r="B1733" s="2">
        <v>891210100</v>
      </c>
      <c r="C1733" s="2">
        <f>VALUE(LEFT(tblMapeamentoCC[[#This Row],[cc_pad]],9))</f>
        <v>891210118</v>
      </c>
      <c r="D1733" t="b">
        <f>tblMapeamentoCC[[#This Row],[cc_msc]]=tblMapeamentoCC[[#This Row],[padrao]]</f>
        <v>0</v>
      </c>
      <c r="E1733">
        <f>COUNTIF(tblMapeamentoCC[cc_pad],tblMapeamentoCC[[#This Row],[cc_pad]])</f>
        <v>1</v>
      </c>
    </row>
    <row r="1734" spans="1:5" x14ac:dyDescent="0.25">
      <c r="A1734" s="1">
        <v>891210119000000</v>
      </c>
      <c r="B1734" s="2">
        <v>891210100</v>
      </c>
      <c r="C1734" s="2">
        <f>VALUE(LEFT(tblMapeamentoCC[[#This Row],[cc_pad]],9))</f>
        <v>891210119</v>
      </c>
      <c r="D1734" t="b">
        <f>tblMapeamentoCC[[#This Row],[cc_msc]]=tblMapeamentoCC[[#This Row],[padrao]]</f>
        <v>0</v>
      </c>
      <c r="E1734">
        <f>COUNTIF(tblMapeamentoCC[cc_pad],tblMapeamentoCC[[#This Row],[cc_pad]])</f>
        <v>1</v>
      </c>
    </row>
    <row r="1735" spans="1:5" x14ac:dyDescent="0.25">
      <c r="A1735" s="1">
        <v>891210121000000</v>
      </c>
      <c r="B1735" s="2">
        <v>891210100</v>
      </c>
      <c r="C1735" s="2">
        <f>VALUE(LEFT(tblMapeamentoCC[[#This Row],[cc_pad]],9))</f>
        <v>891210121</v>
      </c>
      <c r="D1735" t="b">
        <f>tblMapeamentoCC[[#This Row],[cc_msc]]=tblMapeamentoCC[[#This Row],[padrao]]</f>
        <v>0</v>
      </c>
      <c r="E1735">
        <f>COUNTIF(tblMapeamentoCC[cc_pad],tblMapeamentoCC[[#This Row],[cc_pad]])</f>
        <v>1</v>
      </c>
    </row>
    <row r="1736" spans="1:5" x14ac:dyDescent="0.25">
      <c r="A1736" s="1">
        <v>891210123000000</v>
      </c>
      <c r="B1736" s="2">
        <v>891210100</v>
      </c>
      <c r="C1736" s="2">
        <f>VALUE(LEFT(tblMapeamentoCC[[#This Row],[cc_pad]],9))</f>
        <v>891210123</v>
      </c>
      <c r="D1736" t="b">
        <f>tblMapeamentoCC[[#This Row],[cc_msc]]=tblMapeamentoCC[[#This Row],[padrao]]</f>
        <v>0</v>
      </c>
      <c r="E1736">
        <f>COUNTIF(tblMapeamentoCC[cc_pad],tblMapeamentoCC[[#This Row],[cc_pad]])</f>
        <v>1</v>
      </c>
    </row>
    <row r="1737" spans="1:5" x14ac:dyDescent="0.25">
      <c r="A1737" s="1">
        <v>891210124000000</v>
      </c>
      <c r="B1737" s="2">
        <v>891210100</v>
      </c>
      <c r="C1737" s="2">
        <f>VALUE(LEFT(tblMapeamentoCC[[#This Row],[cc_pad]],9))</f>
        <v>891210124</v>
      </c>
      <c r="D1737" t="b">
        <f>tblMapeamentoCC[[#This Row],[cc_msc]]=tblMapeamentoCC[[#This Row],[padrao]]</f>
        <v>0</v>
      </c>
      <c r="E1737">
        <f>COUNTIF(tblMapeamentoCC[cc_pad],tblMapeamentoCC[[#This Row],[cc_pad]])</f>
        <v>1</v>
      </c>
    </row>
    <row r="1738" spans="1:5" x14ac:dyDescent="0.25">
      <c r="A1738" s="1">
        <v>891210201000000</v>
      </c>
      <c r="B1738" s="2">
        <v>891210200</v>
      </c>
      <c r="C1738" s="2">
        <f>VALUE(LEFT(tblMapeamentoCC[[#This Row],[cc_pad]],9))</f>
        <v>891210201</v>
      </c>
      <c r="D1738" t="b">
        <f>tblMapeamentoCC[[#This Row],[cc_msc]]=tblMapeamentoCC[[#This Row],[padrao]]</f>
        <v>0</v>
      </c>
      <c r="E1738">
        <f>COUNTIF(tblMapeamentoCC[cc_pad],tblMapeamentoCC[[#This Row],[cc_pad]])</f>
        <v>1</v>
      </c>
    </row>
    <row r="1739" spans="1:5" x14ac:dyDescent="0.25">
      <c r="A1739" s="1">
        <v>891210202000000</v>
      </c>
      <c r="B1739" s="2">
        <v>891210200</v>
      </c>
      <c r="C1739" s="2">
        <f>VALUE(LEFT(tblMapeamentoCC[[#This Row],[cc_pad]],9))</f>
        <v>891210202</v>
      </c>
      <c r="D1739" t="b">
        <f>tblMapeamentoCC[[#This Row],[cc_msc]]=tblMapeamentoCC[[#This Row],[padrao]]</f>
        <v>0</v>
      </c>
      <c r="E1739">
        <f>COUNTIF(tblMapeamentoCC[cc_pad],tblMapeamentoCC[[#This Row],[cc_pad]])</f>
        <v>1</v>
      </c>
    </row>
    <row r="1740" spans="1:5" x14ac:dyDescent="0.25">
      <c r="A1740" s="1">
        <v>891210203000000</v>
      </c>
      <c r="B1740" s="2">
        <v>891210200</v>
      </c>
      <c r="C1740" s="2">
        <f>VALUE(LEFT(tblMapeamentoCC[[#This Row],[cc_pad]],9))</f>
        <v>891210203</v>
      </c>
      <c r="D1740" t="b">
        <f>tblMapeamentoCC[[#This Row],[cc_msc]]=tblMapeamentoCC[[#This Row],[padrao]]</f>
        <v>0</v>
      </c>
      <c r="E1740">
        <f>COUNTIF(tblMapeamentoCC[cc_pad],tblMapeamentoCC[[#This Row],[cc_pad]])</f>
        <v>1</v>
      </c>
    </row>
    <row r="1741" spans="1:5" x14ac:dyDescent="0.25">
      <c r="A1741" s="1">
        <v>891210210000000</v>
      </c>
      <c r="B1741" s="2">
        <v>891210200</v>
      </c>
      <c r="C1741" s="2">
        <f>VALUE(LEFT(tblMapeamentoCC[[#This Row],[cc_pad]],9))</f>
        <v>891210210</v>
      </c>
      <c r="D1741" t="b">
        <f>tblMapeamentoCC[[#This Row],[cc_msc]]=tblMapeamentoCC[[#This Row],[padrao]]</f>
        <v>0</v>
      </c>
      <c r="E1741">
        <f>COUNTIF(tblMapeamentoCC[cc_pad],tblMapeamentoCC[[#This Row],[cc_pad]])</f>
        <v>1</v>
      </c>
    </row>
    <row r="1742" spans="1:5" x14ac:dyDescent="0.25">
      <c r="A1742" s="1">
        <v>891210211000000</v>
      </c>
      <c r="B1742" s="2">
        <v>891210200</v>
      </c>
      <c r="C1742" s="2">
        <f>VALUE(LEFT(tblMapeamentoCC[[#This Row],[cc_pad]],9))</f>
        <v>891210211</v>
      </c>
      <c r="D1742" t="b">
        <f>tblMapeamentoCC[[#This Row],[cc_msc]]=tblMapeamentoCC[[#This Row],[padrao]]</f>
        <v>0</v>
      </c>
      <c r="E1742">
        <f>COUNTIF(tblMapeamentoCC[cc_pad],tblMapeamentoCC[[#This Row],[cc_pad]])</f>
        <v>1</v>
      </c>
    </row>
    <row r="1743" spans="1:5" x14ac:dyDescent="0.25">
      <c r="A1743" s="1">
        <v>891210218000000</v>
      </c>
      <c r="B1743" s="2">
        <v>891210200</v>
      </c>
      <c r="C1743" s="2">
        <f>VALUE(LEFT(tblMapeamentoCC[[#This Row],[cc_pad]],9))</f>
        <v>891210218</v>
      </c>
      <c r="D1743" t="b">
        <f>tblMapeamentoCC[[#This Row],[cc_msc]]=tblMapeamentoCC[[#This Row],[padrao]]</f>
        <v>0</v>
      </c>
      <c r="E1743">
        <f>COUNTIF(tblMapeamentoCC[cc_pad],tblMapeamentoCC[[#This Row],[cc_pad]])</f>
        <v>1</v>
      </c>
    </row>
    <row r="1744" spans="1:5" x14ac:dyDescent="0.25">
      <c r="A1744" s="1">
        <v>891210219000000</v>
      </c>
      <c r="B1744" s="2">
        <v>891210200</v>
      </c>
      <c r="C1744" s="2">
        <f>VALUE(LEFT(tblMapeamentoCC[[#This Row],[cc_pad]],9))</f>
        <v>891210219</v>
      </c>
      <c r="D1744" t="b">
        <f>tblMapeamentoCC[[#This Row],[cc_msc]]=tblMapeamentoCC[[#This Row],[padrao]]</f>
        <v>0</v>
      </c>
      <c r="E1744">
        <f>COUNTIF(tblMapeamentoCC[cc_pad],tblMapeamentoCC[[#This Row],[cc_pad]])</f>
        <v>1</v>
      </c>
    </row>
    <row r="1745" spans="1:5" x14ac:dyDescent="0.25">
      <c r="A1745" s="1">
        <v>891210221000000</v>
      </c>
      <c r="B1745" s="2">
        <v>891210200</v>
      </c>
      <c r="C1745" s="2">
        <f>VALUE(LEFT(tblMapeamentoCC[[#This Row],[cc_pad]],9))</f>
        <v>891210221</v>
      </c>
      <c r="D1745" t="b">
        <f>tblMapeamentoCC[[#This Row],[cc_msc]]=tblMapeamentoCC[[#This Row],[padrao]]</f>
        <v>0</v>
      </c>
      <c r="E1745">
        <f>COUNTIF(tblMapeamentoCC[cc_pad],tblMapeamentoCC[[#This Row],[cc_pad]])</f>
        <v>1</v>
      </c>
    </row>
    <row r="1746" spans="1:5" x14ac:dyDescent="0.25">
      <c r="A1746" s="1">
        <v>891210223000000</v>
      </c>
      <c r="B1746" s="2">
        <v>891210200</v>
      </c>
      <c r="C1746" s="2">
        <f>VALUE(LEFT(tblMapeamentoCC[[#This Row],[cc_pad]],9))</f>
        <v>891210223</v>
      </c>
      <c r="D1746" t="b">
        <f>tblMapeamentoCC[[#This Row],[cc_msc]]=tblMapeamentoCC[[#This Row],[padrao]]</f>
        <v>0</v>
      </c>
      <c r="E1746">
        <f>COUNTIF(tblMapeamentoCC[cc_pad],tblMapeamentoCC[[#This Row],[cc_pad]])</f>
        <v>1</v>
      </c>
    </row>
    <row r="1747" spans="1:5" x14ac:dyDescent="0.25">
      <c r="A1747" s="1">
        <v>891210224000000</v>
      </c>
      <c r="B1747" s="2">
        <v>891210200</v>
      </c>
      <c r="C1747" s="2">
        <f>VALUE(LEFT(tblMapeamentoCC[[#This Row],[cc_pad]],9))</f>
        <v>891210224</v>
      </c>
      <c r="D1747" t="b">
        <f>tblMapeamentoCC[[#This Row],[cc_msc]]=tblMapeamentoCC[[#This Row],[padrao]]</f>
        <v>0</v>
      </c>
      <c r="E1747">
        <f>COUNTIF(tblMapeamentoCC[cc_pad],tblMapeamentoCC[[#This Row],[cc_pad]])</f>
        <v>1</v>
      </c>
    </row>
    <row r="1748" spans="1:5" x14ac:dyDescent="0.25">
      <c r="A1748" s="1">
        <v>891210301000000</v>
      </c>
      <c r="B1748" s="2">
        <v>891210300</v>
      </c>
      <c r="C1748" s="2">
        <f>VALUE(LEFT(tblMapeamentoCC[[#This Row],[cc_pad]],9))</f>
        <v>891210301</v>
      </c>
      <c r="D1748" t="b">
        <f>tblMapeamentoCC[[#This Row],[cc_msc]]=tblMapeamentoCC[[#This Row],[padrao]]</f>
        <v>0</v>
      </c>
      <c r="E1748">
        <f>COUNTIF(tblMapeamentoCC[cc_pad],tblMapeamentoCC[[#This Row],[cc_pad]])</f>
        <v>1</v>
      </c>
    </row>
    <row r="1749" spans="1:5" x14ac:dyDescent="0.25">
      <c r="A1749" s="1">
        <v>891210302000000</v>
      </c>
      <c r="B1749" s="2">
        <v>891210300</v>
      </c>
      <c r="C1749" s="2">
        <f>VALUE(LEFT(tblMapeamentoCC[[#This Row],[cc_pad]],9))</f>
        <v>891210302</v>
      </c>
      <c r="D1749" t="b">
        <f>tblMapeamentoCC[[#This Row],[cc_msc]]=tblMapeamentoCC[[#This Row],[padrao]]</f>
        <v>0</v>
      </c>
      <c r="E1749">
        <f>COUNTIF(tblMapeamentoCC[cc_pad],tblMapeamentoCC[[#This Row],[cc_pad]])</f>
        <v>1</v>
      </c>
    </row>
    <row r="1750" spans="1:5" x14ac:dyDescent="0.25">
      <c r="A1750" s="1">
        <v>891210303000000</v>
      </c>
      <c r="B1750" s="2">
        <v>891210300</v>
      </c>
      <c r="C1750" s="2">
        <f>VALUE(LEFT(tblMapeamentoCC[[#This Row],[cc_pad]],9))</f>
        <v>891210303</v>
      </c>
      <c r="D1750" t="b">
        <f>tblMapeamentoCC[[#This Row],[cc_msc]]=tblMapeamentoCC[[#This Row],[padrao]]</f>
        <v>0</v>
      </c>
      <c r="E1750">
        <f>COUNTIF(tblMapeamentoCC[cc_pad],tblMapeamentoCC[[#This Row],[cc_pad]])</f>
        <v>1</v>
      </c>
    </row>
    <row r="1751" spans="1:5" x14ac:dyDescent="0.25">
      <c r="A1751" s="1">
        <v>891210304000000</v>
      </c>
      <c r="B1751" s="2">
        <v>891210300</v>
      </c>
      <c r="C1751" s="2">
        <f>VALUE(LEFT(tblMapeamentoCC[[#This Row],[cc_pad]],9))</f>
        <v>891210304</v>
      </c>
      <c r="D1751" t="b">
        <f>tblMapeamentoCC[[#This Row],[cc_msc]]=tblMapeamentoCC[[#This Row],[padrao]]</f>
        <v>0</v>
      </c>
      <c r="E1751">
        <f>COUNTIF(tblMapeamentoCC[cc_pad],tblMapeamentoCC[[#This Row],[cc_pad]])</f>
        <v>1</v>
      </c>
    </row>
    <row r="1752" spans="1:5" x14ac:dyDescent="0.25">
      <c r="A1752" s="1">
        <v>891210310000000</v>
      </c>
      <c r="B1752" s="2">
        <v>891210300</v>
      </c>
      <c r="C1752" s="2">
        <f>VALUE(LEFT(tblMapeamentoCC[[#This Row],[cc_pad]],9))</f>
        <v>891210310</v>
      </c>
      <c r="D1752" t="b">
        <f>tblMapeamentoCC[[#This Row],[cc_msc]]=tblMapeamentoCC[[#This Row],[padrao]]</f>
        <v>0</v>
      </c>
      <c r="E1752">
        <f>COUNTIF(tblMapeamentoCC[cc_pad],tblMapeamentoCC[[#This Row],[cc_pad]])</f>
        <v>1</v>
      </c>
    </row>
    <row r="1753" spans="1:5" x14ac:dyDescent="0.25">
      <c r="A1753" s="1">
        <v>891210311000000</v>
      </c>
      <c r="B1753" s="2">
        <v>891210300</v>
      </c>
      <c r="C1753" s="2">
        <f>VALUE(LEFT(tblMapeamentoCC[[#This Row],[cc_pad]],9))</f>
        <v>891210311</v>
      </c>
      <c r="D1753" t="b">
        <f>tblMapeamentoCC[[#This Row],[cc_msc]]=tblMapeamentoCC[[#This Row],[padrao]]</f>
        <v>0</v>
      </c>
      <c r="E1753">
        <f>COUNTIF(tblMapeamentoCC[cc_pad],tblMapeamentoCC[[#This Row],[cc_pad]])</f>
        <v>1</v>
      </c>
    </row>
    <row r="1754" spans="1:5" x14ac:dyDescent="0.25">
      <c r="A1754" s="1">
        <v>891210315000000</v>
      </c>
      <c r="B1754" s="2">
        <v>891210300</v>
      </c>
      <c r="C1754" s="2">
        <f>VALUE(LEFT(tblMapeamentoCC[[#This Row],[cc_pad]],9))</f>
        <v>891210315</v>
      </c>
      <c r="D1754" t="b">
        <f>tblMapeamentoCC[[#This Row],[cc_msc]]=tblMapeamentoCC[[#This Row],[padrao]]</f>
        <v>0</v>
      </c>
      <c r="E1754">
        <f>COUNTIF(tblMapeamentoCC[cc_pad],tblMapeamentoCC[[#This Row],[cc_pad]])</f>
        <v>1</v>
      </c>
    </row>
    <row r="1755" spans="1:5" x14ac:dyDescent="0.25">
      <c r="A1755" s="1">
        <v>891210318000000</v>
      </c>
      <c r="B1755" s="2">
        <v>891210300</v>
      </c>
      <c r="C1755" s="2">
        <f>VALUE(LEFT(tblMapeamentoCC[[#This Row],[cc_pad]],9))</f>
        <v>891210318</v>
      </c>
      <c r="D1755" t="b">
        <f>tblMapeamentoCC[[#This Row],[cc_msc]]=tblMapeamentoCC[[#This Row],[padrao]]</f>
        <v>0</v>
      </c>
      <c r="E1755">
        <f>COUNTIF(tblMapeamentoCC[cc_pad],tblMapeamentoCC[[#This Row],[cc_pad]])</f>
        <v>1</v>
      </c>
    </row>
    <row r="1756" spans="1:5" x14ac:dyDescent="0.25">
      <c r="A1756" s="1">
        <v>891210319000000</v>
      </c>
      <c r="B1756" s="2">
        <v>891210300</v>
      </c>
      <c r="C1756" s="2">
        <f>VALUE(LEFT(tblMapeamentoCC[[#This Row],[cc_pad]],9))</f>
        <v>891210319</v>
      </c>
      <c r="D1756" t="b">
        <f>tblMapeamentoCC[[#This Row],[cc_msc]]=tblMapeamentoCC[[#This Row],[padrao]]</f>
        <v>0</v>
      </c>
      <c r="E1756">
        <f>COUNTIF(tblMapeamentoCC[cc_pad],tblMapeamentoCC[[#This Row],[cc_pad]])</f>
        <v>1</v>
      </c>
    </row>
    <row r="1757" spans="1:5" x14ac:dyDescent="0.25">
      <c r="A1757" s="1">
        <v>891210321000000</v>
      </c>
      <c r="B1757" s="2">
        <v>891210300</v>
      </c>
      <c r="C1757" s="2">
        <f>VALUE(LEFT(tblMapeamentoCC[[#This Row],[cc_pad]],9))</f>
        <v>891210321</v>
      </c>
      <c r="D1757" t="b">
        <f>tblMapeamentoCC[[#This Row],[cc_msc]]=tblMapeamentoCC[[#This Row],[padrao]]</f>
        <v>0</v>
      </c>
      <c r="E1757">
        <f>COUNTIF(tblMapeamentoCC[cc_pad],tblMapeamentoCC[[#This Row],[cc_pad]])</f>
        <v>1</v>
      </c>
    </row>
    <row r="1758" spans="1:5" x14ac:dyDescent="0.25">
      <c r="A1758" s="1">
        <v>891210323000000</v>
      </c>
      <c r="B1758" s="2">
        <v>891210300</v>
      </c>
      <c r="C1758" s="2">
        <f>VALUE(LEFT(tblMapeamentoCC[[#This Row],[cc_pad]],9))</f>
        <v>891210323</v>
      </c>
      <c r="D1758" t="b">
        <f>tblMapeamentoCC[[#This Row],[cc_msc]]=tblMapeamentoCC[[#This Row],[padrao]]</f>
        <v>0</v>
      </c>
      <c r="E1758">
        <f>COUNTIF(tblMapeamentoCC[cc_pad],tblMapeamentoCC[[#This Row],[cc_pad]])</f>
        <v>1</v>
      </c>
    </row>
    <row r="1759" spans="1:5" x14ac:dyDescent="0.25">
      <c r="A1759" s="1">
        <v>891210324000000</v>
      </c>
      <c r="B1759" s="2">
        <v>891210300</v>
      </c>
      <c r="C1759" s="2">
        <f>VALUE(LEFT(tblMapeamentoCC[[#This Row],[cc_pad]],9))</f>
        <v>891210324</v>
      </c>
      <c r="D1759" t="b">
        <f>tblMapeamentoCC[[#This Row],[cc_msc]]=tblMapeamentoCC[[#This Row],[padrao]]</f>
        <v>0</v>
      </c>
      <c r="E1759">
        <f>COUNTIF(tblMapeamentoCC[cc_pad],tblMapeamentoCC[[#This Row],[cc_pad]])</f>
        <v>1</v>
      </c>
    </row>
    <row r="1760" spans="1:5" x14ac:dyDescent="0.25">
      <c r="A1760" s="1">
        <v>892919903000000</v>
      </c>
      <c r="B1760" s="2">
        <v>892919900</v>
      </c>
      <c r="C1760" s="2">
        <f>VALUE(LEFT(tblMapeamentoCC[[#This Row],[cc_pad]],9))</f>
        <v>892919903</v>
      </c>
      <c r="D1760" t="b">
        <f>tblMapeamentoCC[[#This Row],[cc_msc]]=tblMapeamentoCC[[#This Row],[padrao]]</f>
        <v>0</v>
      </c>
      <c r="E1760">
        <f>COUNTIF(tblMapeamentoCC[cc_pad],tblMapeamentoCC[[#This Row],[cc_pad]])</f>
        <v>1</v>
      </c>
    </row>
    <row r="1761" spans="1:5" x14ac:dyDescent="0.25">
      <c r="A1761" s="1">
        <v>892919904000000</v>
      </c>
      <c r="B1761" s="2">
        <v>892919900</v>
      </c>
      <c r="C1761" s="2">
        <f>VALUE(LEFT(tblMapeamentoCC[[#This Row],[cc_pad]],9))</f>
        <v>892919904</v>
      </c>
      <c r="D1761" t="b">
        <f>tblMapeamentoCC[[#This Row],[cc_msc]]=tblMapeamentoCC[[#This Row],[padrao]]</f>
        <v>0</v>
      </c>
      <c r="E1761">
        <f>COUNTIF(tblMapeamentoCC[cc_pad],tblMapeamentoCC[[#This Row],[cc_pad]])</f>
        <v>1</v>
      </c>
    </row>
    <row r="1762" spans="1:5" x14ac:dyDescent="0.25">
      <c r="A1762" s="1">
        <v>892919905000000</v>
      </c>
      <c r="B1762" s="2">
        <v>892919900</v>
      </c>
      <c r="C1762" s="2">
        <f>VALUE(LEFT(tblMapeamentoCC[[#This Row],[cc_pad]],9))</f>
        <v>892919905</v>
      </c>
      <c r="D1762" t="b">
        <f>tblMapeamentoCC[[#This Row],[cc_msc]]=tblMapeamentoCC[[#This Row],[padrao]]</f>
        <v>0</v>
      </c>
      <c r="E1762">
        <f>COUNTIF(tblMapeamentoCC[cc_pad],tblMapeamentoCC[[#This Row],[cc_pad]])</f>
        <v>1</v>
      </c>
    </row>
    <row r="1763" spans="1:5" x14ac:dyDescent="0.25">
      <c r="A1763" s="1">
        <v>892919906000000</v>
      </c>
      <c r="B1763" s="2">
        <v>892919900</v>
      </c>
      <c r="C1763" s="2">
        <f>VALUE(LEFT(tblMapeamentoCC[[#This Row],[cc_pad]],9))</f>
        <v>892919906</v>
      </c>
      <c r="D1763" t="b">
        <f>tblMapeamentoCC[[#This Row],[cc_msc]]=tblMapeamentoCC[[#This Row],[padrao]]</f>
        <v>0</v>
      </c>
      <c r="E1763">
        <f>COUNTIF(tblMapeamentoCC[cc_pad],tblMapeamentoCC[[#This Row],[cc_pad]])</f>
        <v>1</v>
      </c>
    </row>
    <row r="1764" spans="1:5" x14ac:dyDescent="0.25">
      <c r="A1764" s="1">
        <v>892919907000000</v>
      </c>
      <c r="B1764" s="2">
        <v>892919900</v>
      </c>
      <c r="C1764" s="2">
        <f>VALUE(LEFT(tblMapeamentoCC[[#This Row],[cc_pad]],9))</f>
        <v>892919907</v>
      </c>
      <c r="D1764" t="b">
        <f>tblMapeamentoCC[[#This Row],[cc_msc]]=tblMapeamentoCC[[#This Row],[padrao]]</f>
        <v>0</v>
      </c>
      <c r="E1764">
        <f>COUNTIF(tblMapeamentoCC[cc_pad],tblMapeamentoCC[[#This Row],[cc_pad]])</f>
        <v>1</v>
      </c>
    </row>
    <row r="1765" spans="1:5" x14ac:dyDescent="0.25">
      <c r="A1765" s="1">
        <v>892919908000000</v>
      </c>
      <c r="B1765" s="2">
        <v>892919900</v>
      </c>
      <c r="C1765" s="2">
        <f>VALUE(LEFT(tblMapeamentoCC[[#This Row],[cc_pad]],9))</f>
        <v>892919908</v>
      </c>
      <c r="D1765" t="b">
        <f>tblMapeamentoCC[[#This Row],[cc_msc]]=tblMapeamentoCC[[#This Row],[padrao]]</f>
        <v>0</v>
      </c>
      <c r="E1765">
        <f>COUNTIF(tblMapeamentoCC[cc_pad],tblMapeamentoCC[[#This Row],[cc_pad]])</f>
        <v>1</v>
      </c>
    </row>
    <row r="1766" spans="1:5" x14ac:dyDescent="0.25">
      <c r="A1766" s="1">
        <v>892919909000000</v>
      </c>
      <c r="B1766" s="2">
        <v>892919900</v>
      </c>
      <c r="C1766" s="2">
        <f>VALUE(LEFT(tblMapeamentoCC[[#This Row],[cc_pad]],9))</f>
        <v>892919909</v>
      </c>
      <c r="D1766" t="b">
        <f>tblMapeamentoCC[[#This Row],[cc_msc]]=tblMapeamentoCC[[#This Row],[padrao]]</f>
        <v>0</v>
      </c>
      <c r="E1766">
        <f>COUNTIF(tblMapeamentoCC[cc_pad],tblMapeamentoCC[[#This Row],[cc_pad]])</f>
        <v>1</v>
      </c>
    </row>
    <row r="1767" spans="1:5" x14ac:dyDescent="0.25">
      <c r="A1767" s="1">
        <v>892919910000000</v>
      </c>
      <c r="B1767" s="2">
        <v>892919900</v>
      </c>
      <c r="C1767" s="2">
        <f>VALUE(LEFT(tblMapeamentoCC[[#This Row],[cc_pad]],9))</f>
        <v>892919910</v>
      </c>
      <c r="D1767" t="b">
        <f>tblMapeamentoCC[[#This Row],[cc_msc]]=tblMapeamentoCC[[#This Row],[padrao]]</f>
        <v>0</v>
      </c>
      <c r="E1767">
        <f>COUNTIF(tblMapeamentoCC[cc_pad],tblMapeamentoCC[[#This Row],[cc_pad]])</f>
        <v>1</v>
      </c>
    </row>
    <row r="1768" spans="1:5" x14ac:dyDescent="0.25">
      <c r="A1768" s="1">
        <v>892919911000000</v>
      </c>
      <c r="B1768" s="2">
        <v>892919900</v>
      </c>
      <c r="C1768" s="2">
        <f>VALUE(LEFT(tblMapeamentoCC[[#This Row],[cc_pad]],9))</f>
        <v>892919911</v>
      </c>
      <c r="D1768" t="b">
        <f>tblMapeamentoCC[[#This Row],[cc_msc]]=tblMapeamentoCC[[#This Row],[padrao]]</f>
        <v>0</v>
      </c>
      <c r="E1768">
        <f>COUNTIF(tblMapeamentoCC[cc_pad],tblMapeamentoCC[[#This Row],[cc_pad]])</f>
        <v>1</v>
      </c>
    </row>
    <row r="1769" spans="1:5" x14ac:dyDescent="0.25">
      <c r="A1769" s="1">
        <v>899910100000000</v>
      </c>
      <c r="B1769" s="2">
        <v>899000000</v>
      </c>
      <c r="C1769" s="2">
        <f>VALUE(LEFT(tblMapeamentoCC[[#This Row],[cc_pad]],9))</f>
        <v>899910100</v>
      </c>
      <c r="D1769" t="b">
        <f>tblMapeamentoCC[[#This Row],[cc_msc]]=tblMapeamentoCC[[#This Row],[padrao]]</f>
        <v>0</v>
      </c>
      <c r="E1769">
        <f>COUNTIF(tblMapeamentoCC[cc_pad],tblMapeamentoCC[[#This Row],[cc_pad]])</f>
        <v>1</v>
      </c>
    </row>
    <row r="1770" spans="1:5" x14ac:dyDescent="0.25">
      <c r="A1770" s="1">
        <v>899920001000000</v>
      </c>
      <c r="B1770" s="2">
        <v>899000000</v>
      </c>
      <c r="C1770" s="2">
        <f>VALUE(LEFT(tblMapeamentoCC[[#This Row],[cc_pad]],9))</f>
        <v>899920001</v>
      </c>
      <c r="D1770" t="b">
        <f>tblMapeamentoCC[[#This Row],[cc_msc]]=tblMapeamentoCC[[#This Row],[padrao]]</f>
        <v>0</v>
      </c>
      <c r="E1770">
        <f>COUNTIF(tblMapeamentoCC[cc_pad],tblMapeamentoCC[[#This Row],[cc_pad]])</f>
        <v>1</v>
      </c>
    </row>
    <row r="1771" spans="1:5" x14ac:dyDescent="0.25">
      <c r="A1771" s="1">
        <v>899920040000000</v>
      </c>
      <c r="B1771" s="2">
        <v>899000000</v>
      </c>
      <c r="C1771" s="2">
        <f>VALUE(LEFT(tblMapeamentoCC[[#This Row],[cc_pad]],9))</f>
        <v>899920040</v>
      </c>
      <c r="D1771" t="b">
        <f>tblMapeamentoCC[[#This Row],[cc_msc]]=tblMapeamentoCC[[#This Row],[padrao]]</f>
        <v>0</v>
      </c>
      <c r="E1771">
        <f>COUNTIF(tblMapeamentoCC[cc_pad],tblMapeamentoCC[[#This Row],[cc_pad]])</f>
        <v>1</v>
      </c>
    </row>
    <row r="1772" spans="1:5" x14ac:dyDescent="0.25">
      <c r="A1772" s="1">
        <v>899920050000000</v>
      </c>
      <c r="B1772" s="2">
        <v>899000000</v>
      </c>
      <c r="C1772" s="2">
        <f>VALUE(LEFT(tblMapeamentoCC[[#This Row],[cc_pad]],9))</f>
        <v>899920050</v>
      </c>
      <c r="D1772" t="b">
        <f>tblMapeamentoCC[[#This Row],[cc_msc]]=tblMapeamentoCC[[#This Row],[padrao]]</f>
        <v>0</v>
      </c>
      <c r="E1772">
        <f>COUNTIF(tblMapeamentoCC[cc_pad],tblMapeamentoCC[[#This Row],[cc_pad]])</f>
        <v>1</v>
      </c>
    </row>
    <row r="1773" spans="1:5" x14ac:dyDescent="0.25">
      <c r="A1773" s="1">
        <v>899920500000000</v>
      </c>
      <c r="B1773" s="2">
        <v>899000000</v>
      </c>
      <c r="C1773" s="2">
        <f>VALUE(LEFT(tblMapeamentoCC[[#This Row],[cc_pad]],9))</f>
        <v>899920500</v>
      </c>
      <c r="D1773" t="b">
        <f>tblMapeamentoCC[[#This Row],[cc_msc]]=tblMapeamentoCC[[#This Row],[padrao]]</f>
        <v>0</v>
      </c>
      <c r="E1773">
        <f>COUNTIF(tblMapeamentoCC[cc_pad],tblMapeamentoCC[[#This Row],[cc_pad]])</f>
        <v>1</v>
      </c>
    </row>
    <row r="1774" spans="1:5" x14ac:dyDescent="0.25">
      <c r="A1774" s="1">
        <v>899920569000000</v>
      </c>
      <c r="B1774" s="2">
        <v>899000000</v>
      </c>
      <c r="C1774" s="2">
        <f>VALUE(LEFT(tblMapeamentoCC[[#This Row],[cc_pad]],9))</f>
        <v>899920569</v>
      </c>
      <c r="D1774" t="b">
        <f>tblMapeamentoCC[[#This Row],[cc_msc]]=tblMapeamentoCC[[#This Row],[padrao]]</f>
        <v>0</v>
      </c>
      <c r="E1774">
        <f>COUNTIF(tblMapeamentoCC[cc_pad],tblMapeamentoCC[[#This Row],[cc_pad]])</f>
        <v>1</v>
      </c>
    </row>
    <row r="1775" spans="1:5" x14ac:dyDescent="0.25">
      <c r="A1775" s="1">
        <v>899920600000000</v>
      </c>
      <c r="B1775" s="2">
        <v>899000000</v>
      </c>
      <c r="C1775" s="2">
        <f>VALUE(LEFT(tblMapeamentoCC[[#This Row],[cc_pad]],9))</f>
        <v>899920600</v>
      </c>
      <c r="D1775" t="b">
        <f>tblMapeamentoCC[[#This Row],[cc_msc]]=tblMapeamentoCC[[#This Row],[padrao]]</f>
        <v>0</v>
      </c>
      <c r="E1775">
        <f>COUNTIF(tblMapeamentoCC[cc_pad],tblMapeamentoCC[[#This Row],[cc_pad]])</f>
        <v>1</v>
      </c>
    </row>
    <row r="1776" spans="1:5" x14ac:dyDescent="0.25">
      <c r="A1776" s="1">
        <v>899920601000000</v>
      </c>
      <c r="B1776" s="2">
        <v>899000000</v>
      </c>
      <c r="C1776" s="2">
        <f>VALUE(LEFT(tblMapeamentoCC[[#This Row],[cc_pad]],9))</f>
        <v>899920601</v>
      </c>
      <c r="D1776" t="b">
        <f>tblMapeamentoCC[[#This Row],[cc_msc]]=tblMapeamentoCC[[#This Row],[padrao]]</f>
        <v>0</v>
      </c>
      <c r="E1776">
        <f>COUNTIF(tblMapeamentoCC[cc_pad],tblMapeamentoCC[[#This Row],[cc_pad]])</f>
        <v>1</v>
      </c>
    </row>
    <row r="1777" spans="1:5" x14ac:dyDescent="0.25">
      <c r="A1777" s="1">
        <v>899920621000000</v>
      </c>
      <c r="B1777" s="2">
        <v>899000000</v>
      </c>
      <c r="C1777" s="2">
        <f>VALUE(LEFT(tblMapeamentoCC[[#This Row],[cc_pad]],9))</f>
        <v>899920621</v>
      </c>
      <c r="D1777" t="b">
        <f>tblMapeamentoCC[[#This Row],[cc_msc]]=tblMapeamentoCC[[#This Row],[padrao]]</f>
        <v>0</v>
      </c>
      <c r="E1777">
        <f>COUNTIF(tblMapeamentoCC[cc_pad],tblMapeamentoCC[[#This Row],[cc_pad]])</f>
        <v>1</v>
      </c>
    </row>
    <row r="1778" spans="1:5" x14ac:dyDescent="0.25">
      <c r="A1778" s="1">
        <v>899920660000000</v>
      </c>
      <c r="B1778" s="2">
        <v>899000000</v>
      </c>
      <c r="C1778" s="2">
        <f>VALUE(LEFT(tblMapeamentoCC[[#This Row],[cc_pad]],9))</f>
        <v>899920660</v>
      </c>
      <c r="D1778" t="b">
        <f>tblMapeamentoCC[[#This Row],[cc_msc]]=tblMapeamentoCC[[#This Row],[padrao]]</f>
        <v>0</v>
      </c>
      <c r="E1778">
        <f>COUNTIF(tblMapeamentoCC[cc_pad],tblMapeamentoCC[[#This Row],[cc_pad]])</f>
        <v>1</v>
      </c>
    </row>
    <row r="1779" spans="1:5" x14ac:dyDescent="0.25">
      <c r="A1779" s="1">
        <v>899920665000000</v>
      </c>
      <c r="B1779" s="2">
        <v>899000000</v>
      </c>
      <c r="C1779" s="2">
        <f>VALUE(LEFT(tblMapeamentoCC[[#This Row],[cc_pad]],9))</f>
        <v>899920665</v>
      </c>
      <c r="D1779" t="b">
        <f>tblMapeamentoCC[[#This Row],[cc_msc]]=tblMapeamentoCC[[#This Row],[padrao]]</f>
        <v>0</v>
      </c>
      <c r="E1779">
        <f>COUNTIF(tblMapeamentoCC[cc_pad],tblMapeamentoCC[[#This Row],[cc_pad]])</f>
        <v>1</v>
      </c>
    </row>
    <row r="1780" spans="1:5" x14ac:dyDescent="0.25">
      <c r="A1780" s="1">
        <v>899920700000000</v>
      </c>
      <c r="B1780" s="2">
        <v>899000000</v>
      </c>
      <c r="C1780" s="2">
        <f>VALUE(LEFT(tblMapeamentoCC[[#This Row],[cc_pad]],9))</f>
        <v>899920700</v>
      </c>
      <c r="D1780" t="b">
        <f>tblMapeamentoCC[[#This Row],[cc_msc]]=tblMapeamentoCC[[#This Row],[padrao]]</f>
        <v>0</v>
      </c>
      <c r="E1780">
        <f>COUNTIF(tblMapeamentoCC[cc_pad],tblMapeamentoCC[[#This Row],[cc_pad]])</f>
        <v>1</v>
      </c>
    </row>
    <row r="1781" spans="1:5" x14ac:dyDescent="0.25">
      <c r="A1781" s="1">
        <v>899920701000000</v>
      </c>
      <c r="B1781" s="2">
        <v>899000000</v>
      </c>
      <c r="C1781" s="2">
        <f>VALUE(LEFT(tblMapeamentoCC[[#This Row],[cc_pad]],9))</f>
        <v>899920701</v>
      </c>
      <c r="D1781" t="b">
        <f>tblMapeamentoCC[[#This Row],[cc_msc]]=tblMapeamentoCC[[#This Row],[padrao]]</f>
        <v>0</v>
      </c>
      <c r="E1781">
        <f>COUNTIF(tblMapeamentoCC[cc_pad],tblMapeamentoCC[[#This Row],[cc_pad]])</f>
        <v>1</v>
      </c>
    </row>
    <row r="1782" spans="1:5" x14ac:dyDescent="0.25">
      <c r="A1782" s="1">
        <v>899920706000000</v>
      </c>
      <c r="B1782" s="2">
        <v>899000000</v>
      </c>
      <c r="C1782" s="2">
        <f>VALUE(LEFT(tblMapeamentoCC[[#This Row],[cc_pad]],9))</f>
        <v>899920706</v>
      </c>
      <c r="D1782" t="b">
        <f>tblMapeamentoCC[[#This Row],[cc_msc]]=tblMapeamentoCC[[#This Row],[padrao]]</f>
        <v>0</v>
      </c>
      <c r="E1782">
        <f>COUNTIF(tblMapeamentoCC[cc_pad],tblMapeamentoCC[[#This Row],[cc_pad]])</f>
        <v>1</v>
      </c>
    </row>
    <row r="1783" spans="1:5" x14ac:dyDescent="0.25">
      <c r="A1783" s="1">
        <v>899920759000000</v>
      </c>
      <c r="B1783" s="2">
        <v>899000000</v>
      </c>
      <c r="C1783" s="2">
        <f>VALUE(LEFT(tblMapeamentoCC[[#This Row],[cc_pad]],9))</f>
        <v>899920759</v>
      </c>
      <c r="D1783" t="b">
        <f>tblMapeamentoCC[[#This Row],[cc_msc]]=tblMapeamentoCC[[#This Row],[padrao]]</f>
        <v>0</v>
      </c>
      <c r="E1783">
        <f>COUNTIF(tblMapeamentoCC[cc_pad],tblMapeamentoCC[[#This Row],[cc_pad]])</f>
        <v>1</v>
      </c>
    </row>
    <row r="1784" spans="1:5" x14ac:dyDescent="0.25">
      <c r="A1784" s="1">
        <v>899920800000000</v>
      </c>
      <c r="B1784" s="2">
        <v>899000000</v>
      </c>
      <c r="C1784" s="2">
        <f>VALUE(LEFT(tblMapeamentoCC[[#This Row],[cc_pad]],9))</f>
        <v>899920800</v>
      </c>
      <c r="D1784" t="b">
        <f>tblMapeamentoCC[[#This Row],[cc_msc]]=tblMapeamentoCC[[#This Row],[padrao]]</f>
        <v>0</v>
      </c>
      <c r="E1784">
        <f>COUNTIF(tblMapeamentoCC[cc_pad],tblMapeamentoCC[[#This Row],[cc_pad]])</f>
        <v>1</v>
      </c>
    </row>
    <row r="1785" spans="1:5" x14ac:dyDescent="0.25">
      <c r="A1785" s="1">
        <v>899921003000000</v>
      </c>
      <c r="B1785" s="2">
        <v>899000000</v>
      </c>
      <c r="C1785" s="2">
        <f>VALUE(LEFT(tblMapeamentoCC[[#This Row],[cc_pad]],9))</f>
        <v>899921003</v>
      </c>
      <c r="D1785" t="b">
        <f>tblMapeamentoCC[[#This Row],[cc_msc]]=tblMapeamentoCC[[#This Row],[padrao]]</f>
        <v>0</v>
      </c>
      <c r="E1785">
        <f>COUNTIF(tblMapeamentoCC[cc_pad],tblMapeamentoCC[[#This Row],[cc_pad]])</f>
        <v>1</v>
      </c>
    </row>
    <row r="1786" spans="1:5" x14ac:dyDescent="0.25">
      <c r="A1786" s="1">
        <v>899921005000000</v>
      </c>
      <c r="B1786" s="2">
        <v>899000000</v>
      </c>
      <c r="C1786" s="2">
        <f>VALUE(LEFT(tblMapeamentoCC[[#This Row],[cc_pad]],9))</f>
        <v>899921005</v>
      </c>
      <c r="D1786" t="b">
        <f>tblMapeamentoCC[[#This Row],[cc_msc]]=tblMapeamentoCC[[#This Row],[padrao]]</f>
        <v>0</v>
      </c>
      <c r="E1786">
        <f>COUNTIF(tblMapeamentoCC[cc_pad],tblMapeamentoCC[[#This Row],[cc_pad]])</f>
        <v>1</v>
      </c>
    </row>
    <row r="1787" spans="1:5" x14ac:dyDescent="0.25">
      <c r="A1787" s="1">
        <v>899921014000000</v>
      </c>
      <c r="B1787" s="2">
        <v>899000000</v>
      </c>
      <c r="C1787" s="2">
        <f>VALUE(LEFT(tblMapeamentoCC[[#This Row],[cc_pad]],9))</f>
        <v>899921014</v>
      </c>
      <c r="D1787" t="b">
        <f>tblMapeamentoCC[[#This Row],[cc_msc]]=tblMapeamentoCC[[#This Row],[padrao]]</f>
        <v>0</v>
      </c>
      <c r="E1787">
        <f>COUNTIF(tblMapeamentoCC[cc_pad],tblMapeamentoCC[[#This Row],[cc_pad]])</f>
        <v>1</v>
      </c>
    </row>
    <row r="1788" spans="1:5" x14ac:dyDescent="0.25">
      <c r="A1788" s="1">
        <v>899921038000000</v>
      </c>
      <c r="B1788" s="2">
        <v>899000000</v>
      </c>
      <c r="C1788" s="2">
        <f>VALUE(LEFT(tblMapeamentoCC[[#This Row],[cc_pad]],9))</f>
        <v>899921038</v>
      </c>
      <c r="D1788" t="b">
        <f>tblMapeamentoCC[[#This Row],[cc_msc]]=tblMapeamentoCC[[#This Row],[padrao]]</f>
        <v>0</v>
      </c>
      <c r="E1788">
        <f>COUNTIF(tblMapeamentoCC[cc_pad],tblMapeamentoCC[[#This Row],[cc_pad]])</f>
        <v>1</v>
      </c>
    </row>
    <row r="1789" spans="1:5" x14ac:dyDescent="0.25">
      <c r="A1789" s="1">
        <v>899921050000000</v>
      </c>
      <c r="B1789" s="2">
        <v>899000000</v>
      </c>
      <c r="C1789" s="2">
        <f>VALUE(LEFT(tblMapeamentoCC[[#This Row],[cc_pad]],9))</f>
        <v>899921050</v>
      </c>
      <c r="D1789" t="b">
        <f>tblMapeamentoCC[[#This Row],[cc_msc]]=tblMapeamentoCC[[#This Row],[padrao]]</f>
        <v>0</v>
      </c>
      <c r="E1789">
        <f>COUNTIF(tblMapeamentoCC[cc_pad],tblMapeamentoCC[[#This Row],[cc_pad]])</f>
        <v>1</v>
      </c>
    </row>
    <row r="1790" spans="1:5" x14ac:dyDescent="0.25">
      <c r="A1790" s="1">
        <v>899921112000000</v>
      </c>
      <c r="B1790" s="2">
        <v>899000000</v>
      </c>
      <c r="C1790" s="2">
        <f>VALUE(LEFT(tblMapeamentoCC[[#This Row],[cc_pad]],9))</f>
        <v>899921112</v>
      </c>
      <c r="D1790" t="b">
        <f>tblMapeamentoCC[[#This Row],[cc_msc]]=tblMapeamentoCC[[#This Row],[padrao]]</f>
        <v>0</v>
      </c>
      <c r="E1790">
        <f>COUNTIF(tblMapeamentoCC[cc_pad],tblMapeamentoCC[[#This Row],[cc_pad]])</f>
        <v>1</v>
      </c>
    </row>
    <row r="1791" spans="1:5" x14ac:dyDescent="0.25">
      <c r="A1791" s="1">
        <v>899921210000000</v>
      </c>
      <c r="B1791" s="2">
        <v>899000000</v>
      </c>
      <c r="C1791" s="2">
        <f>VALUE(LEFT(tblMapeamentoCC[[#This Row],[cc_pad]],9))</f>
        <v>899921210</v>
      </c>
      <c r="D1791" t="b">
        <f>tblMapeamentoCC[[#This Row],[cc_msc]]=tblMapeamentoCC[[#This Row],[padrao]]</f>
        <v>0</v>
      </c>
      <c r="E1791">
        <f>COUNTIF(tblMapeamentoCC[cc_pad],tblMapeamentoCC[[#This Row],[cc_pad]])</f>
        <v>1</v>
      </c>
    </row>
    <row r="1792" spans="1:5" x14ac:dyDescent="0.25">
      <c r="A1792" s="1">
        <v>899924011000000</v>
      </c>
      <c r="B1792" s="2">
        <v>899000000</v>
      </c>
      <c r="C1792" s="2">
        <f>VALUE(LEFT(tblMapeamentoCC[[#This Row],[cc_pad]],9))</f>
        <v>899924011</v>
      </c>
      <c r="D1792" t="b">
        <f>tblMapeamentoCC[[#This Row],[cc_msc]]=tblMapeamentoCC[[#This Row],[padrao]]</f>
        <v>0</v>
      </c>
      <c r="E1792">
        <f>COUNTIF(tblMapeamentoCC[cc_pad],tblMapeamentoCC[[#This Row],[cc_pad]])</f>
        <v>1</v>
      </c>
    </row>
    <row r="1793" spans="1:5" x14ac:dyDescent="0.25">
      <c r="A1793" s="1">
        <v>899924050000000</v>
      </c>
      <c r="B1793" s="2">
        <v>899000000</v>
      </c>
      <c r="C1793" s="2">
        <f>VALUE(LEFT(tblMapeamentoCC[[#This Row],[cc_pad]],9))</f>
        <v>899924050</v>
      </c>
      <c r="D1793" t="b">
        <f>tblMapeamentoCC[[#This Row],[cc_msc]]=tblMapeamentoCC[[#This Row],[padrao]]</f>
        <v>0</v>
      </c>
      <c r="E1793">
        <f>COUNTIF(tblMapeamentoCC[cc_pad],tblMapeamentoCC[[#This Row],[cc_pad]])</f>
        <v>1</v>
      </c>
    </row>
    <row r="1794" spans="1:5" x14ac:dyDescent="0.25">
      <c r="A1794" s="1">
        <v>899924090000000</v>
      </c>
      <c r="B1794" s="2">
        <v>899000000</v>
      </c>
      <c r="C1794" s="2">
        <f>VALUE(LEFT(tblMapeamentoCC[[#This Row],[cc_pad]],9))</f>
        <v>899924090</v>
      </c>
      <c r="D1794" t="b">
        <f>tblMapeamentoCC[[#This Row],[cc_msc]]=tblMapeamentoCC[[#This Row],[padrao]]</f>
        <v>0</v>
      </c>
      <c r="E1794">
        <f>COUNTIF(tblMapeamentoCC[cc_pad],tblMapeamentoCC[[#This Row],[cc_pad]])</f>
        <v>1</v>
      </c>
    </row>
    <row r="1795" spans="1:5" x14ac:dyDescent="0.25">
      <c r="A1795" s="1">
        <v>899924160000000</v>
      </c>
      <c r="B1795" s="2">
        <v>899000000</v>
      </c>
      <c r="C1795" s="2">
        <f>VALUE(LEFT(tblMapeamentoCC[[#This Row],[cc_pad]],9))</f>
        <v>899924160</v>
      </c>
      <c r="D1795" t="b">
        <f>tblMapeamentoCC[[#This Row],[cc_msc]]=tblMapeamentoCC[[#This Row],[padrao]]</f>
        <v>0</v>
      </c>
      <c r="E1795">
        <f>COUNTIF(tblMapeamentoCC[cc_pad],tblMapeamentoCC[[#This Row],[cc_pad]])</f>
        <v>1</v>
      </c>
    </row>
    <row r="1796" spans="1:5" x14ac:dyDescent="0.25">
      <c r="A1796" s="1">
        <v>899924297000000</v>
      </c>
      <c r="B1796" s="2">
        <v>899000000</v>
      </c>
      <c r="C1796" s="2">
        <f>VALUE(LEFT(tblMapeamentoCC[[#This Row],[cc_pad]],9))</f>
        <v>899924297</v>
      </c>
      <c r="D1796" t="b">
        <f>tblMapeamentoCC[[#This Row],[cc_msc]]=tblMapeamentoCC[[#This Row],[padrao]]</f>
        <v>0</v>
      </c>
      <c r="E1796">
        <f>COUNTIF(tblMapeamentoCC[cc_pad],tblMapeamentoCC[[#This Row],[cc_pad]])</f>
        <v>1</v>
      </c>
    </row>
    <row r="1797" spans="1:5" x14ac:dyDescent="0.25">
      <c r="A1797" s="1">
        <v>899924303000000</v>
      </c>
      <c r="B1797" s="2">
        <v>899000000</v>
      </c>
      <c r="C1797" s="2">
        <f>VALUE(LEFT(tblMapeamentoCC[[#This Row],[cc_pad]],9))</f>
        <v>899924303</v>
      </c>
      <c r="D1797" t="b">
        <f>tblMapeamentoCC[[#This Row],[cc_msc]]=tblMapeamentoCC[[#This Row],[padrao]]</f>
        <v>0</v>
      </c>
      <c r="E1797">
        <f>COUNTIF(tblMapeamentoCC[cc_pad],tblMapeamentoCC[[#This Row],[cc_pad]])</f>
        <v>1</v>
      </c>
    </row>
    <row r="1798" spans="1:5" x14ac:dyDescent="0.25">
      <c r="A1798" s="1">
        <v>899924500000000</v>
      </c>
      <c r="B1798" s="2">
        <v>899000000</v>
      </c>
      <c r="C1798" s="2">
        <f>VALUE(LEFT(tblMapeamentoCC[[#This Row],[cc_pad]],9))</f>
        <v>899924500</v>
      </c>
      <c r="D1798" t="b">
        <f>tblMapeamentoCC[[#This Row],[cc_msc]]=tblMapeamentoCC[[#This Row],[padrao]]</f>
        <v>0</v>
      </c>
      <c r="E1798">
        <f>COUNTIF(tblMapeamentoCC[cc_pad],tblMapeamentoCC[[#This Row],[cc_pad]])</f>
        <v>1</v>
      </c>
    </row>
    <row r="1799" spans="1:5" x14ac:dyDescent="0.25">
      <c r="A1799" s="1">
        <v>899924503000000</v>
      </c>
      <c r="B1799" s="2">
        <v>899000000</v>
      </c>
      <c r="C1799" s="2">
        <f>VALUE(LEFT(tblMapeamentoCC[[#This Row],[cc_pad]],9))</f>
        <v>899924503</v>
      </c>
      <c r="D1799" t="b">
        <f>tblMapeamentoCC[[#This Row],[cc_msc]]=tblMapeamentoCC[[#This Row],[padrao]]</f>
        <v>0</v>
      </c>
      <c r="E1799">
        <f>COUNTIF(tblMapeamentoCC[cc_pad],tblMapeamentoCC[[#This Row],[cc_pad]])</f>
        <v>1</v>
      </c>
    </row>
    <row r="1800" spans="1:5" x14ac:dyDescent="0.25">
      <c r="A1800" s="1">
        <v>899924505000000</v>
      </c>
      <c r="B1800" s="2">
        <v>899000000</v>
      </c>
      <c r="C1800" s="2">
        <f>VALUE(LEFT(tblMapeamentoCC[[#This Row],[cc_pad]],9))</f>
        <v>899924505</v>
      </c>
      <c r="D1800" t="b">
        <f>tblMapeamentoCC[[#This Row],[cc_msc]]=tblMapeamentoCC[[#This Row],[padrao]]</f>
        <v>0</v>
      </c>
      <c r="E1800">
        <f>COUNTIF(tblMapeamentoCC[cc_pad],tblMapeamentoCC[[#This Row],[cc_pad]])</f>
        <v>1</v>
      </c>
    </row>
    <row r="1801" spans="1:5" x14ac:dyDescent="0.25">
      <c r="A1801" s="1">
        <v>899930500000000</v>
      </c>
      <c r="B1801" s="2">
        <v>899000000</v>
      </c>
      <c r="C1801" s="2">
        <f>VALUE(LEFT(tblMapeamentoCC[[#This Row],[cc_pad]],9))</f>
        <v>899930500</v>
      </c>
      <c r="D1801" t="b">
        <f>tblMapeamentoCC[[#This Row],[cc_msc]]=tblMapeamentoCC[[#This Row],[padrao]]</f>
        <v>0</v>
      </c>
      <c r="E1801">
        <f>COUNTIF(tblMapeamentoCC[cc_pad],tblMapeamentoCC[[#This Row],[cc_pad]])</f>
        <v>1</v>
      </c>
    </row>
    <row r="1802" spans="1:5" x14ac:dyDescent="0.25">
      <c r="A1802" s="1">
        <v>899930701000000</v>
      </c>
      <c r="B1802" s="2">
        <v>899000000</v>
      </c>
      <c r="C1802" s="2">
        <f>VALUE(LEFT(tblMapeamentoCC[[#This Row],[cc_pad]],9))</f>
        <v>899930701</v>
      </c>
      <c r="D1802" t="b">
        <f>tblMapeamentoCC[[#This Row],[cc_msc]]=tblMapeamentoCC[[#This Row],[padrao]]</f>
        <v>0</v>
      </c>
      <c r="E1802">
        <f>COUNTIF(tblMapeamentoCC[cc_pad],tblMapeamentoCC[[#This Row],[cc_pad]])</f>
        <v>1</v>
      </c>
    </row>
    <row r="1803" spans="1:5" x14ac:dyDescent="0.25">
      <c r="A1803" s="1">
        <v>899937000000000</v>
      </c>
      <c r="B1803" s="2">
        <v>899000000</v>
      </c>
      <c r="C1803" s="2">
        <f>VALUE(LEFT(tblMapeamentoCC[[#This Row],[cc_pad]],9))</f>
        <v>899937000</v>
      </c>
      <c r="D1803" t="b">
        <f>tblMapeamentoCC[[#This Row],[cc_msc]]=tblMapeamentoCC[[#This Row],[padrao]]</f>
        <v>0</v>
      </c>
      <c r="E1803">
        <f>COUNTIF(tblMapeamentoCC[cc_pad],tblMapeamentoCC[[#This Row],[cc_pad]])</f>
        <v>1</v>
      </c>
    </row>
    <row r="1804" spans="1:5" x14ac:dyDescent="0.25">
      <c r="A1804" s="1">
        <v>899940101000000</v>
      </c>
      <c r="B1804" s="2">
        <v>899000000</v>
      </c>
      <c r="C1804" s="2">
        <f>VALUE(LEFT(tblMapeamentoCC[[#This Row],[cc_pad]],9))</f>
        <v>899940101</v>
      </c>
      <c r="D1804" t="b">
        <f>tblMapeamentoCC[[#This Row],[cc_msc]]=tblMapeamentoCC[[#This Row],[padrao]]</f>
        <v>0</v>
      </c>
      <c r="E1804">
        <f>COUNTIF(tblMapeamentoCC[cc_pad],tblMapeamentoCC[[#This Row],[cc_pad]])</f>
        <v>1</v>
      </c>
    </row>
    <row r="1805" spans="1:5" x14ac:dyDescent="0.25">
      <c r="A1805" s="1">
        <v>899940102000000</v>
      </c>
      <c r="B1805" s="2">
        <v>899000000</v>
      </c>
      <c r="C1805" s="2">
        <f>VALUE(LEFT(tblMapeamentoCC[[#This Row],[cc_pad]],9))</f>
        <v>899940102</v>
      </c>
      <c r="D1805" t="b">
        <f>tblMapeamentoCC[[#This Row],[cc_msc]]=tblMapeamentoCC[[#This Row],[padrao]]</f>
        <v>0</v>
      </c>
      <c r="E1805">
        <f>COUNTIF(tblMapeamentoCC[cc_pad],tblMapeamentoCC[[#This Row],[cc_pad]])</f>
        <v>1</v>
      </c>
    </row>
    <row r="1806" spans="1:5" x14ac:dyDescent="0.25">
      <c r="A1806" s="1">
        <v>521120200000000</v>
      </c>
      <c r="B1806" s="2">
        <v>521120200</v>
      </c>
      <c r="C1806" s="2">
        <f>VALUE(LEFT(tblMapeamentoCC[[#This Row],[cc_pad]],9))</f>
        <v>521120200</v>
      </c>
      <c r="D1806" s="3" t="b">
        <f>tblMapeamentoCC[[#This Row],[cc_msc]]=tblMapeamentoCC[[#This Row],[padrao]]</f>
        <v>1</v>
      </c>
      <c r="E1806" s="3">
        <f>COUNTIF(tblMapeamentoCC[cc_pad],tblMapeamentoCC[[#This Row],[cc_pad]])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2015-06-05T18:19:34Z</dcterms:created>
  <dcterms:modified xsi:type="dcterms:W3CDTF">2023-03-20T16:26:27Z</dcterms:modified>
</cp:coreProperties>
</file>