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8_{09849B67-E115-4252-80CC-F2AF0E9E8A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5" i="1" l="1"/>
  <c r="D455" i="1" s="1"/>
  <c r="E455" i="1"/>
  <c r="C435" i="1"/>
  <c r="D435" i="1" s="1"/>
  <c r="E435" i="1"/>
  <c r="C434" i="1"/>
  <c r="D434" i="1" s="1"/>
  <c r="E434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50" i="1"/>
  <c r="D350" i="1" s="1"/>
  <c r="E350" i="1"/>
  <c r="C351" i="1"/>
  <c r="D351" i="1" s="1"/>
  <c r="E351" i="1"/>
  <c r="C352" i="1"/>
  <c r="D352" i="1" s="1"/>
  <c r="E352" i="1"/>
  <c r="C349" i="1"/>
  <c r="D349" i="1" s="1"/>
  <c r="E349" i="1"/>
  <c r="C1213" i="1"/>
  <c r="D1213" i="1" s="1"/>
  <c r="E1213" i="1"/>
  <c r="C1214" i="1"/>
  <c r="D1214" i="1" s="1"/>
  <c r="E1214" i="1"/>
  <c r="C1215" i="1"/>
  <c r="D1215" i="1" s="1"/>
  <c r="E1215" i="1"/>
  <c r="C1185" i="1"/>
  <c r="D1185" i="1" s="1"/>
  <c r="E1185" i="1"/>
  <c r="C1186" i="1"/>
  <c r="D1186" i="1" s="1"/>
  <c r="E1186" i="1"/>
  <c r="C1187" i="1"/>
  <c r="D1187" i="1" s="1"/>
  <c r="E1187" i="1"/>
  <c r="C1188" i="1"/>
  <c r="D1188" i="1" s="1"/>
  <c r="E1188" i="1"/>
  <c r="C1189" i="1"/>
  <c r="D1189" i="1" s="1"/>
  <c r="E1189" i="1"/>
  <c r="C1190" i="1"/>
  <c r="D1190" i="1" s="1"/>
  <c r="E1190" i="1"/>
  <c r="C1191" i="1"/>
  <c r="D1191" i="1" s="1"/>
  <c r="E1191" i="1"/>
  <c r="C1192" i="1"/>
  <c r="D1192" i="1" s="1"/>
  <c r="E1192" i="1"/>
  <c r="C1193" i="1"/>
  <c r="D1193" i="1" s="1"/>
  <c r="E1193" i="1"/>
  <c r="C1194" i="1"/>
  <c r="D1194" i="1" s="1"/>
  <c r="E1194" i="1"/>
  <c r="C1184" i="1"/>
  <c r="D1184" i="1" s="1"/>
  <c r="E1184" i="1"/>
  <c r="C1183" i="1"/>
  <c r="D1183" i="1" s="1"/>
  <c r="E1183" i="1"/>
  <c r="C1087" i="1"/>
  <c r="D1087" i="1" s="1"/>
  <c r="E1087" i="1"/>
  <c r="C1086" i="1"/>
  <c r="D1086" i="1" s="1"/>
  <c r="E1086" i="1"/>
  <c r="C1085" i="1"/>
  <c r="D1085" i="1" s="1"/>
  <c r="E1085" i="1"/>
  <c r="C1083" i="1"/>
  <c r="D1083" i="1" s="1"/>
  <c r="E1083" i="1"/>
  <c r="C1080" i="1"/>
  <c r="D1080" i="1" s="1"/>
  <c r="E1080" i="1"/>
  <c r="C1076" i="1"/>
  <c r="D1076" i="1" s="1"/>
  <c r="E1076" i="1"/>
  <c r="C1077" i="1"/>
  <c r="D1077" i="1" s="1"/>
  <c r="E1077" i="1"/>
  <c r="C1078" i="1"/>
  <c r="D1078" i="1" s="1"/>
  <c r="E1078" i="1"/>
  <c r="C1079" i="1"/>
  <c r="D1079" i="1" s="1"/>
  <c r="E1079" i="1"/>
  <c r="C1063" i="1"/>
  <c r="D1063" i="1" s="1"/>
  <c r="E1063" i="1"/>
  <c r="C1064" i="1"/>
  <c r="D1064" i="1" s="1"/>
  <c r="E1064" i="1"/>
  <c r="C1065" i="1"/>
  <c r="D1065" i="1" s="1"/>
  <c r="E1065" i="1"/>
  <c r="C1066" i="1"/>
  <c r="D1066" i="1" s="1"/>
  <c r="E1066" i="1"/>
  <c r="C1067" i="1"/>
  <c r="D1067" i="1" s="1"/>
  <c r="E1067" i="1"/>
  <c r="C1068" i="1"/>
  <c r="D1068" i="1" s="1"/>
  <c r="E1068" i="1"/>
  <c r="C1069" i="1"/>
  <c r="D1069" i="1" s="1"/>
  <c r="E1069" i="1"/>
  <c r="C1070" i="1"/>
  <c r="D1070" i="1" s="1"/>
  <c r="E1070" i="1"/>
  <c r="C1071" i="1"/>
  <c r="D1071" i="1" s="1"/>
  <c r="E1071" i="1"/>
  <c r="C1072" i="1"/>
  <c r="D1072" i="1" s="1"/>
  <c r="E1072" i="1"/>
  <c r="C1073" i="1"/>
  <c r="D1073" i="1" s="1"/>
  <c r="E1073" i="1"/>
  <c r="C1074" i="1"/>
  <c r="D1074" i="1" s="1"/>
  <c r="E1074" i="1"/>
  <c r="C1075" i="1"/>
  <c r="D1075" i="1" s="1"/>
  <c r="E1075" i="1"/>
  <c r="C1038" i="1"/>
  <c r="D1038" i="1" s="1"/>
  <c r="E1038" i="1"/>
  <c r="C1034" i="1"/>
  <c r="D1034" i="1" s="1"/>
  <c r="E1034" i="1"/>
  <c r="C1023" i="1"/>
  <c r="D1023" i="1" s="1"/>
  <c r="E1023" i="1"/>
  <c r="C1008" i="1"/>
  <c r="D1008" i="1" s="1"/>
  <c r="E1008" i="1"/>
  <c r="C1002" i="1"/>
  <c r="D1002" i="1" s="1"/>
  <c r="E1002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79" i="1"/>
  <c r="D979" i="1" s="1"/>
  <c r="E979" i="1"/>
  <c r="C980" i="1"/>
  <c r="D980" i="1" s="1"/>
  <c r="E980" i="1"/>
  <c r="C981" i="1"/>
  <c r="D981" i="1" s="1"/>
  <c r="E981" i="1"/>
  <c r="C982" i="1"/>
  <c r="D982" i="1" s="1"/>
  <c r="E982" i="1"/>
  <c r="C983" i="1"/>
  <c r="D983" i="1" s="1"/>
  <c r="E983" i="1"/>
  <c r="C984" i="1"/>
  <c r="D984" i="1" s="1"/>
  <c r="E984" i="1"/>
  <c r="C985" i="1"/>
  <c r="D985" i="1" s="1"/>
  <c r="E985" i="1"/>
  <c r="C986" i="1"/>
  <c r="D986" i="1" s="1"/>
  <c r="E986" i="1"/>
  <c r="C987" i="1"/>
  <c r="D987" i="1" s="1"/>
  <c r="E987" i="1"/>
  <c r="C988" i="1"/>
  <c r="D988" i="1" s="1"/>
  <c r="E988" i="1"/>
  <c r="C989" i="1"/>
  <c r="D989" i="1" s="1"/>
  <c r="E989" i="1"/>
  <c r="C970" i="1"/>
  <c r="D970" i="1" s="1"/>
  <c r="E970" i="1"/>
  <c r="C968" i="1"/>
  <c r="D968" i="1" s="1"/>
  <c r="E968" i="1"/>
  <c r="C964" i="1"/>
  <c r="D964" i="1" s="1"/>
  <c r="E964" i="1"/>
  <c r="C959" i="1"/>
  <c r="D959" i="1" s="1"/>
  <c r="E959" i="1"/>
  <c r="C953" i="1"/>
  <c r="D953" i="1" s="1"/>
  <c r="E953" i="1"/>
  <c r="C951" i="1"/>
  <c r="D951" i="1" s="1"/>
  <c r="E951" i="1"/>
  <c r="C949" i="1"/>
  <c r="D949" i="1" s="1"/>
  <c r="E949" i="1"/>
  <c r="C947" i="1"/>
  <c r="D947" i="1" s="1"/>
  <c r="E947" i="1"/>
  <c r="C926" i="1"/>
  <c r="D926" i="1" s="1"/>
  <c r="E926" i="1"/>
  <c r="C909" i="1"/>
  <c r="D909" i="1" s="1"/>
  <c r="E909" i="1"/>
  <c r="C910" i="1"/>
  <c r="D910" i="1" s="1"/>
  <c r="E910" i="1"/>
  <c r="C911" i="1"/>
  <c r="D911" i="1" s="1"/>
  <c r="E911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8" i="1"/>
  <c r="D898" i="1" s="1"/>
  <c r="E898" i="1"/>
  <c r="C899" i="1"/>
  <c r="D899" i="1" s="1"/>
  <c r="E899" i="1"/>
  <c r="C900" i="1"/>
  <c r="D900" i="1" s="1"/>
  <c r="E900" i="1"/>
  <c r="C901" i="1"/>
  <c r="D901" i="1" s="1"/>
  <c r="E901" i="1"/>
  <c r="C902" i="1"/>
  <c r="D902" i="1" s="1"/>
  <c r="E902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7" i="1"/>
  <c r="D907" i="1" s="1"/>
  <c r="E907" i="1"/>
  <c r="C908" i="1"/>
  <c r="D908" i="1" s="1"/>
  <c r="E908" i="1"/>
  <c r="C892" i="1"/>
  <c r="D892" i="1" s="1"/>
  <c r="E892" i="1"/>
  <c r="C890" i="1"/>
  <c r="D890" i="1" s="1"/>
  <c r="E890" i="1"/>
  <c r="C888" i="1"/>
  <c r="D888" i="1" s="1"/>
  <c r="E888" i="1"/>
  <c r="C884" i="1"/>
  <c r="D884" i="1" s="1"/>
  <c r="E884" i="1"/>
  <c r="C879" i="1"/>
  <c r="D879" i="1" s="1"/>
  <c r="E879" i="1"/>
  <c r="C873" i="1"/>
  <c r="D873" i="1" s="1"/>
  <c r="E873" i="1"/>
  <c r="C871" i="1"/>
  <c r="D871" i="1" s="1"/>
  <c r="E871" i="1"/>
  <c r="C869" i="1"/>
  <c r="D869" i="1" s="1"/>
  <c r="E869" i="1"/>
  <c r="C867" i="1"/>
  <c r="D867" i="1" s="1"/>
  <c r="E867" i="1"/>
  <c r="C861" i="1"/>
  <c r="D861" i="1" s="1"/>
  <c r="E861" i="1"/>
  <c r="C859" i="1"/>
  <c r="D859" i="1" s="1"/>
  <c r="E859" i="1"/>
  <c r="C855" i="1"/>
  <c r="D855" i="1" s="1"/>
  <c r="E855" i="1"/>
  <c r="C851" i="1"/>
  <c r="D851" i="1" s="1"/>
  <c r="E851" i="1"/>
  <c r="C846" i="1"/>
  <c r="D846" i="1" s="1"/>
  <c r="E846" i="1"/>
  <c r="C843" i="1"/>
  <c r="D843" i="1" s="1"/>
  <c r="E843" i="1"/>
  <c r="C839" i="1"/>
  <c r="D839" i="1" s="1"/>
  <c r="E839" i="1"/>
  <c r="C836" i="1"/>
  <c r="D836" i="1" s="1"/>
  <c r="E836" i="1"/>
  <c r="C833" i="1"/>
  <c r="D833" i="1" s="1"/>
  <c r="E833" i="1"/>
  <c r="C824" i="1"/>
  <c r="D824" i="1" s="1"/>
  <c r="E824" i="1"/>
  <c r="C822" i="1"/>
  <c r="D822" i="1" s="1"/>
  <c r="E822" i="1"/>
  <c r="C803" i="1"/>
  <c r="D803" i="1" s="1"/>
  <c r="E803" i="1"/>
  <c r="C804" i="1"/>
  <c r="D804" i="1" s="1"/>
  <c r="E804" i="1"/>
  <c r="C805" i="1"/>
  <c r="D805" i="1" s="1"/>
  <c r="E805" i="1"/>
  <c r="C806" i="1"/>
  <c r="D806" i="1" s="1"/>
  <c r="E806" i="1"/>
  <c r="C807" i="1"/>
  <c r="D807" i="1" s="1"/>
  <c r="E807" i="1"/>
  <c r="C808" i="1"/>
  <c r="D808" i="1" s="1"/>
  <c r="E808" i="1"/>
  <c r="C809" i="1"/>
  <c r="D809" i="1" s="1"/>
  <c r="E809" i="1"/>
  <c r="C810" i="1"/>
  <c r="D810" i="1" s="1"/>
  <c r="E810" i="1"/>
  <c r="C811" i="1"/>
  <c r="D811" i="1" s="1"/>
  <c r="E811" i="1"/>
  <c r="C812" i="1"/>
  <c r="D812" i="1" s="1"/>
  <c r="E812" i="1"/>
  <c r="C813" i="1"/>
  <c r="D813" i="1" s="1"/>
  <c r="E813" i="1"/>
  <c r="C814" i="1"/>
  <c r="D814" i="1" s="1"/>
  <c r="E814" i="1"/>
  <c r="C815" i="1"/>
  <c r="D815" i="1" s="1"/>
  <c r="E815" i="1"/>
  <c r="C816" i="1"/>
  <c r="D816" i="1" s="1"/>
  <c r="E816" i="1"/>
  <c r="C817" i="1"/>
  <c r="D817" i="1" s="1"/>
  <c r="E817" i="1"/>
  <c r="C818" i="1"/>
  <c r="D818" i="1" s="1"/>
  <c r="E818" i="1"/>
  <c r="C819" i="1"/>
  <c r="D819" i="1" s="1"/>
  <c r="E819" i="1"/>
  <c r="C802" i="1"/>
  <c r="D802" i="1" s="1"/>
  <c r="E802" i="1"/>
  <c r="C801" i="1"/>
  <c r="D801" i="1" s="1"/>
  <c r="E801" i="1"/>
  <c r="C800" i="1"/>
  <c r="D800" i="1" s="1"/>
  <c r="E800" i="1"/>
  <c r="C799" i="1"/>
  <c r="D799" i="1" s="1"/>
  <c r="E799" i="1"/>
  <c r="C798" i="1"/>
  <c r="D798" i="1" s="1"/>
  <c r="E798" i="1"/>
  <c r="C797" i="1"/>
  <c r="D797" i="1" s="1"/>
  <c r="E797" i="1"/>
  <c r="C775" i="1"/>
  <c r="D775" i="1" s="1"/>
  <c r="E775" i="1"/>
  <c r="C378" i="1"/>
  <c r="D378" i="1" s="1"/>
  <c r="E378" i="1"/>
  <c r="C370" i="1"/>
  <c r="D370" i="1" s="1"/>
  <c r="E370" i="1"/>
  <c r="C368" i="1"/>
  <c r="D368" i="1" s="1"/>
  <c r="E368" i="1"/>
  <c r="C364" i="1"/>
  <c r="D364" i="1" s="1"/>
  <c r="E364" i="1"/>
  <c r="C365" i="1"/>
  <c r="D365" i="1" s="1"/>
  <c r="E365" i="1"/>
  <c r="C366" i="1"/>
  <c r="D366" i="1" s="1"/>
  <c r="E366" i="1"/>
  <c r="C356" i="1"/>
  <c r="D356" i="1" s="1"/>
  <c r="E356" i="1"/>
  <c r="C363" i="1"/>
  <c r="D363" i="1" s="1"/>
  <c r="E363" i="1"/>
  <c r="C357" i="1"/>
  <c r="D357" i="1" s="1"/>
  <c r="E357" i="1"/>
  <c r="C358" i="1"/>
  <c r="D358" i="1" s="1"/>
  <c r="E358" i="1"/>
  <c r="C359" i="1"/>
  <c r="D359" i="1" s="1"/>
  <c r="E359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088" i="1"/>
  <c r="D1088" i="1" s="1"/>
  <c r="C1089" i="1"/>
  <c r="D1089" i="1" s="1"/>
  <c r="C1090" i="1"/>
  <c r="D1090" i="1" s="1"/>
  <c r="C1091" i="1"/>
  <c r="D1091" i="1" s="1"/>
  <c r="E1088" i="1"/>
  <c r="E1089" i="1"/>
  <c r="E1090" i="1"/>
  <c r="E1091" i="1"/>
  <c r="C1041" i="1"/>
  <c r="D1041" i="1" s="1"/>
  <c r="C1042" i="1"/>
  <c r="D1042" i="1" s="1"/>
  <c r="C1043" i="1"/>
  <c r="D1043" i="1" s="1"/>
  <c r="C1044" i="1"/>
  <c r="D1044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C769" i="1"/>
  <c r="D769" i="1" s="1"/>
  <c r="C770" i="1"/>
  <c r="D770" i="1" s="1"/>
  <c r="E769" i="1"/>
  <c r="E770" i="1"/>
  <c r="C754" i="1"/>
  <c r="D754" i="1" s="1"/>
  <c r="C755" i="1"/>
  <c r="D755" i="1" s="1"/>
  <c r="C756" i="1"/>
  <c r="D756" i="1" s="1"/>
  <c r="C757" i="1"/>
  <c r="D757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C704" i="1"/>
  <c r="D704" i="1" s="1"/>
  <c r="C705" i="1"/>
  <c r="D705" i="1" s="1"/>
  <c r="C706" i="1"/>
  <c r="D706" i="1" s="1"/>
  <c r="C707" i="1"/>
  <c r="D707" i="1" s="1"/>
  <c r="C709" i="1"/>
  <c r="D709" i="1" s="1"/>
  <c r="C711" i="1"/>
  <c r="D711" i="1" s="1"/>
  <c r="C713" i="1"/>
  <c r="D713" i="1" s="1"/>
  <c r="C714" i="1"/>
  <c r="D714" i="1" s="1"/>
  <c r="C716" i="1"/>
  <c r="D716" i="1" s="1"/>
  <c r="C718" i="1"/>
  <c r="D718" i="1" s="1"/>
  <c r="C719" i="1"/>
  <c r="D719" i="1" s="1"/>
  <c r="C720" i="1"/>
  <c r="D720" i="1" s="1"/>
  <c r="C722" i="1"/>
  <c r="D722" i="1" s="1"/>
  <c r="C723" i="1"/>
  <c r="D723" i="1" s="1"/>
  <c r="C725" i="1"/>
  <c r="D725" i="1" s="1"/>
  <c r="C727" i="1"/>
  <c r="D727" i="1" s="1"/>
  <c r="C729" i="1"/>
  <c r="D729" i="1" s="1"/>
  <c r="C731" i="1"/>
  <c r="D731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E704" i="1"/>
  <c r="E705" i="1"/>
  <c r="E706" i="1"/>
  <c r="E707" i="1"/>
  <c r="E709" i="1"/>
  <c r="E711" i="1"/>
  <c r="E713" i="1"/>
  <c r="E714" i="1"/>
  <c r="E716" i="1"/>
  <c r="E718" i="1"/>
  <c r="E719" i="1"/>
  <c r="E720" i="1"/>
  <c r="E722" i="1"/>
  <c r="E723" i="1"/>
  <c r="E725" i="1"/>
  <c r="E727" i="1"/>
  <c r="E729" i="1"/>
  <c r="E731" i="1"/>
  <c r="E733" i="1"/>
  <c r="E735" i="1"/>
  <c r="E737" i="1"/>
  <c r="E739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C633" i="1"/>
  <c r="D633" i="1" s="1"/>
  <c r="C634" i="1"/>
  <c r="D634" i="1" s="1"/>
  <c r="C635" i="1"/>
  <c r="D635" i="1" s="1"/>
  <c r="C637" i="1"/>
  <c r="D637" i="1" s="1"/>
  <c r="C638" i="1"/>
  <c r="D638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0" i="1"/>
  <c r="D650" i="1" s="1"/>
  <c r="C651" i="1"/>
  <c r="D651" i="1" s="1"/>
  <c r="C653" i="1"/>
  <c r="D653" i="1" s="1"/>
  <c r="C655" i="1"/>
  <c r="D655" i="1" s="1"/>
  <c r="C656" i="1"/>
  <c r="D656" i="1" s="1"/>
  <c r="C658" i="1"/>
  <c r="D658" i="1" s="1"/>
  <c r="C660" i="1"/>
  <c r="D660" i="1" s="1"/>
  <c r="C662" i="1"/>
  <c r="D662" i="1" s="1"/>
  <c r="C663" i="1"/>
  <c r="D663" i="1" s="1"/>
  <c r="C665" i="1"/>
  <c r="D665" i="1" s="1"/>
  <c r="C666" i="1"/>
  <c r="D666" i="1" s="1"/>
  <c r="C667" i="1"/>
  <c r="D667" i="1" s="1"/>
  <c r="C668" i="1"/>
  <c r="D668" i="1" s="1"/>
  <c r="C670" i="1"/>
  <c r="D670" i="1" s="1"/>
  <c r="C671" i="1"/>
  <c r="D671" i="1" s="1"/>
  <c r="C673" i="1"/>
  <c r="D673" i="1" s="1"/>
  <c r="C675" i="1"/>
  <c r="D675" i="1" s="1"/>
  <c r="C677" i="1"/>
  <c r="D677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9" i="1"/>
  <c r="D689" i="1" s="1"/>
  <c r="C690" i="1"/>
  <c r="D690" i="1" s="1"/>
  <c r="C692" i="1"/>
  <c r="D692" i="1" s="1"/>
  <c r="C694" i="1"/>
  <c r="D694" i="1" s="1"/>
  <c r="C696" i="1"/>
  <c r="D696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E633" i="1"/>
  <c r="E634" i="1"/>
  <c r="E635" i="1"/>
  <c r="E637" i="1"/>
  <c r="E638" i="1"/>
  <c r="E640" i="1"/>
  <c r="E642" i="1"/>
  <c r="E644" i="1"/>
  <c r="E645" i="1"/>
  <c r="E647" i="1"/>
  <c r="E649" i="1"/>
  <c r="E650" i="1"/>
  <c r="E651" i="1"/>
  <c r="E653" i="1"/>
  <c r="E655" i="1"/>
  <c r="E656" i="1"/>
  <c r="E658" i="1"/>
  <c r="E660" i="1"/>
  <c r="E662" i="1"/>
  <c r="E663" i="1"/>
  <c r="E665" i="1"/>
  <c r="E666" i="1"/>
  <c r="E667" i="1"/>
  <c r="E668" i="1"/>
  <c r="E670" i="1"/>
  <c r="E671" i="1"/>
  <c r="E673" i="1"/>
  <c r="E675" i="1"/>
  <c r="E677" i="1"/>
  <c r="E679" i="1"/>
  <c r="E680" i="1"/>
  <c r="E681" i="1"/>
  <c r="E682" i="1"/>
  <c r="E683" i="1"/>
  <c r="E684" i="1"/>
  <c r="E685" i="1"/>
  <c r="E686" i="1"/>
  <c r="E687" i="1"/>
  <c r="E689" i="1"/>
  <c r="E690" i="1"/>
  <c r="E692" i="1"/>
  <c r="E694" i="1"/>
  <c r="E696" i="1"/>
  <c r="E698" i="1"/>
  <c r="E699" i="1"/>
  <c r="E700" i="1"/>
  <c r="E701" i="1"/>
  <c r="E702" i="1"/>
  <c r="E703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599" i="1"/>
  <c r="D599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8" i="1"/>
  <c r="D618" i="1" s="1"/>
  <c r="C620" i="1"/>
  <c r="D620" i="1" s="1"/>
  <c r="C622" i="1"/>
  <c r="D622" i="1" s="1"/>
  <c r="C624" i="1"/>
  <c r="D624" i="1" s="1"/>
  <c r="C626" i="1"/>
  <c r="D626" i="1" s="1"/>
  <c r="C627" i="1"/>
  <c r="D627" i="1" s="1"/>
  <c r="C629" i="1"/>
  <c r="D629" i="1" s="1"/>
  <c r="C630" i="1"/>
  <c r="D630" i="1" s="1"/>
  <c r="C631" i="1"/>
  <c r="D631" i="1" s="1"/>
  <c r="C632" i="1"/>
  <c r="D632" i="1" s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8" i="1"/>
  <c r="E620" i="1"/>
  <c r="E622" i="1"/>
  <c r="E624" i="1"/>
  <c r="E626" i="1"/>
  <c r="E627" i="1"/>
  <c r="E629" i="1"/>
  <c r="E630" i="1"/>
  <c r="E631" i="1"/>
  <c r="E63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10" i="1"/>
  <c r="D510" i="1" s="1"/>
  <c r="C512" i="1"/>
  <c r="D512" i="1" s="1"/>
  <c r="C514" i="1"/>
  <c r="D514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E510" i="1"/>
  <c r="E512" i="1"/>
  <c r="E514" i="1"/>
  <c r="E516" i="1"/>
  <c r="E517" i="1"/>
  <c r="E518" i="1"/>
  <c r="E519" i="1"/>
  <c r="E520" i="1"/>
  <c r="E521" i="1"/>
  <c r="E522" i="1"/>
  <c r="C507" i="1"/>
  <c r="D507" i="1" s="1"/>
  <c r="E507" i="1"/>
  <c r="C506" i="1"/>
  <c r="D506" i="1" s="1"/>
  <c r="E506" i="1"/>
  <c r="C504" i="1"/>
  <c r="D504" i="1" s="1"/>
  <c r="E504" i="1"/>
  <c r="C492" i="1"/>
  <c r="D492" i="1" s="1"/>
  <c r="E492" i="1"/>
  <c r="C491" i="1"/>
  <c r="D491" i="1" s="1"/>
  <c r="E491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52" i="1"/>
  <c r="D452" i="1" s="1"/>
  <c r="E45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032" i="1"/>
  <c r="C1032" i="1"/>
  <c r="D1032" i="1" s="1"/>
  <c r="E1030" i="1"/>
  <c r="C1030" i="1"/>
  <c r="D1030" i="1" s="1"/>
  <c r="E1022" i="1"/>
  <c r="C1022" i="1"/>
  <c r="D1022" i="1" s="1"/>
  <c r="E962" i="1"/>
  <c r="C962" i="1"/>
  <c r="D962" i="1" s="1"/>
  <c r="E960" i="1"/>
  <c r="C960" i="1"/>
  <c r="D960" i="1" s="1"/>
  <c r="E950" i="1"/>
  <c r="C950" i="1"/>
  <c r="D950" i="1" s="1"/>
  <c r="E935" i="1"/>
  <c r="C935" i="1"/>
  <c r="D935" i="1" s="1"/>
  <c r="E860" i="1"/>
  <c r="C860" i="1"/>
  <c r="D860" i="1" s="1"/>
  <c r="E849" i="1"/>
  <c r="C849" i="1"/>
  <c r="D849" i="1" s="1"/>
  <c r="E835" i="1"/>
  <c r="C835" i="1"/>
  <c r="D83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E1176" i="1"/>
  <c r="E1177" i="1"/>
  <c r="E1178" i="1"/>
  <c r="E1179" i="1"/>
  <c r="E1180" i="1"/>
  <c r="C1163" i="1"/>
  <c r="D1163" i="1" s="1"/>
  <c r="E1163" i="1"/>
  <c r="C1098" i="1"/>
  <c r="D1098" i="1" s="1"/>
  <c r="C1118" i="1"/>
  <c r="D1118" i="1" s="1"/>
  <c r="C1123" i="1"/>
  <c r="D1123" i="1" s="1"/>
  <c r="C1125" i="1"/>
  <c r="D1125" i="1" s="1"/>
  <c r="C1133" i="1"/>
  <c r="D1133" i="1" s="1"/>
  <c r="E1098" i="1"/>
  <c r="E1118" i="1"/>
  <c r="E1123" i="1"/>
  <c r="E1125" i="1"/>
  <c r="E1133" i="1"/>
  <c r="C1018" i="1"/>
  <c r="D1018" i="1" s="1"/>
  <c r="C1028" i="1"/>
  <c r="D1028" i="1" s="1"/>
  <c r="E1018" i="1"/>
  <c r="E1028" i="1"/>
  <c r="C912" i="1"/>
  <c r="D912" i="1" s="1"/>
  <c r="C943" i="1"/>
  <c r="D943" i="1" s="1"/>
  <c r="C957" i="1"/>
  <c r="D957" i="1" s="1"/>
  <c r="E912" i="1"/>
  <c r="E943" i="1"/>
  <c r="E957" i="1"/>
  <c r="C857" i="1"/>
  <c r="D857" i="1" s="1"/>
  <c r="E857" i="1"/>
  <c r="C617" i="1"/>
  <c r="D617" i="1" s="1"/>
  <c r="C674" i="1"/>
  <c r="D674" i="1" s="1"/>
  <c r="C693" i="1"/>
  <c r="D693" i="1" s="1"/>
  <c r="E617" i="1"/>
  <c r="E674" i="1"/>
  <c r="E693" i="1"/>
  <c r="C461" i="1"/>
  <c r="D461" i="1" s="1"/>
  <c r="E461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95" i="1"/>
  <c r="D795" i="1" s="1"/>
  <c r="C796" i="1"/>
  <c r="D796" i="1" s="1"/>
  <c r="E795" i="1"/>
  <c r="E796" i="1"/>
  <c r="C794" i="1"/>
  <c r="D794" i="1" s="1"/>
  <c r="E794" i="1"/>
  <c r="C502" i="1"/>
  <c r="D502" i="1" s="1"/>
  <c r="E502" i="1"/>
  <c r="C501" i="1"/>
  <c r="D501" i="1" s="1"/>
  <c r="E501" i="1"/>
  <c r="C445" i="1"/>
  <c r="D445" i="1" s="1"/>
  <c r="E445" i="1"/>
  <c r="C431" i="1"/>
  <c r="D431" i="1" s="1"/>
  <c r="E431" i="1"/>
  <c r="C424" i="1"/>
  <c r="D424" i="1" s="1"/>
  <c r="E424" i="1"/>
  <c r="C423" i="1"/>
  <c r="D423" i="1" s="1"/>
  <c r="E423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1" i="1"/>
  <c r="E392" i="1"/>
  <c r="E393" i="1"/>
  <c r="E394" i="1"/>
  <c r="E395" i="1"/>
  <c r="E396" i="1"/>
  <c r="E397" i="1"/>
  <c r="E398" i="1"/>
  <c r="E399" i="1"/>
  <c r="E400" i="1"/>
  <c r="E401" i="1"/>
  <c r="C390" i="1"/>
  <c r="D390" i="1" s="1"/>
  <c r="E390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48" i="1"/>
  <c r="D448" i="1" s="1"/>
  <c r="E448" i="1"/>
  <c r="C436" i="1"/>
  <c r="D436" i="1" s="1"/>
  <c r="E436" i="1"/>
  <c r="C282" i="1"/>
  <c r="D282" i="1" s="1"/>
  <c r="C334" i="1"/>
  <c r="D334" i="1" s="1"/>
  <c r="E282" i="1"/>
  <c r="E33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6" i="1"/>
  <c r="D1216" i="1" s="1"/>
  <c r="C1217" i="1"/>
  <c r="D1217" i="1" s="1"/>
  <c r="C108" i="1"/>
  <c r="D108" i="1" s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6" i="1"/>
  <c r="E1217" i="1"/>
  <c r="E108" i="1"/>
  <c r="C1172" i="1"/>
  <c r="D1172" i="1" s="1"/>
  <c r="C1173" i="1"/>
  <c r="D1173" i="1" s="1"/>
  <c r="C1174" i="1"/>
  <c r="D1174" i="1" s="1"/>
  <c r="C1175" i="1"/>
  <c r="D1175" i="1" s="1"/>
  <c r="C1181" i="1"/>
  <c r="D1181" i="1" s="1"/>
  <c r="E1172" i="1"/>
  <c r="E1173" i="1"/>
  <c r="E1174" i="1"/>
  <c r="E1175" i="1"/>
  <c r="E1181" i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4" i="1"/>
  <c r="E1165" i="1"/>
  <c r="E1166" i="1"/>
  <c r="E1167" i="1"/>
  <c r="E1168" i="1"/>
  <c r="E1169" i="1"/>
  <c r="E1170" i="1"/>
  <c r="E1171" i="1"/>
  <c r="C1081" i="1"/>
  <c r="D1081" i="1" s="1"/>
  <c r="C1082" i="1"/>
  <c r="D1082" i="1" s="1"/>
  <c r="C1084" i="1"/>
  <c r="D1084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9" i="1"/>
  <c r="D1119" i="1" s="1"/>
  <c r="C1120" i="1"/>
  <c r="D1120" i="1" s="1"/>
  <c r="C1121" i="1"/>
  <c r="D1121" i="1" s="1"/>
  <c r="C1122" i="1"/>
  <c r="D1122" i="1" s="1"/>
  <c r="C1124" i="1"/>
  <c r="D1124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E1081" i="1"/>
  <c r="E1082" i="1"/>
  <c r="E1084" i="1"/>
  <c r="E1092" i="1"/>
  <c r="E1093" i="1"/>
  <c r="E1094" i="1"/>
  <c r="E1095" i="1"/>
  <c r="E1096" i="1"/>
  <c r="E1097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9" i="1"/>
  <c r="E1120" i="1"/>
  <c r="E1121" i="1"/>
  <c r="E1122" i="1"/>
  <c r="E1124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C1059" i="1"/>
  <c r="D1059" i="1" s="1"/>
  <c r="C1060" i="1"/>
  <c r="D1060" i="1" s="1"/>
  <c r="C1061" i="1"/>
  <c r="D1061" i="1" s="1"/>
  <c r="E1059" i="1"/>
  <c r="E1060" i="1"/>
  <c r="E1061" i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9" i="1"/>
  <c r="D1019" i="1" s="1"/>
  <c r="C1020" i="1"/>
  <c r="D1020" i="1" s="1"/>
  <c r="C1021" i="1"/>
  <c r="D1021" i="1" s="1"/>
  <c r="C1024" i="1"/>
  <c r="D1024" i="1" s="1"/>
  <c r="C1025" i="1"/>
  <c r="D1025" i="1" s="1"/>
  <c r="C1026" i="1"/>
  <c r="D1026" i="1" s="1"/>
  <c r="C1027" i="1"/>
  <c r="D1027" i="1" s="1"/>
  <c r="C1029" i="1"/>
  <c r="D1029" i="1" s="1"/>
  <c r="C1031" i="1"/>
  <c r="D1031" i="1" s="1"/>
  <c r="C1033" i="1"/>
  <c r="D1033" i="1" s="1"/>
  <c r="C1035" i="1"/>
  <c r="D1035" i="1" s="1"/>
  <c r="C1036" i="1"/>
  <c r="D1036" i="1" s="1"/>
  <c r="C1037" i="1"/>
  <c r="D1037" i="1" s="1"/>
  <c r="C1039" i="1"/>
  <c r="D1039" i="1" s="1"/>
  <c r="C1040" i="1"/>
  <c r="D1040" i="1" s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4" i="1"/>
  <c r="E1025" i="1"/>
  <c r="E1026" i="1"/>
  <c r="E1027" i="1"/>
  <c r="E1029" i="1"/>
  <c r="E1031" i="1"/>
  <c r="E1033" i="1"/>
  <c r="E1035" i="1"/>
  <c r="E1036" i="1"/>
  <c r="E1037" i="1"/>
  <c r="E1039" i="1"/>
  <c r="E1040" i="1"/>
  <c r="C965" i="1"/>
  <c r="D965" i="1" s="1"/>
  <c r="C966" i="1"/>
  <c r="D966" i="1" s="1"/>
  <c r="C967" i="1"/>
  <c r="D967" i="1" s="1"/>
  <c r="C969" i="1"/>
  <c r="D969" i="1" s="1"/>
  <c r="C971" i="1"/>
  <c r="D971" i="1" s="1"/>
  <c r="E965" i="1"/>
  <c r="E966" i="1"/>
  <c r="E967" i="1"/>
  <c r="E969" i="1"/>
  <c r="E971" i="1"/>
  <c r="C955" i="1"/>
  <c r="D955" i="1" s="1"/>
  <c r="C956" i="1"/>
  <c r="D956" i="1" s="1"/>
  <c r="C958" i="1"/>
  <c r="D958" i="1" s="1"/>
  <c r="C961" i="1"/>
  <c r="D961" i="1" s="1"/>
  <c r="E955" i="1"/>
  <c r="E956" i="1"/>
  <c r="E958" i="1"/>
  <c r="E961" i="1"/>
  <c r="C942" i="1"/>
  <c r="D942" i="1" s="1"/>
  <c r="C944" i="1"/>
  <c r="D944" i="1" s="1"/>
  <c r="C945" i="1"/>
  <c r="D945" i="1" s="1"/>
  <c r="C946" i="1"/>
  <c r="D946" i="1" s="1"/>
  <c r="C948" i="1"/>
  <c r="D948" i="1" s="1"/>
  <c r="E942" i="1"/>
  <c r="E944" i="1"/>
  <c r="E945" i="1"/>
  <c r="E946" i="1"/>
  <c r="E948" i="1"/>
  <c r="C939" i="1"/>
  <c r="D939" i="1" s="1"/>
  <c r="C940" i="1"/>
  <c r="D940" i="1" s="1"/>
  <c r="E939" i="1"/>
  <c r="E940" i="1"/>
  <c r="C933" i="1"/>
  <c r="D933" i="1" s="1"/>
  <c r="C934" i="1"/>
  <c r="D934" i="1" s="1"/>
  <c r="C936" i="1"/>
  <c r="D936" i="1" s="1"/>
  <c r="C937" i="1"/>
  <c r="D937" i="1" s="1"/>
  <c r="E933" i="1"/>
  <c r="E934" i="1"/>
  <c r="E936" i="1"/>
  <c r="E937" i="1"/>
  <c r="C931" i="1"/>
  <c r="D931" i="1" s="1"/>
  <c r="E931" i="1"/>
  <c r="C922" i="1"/>
  <c r="D922" i="1" s="1"/>
  <c r="C923" i="1"/>
  <c r="D923" i="1" s="1"/>
  <c r="C924" i="1"/>
  <c r="D924" i="1" s="1"/>
  <c r="C925" i="1"/>
  <c r="D925" i="1" s="1"/>
  <c r="C927" i="1"/>
  <c r="D927" i="1" s="1"/>
  <c r="E922" i="1"/>
  <c r="E923" i="1"/>
  <c r="E924" i="1"/>
  <c r="E925" i="1"/>
  <c r="E927" i="1"/>
  <c r="C919" i="1"/>
  <c r="D919" i="1" s="1"/>
  <c r="C920" i="1"/>
  <c r="D920" i="1" s="1"/>
  <c r="E919" i="1"/>
  <c r="E920" i="1"/>
  <c r="C915" i="1"/>
  <c r="D915" i="1" s="1"/>
  <c r="C916" i="1"/>
  <c r="D916" i="1" s="1"/>
  <c r="C917" i="1"/>
  <c r="D917" i="1" s="1"/>
  <c r="E915" i="1"/>
  <c r="E916" i="1"/>
  <c r="E917" i="1"/>
  <c r="C889" i="1"/>
  <c r="D889" i="1" s="1"/>
  <c r="C891" i="1"/>
  <c r="D891" i="1" s="1"/>
  <c r="E889" i="1"/>
  <c r="E891" i="1"/>
  <c r="C885" i="1"/>
  <c r="D885" i="1" s="1"/>
  <c r="C886" i="1"/>
  <c r="D886" i="1" s="1"/>
  <c r="E885" i="1"/>
  <c r="E886" i="1"/>
  <c r="C877" i="1"/>
  <c r="D877" i="1" s="1"/>
  <c r="C878" i="1"/>
  <c r="D878" i="1" s="1"/>
  <c r="C880" i="1"/>
  <c r="D880" i="1" s="1"/>
  <c r="C881" i="1"/>
  <c r="D881" i="1" s="1"/>
  <c r="C882" i="1"/>
  <c r="D882" i="1" s="1"/>
  <c r="E877" i="1"/>
  <c r="E878" i="1"/>
  <c r="E880" i="1"/>
  <c r="E881" i="1"/>
  <c r="E882" i="1"/>
  <c r="C863" i="1"/>
  <c r="D863" i="1" s="1"/>
  <c r="C864" i="1"/>
  <c r="D864" i="1" s="1"/>
  <c r="C865" i="1"/>
  <c r="D865" i="1" s="1"/>
  <c r="C866" i="1"/>
  <c r="D866" i="1" s="1"/>
  <c r="C868" i="1"/>
  <c r="D868" i="1" s="1"/>
  <c r="C870" i="1"/>
  <c r="D870" i="1" s="1"/>
  <c r="E863" i="1"/>
  <c r="E864" i="1"/>
  <c r="E865" i="1"/>
  <c r="E866" i="1"/>
  <c r="E868" i="1"/>
  <c r="E870" i="1"/>
  <c r="C854" i="1"/>
  <c r="D854" i="1" s="1"/>
  <c r="C856" i="1"/>
  <c r="D856" i="1" s="1"/>
  <c r="C858" i="1"/>
  <c r="D858" i="1" s="1"/>
  <c r="E854" i="1"/>
  <c r="E856" i="1"/>
  <c r="E858" i="1"/>
  <c r="C844" i="1"/>
  <c r="D844" i="1" s="1"/>
  <c r="C845" i="1"/>
  <c r="D845" i="1" s="1"/>
  <c r="C847" i="1"/>
  <c r="D847" i="1" s="1"/>
  <c r="C848" i="1"/>
  <c r="D848" i="1" s="1"/>
  <c r="C850" i="1"/>
  <c r="D850" i="1" s="1"/>
  <c r="C852" i="1"/>
  <c r="D852" i="1" s="1"/>
  <c r="E844" i="1"/>
  <c r="E845" i="1"/>
  <c r="E847" i="1"/>
  <c r="E848" i="1"/>
  <c r="E850" i="1"/>
  <c r="E852" i="1"/>
  <c r="C837" i="1"/>
  <c r="D837" i="1" s="1"/>
  <c r="C838" i="1"/>
  <c r="D838" i="1" s="1"/>
  <c r="E837" i="1"/>
  <c r="E838" i="1"/>
  <c r="C831" i="1"/>
  <c r="D831" i="1" s="1"/>
  <c r="C832" i="1"/>
  <c r="D832" i="1" s="1"/>
  <c r="C834" i="1"/>
  <c r="D834" i="1" s="1"/>
  <c r="E831" i="1"/>
  <c r="E832" i="1"/>
  <c r="E834" i="1"/>
  <c r="C828" i="1"/>
  <c r="D828" i="1" s="1"/>
  <c r="C829" i="1"/>
  <c r="D829" i="1" s="1"/>
  <c r="E828" i="1"/>
  <c r="E829" i="1"/>
  <c r="C825" i="1"/>
  <c r="D825" i="1" s="1"/>
  <c r="C826" i="1"/>
  <c r="D826" i="1" s="1"/>
  <c r="E825" i="1"/>
  <c r="E826" i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87" i="1"/>
  <c r="E788" i="1"/>
  <c r="E789" i="1"/>
  <c r="E790" i="1"/>
  <c r="E791" i="1"/>
  <c r="E792" i="1"/>
  <c r="E793" i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E781" i="1"/>
  <c r="E782" i="1"/>
  <c r="E783" i="1"/>
  <c r="E784" i="1"/>
  <c r="E785" i="1"/>
  <c r="E786" i="1"/>
  <c r="C778" i="1"/>
  <c r="D778" i="1" s="1"/>
  <c r="C779" i="1"/>
  <c r="D779" i="1" s="1"/>
  <c r="C780" i="1"/>
  <c r="D780" i="1" s="1"/>
  <c r="E778" i="1"/>
  <c r="E779" i="1"/>
  <c r="E780" i="1"/>
  <c r="C776" i="1"/>
  <c r="D776" i="1" s="1"/>
  <c r="C777" i="1"/>
  <c r="D777" i="1" s="1"/>
  <c r="E776" i="1"/>
  <c r="E777" i="1"/>
  <c r="C771" i="1"/>
  <c r="D771" i="1" s="1"/>
  <c r="C772" i="1"/>
  <c r="D772" i="1" s="1"/>
  <c r="C773" i="1"/>
  <c r="D773" i="1" s="1"/>
  <c r="E771" i="1"/>
  <c r="E772" i="1"/>
  <c r="E773" i="1"/>
  <c r="C597" i="1"/>
  <c r="C600" i="1"/>
  <c r="D600" i="1" s="1"/>
  <c r="C603" i="1"/>
  <c r="D603" i="1" s="1"/>
  <c r="C607" i="1"/>
  <c r="D607" i="1" s="1"/>
  <c r="C611" i="1"/>
  <c r="D611" i="1" s="1"/>
  <c r="C615" i="1"/>
  <c r="D615" i="1" s="1"/>
  <c r="C619" i="1"/>
  <c r="D619" i="1" s="1"/>
  <c r="C621" i="1"/>
  <c r="D621" i="1" s="1"/>
  <c r="C623" i="1"/>
  <c r="D623" i="1" s="1"/>
  <c r="C625" i="1"/>
  <c r="D625" i="1" s="1"/>
  <c r="C628" i="1"/>
  <c r="D628" i="1" s="1"/>
  <c r="C636" i="1"/>
  <c r="D636" i="1" s="1"/>
  <c r="C639" i="1"/>
  <c r="D639" i="1" s="1"/>
  <c r="C641" i="1"/>
  <c r="D641" i="1" s="1"/>
  <c r="C643" i="1"/>
  <c r="D643" i="1" s="1"/>
  <c r="C646" i="1"/>
  <c r="D646" i="1" s="1"/>
  <c r="C648" i="1"/>
  <c r="D648" i="1" s="1"/>
  <c r="C652" i="1"/>
  <c r="D652" i="1" s="1"/>
  <c r="C654" i="1"/>
  <c r="D654" i="1" s="1"/>
  <c r="C657" i="1"/>
  <c r="D657" i="1" s="1"/>
  <c r="C659" i="1"/>
  <c r="D659" i="1" s="1"/>
  <c r="C661" i="1"/>
  <c r="D661" i="1" s="1"/>
  <c r="C664" i="1"/>
  <c r="D664" i="1" s="1"/>
  <c r="C669" i="1"/>
  <c r="D669" i="1" s="1"/>
  <c r="C672" i="1"/>
  <c r="D672" i="1" s="1"/>
  <c r="C676" i="1"/>
  <c r="D676" i="1" s="1"/>
  <c r="C678" i="1"/>
  <c r="D678" i="1" s="1"/>
  <c r="C688" i="1"/>
  <c r="D688" i="1" s="1"/>
  <c r="C691" i="1"/>
  <c r="D691" i="1" s="1"/>
  <c r="C695" i="1"/>
  <c r="D695" i="1" s="1"/>
  <c r="C697" i="1"/>
  <c r="D697" i="1" s="1"/>
  <c r="C708" i="1"/>
  <c r="D708" i="1" s="1"/>
  <c r="C710" i="1"/>
  <c r="D710" i="1" s="1"/>
  <c r="C712" i="1"/>
  <c r="D712" i="1" s="1"/>
  <c r="C715" i="1"/>
  <c r="D715" i="1" s="1"/>
  <c r="C717" i="1"/>
  <c r="D717" i="1" s="1"/>
  <c r="C721" i="1"/>
  <c r="D721" i="1" s="1"/>
  <c r="C724" i="1"/>
  <c r="D724" i="1" s="1"/>
  <c r="C726" i="1"/>
  <c r="D726" i="1" s="1"/>
  <c r="C728" i="1"/>
  <c r="D728" i="1" s="1"/>
  <c r="C730" i="1"/>
  <c r="D730" i="1" s="1"/>
  <c r="C732" i="1"/>
  <c r="D732" i="1" s="1"/>
  <c r="C734" i="1"/>
  <c r="D734" i="1" s="1"/>
  <c r="C736" i="1"/>
  <c r="D736" i="1" s="1"/>
  <c r="C738" i="1"/>
  <c r="D738" i="1" s="1"/>
  <c r="C740" i="1"/>
  <c r="D740" i="1" s="1"/>
  <c r="C743" i="1"/>
  <c r="D743" i="1" s="1"/>
  <c r="C758" i="1"/>
  <c r="D758" i="1" s="1"/>
  <c r="D597" i="1"/>
  <c r="E597" i="1"/>
  <c r="E600" i="1"/>
  <c r="E603" i="1"/>
  <c r="E607" i="1"/>
  <c r="E611" i="1"/>
  <c r="E615" i="1"/>
  <c r="E619" i="1"/>
  <c r="E621" i="1"/>
  <c r="E623" i="1"/>
  <c r="E625" i="1"/>
  <c r="E628" i="1"/>
  <c r="E636" i="1"/>
  <c r="E639" i="1"/>
  <c r="E641" i="1"/>
  <c r="E643" i="1"/>
  <c r="E646" i="1"/>
  <c r="E648" i="1"/>
  <c r="E652" i="1"/>
  <c r="E654" i="1"/>
  <c r="E657" i="1"/>
  <c r="E659" i="1"/>
  <c r="E661" i="1"/>
  <c r="E664" i="1"/>
  <c r="E669" i="1"/>
  <c r="E672" i="1"/>
  <c r="E676" i="1"/>
  <c r="E678" i="1"/>
  <c r="E688" i="1"/>
  <c r="E691" i="1"/>
  <c r="E695" i="1"/>
  <c r="E697" i="1"/>
  <c r="E708" i="1"/>
  <c r="E710" i="1"/>
  <c r="E712" i="1"/>
  <c r="E715" i="1"/>
  <c r="E717" i="1"/>
  <c r="E721" i="1"/>
  <c r="E724" i="1"/>
  <c r="E726" i="1"/>
  <c r="E728" i="1"/>
  <c r="E730" i="1"/>
  <c r="E732" i="1"/>
  <c r="E734" i="1"/>
  <c r="E736" i="1"/>
  <c r="E738" i="1"/>
  <c r="E740" i="1"/>
  <c r="E743" i="1"/>
  <c r="E758" i="1"/>
  <c r="C513" i="1"/>
  <c r="D513" i="1" s="1"/>
  <c r="E513" i="1"/>
  <c r="C503" i="1"/>
  <c r="D503" i="1" s="1"/>
  <c r="C505" i="1"/>
  <c r="D505" i="1" s="1"/>
  <c r="C508" i="1"/>
  <c r="D508" i="1" s="1"/>
  <c r="C509" i="1"/>
  <c r="D509" i="1" s="1"/>
  <c r="E503" i="1"/>
  <c r="E505" i="1"/>
  <c r="E508" i="1"/>
  <c r="E509" i="1"/>
  <c r="C498" i="1"/>
  <c r="D498" i="1" s="1"/>
  <c r="C499" i="1"/>
  <c r="D499" i="1" s="1"/>
  <c r="C500" i="1"/>
  <c r="D500" i="1" s="1"/>
  <c r="E498" i="1"/>
  <c r="E499" i="1"/>
  <c r="E500" i="1"/>
  <c r="C496" i="1"/>
  <c r="D496" i="1" s="1"/>
  <c r="C497" i="1"/>
  <c r="D497" i="1" s="1"/>
  <c r="E496" i="1"/>
  <c r="E497" i="1"/>
  <c r="C495" i="1"/>
  <c r="D495" i="1" s="1"/>
  <c r="E495" i="1"/>
  <c r="C494" i="1"/>
  <c r="D494" i="1" s="1"/>
  <c r="E494" i="1"/>
  <c r="C493" i="1"/>
  <c r="D493" i="1" s="1"/>
  <c r="E493" i="1"/>
  <c r="C475" i="1"/>
  <c r="D475" i="1" s="1"/>
  <c r="E475" i="1"/>
  <c r="C472" i="1"/>
  <c r="D472" i="1" s="1"/>
  <c r="C473" i="1"/>
  <c r="D473" i="1" s="1"/>
  <c r="C474" i="1"/>
  <c r="D474" i="1" s="1"/>
  <c r="E472" i="1"/>
  <c r="E473" i="1"/>
  <c r="E474" i="1"/>
  <c r="C471" i="1"/>
  <c r="D471" i="1" s="1"/>
  <c r="E471" i="1"/>
  <c r="C470" i="1"/>
  <c r="D470" i="1" s="1"/>
  <c r="E470" i="1"/>
  <c r="C468" i="1"/>
  <c r="D468" i="1" s="1"/>
  <c r="C469" i="1"/>
  <c r="D469" i="1" s="1"/>
  <c r="E468" i="1"/>
  <c r="E469" i="1"/>
  <c r="C458" i="1"/>
  <c r="D458" i="1" s="1"/>
  <c r="C459" i="1"/>
  <c r="D459" i="1" s="1"/>
  <c r="C460" i="1"/>
  <c r="D460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E458" i="1"/>
  <c r="E459" i="1"/>
  <c r="E460" i="1"/>
  <c r="E462" i="1"/>
  <c r="E463" i="1"/>
  <c r="E464" i="1"/>
  <c r="E465" i="1"/>
  <c r="E466" i="1"/>
  <c r="E467" i="1"/>
  <c r="C457" i="1"/>
  <c r="D457" i="1" s="1"/>
  <c r="E457" i="1"/>
  <c r="C456" i="1"/>
  <c r="D456" i="1" s="1"/>
  <c r="E456" i="1"/>
  <c r="C453" i="1"/>
  <c r="D453" i="1" s="1"/>
  <c r="C454" i="1"/>
  <c r="D454" i="1" s="1"/>
  <c r="E453" i="1"/>
  <c r="E454" i="1"/>
  <c r="C449" i="1"/>
  <c r="D449" i="1" s="1"/>
  <c r="C450" i="1"/>
  <c r="D450" i="1" s="1"/>
  <c r="C451" i="1"/>
  <c r="D451" i="1" s="1"/>
  <c r="E449" i="1"/>
  <c r="E450" i="1"/>
  <c r="E451" i="1"/>
  <c r="C443" i="1"/>
  <c r="D443" i="1" s="1"/>
  <c r="C444" i="1"/>
  <c r="D444" i="1" s="1"/>
  <c r="C446" i="1"/>
  <c r="D446" i="1" s="1"/>
  <c r="C447" i="1"/>
  <c r="D447" i="1" s="1"/>
  <c r="E443" i="1"/>
  <c r="E444" i="1"/>
  <c r="E446" i="1"/>
  <c r="E447" i="1"/>
  <c r="C442" i="1"/>
  <c r="D442" i="1" s="1"/>
  <c r="E442" i="1"/>
  <c r="C440" i="1"/>
  <c r="D440" i="1" s="1"/>
  <c r="C441" i="1"/>
  <c r="D441" i="1" s="1"/>
  <c r="E440" i="1"/>
  <c r="E441" i="1"/>
  <c r="C437" i="1"/>
  <c r="D437" i="1" s="1"/>
  <c r="C438" i="1"/>
  <c r="D438" i="1" s="1"/>
  <c r="E437" i="1"/>
  <c r="E438" i="1"/>
  <c r="C433" i="1"/>
  <c r="D433" i="1" s="1"/>
  <c r="E433" i="1"/>
  <c r="C432" i="1"/>
  <c r="D432" i="1" s="1"/>
  <c r="E432" i="1"/>
  <c r="C429" i="1"/>
  <c r="D429" i="1" s="1"/>
  <c r="C430" i="1"/>
  <c r="D430" i="1" s="1"/>
  <c r="E429" i="1"/>
  <c r="E430" i="1"/>
  <c r="C428" i="1"/>
  <c r="D428" i="1" s="1"/>
  <c r="E428" i="1"/>
  <c r="C427" i="1"/>
  <c r="D427" i="1" s="1"/>
  <c r="E427" i="1"/>
  <c r="C425" i="1"/>
  <c r="D425" i="1" s="1"/>
  <c r="C426" i="1"/>
  <c r="D426" i="1" s="1"/>
  <c r="E425" i="1"/>
  <c r="E426" i="1"/>
  <c r="C422" i="1"/>
  <c r="D422" i="1" s="1"/>
  <c r="E422" i="1"/>
  <c r="C420" i="1"/>
  <c r="D420" i="1" s="1"/>
  <c r="E420" i="1"/>
  <c r="C416" i="1"/>
  <c r="D416" i="1" s="1"/>
  <c r="C417" i="1"/>
  <c r="D417" i="1" s="1"/>
  <c r="C418" i="1"/>
  <c r="D418" i="1" s="1"/>
  <c r="E416" i="1"/>
  <c r="E417" i="1"/>
  <c r="E418" i="1"/>
  <c r="C413" i="1"/>
  <c r="D413" i="1" s="1"/>
  <c r="C414" i="1"/>
  <c r="D414" i="1" s="1"/>
  <c r="E413" i="1"/>
  <c r="E414" i="1"/>
  <c r="C412" i="1"/>
  <c r="D412" i="1" s="1"/>
  <c r="E412" i="1"/>
  <c r="C411" i="1"/>
  <c r="D411" i="1" s="1"/>
  <c r="E411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E403" i="1"/>
  <c r="E404" i="1"/>
  <c r="E405" i="1"/>
  <c r="E406" i="1"/>
  <c r="E407" i="1"/>
  <c r="E408" i="1"/>
  <c r="E409" i="1"/>
  <c r="C402" i="1"/>
  <c r="D402" i="1" s="1"/>
  <c r="E402" i="1"/>
  <c r="C387" i="1"/>
  <c r="D387" i="1" s="1"/>
  <c r="C388" i="1"/>
  <c r="D388" i="1" s="1"/>
  <c r="E387" i="1"/>
  <c r="E388" i="1"/>
  <c r="C380" i="1"/>
  <c r="D380" i="1" s="1"/>
  <c r="C381" i="1"/>
  <c r="D381" i="1" s="1"/>
  <c r="C382" i="1"/>
  <c r="D382" i="1" s="1"/>
  <c r="E380" i="1"/>
  <c r="E381" i="1"/>
  <c r="E382" i="1"/>
  <c r="C362" i="1"/>
  <c r="D362" i="1" s="1"/>
  <c r="C367" i="1"/>
  <c r="D367" i="1" s="1"/>
  <c r="C369" i="1"/>
  <c r="D369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62" i="1"/>
  <c r="E367" i="1"/>
  <c r="E369" i="1"/>
  <c r="E371" i="1"/>
  <c r="E372" i="1"/>
  <c r="E373" i="1"/>
  <c r="E374" i="1"/>
  <c r="E375" i="1"/>
  <c r="E376" i="1"/>
  <c r="C354" i="1"/>
  <c r="D354" i="1" s="1"/>
  <c r="C355" i="1"/>
  <c r="D355" i="1" s="1"/>
  <c r="C360" i="1"/>
  <c r="D360" i="1" s="1"/>
  <c r="E354" i="1"/>
  <c r="E355" i="1"/>
  <c r="E360" i="1"/>
  <c r="C353" i="1"/>
  <c r="D353" i="1" s="1"/>
  <c r="E353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90" i="1"/>
  <c r="D490" i="1" s="1"/>
  <c r="E490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61" i="1"/>
  <c r="E377" i="1"/>
  <c r="E379" i="1"/>
  <c r="E389" i="1"/>
  <c r="E410" i="1"/>
  <c r="E415" i="1"/>
  <c r="E419" i="1"/>
  <c r="E421" i="1"/>
  <c r="E439" i="1"/>
  <c r="E511" i="1"/>
  <c r="E515" i="1"/>
  <c r="E774" i="1"/>
  <c r="E820" i="1"/>
  <c r="E821" i="1"/>
  <c r="E823" i="1"/>
  <c r="E827" i="1"/>
  <c r="E830" i="1"/>
  <c r="E840" i="1"/>
  <c r="E841" i="1"/>
  <c r="E842" i="1"/>
  <c r="E853" i="1"/>
  <c r="E862" i="1"/>
  <c r="E872" i="1"/>
  <c r="E874" i="1"/>
  <c r="E875" i="1"/>
  <c r="E876" i="1"/>
  <c r="E883" i="1"/>
  <c r="E887" i="1"/>
  <c r="E913" i="1"/>
  <c r="E914" i="1"/>
  <c r="E918" i="1"/>
  <c r="E921" i="1"/>
  <c r="E928" i="1"/>
  <c r="E929" i="1"/>
  <c r="E930" i="1"/>
  <c r="E932" i="1"/>
  <c r="E938" i="1"/>
  <c r="E941" i="1"/>
  <c r="E952" i="1"/>
  <c r="E954" i="1"/>
  <c r="E963" i="1"/>
  <c r="E1045" i="1"/>
  <c r="E1058" i="1"/>
  <c r="E1062" i="1"/>
  <c r="E1149" i="1"/>
  <c r="E118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61" i="1"/>
  <c r="D361" i="1" s="1"/>
  <c r="C377" i="1"/>
  <c r="D377" i="1" s="1"/>
  <c r="C379" i="1"/>
  <c r="D379" i="1" s="1"/>
  <c r="C389" i="1"/>
  <c r="D389" i="1" s="1"/>
  <c r="C410" i="1"/>
  <c r="D410" i="1" s="1"/>
  <c r="C415" i="1"/>
  <c r="D415" i="1" s="1"/>
  <c r="C419" i="1"/>
  <c r="D419" i="1" s="1"/>
  <c r="C421" i="1"/>
  <c r="D421" i="1" s="1"/>
  <c r="C439" i="1"/>
  <c r="D439" i="1" s="1"/>
  <c r="C511" i="1"/>
  <c r="D511" i="1" s="1"/>
  <c r="C515" i="1"/>
  <c r="D515" i="1" s="1"/>
  <c r="C774" i="1"/>
  <c r="D774" i="1" s="1"/>
  <c r="C820" i="1"/>
  <c r="D820" i="1" s="1"/>
  <c r="C821" i="1"/>
  <c r="D821" i="1" s="1"/>
  <c r="C823" i="1"/>
  <c r="D823" i="1" s="1"/>
  <c r="C827" i="1"/>
  <c r="D827" i="1" s="1"/>
  <c r="C830" i="1"/>
  <c r="D830" i="1" s="1"/>
  <c r="C840" i="1"/>
  <c r="D840" i="1" s="1"/>
  <c r="C841" i="1"/>
  <c r="D841" i="1" s="1"/>
  <c r="C842" i="1"/>
  <c r="D842" i="1" s="1"/>
  <c r="C853" i="1"/>
  <c r="D853" i="1" s="1"/>
  <c r="C862" i="1"/>
  <c r="D862" i="1" s="1"/>
  <c r="C872" i="1"/>
  <c r="D872" i="1" s="1"/>
  <c r="C874" i="1"/>
  <c r="D874" i="1" s="1"/>
  <c r="C875" i="1"/>
  <c r="D875" i="1" s="1"/>
  <c r="C876" i="1"/>
  <c r="D876" i="1" s="1"/>
  <c r="C883" i="1"/>
  <c r="D883" i="1" s="1"/>
  <c r="C887" i="1"/>
  <c r="D887" i="1" s="1"/>
  <c r="C913" i="1"/>
  <c r="D913" i="1" s="1"/>
  <c r="C914" i="1"/>
  <c r="D914" i="1" s="1"/>
  <c r="C918" i="1"/>
  <c r="D918" i="1" s="1"/>
  <c r="C921" i="1"/>
  <c r="D921" i="1" s="1"/>
  <c r="C928" i="1"/>
  <c r="D928" i="1" s="1"/>
  <c r="C929" i="1"/>
  <c r="D929" i="1" s="1"/>
  <c r="C930" i="1"/>
  <c r="D930" i="1" s="1"/>
  <c r="C932" i="1"/>
  <c r="D932" i="1" s="1"/>
  <c r="C938" i="1"/>
  <c r="D938" i="1" s="1"/>
  <c r="C941" i="1"/>
  <c r="D941" i="1" s="1"/>
  <c r="C952" i="1"/>
  <c r="D952" i="1" s="1"/>
  <c r="C954" i="1"/>
  <c r="D954" i="1" s="1"/>
  <c r="C963" i="1"/>
  <c r="D963" i="1" s="1"/>
  <c r="C1045" i="1"/>
  <c r="D1045" i="1" s="1"/>
  <c r="C1058" i="1"/>
  <c r="D1058" i="1" s="1"/>
  <c r="C1062" i="1"/>
  <c r="D1062" i="1" s="1"/>
  <c r="C1149" i="1"/>
  <c r="D1149" i="1" s="1"/>
  <c r="C1182" i="1"/>
  <c r="D1182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<sst xmlns="http://schemas.openxmlformats.org/spreadsheetml/2006/main" count="5" uniqueCount="5">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</sst>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217" totalsRowShown="0">
  <autoFilter ref="A1:E1217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7"/>
  <sheetViews>
    <sheetView tabSelected="1" workbookViewId="0">
      <selection activeCell="H8" sqref="H8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119110000000000</v>
      </c>
      <c r="B349" s="2">
        <v>119110000</v>
      </c>
      <c r="C349" s="2">
        <f>VALUE(LEFT(tblMapeamentoCC[[#This Row],[cc_pad]],9))</f>
        <v>119110000</v>
      </c>
      <c r="D349" t="b">
        <f>tblMapeamentoCC[[#This Row],[cc_msc]]=tblMapeamentoCC[[#This Row],[padrao]]</f>
        <v>1</v>
      </c>
      <c r="E349">
        <f>COUNTIF(tblMapeamentoCC[cc_pad],tblMapeamentoCC[[#This Row],[cc_pad]])</f>
        <v>1</v>
      </c>
    </row>
    <row r="350" spans="1:5" x14ac:dyDescent="0.25">
      <c r="A350" s="1">
        <v>119110100000000</v>
      </c>
      <c r="B350" s="2">
        <v>119110100</v>
      </c>
      <c r="C350" s="2">
        <f>VALUE(LEFT(tblMapeamentoCC[[#This Row],[cc_pad]],9))</f>
        <v>119110100</v>
      </c>
      <c r="D350" t="b">
        <f>tblMapeamentoCC[[#This Row],[cc_msc]]=tblMapeamentoCC[[#This Row],[padrao]]</f>
        <v>1</v>
      </c>
      <c r="E350">
        <f>COUNTIF(tblMapeamentoCC[cc_pad],tblMapeamentoCC[[#This Row],[cc_pad]])</f>
        <v>1</v>
      </c>
    </row>
    <row r="351" spans="1:5" x14ac:dyDescent="0.25">
      <c r="A351" s="1">
        <v>119110200000000</v>
      </c>
      <c r="B351" s="2">
        <v>119110200</v>
      </c>
      <c r="C351" s="2">
        <f>VALUE(LEFT(tblMapeamentoCC[[#This Row],[cc_pad]],9))</f>
        <v>119110200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119119900000000</v>
      </c>
      <c r="B352" s="2">
        <v>119119900</v>
      </c>
      <c r="C352" s="2">
        <f>VALUE(LEFT(tblMapeamentoCC[[#This Row],[cc_pad]],9))</f>
        <v>119119900</v>
      </c>
      <c r="D352" t="b">
        <f>tblMapeamentoCC[[#This Row],[cc_msc]]=tblMapeamentoCC[[#This Row],[padrao]]</f>
        <v>1</v>
      </c>
      <c r="E352">
        <f>COUNTIF(tblMapeamentoCC[cc_pad],tblMapeamentoCC[[#This Row],[cc_pad]])</f>
        <v>1</v>
      </c>
    </row>
    <row r="353" spans="1:5" x14ac:dyDescent="0.25">
      <c r="A353" s="1">
        <v>119210100000000</v>
      </c>
      <c r="B353" s="2">
        <v>119210000</v>
      </c>
      <c r="C353" s="2">
        <f>VALUE(LEFT(tblMapeamentoCC[[#This Row],[cc_pad]],9))</f>
        <v>119210100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119410100000000</v>
      </c>
      <c r="B354" s="2">
        <v>119410000</v>
      </c>
      <c r="C354" s="2">
        <f>VALUE(LEFT(tblMapeamentoCC[[#This Row],[cc_pad]],9))</f>
        <v>119410100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119510000000000</v>
      </c>
      <c r="B355" s="2">
        <v>119510000</v>
      </c>
      <c r="C355" s="2">
        <f>VALUE(LEFT(tblMapeamentoCC[[#This Row],[cc_pad]],9))</f>
        <v>119510000</v>
      </c>
      <c r="D355" t="b">
        <f>tblMapeamentoCC[[#This Row],[cc_msc]]=tblMapeamentoCC[[#This Row],[padrao]]</f>
        <v>1</v>
      </c>
      <c r="E355">
        <f>COUNTIF(tblMapeamentoCC[cc_pad],tblMapeamentoCC[[#This Row],[cc_pad]])</f>
        <v>1</v>
      </c>
    </row>
    <row r="356" spans="1:5" x14ac:dyDescent="0.25">
      <c r="A356" s="1">
        <v>119810101010000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119810101020000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119810101030000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119810101040000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119810101050000</v>
      </c>
      <c r="B360" s="2">
        <v>119810000</v>
      </c>
      <c r="C360" s="2">
        <f>VALUE(LEFT(tblMapeamentoCC[[#This Row],[cc_pad]],9))</f>
        <v>119810101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119810101060000</v>
      </c>
      <c r="B361" s="2">
        <v>119810000</v>
      </c>
      <c r="C361" s="2">
        <f>VALUE(LEFT(tblMapeamentoCC[[#This Row],[cc_pad]],9))</f>
        <v>119810101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119810101070000</v>
      </c>
      <c r="B362" s="2">
        <v>119810000</v>
      </c>
      <c r="C362" s="2">
        <f>VALUE(LEFT(tblMapeamentoCC[[#This Row],[cc_pad]],9))</f>
        <v>119810101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119810101080000</v>
      </c>
      <c r="B363" s="2">
        <v>119810000</v>
      </c>
      <c r="C363" s="2">
        <f>VALUE(LEFT(tblMapeamentoCC[[#This Row],[cc_pad]],9))</f>
        <v>119810101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119810102010000</v>
      </c>
      <c r="B364" s="2">
        <v>119810000</v>
      </c>
      <c r="C364" s="2">
        <f>VALUE(LEFT(tblMapeamentoCC[[#This Row],[cc_pad]],9))</f>
        <v>119810102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119810102020000</v>
      </c>
      <c r="B365" s="2">
        <v>119810000</v>
      </c>
      <c r="C365" s="2">
        <f>VALUE(LEFT(tblMapeamentoCC[[#This Row],[cc_pad]],9))</f>
        <v>119810102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119810102030000</v>
      </c>
      <c r="B366" s="2">
        <v>119810000</v>
      </c>
      <c r="C366" s="2">
        <f>VALUE(LEFT(tblMapeamentoCC[[#This Row],[cc_pad]],9))</f>
        <v>119810102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119810102040000</v>
      </c>
      <c r="B367" s="2">
        <v>119810000</v>
      </c>
      <c r="C367" s="2">
        <f>VALUE(LEFT(tblMapeamentoCC[[#This Row],[cc_pad]],9))</f>
        <v>119810102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119810103010000</v>
      </c>
      <c r="B368" s="2">
        <v>119810000</v>
      </c>
      <c r="C368" s="2">
        <f>VALUE(LEFT(tblMapeamentoCC[[#This Row],[cc_pad]],9))</f>
        <v>119810103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119810103020000</v>
      </c>
      <c r="B369" s="2">
        <v>119810000</v>
      </c>
      <c r="C369" s="2">
        <f>VALUE(LEFT(tblMapeamentoCC[[#This Row],[cc_pad]],9))</f>
        <v>119810103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119810104010000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119810104020000</v>
      </c>
      <c r="B371" s="2">
        <v>119810000</v>
      </c>
      <c r="C371" s="2">
        <f>VALUE(LEFT(tblMapeamentoCC[[#This Row],[cc_pad]],9))</f>
        <v>119810104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119810104030000</v>
      </c>
      <c r="B372" s="2">
        <v>119810000</v>
      </c>
      <c r="C372" s="2">
        <f>VALUE(LEFT(tblMapeamentoCC[[#This Row],[cc_pad]],9))</f>
        <v>119810104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119810104040000</v>
      </c>
      <c r="B373" s="2">
        <v>119810000</v>
      </c>
      <c r="C373" s="2">
        <f>VALUE(LEFT(tblMapeamentoCC[[#This Row],[cc_pad]],9))</f>
        <v>119810104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119810104050000</v>
      </c>
      <c r="B374" s="2">
        <v>119810000</v>
      </c>
      <c r="C374" s="2">
        <f>VALUE(LEFT(tblMapeamentoCC[[#This Row],[cc_pad]],9))</f>
        <v>119810104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119810105010000</v>
      </c>
      <c r="B375" s="2">
        <v>119810000</v>
      </c>
      <c r="C375" s="2">
        <f>VALUE(LEFT(tblMapeamentoCC[[#This Row],[cc_pad]],9))</f>
        <v>119810105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119810105020000</v>
      </c>
      <c r="B376" s="2">
        <v>119810000</v>
      </c>
      <c r="C376" s="2">
        <f>VALUE(LEFT(tblMapeamentoCC[[#This Row],[cc_pad]],9))</f>
        <v>119810105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119810106010000</v>
      </c>
      <c r="B377" s="2">
        <v>119810000</v>
      </c>
      <c r="C377" s="2">
        <f>VALUE(LEFT(tblMapeamentoCC[[#This Row],[cc_pad]],9))</f>
        <v>119810106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119810106020000</v>
      </c>
      <c r="B378" s="2">
        <v>119810000</v>
      </c>
      <c r="C378" s="2">
        <f>VALUE(LEFT(tblMapeamentoCC[[#This Row],[cc_pad]],9))</f>
        <v>119810106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119810107010000</v>
      </c>
      <c r="B379" s="2">
        <v>119810000</v>
      </c>
      <c r="C379" s="2">
        <f>VALUE(LEFT(tblMapeamentoCC[[#This Row],[cc_pad]],9))</f>
        <v>119810107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119810401000000</v>
      </c>
      <c r="B380" s="2">
        <v>119810000</v>
      </c>
      <c r="C380" s="2">
        <f>VALUE(LEFT(tblMapeamentoCC[[#This Row],[cc_pad]],9))</f>
        <v>119810401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119811200000000</v>
      </c>
      <c r="B381" s="2">
        <v>119810000</v>
      </c>
      <c r="C381" s="2">
        <f>VALUE(LEFT(tblMapeamentoCC[[#This Row],[cc_pad]],9))</f>
        <v>119811200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119811600000000</v>
      </c>
      <c r="B382" s="2">
        <v>119810000</v>
      </c>
      <c r="C382" s="2">
        <f>VALUE(LEFT(tblMapeamentoCC[[#This Row],[cc_pad]],9))</f>
        <v>119811600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121110501000000</v>
      </c>
      <c r="B383" s="2">
        <v>121110500</v>
      </c>
      <c r="C383" s="2">
        <f>VALUE(LEFT(tblMapeamentoCC[[#This Row],[cc_pad]],9))</f>
        <v>121110501</v>
      </c>
      <c r="D383" t="b">
        <f>tblMapeamentoCC[[#This Row],[cc_msc]]=tblMapeamentoCC[[#This Row],[padrao]]</f>
        <v>0</v>
      </c>
      <c r="E383">
        <f>COUNTIF(tblMapeamentoCC[cc_pad],tblMapeamentoCC[[#This Row],[cc_pad]])</f>
        <v>1</v>
      </c>
    </row>
    <row r="384" spans="1:5" x14ac:dyDescent="0.25">
      <c r="A384" s="1">
        <v>121110502000000</v>
      </c>
      <c r="B384" s="2">
        <v>121110500</v>
      </c>
      <c r="C384" s="2">
        <f>VALUE(LEFT(tblMapeamentoCC[[#This Row],[cc_pad]],9))</f>
        <v>121110502</v>
      </c>
      <c r="D384" t="b">
        <f>tblMapeamentoCC[[#This Row],[cc_msc]]=tblMapeamentoCC[[#This Row],[padrao]]</f>
        <v>0</v>
      </c>
      <c r="E384">
        <f>COUNTIF(tblMapeamentoCC[cc_pad],tblMapeamentoCC[[#This Row],[cc_pad]])</f>
        <v>1</v>
      </c>
    </row>
    <row r="385" spans="1:5" x14ac:dyDescent="0.25">
      <c r="A385" s="1">
        <v>121110503000000</v>
      </c>
      <c r="B385" s="2">
        <v>121110500</v>
      </c>
      <c r="C385" s="2">
        <f>VALUE(LEFT(tblMapeamentoCC[[#This Row],[cc_pad]],9))</f>
        <v>121110503</v>
      </c>
      <c r="D385" t="b">
        <f>tblMapeamentoCC[[#This Row],[cc_msc]]=tblMapeamentoCC[[#This Row],[padrao]]</f>
        <v>0</v>
      </c>
      <c r="E385">
        <f>COUNTIF(tblMapeamentoCC[cc_pad],tblMapeamentoCC[[#This Row],[cc_pad]])</f>
        <v>1</v>
      </c>
    </row>
    <row r="386" spans="1:5" x14ac:dyDescent="0.25">
      <c r="A386" s="1">
        <v>121110504000000</v>
      </c>
      <c r="B386" s="2">
        <v>121110500</v>
      </c>
      <c r="C386" s="2">
        <f>VALUE(LEFT(tblMapeamentoCC[[#This Row],[cc_pad]],9))</f>
        <v>121110504</v>
      </c>
      <c r="D386" t="b">
        <f>tblMapeamentoCC[[#This Row],[cc_msc]]=tblMapeamentoCC[[#This Row],[padrao]]</f>
        <v>0</v>
      </c>
      <c r="E386">
        <f>COUNTIF(tblMapeamentoCC[cc_pad],tblMapeamentoCC[[#This Row],[cc_pad]])</f>
        <v>1</v>
      </c>
    </row>
    <row r="387" spans="1:5" x14ac:dyDescent="0.25">
      <c r="A387" s="1">
        <v>121110530010000</v>
      </c>
      <c r="B387" s="2">
        <v>121110500</v>
      </c>
      <c r="C387" s="2">
        <f>VALUE(LEFT(tblMapeamentoCC[[#This Row],[cc_pad]],9))</f>
        <v>121110530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121110530020000</v>
      </c>
      <c r="B388" s="2">
        <v>121110500</v>
      </c>
      <c r="C388" s="2">
        <f>VALUE(LEFT(tblMapeamentoCC[[#This Row],[cc_pad]],9))</f>
        <v>121110530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121110599000000</v>
      </c>
      <c r="B389" s="2">
        <v>121110500</v>
      </c>
      <c r="C389" s="2">
        <f>VALUE(LEFT(tblMapeamentoCC[[#This Row],[cc_pad]],9))</f>
        <v>121110599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123210701000000</v>
      </c>
      <c r="B390" s="2">
        <v>123210700</v>
      </c>
      <c r="C390" s="2">
        <f>VALUE(LEFT(tblMapeamentoCC[[#This Row],[cc_pad]],9))</f>
        <v>123210701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123210702000000</v>
      </c>
      <c r="B391" s="2">
        <v>123210700</v>
      </c>
      <c r="C391" s="2">
        <f>VALUE(LEFT(tblMapeamentoCC[[#This Row],[cc_pad]],9))</f>
        <v>123210702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123210703000000</v>
      </c>
      <c r="B392" s="2">
        <v>123210700</v>
      </c>
      <c r="C392" s="2">
        <f>VALUE(LEFT(tblMapeamentoCC[[#This Row],[cc_pad]],9))</f>
        <v>123210703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123210704000000</v>
      </c>
      <c r="B393" s="2">
        <v>123210700</v>
      </c>
      <c r="C393" s="2">
        <f>VALUE(LEFT(tblMapeamentoCC[[#This Row],[cc_pad]],9))</f>
        <v>123210704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123210705000000</v>
      </c>
      <c r="B394" s="2">
        <v>123210700</v>
      </c>
      <c r="C394" s="2">
        <f>VALUE(LEFT(tblMapeamentoCC[[#This Row],[cc_pad]],9))</f>
        <v>123210705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123210706000000</v>
      </c>
      <c r="B395" s="2">
        <v>123210700</v>
      </c>
      <c r="C395" s="2">
        <f>VALUE(LEFT(tblMapeamentoCC[[#This Row],[cc_pad]],9))</f>
        <v>123210706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123210707000000</v>
      </c>
      <c r="B396" s="2">
        <v>123210700</v>
      </c>
      <c r="C396" s="2">
        <f>VALUE(LEFT(tblMapeamentoCC[[#This Row],[cc_pad]],9))</f>
        <v>123210707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123210708000000</v>
      </c>
      <c r="B397" s="2">
        <v>123210700</v>
      </c>
      <c r="C397" s="2">
        <f>VALUE(LEFT(tblMapeamentoCC[[#This Row],[cc_pad]],9))</f>
        <v>123210708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123210709000000</v>
      </c>
      <c r="B398" s="2">
        <v>123210700</v>
      </c>
      <c r="C398" s="2">
        <f>VALUE(LEFT(tblMapeamentoCC[[#This Row],[cc_pad]],9))</f>
        <v>123210709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123210710000000</v>
      </c>
      <c r="B399" s="2">
        <v>123210700</v>
      </c>
      <c r="C399" s="2">
        <f>VALUE(LEFT(tblMapeamentoCC[[#This Row],[cc_pad]],9))</f>
        <v>123210710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123210711000000</v>
      </c>
      <c r="B400" s="2">
        <v>123210700</v>
      </c>
      <c r="C400" s="2">
        <f>VALUE(LEFT(tblMapeamentoCC[[#This Row],[cc_pad]],9))</f>
        <v>123210711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123210799000000</v>
      </c>
      <c r="B401" s="2">
        <v>123210700</v>
      </c>
      <c r="C401" s="2">
        <f>VALUE(LEFT(tblMapeamentoCC[[#This Row],[cc_pad]],9))</f>
        <v>123210799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211110101020000</v>
      </c>
      <c r="B402" s="2">
        <v>211110101</v>
      </c>
      <c r="C402" s="2">
        <f>VALUE(LEFT(tblMapeamentoCC[[#This Row],[cc_pad]],9))</f>
        <v>211110101</v>
      </c>
      <c r="D402" t="b">
        <f>tblMapeamentoCC[[#This Row],[cc_msc]]=tblMapeamentoCC[[#This Row],[padrao]]</f>
        <v>1</v>
      </c>
      <c r="E402">
        <f>COUNTIF(tblMapeamentoCC[cc_pad],tblMapeamentoCC[[#This Row],[cc_pad]])</f>
        <v>1</v>
      </c>
    </row>
    <row r="403" spans="1:5" x14ac:dyDescent="0.25">
      <c r="A403" s="1">
        <v>211110503130000</v>
      </c>
      <c r="B403" s="2">
        <v>211110503</v>
      </c>
      <c r="C403" s="2">
        <f>VALUE(LEFT(tblMapeamentoCC[[#This Row],[cc_pad]],9))</f>
        <v>211110503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211110503140000</v>
      </c>
      <c r="B404" s="2">
        <v>211110503</v>
      </c>
      <c r="C404" s="2">
        <f>VALUE(LEFT(tblMapeamentoCC[[#This Row],[cc_pad]],9))</f>
        <v>211110503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211110503150000</v>
      </c>
      <c r="B405" s="2">
        <v>211110503</v>
      </c>
      <c r="C405" s="2">
        <f>VALUE(LEFT(tblMapeamentoCC[[#This Row],[cc_pad]],9))</f>
        <v>211110503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211110503160000</v>
      </c>
      <c r="B406" s="2">
        <v>211110503</v>
      </c>
      <c r="C406" s="2">
        <f>VALUE(LEFT(tblMapeamentoCC[[#This Row],[cc_pad]],9))</f>
        <v>211110503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211110503170000</v>
      </c>
      <c r="B407" s="2">
        <v>211110503</v>
      </c>
      <c r="C407" s="2">
        <f>VALUE(LEFT(tblMapeamentoCC[[#This Row],[cc_pad]],9))</f>
        <v>211110503</v>
      </c>
      <c r="D407" t="b">
        <f>tblMapeamentoCC[[#This Row],[cc_msc]]=tblMapeamentoCC[[#This Row],[padrao]]</f>
        <v>1</v>
      </c>
      <c r="E407">
        <f>COUNTIF(tblMapeamentoCC[cc_pad],tblMapeamentoCC[[#This Row],[cc_pad]])</f>
        <v>1</v>
      </c>
    </row>
    <row r="408" spans="1:5" x14ac:dyDescent="0.25">
      <c r="A408" s="1">
        <v>211110503180000</v>
      </c>
      <c r="B408" s="2">
        <v>211110503</v>
      </c>
      <c r="C408" s="2">
        <f>VALUE(LEFT(tblMapeamentoCC[[#This Row],[cc_pad]],9))</f>
        <v>211110503</v>
      </c>
      <c r="D408" t="b">
        <f>tblMapeamentoCC[[#This Row],[cc_msc]]=tblMapeamentoCC[[#This Row],[padrao]]</f>
        <v>1</v>
      </c>
      <c r="E408">
        <f>COUNTIF(tblMapeamentoCC[cc_pad],tblMapeamentoCC[[#This Row],[cc_pad]])</f>
        <v>1</v>
      </c>
    </row>
    <row r="409" spans="1:5" x14ac:dyDescent="0.25">
      <c r="A409" s="1">
        <v>211110503990000</v>
      </c>
      <c r="B409" s="2">
        <v>211110503</v>
      </c>
      <c r="C409" s="2">
        <f>VALUE(LEFT(tblMapeamentoCC[[#This Row],[cc_pad]],9))</f>
        <v>211110503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211420102000000</v>
      </c>
      <c r="B410" s="2">
        <v>211420100</v>
      </c>
      <c r="C410" s="2">
        <f>VALUE(LEFT(tblMapeamentoCC[[#This Row],[cc_pad]],9))</f>
        <v>211420102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211420201010100</v>
      </c>
      <c r="B411" s="2">
        <v>211420201</v>
      </c>
      <c r="C411" s="2">
        <f>VALUE(LEFT(tblMapeamentoCC[[#This Row],[cc_pad]],9))</f>
        <v>211420201</v>
      </c>
      <c r="D411" t="b">
        <f>tblMapeamentoCC[[#This Row],[cc_msc]]=tblMapeamentoCC[[#This Row],[padrao]]</f>
        <v>1</v>
      </c>
      <c r="E411">
        <f>COUNTIF(tblMapeamentoCC[cc_pad],tblMapeamentoCC[[#This Row],[cc_pad]])</f>
        <v>1</v>
      </c>
    </row>
    <row r="412" spans="1:5" x14ac:dyDescent="0.25">
      <c r="A412" s="1">
        <v>211430502000000</v>
      </c>
      <c r="B412" s="2">
        <v>211430500</v>
      </c>
      <c r="C412" s="2">
        <f>VALUE(LEFT(tblMapeamentoCC[[#This Row],[cc_pad]],9))</f>
        <v>211430502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213110803020000</v>
      </c>
      <c r="B413" s="2">
        <v>213110803</v>
      </c>
      <c r="C413" s="2">
        <f>VALUE(LEFT(tblMapeamentoCC[[#This Row],[cc_pad]],9))</f>
        <v>213110803</v>
      </c>
      <c r="D413" t="b">
        <f>tblMapeamentoCC[[#This Row],[cc_msc]]=tblMapeamentoCC[[#This Row],[padrao]]</f>
        <v>1</v>
      </c>
      <c r="E413">
        <f>COUNTIF(tblMapeamentoCC[cc_pad],tblMapeamentoCC[[#This Row],[cc_pad]])</f>
        <v>1</v>
      </c>
    </row>
    <row r="414" spans="1:5" x14ac:dyDescent="0.25">
      <c r="A414" s="1">
        <v>213111001000000</v>
      </c>
      <c r="B414" s="2">
        <v>213111000</v>
      </c>
      <c r="C414" s="2">
        <f>VALUE(LEFT(tblMapeamentoCC[[#This Row],[cc_pad]],9))</f>
        <v>213111001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214131102000000</v>
      </c>
      <c r="B415" s="2">
        <v>214131100</v>
      </c>
      <c r="C415" s="2">
        <f>VALUE(LEFT(tblMapeamentoCC[[#This Row],[cc_pad]],9))</f>
        <v>214131102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215040101010000</v>
      </c>
      <c r="B416" s="2">
        <v>215140000</v>
      </c>
      <c r="C416" s="2">
        <f>VALUE(LEFT(tblMapeamentoCC[[#This Row],[cc_pad]],9))</f>
        <v>215040101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215310102000000</v>
      </c>
      <c r="B417" s="2">
        <v>215310100</v>
      </c>
      <c r="C417" s="2">
        <f>VALUE(LEFT(tblMapeamentoCC[[#This Row],[cc_pad]],9))</f>
        <v>215310102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218810102010000</v>
      </c>
      <c r="B418" s="2">
        <v>218810199</v>
      </c>
      <c r="C418" s="2">
        <f>VALUE(LEFT(tblMapeamentoCC[[#This Row],[cc_pad]],9))</f>
        <v>218810102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218810102020000</v>
      </c>
      <c r="B419" s="2">
        <v>218810199</v>
      </c>
      <c r="C419" s="2">
        <f>VALUE(LEFT(tblMapeamentoCC[[#This Row],[cc_pad]],9))</f>
        <v>218810102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218810102030000</v>
      </c>
      <c r="B420" s="2">
        <v>218810199</v>
      </c>
      <c r="C420" s="2">
        <f>VALUE(LEFT(tblMapeamentoCC[[#This Row],[cc_pad]],9))</f>
        <v>218810102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218810102040000</v>
      </c>
      <c r="B421" s="2">
        <v>218810199</v>
      </c>
      <c r="C421" s="2">
        <f>VALUE(LEFT(tblMapeamentoCC[[#This Row],[cc_pad]],9))</f>
        <v>218810102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218819902000000</v>
      </c>
      <c r="B422" s="2">
        <v>218810199</v>
      </c>
      <c r="C422" s="2">
        <f>VALUE(LEFT(tblMapeamentoCC[[#This Row],[cc_pad]],9))</f>
        <v>218819902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218829901010000</v>
      </c>
      <c r="B423" s="2">
        <v>218829900</v>
      </c>
      <c r="C423" s="2">
        <f>VALUE(LEFT(tblMapeamentoCC[[#This Row],[cc_pad]],9))</f>
        <v>218829901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218829901020000</v>
      </c>
      <c r="B424" s="2">
        <v>218829900</v>
      </c>
      <c r="C424" s="2">
        <f>VALUE(LEFT(tblMapeamentoCC[[#This Row],[cc_pad]],9))</f>
        <v>218829901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218911202000000</v>
      </c>
      <c r="B425" s="2">
        <v>218911200</v>
      </c>
      <c r="C425" s="2">
        <f>VALUE(LEFT(tblMapeamentoCC[[#This Row],[cc_pad]],9))</f>
        <v>218911202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218920200000000</v>
      </c>
      <c r="B426" s="2">
        <v>218920106</v>
      </c>
      <c r="C426" s="2">
        <f>VALUE(LEFT(tblMapeamentoCC[[#This Row],[cc_pad]],9))</f>
        <v>218920200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227110102000000</v>
      </c>
      <c r="B427" s="2">
        <v>227110100</v>
      </c>
      <c r="C427" s="2">
        <f>VALUE(LEFT(tblMapeamentoCC[[#This Row],[cc_pad]],9))</f>
        <v>227110102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237110100000000</v>
      </c>
      <c r="B428" s="2">
        <v>237110100</v>
      </c>
      <c r="C428" s="2">
        <f>VALUE(LEFT(tblMapeamentoCC[[#This Row],[cc_pad]],9))</f>
        <v>237110100</v>
      </c>
      <c r="D428" t="b">
        <f>tblMapeamentoCC[[#This Row],[cc_msc]]=tblMapeamentoCC[[#This Row],[padrao]]</f>
        <v>1</v>
      </c>
      <c r="E428">
        <f>COUNTIF(tblMapeamentoCC[cc_pad],tblMapeamentoCC[[#This Row],[cc_pad]])</f>
        <v>1</v>
      </c>
    </row>
    <row r="429" spans="1:5" x14ac:dyDescent="0.25">
      <c r="A429" s="1">
        <v>237110301000000</v>
      </c>
      <c r="B429" s="2">
        <v>237110300</v>
      </c>
      <c r="C429" s="2">
        <f>VALUE(LEFT(tblMapeamentoCC[[#This Row],[cc_pad]],9))</f>
        <v>237110301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237120100000000</v>
      </c>
      <c r="B430" s="2">
        <v>237120100</v>
      </c>
      <c r="C430" s="2">
        <f>VALUE(LEFT(tblMapeamentoCC[[#This Row],[cc_pad]],9))</f>
        <v>237120100</v>
      </c>
      <c r="D430" t="b">
        <f>tblMapeamentoCC[[#This Row],[cc_msc]]=tblMapeamentoCC[[#This Row],[padrao]]</f>
        <v>1</v>
      </c>
      <c r="E430">
        <f>COUNTIF(tblMapeamentoCC[cc_pad],tblMapeamentoCC[[#This Row],[cc_pad]])</f>
        <v>1</v>
      </c>
    </row>
    <row r="431" spans="1:5" x14ac:dyDescent="0.25">
      <c r="A431" s="1">
        <v>237120200000000</v>
      </c>
      <c r="B431" s="2">
        <v>237120200</v>
      </c>
      <c r="C431" s="2">
        <f>VALUE(LEFT(tblMapeamentoCC[[#This Row],[cc_pad]],9))</f>
        <v>237120200</v>
      </c>
      <c r="D431" t="b">
        <f>tblMapeamentoCC[[#This Row],[cc_msc]]=tblMapeamentoCC[[#This Row],[padrao]]</f>
        <v>1</v>
      </c>
      <c r="E431">
        <f>COUNTIF(tblMapeamentoCC[cc_pad],tblMapeamentoCC[[#This Row],[cc_pad]])</f>
        <v>1</v>
      </c>
    </row>
    <row r="432" spans="1:5" x14ac:dyDescent="0.25">
      <c r="A432" s="1">
        <v>237130100000000</v>
      </c>
      <c r="B432" s="2">
        <v>237130100</v>
      </c>
      <c r="C432" s="2">
        <f>VALUE(LEFT(tblMapeamentoCC[[#This Row],[cc_pad]],9))</f>
        <v>237130100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237140100000000</v>
      </c>
      <c r="B433" s="2">
        <v>237140100</v>
      </c>
      <c r="C433" s="2">
        <f>VALUE(LEFT(tblMapeamentoCC[[#This Row],[cc_pad]],9))</f>
        <v>237140100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227210302000000</v>
      </c>
      <c r="B434" s="2">
        <v>227210302</v>
      </c>
      <c r="C434" s="2">
        <f>VALUE(LEFT(tblMapeamentoCC[[#This Row],[cc_pad]],9))</f>
        <v>227210302</v>
      </c>
      <c r="D434" t="b">
        <f>tblMapeamentoCC[[#This Row],[cc_msc]]=tblMapeamentoCC[[#This Row],[padrao]]</f>
        <v>1</v>
      </c>
      <c r="E434">
        <f>COUNTIF(tblMapeamentoCC[cc_pad],tblMapeamentoCC[[#This Row],[cc_pad]])</f>
        <v>1</v>
      </c>
    </row>
    <row r="435" spans="1:5" x14ac:dyDescent="0.25">
      <c r="A435" s="1">
        <v>227210598000000</v>
      </c>
      <c r="B435" s="2">
        <v>227210598</v>
      </c>
      <c r="C435" s="2">
        <f>VALUE(LEFT(tblMapeamentoCC[[#This Row],[cc_pad]],9))</f>
        <v>227210598</v>
      </c>
      <c r="D435" t="b">
        <f>tblMapeamentoCC[[#This Row],[cc_msc]]=tblMapeamentoCC[[#This Row],[padrao]]</f>
        <v>1</v>
      </c>
      <c r="E435">
        <f>COUNTIF(tblMapeamentoCC[cc_pad],tblMapeamentoCC[[#This Row],[cc_pad]])</f>
        <v>1</v>
      </c>
    </row>
    <row r="436" spans="1:5" x14ac:dyDescent="0.25">
      <c r="A436" s="1">
        <v>332213800000000</v>
      </c>
      <c r="B436" s="2">
        <v>332213800</v>
      </c>
      <c r="C436" s="2">
        <f>VALUE(LEFT(tblMapeamentoCC[[#This Row],[cc_pad]],9))</f>
        <v>332213800</v>
      </c>
      <c r="D436" t="b">
        <f>tblMapeamentoCC[[#This Row],[cc_msc]]=tblMapeamentoCC[[#This Row],[padrao]]</f>
        <v>1</v>
      </c>
      <c r="E436">
        <f>COUNTIF(tblMapeamentoCC[cc_pad],tblMapeamentoCC[[#This Row],[cc_pad]])</f>
        <v>1</v>
      </c>
    </row>
    <row r="437" spans="1:5" x14ac:dyDescent="0.25">
      <c r="A437" s="1">
        <v>352130400000000</v>
      </c>
      <c r="B437" s="2">
        <v>352130000</v>
      </c>
      <c r="C437" s="2">
        <f>VALUE(LEFT(tblMapeamentoCC[[#This Row],[cc_pad]],9))</f>
        <v>352130400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352140200000000</v>
      </c>
      <c r="B438" s="2">
        <v>352140000</v>
      </c>
      <c r="C438" s="2">
        <f>VALUE(LEFT(tblMapeamentoCC[[#This Row],[cc_pad]],9))</f>
        <v>352140200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352240100000000</v>
      </c>
      <c r="B439" s="2">
        <v>352240000</v>
      </c>
      <c r="C439" s="2">
        <f>VALUE(LEFT(tblMapeamentoCC[[#This Row],[cc_pad]],9))</f>
        <v>352240100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352310100000000</v>
      </c>
      <c r="B440" s="2">
        <v>352310000</v>
      </c>
      <c r="C440" s="2">
        <f>VALUE(LEFT(tblMapeamentoCC[[#This Row],[cc_pad]],9))</f>
        <v>352310100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352330100000000</v>
      </c>
      <c r="B441" s="2">
        <v>352330100</v>
      </c>
      <c r="C441" s="2">
        <f>VALUE(LEFT(tblMapeamentoCC[[#This Row],[cc_pad]],9))</f>
        <v>352330100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361310100000000</v>
      </c>
      <c r="B442" s="2">
        <v>361310000</v>
      </c>
      <c r="C442" s="2">
        <f>VALUE(LEFT(tblMapeamentoCC[[#This Row],[cc_pad]],9))</f>
        <v>361310100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361710801000000</v>
      </c>
      <c r="B443" s="2">
        <v>361710800</v>
      </c>
      <c r="C443" s="2">
        <f>VALUE(LEFT(tblMapeamentoCC[[#This Row],[cc_pad]],9))</f>
        <v>361710801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361710802000000</v>
      </c>
      <c r="B444" s="2">
        <v>361710800</v>
      </c>
      <c r="C444" s="2">
        <f>VALUE(LEFT(tblMapeamentoCC[[#This Row],[cc_pad]],9))</f>
        <v>361710802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363910100000000</v>
      </c>
      <c r="B445" s="2">
        <v>363910000</v>
      </c>
      <c r="C445" s="2">
        <f>VALUE(LEFT(tblMapeamentoCC[[#This Row],[cc_pad]],9))</f>
        <v>363910100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365010101000000</v>
      </c>
      <c r="B446" s="2">
        <v>365110100</v>
      </c>
      <c r="C446" s="2">
        <f>VALUE(LEFT(tblMapeamentoCC[[#This Row],[cc_pad]],9))</f>
        <v>365010101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365010200000000</v>
      </c>
      <c r="B447" s="2">
        <v>365110100</v>
      </c>
      <c r="C447" s="2">
        <f>VALUE(LEFT(tblMapeamentoCC[[#This Row],[cc_pad]],9))</f>
        <v>365010200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365120300000000</v>
      </c>
      <c r="B448" s="2">
        <v>365120000</v>
      </c>
      <c r="C448" s="2">
        <f>VALUE(LEFT(tblMapeamentoCC[[#This Row],[cc_pad]],9))</f>
        <v>365120300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391410100000000</v>
      </c>
      <c r="B449" s="2">
        <v>391410000</v>
      </c>
      <c r="C449" s="2">
        <f>VALUE(LEFT(tblMapeamentoCC[[#This Row],[cc_pad]],9))</f>
        <v>391410100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391910100000000</v>
      </c>
      <c r="B450" s="2">
        <v>391910000</v>
      </c>
      <c r="C450" s="2">
        <f>VALUE(LEFT(tblMapeamentoCC[[#This Row],[cc_pad]],9))</f>
        <v>391910100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391910300000000</v>
      </c>
      <c r="B451" s="2">
        <v>391910000</v>
      </c>
      <c r="C451" s="2">
        <f>VALUE(LEFT(tblMapeamentoCC[[#This Row],[cc_pad]],9))</f>
        <v>391910300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392110100000000</v>
      </c>
      <c r="B452" s="2">
        <v>392110000</v>
      </c>
      <c r="C452" s="2">
        <f>VALUE(LEFT(tblMapeamentoCC[[#This Row],[cc_pad]],9))</f>
        <v>392110100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399910400000000</v>
      </c>
      <c r="B453" s="2">
        <v>399910000</v>
      </c>
      <c r="C453" s="2">
        <f>VALUE(LEFT(tblMapeamentoCC[[#This Row],[cc_pad]],9))</f>
        <v>399910400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399920100000000</v>
      </c>
      <c r="B454" s="2">
        <v>399920000</v>
      </c>
      <c r="C454" s="2">
        <f>VALUE(LEFT(tblMapeamentoCC[[#This Row],[cc_pad]],9))</f>
        <v>399920100</v>
      </c>
      <c r="D454" t="b">
        <f>tblMapeamentoCC[[#This Row],[cc_msc]]=tblMapeamentoCC[[#This Row],[padrao]]</f>
        <v>0</v>
      </c>
      <c r="E454">
        <f>COUNTIF(tblMapeamentoCC[cc_pad],tblMapeamentoCC[[#This Row],[cc_pad]])</f>
        <v>1</v>
      </c>
    </row>
    <row r="455" spans="1:5" x14ac:dyDescent="0.25">
      <c r="A455" s="1">
        <v>399920200000000</v>
      </c>
      <c r="B455" s="2">
        <v>399920000</v>
      </c>
      <c r="C455" s="2">
        <f>VALUE(LEFT(tblMapeamentoCC[[#This Row],[cc_pad]],9))</f>
        <v>399920200</v>
      </c>
      <c r="D455" t="b">
        <f>tblMapeamentoCC[[#This Row],[cc_msc]]=tblMapeamentoCC[[#This Row],[padrao]]</f>
        <v>0</v>
      </c>
      <c r="E455">
        <f>COUNTIF(tblMapeamentoCC[cc_pad],tblMapeamentoCC[[#This Row],[cc_pad]])</f>
        <v>1</v>
      </c>
    </row>
    <row r="456" spans="1:5" x14ac:dyDescent="0.25">
      <c r="A456" s="1">
        <v>423010100000000</v>
      </c>
      <c r="B456" s="2">
        <v>423110100</v>
      </c>
      <c r="C456" s="2">
        <f>VALUE(LEFT(tblMapeamentoCC[[#This Row],[cc_pad]],9))</f>
        <v>423010100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433119901000000</v>
      </c>
      <c r="B457" s="2">
        <v>433119900</v>
      </c>
      <c r="C457" s="2">
        <f>VALUE(LEFT(tblMapeamentoCC[[#This Row],[cc_pad]],9))</f>
        <v>433119901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442910100000000</v>
      </c>
      <c r="B458" s="2">
        <v>442910000</v>
      </c>
      <c r="C458" s="2">
        <f>VALUE(LEFT(tblMapeamentoCC[[#This Row],[cc_pad]],9))</f>
        <v>442910100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442910200000000</v>
      </c>
      <c r="B459" s="2">
        <v>442910000</v>
      </c>
      <c r="C459" s="2">
        <f>VALUE(LEFT(tblMapeamentoCC[[#This Row],[cc_pad]],9))</f>
        <v>442910200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442910300000000</v>
      </c>
      <c r="B460" s="2">
        <v>442910000</v>
      </c>
      <c r="C460" s="2">
        <f>VALUE(LEFT(tblMapeamentoCC[[#This Row],[cc_pad]],9))</f>
        <v>442910300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442910500000000</v>
      </c>
      <c r="B461" s="2">
        <v>442910000</v>
      </c>
      <c r="C461" s="2">
        <f>VALUE(LEFT(tblMapeamentoCC[[#This Row],[cc_pad]],9))</f>
        <v>442910500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442919900000000</v>
      </c>
      <c r="B462" s="2">
        <v>442910000</v>
      </c>
      <c r="C462" s="2">
        <f>VALUE(LEFT(tblMapeamentoCC[[#This Row],[cc_pad]],9))</f>
        <v>442919900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444010000000000</v>
      </c>
      <c r="B463" s="2">
        <v>444110000</v>
      </c>
      <c r="C463" s="2">
        <f>VALUE(LEFT(tblMapeamentoCC[[#This Row],[cc_pad]],9))</f>
        <v>444010000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445110100000000</v>
      </c>
      <c r="B464" s="2">
        <v>445110000</v>
      </c>
      <c r="C464" s="2">
        <f>VALUE(LEFT(tblMapeamentoCC[[#This Row],[cc_pad]],9))</f>
        <v>445110100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445110200000000</v>
      </c>
      <c r="B465" s="2">
        <v>445110000</v>
      </c>
      <c r="C465" s="2">
        <f>VALUE(LEFT(tblMapeamentoCC[[#This Row],[cc_pad]],9))</f>
        <v>445110200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445110300000000</v>
      </c>
      <c r="B466" s="2">
        <v>445110000</v>
      </c>
      <c r="C466" s="2">
        <f>VALUE(LEFT(tblMapeamentoCC[[#This Row],[cc_pad]],9))</f>
        <v>445110300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445210100000000</v>
      </c>
      <c r="B467" s="2">
        <v>445210000</v>
      </c>
      <c r="C467" s="2">
        <f>VALUE(LEFT(tblMapeamentoCC[[#This Row],[cc_pad]],9))</f>
        <v>445210100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452139901000000</v>
      </c>
      <c r="B468" s="2">
        <v>452139900</v>
      </c>
      <c r="C468" s="2">
        <f>VALUE(LEFT(tblMapeamentoCC[[#This Row],[cc_pad]],9))</f>
        <v>452139901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452139903000000</v>
      </c>
      <c r="B469" s="2">
        <v>452139900</v>
      </c>
      <c r="C469" s="2">
        <f>VALUE(LEFT(tblMapeamentoCC[[#This Row],[cc_pad]],9))</f>
        <v>452139903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452240100000000</v>
      </c>
      <c r="B470" s="2">
        <v>452240000</v>
      </c>
      <c r="C470" s="2">
        <f>VALUE(LEFT(tblMapeamentoCC[[#This Row],[cc_pad]],9))</f>
        <v>452240100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461910100000000</v>
      </c>
      <c r="B471" s="2">
        <v>461910000</v>
      </c>
      <c r="C471" s="2">
        <f>VALUE(LEFT(tblMapeamentoCC[[#This Row],[cc_pad]],9))</f>
        <v>461910100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464010200000000</v>
      </c>
      <c r="B472" s="2">
        <v>464110000</v>
      </c>
      <c r="C472" s="2">
        <f>VALUE(LEFT(tblMapeamentoCC[[#This Row],[cc_pad]],9))</f>
        <v>464010200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464120300000000</v>
      </c>
      <c r="B473" s="2">
        <v>464120000</v>
      </c>
      <c r="C473" s="2">
        <f>VALUE(LEFT(tblMapeamentoCC[[#This Row],[cc_pad]],9))</f>
        <v>464120300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499511400000000</v>
      </c>
      <c r="B474" s="2">
        <v>499510000</v>
      </c>
      <c r="C474" s="2">
        <f>VALUE(LEFT(tblMapeamentoCC[[#This Row],[cc_pad]],9))</f>
        <v>499511400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499610400000000</v>
      </c>
      <c r="B475" s="2">
        <v>499610300</v>
      </c>
      <c r="C475" s="2">
        <f>VALUE(LEFT(tblMapeamentoCC[[#This Row],[cc_pad]],9))</f>
        <v>499610400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499910100000000</v>
      </c>
      <c r="B476" s="2">
        <v>499910000</v>
      </c>
      <c r="C476" s="2">
        <f>VALUE(LEFT(tblMapeamentoCC[[#This Row],[cc_pad]],9))</f>
        <v>499910100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499910200000000</v>
      </c>
      <c r="B477" s="2">
        <v>499910000</v>
      </c>
      <c r="C477" s="2">
        <f>VALUE(LEFT(tblMapeamentoCC[[#This Row],[cc_pad]],9))</f>
        <v>499910200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499910300000000</v>
      </c>
      <c r="B478" s="2">
        <v>499910000</v>
      </c>
      <c r="C478" s="2">
        <f>VALUE(LEFT(tblMapeamentoCC[[#This Row],[cc_pad]],9))</f>
        <v>499910300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499910400000000</v>
      </c>
      <c r="B479" s="2">
        <v>499910000</v>
      </c>
      <c r="C479" s="2">
        <f>VALUE(LEFT(tblMapeamentoCC[[#This Row],[cc_pad]],9))</f>
        <v>499910400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499910500000000</v>
      </c>
      <c r="B480" s="2">
        <v>499910000</v>
      </c>
      <c r="C480" s="2">
        <f>VALUE(LEFT(tblMapeamentoCC[[#This Row],[cc_pad]],9))</f>
        <v>499910500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499910600000000</v>
      </c>
      <c r="B481" s="2">
        <v>499910000</v>
      </c>
      <c r="C481" s="2">
        <f>VALUE(LEFT(tblMapeamentoCC[[#This Row],[cc_pad]],9))</f>
        <v>499910600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499910700000000</v>
      </c>
      <c r="B482" s="2">
        <v>499910000</v>
      </c>
      <c r="C482" s="2">
        <f>VALUE(LEFT(tblMapeamentoCC[[#This Row],[cc_pad]],9))</f>
        <v>499910700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499910800000000</v>
      </c>
      <c r="B483" s="2">
        <v>499910000</v>
      </c>
      <c r="C483" s="2">
        <f>VALUE(LEFT(tblMapeamentoCC[[#This Row],[cc_pad]],9))</f>
        <v>499910800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499910900000000</v>
      </c>
      <c r="B484" s="2">
        <v>499910000</v>
      </c>
      <c r="C484" s="2">
        <f>VALUE(LEFT(tblMapeamentoCC[[#This Row],[cc_pad]],9))</f>
        <v>499910900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499911000000000</v>
      </c>
      <c r="B485" s="2">
        <v>499910000</v>
      </c>
      <c r="C485" s="2">
        <f>VALUE(LEFT(tblMapeamentoCC[[#This Row],[cc_pad]],9))</f>
        <v>499911000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499911100000000</v>
      </c>
      <c r="B486" s="2">
        <v>499910000</v>
      </c>
      <c r="C486" s="2">
        <f>VALUE(LEFT(tblMapeamentoCC[[#This Row],[cc_pad]],9))</f>
        <v>499911100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499911200000000</v>
      </c>
      <c r="B487" s="2">
        <v>499910000</v>
      </c>
      <c r="C487" s="2">
        <f>VALUE(LEFT(tblMapeamentoCC[[#This Row],[cc_pad]],9))</f>
        <v>499911200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499911300000000</v>
      </c>
      <c r="B488" s="2">
        <v>499910000</v>
      </c>
      <c r="C488" s="2">
        <f>VALUE(LEFT(tblMapeamentoCC[[#This Row],[cc_pad]],9))</f>
        <v>499911300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499911400000000</v>
      </c>
      <c r="B489" s="2">
        <v>499910000</v>
      </c>
      <c r="C489" s="2">
        <f>VALUE(LEFT(tblMapeamentoCC[[#This Row],[cc_pad]],9))</f>
        <v>499911400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499920100000000</v>
      </c>
      <c r="B490" s="2">
        <v>499920000</v>
      </c>
      <c r="C490" s="2">
        <f>VALUE(LEFT(tblMapeamentoCC[[#This Row],[cc_pad]],9))</f>
        <v>499920100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499920200000000</v>
      </c>
      <c r="B491" s="2">
        <v>499920200</v>
      </c>
      <c r="C491" s="2">
        <f>VALUE(LEFT(tblMapeamentoCC[[#This Row],[cc_pad]],9))</f>
        <v>499920200</v>
      </c>
      <c r="D491" t="b">
        <f>tblMapeamentoCC[[#This Row],[cc_msc]]=tblMapeamentoCC[[#This Row],[padrao]]</f>
        <v>1</v>
      </c>
      <c r="E491">
        <f>COUNTIF(tblMapeamentoCC[cc_pad],tblMapeamentoCC[[#This Row],[cc_pad]])</f>
        <v>1</v>
      </c>
    </row>
    <row r="492" spans="1:5" x14ac:dyDescent="0.25">
      <c r="A492" s="1">
        <v>499920300000000</v>
      </c>
      <c r="B492" s="2">
        <v>499920200</v>
      </c>
      <c r="C492" s="2">
        <f>VALUE(LEFT(tblMapeamentoCC[[#This Row],[cc_pad]],9))</f>
        <v>499920300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531700000000000</v>
      </c>
      <c r="B493" s="2">
        <v>531700000</v>
      </c>
      <c r="C493" s="2">
        <f>VALUE(LEFT(tblMapeamentoCC[[#This Row],[cc_pad]],9))</f>
        <v>531700000</v>
      </c>
      <c r="D493" t="b">
        <f>tblMapeamentoCC[[#This Row],[cc_msc]]=tblMapeamentoCC[[#This Row],[padrao]]</f>
        <v>1</v>
      </c>
      <c r="E493">
        <f>COUNTIF(tblMapeamentoCC[cc_pad],tblMapeamentoCC[[#This Row],[cc_pad]])</f>
        <v>1</v>
      </c>
    </row>
    <row r="494" spans="1:5" x14ac:dyDescent="0.25">
      <c r="A494" s="1">
        <v>532700000000000</v>
      </c>
      <c r="B494" s="2">
        <v>532700000</v>
      </c>
      <c r="C494" s="2">
        <f>VALUE(LEFT(tblMapeamentoCC[[#This Row],[cc_pad]],9))</f>
        <v>532700000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631710000000000</v>
      </c>
      <c r="B495" s="2">
        <v>631710000</v>
      </c>
      <c r="C495" s="2">
        <f>VALUE(LEFT(tblMapeamentoCC[[#This Row],[cc_pad]],9))</f>
        <v>631710000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632700000000000</v>
      </c>
      <c r="B496" s="2">
        <v>632700000</v>
      </c>
      <c r="C496" s="2">
        <f>VALUE(LEFT(tblMapeamentoCC[[#This Row],[cc_pad]],9))</f>
        <v>632700000</v>
      </c>
      <c r="D496" t="b">
        <f>tblMapeamentoCC[[#This Row],[cc_msc]]=tblMapeamentoCC[[#This Row],[padrao]]</f>
        <v>1</v>
      </c>
      <c r="E496">
        <f>COUNTIF(tblMapeamentoCC[cc_pad],tblMapeamentoCC[[#This Row],[cc_pad]])</f>
        <v>1</v>
      </c>
    </row>
    <row r="497" spans="1:5" x14ac:dyDescent="0.25">
      <c r="A497" s="1">
        <v>711310300000000</v>
      </c>
      <c r="B497" s="2">
        <v>711310300</v>
      </c>
      <c r="C497" s="2">
        <f>VALUE(LEFT(tblMapeamentoCC[[#This Row],[cc_pad]],9))</f>
        <v>711310300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711910100000000</v>
      </c>
      <c r="B498" s="2">
        <v>711910000</v>
      </c>
      <c r="C498" s="2">
        <f>VALUE(LEFT(tblMapeamentoCC[[#This Row],[cc_pad]],9))</f>
        <v>711910100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711910400000000</v>
      </c>
      <c r="B499" s="2">
        <v>711910000</v>
      </c>
      <c r="C499" s="2">
        <f>VALUE(LEFT(tblMapeamentoCC[[#This Row],[cc_pad]],9))</f>
        <v>711910400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711910500000000</v>
      </c>
      <c r="B500" s="2">
        <v>711910000</v>
      </c>
      <c r="C500" s="2">
        <f>VALUE(LEFT(tblMapeamentoCC[[#This Row],[cc_pad]],9))</f>
        <v>711910500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712910100000000</v>
      </c>
      <c r="B501" s="2">
        <v>712910000</v>
      </c>
      <c r="C501" s="2">
        <f>VALUE(LEFT(tblMapeamentoCC[[#This Row],[cc_pad]],9))</f>
        <v>712910100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712910200000000</v>
      </c>
      <c r="B502" s="2">
        <v>712910000</v>
      </c>
      <c r="C502" s="2">
        <f>VALUE(LEFT(tblMapeamentoCC[[#This Row],[cc_pad]],9))</f>
        <v>712910200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721110001000000</v>
      </c>
      <c r="B503" s="2">
        <v>721110000</v>
      </c>
      <c r="C503" s="2">
        <f>VALUE(LEFT(tblMapeamentoCC[[#This Row],[cc_pad]],9))</f>
        <v>721110001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721110001050000</v>
      </c>
      <c r="B504" s="2">
        <v>721110000</v>
      </c>
      <c r="C504" s="2">
        <f>VALUE(LEFT(tblMapeamentoCC[[#This Row],[cc_pad]],9))</f>
        <v>721110001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721110100000000</v>
      </c>
      <c r="B505" s="2">
        <v>721110000</v>
      </c>
      <c r="C505" s="2">
        <f>VALUE(LEFT(tblMapeamentoCC[[#This Row],[cc_pad]],9))</f>
        <v>721110100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721110500000000</v>
      </c>
      <c r="B506" s="2">
        <v>721110000</v>
      </c>
      <c r="C506" s="2">
        <f>VALUE(LEFT(tblMapeamentoCC[[#This Row],[cc_pad]],9))</f>
        <v>721110500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721110501000000</v>
      </c>
      <c r="B507" s="2">
        <v>721110000</v>
      </c>
      <c r="C507" s="2">
        <f>VALUE(LEFT(tblMapeamentoCC[[#This Row],[cc_pad]],9))</f>
        <v>721110501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721119999000000</v>
      </c>
      <c r="B508" s="2">
        <v>721110000</v>
      </c>
      <c r="C508" s="2">
        <f>VALUE(LEFT(tblMapeamentoCC[[#This Row],[cc_pad]],9))</f>
        <v>721119999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721120020000000</v>
      </c>
      <c r="B509" s="2">
        <v>721120000</v>
      </c>
      <c r="C509" s="2">
        <f>VALUE(LEFT(tblMapeamentoCC[[#This Row],[cc_pad]],9))</f>
        <v>721120020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721120020050000</v>
      </c>
      <c r="B510" s="2">
        <v>721120000</v>
      </c>
      <c r="C510" s="2">
        <f>VALUE(LEFT(tblMapeamentoCC[[#This Row],[cc_pad]],9))</f>
        <v>721120020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721120031000000</v>
      </c>
      <c r="B511" s="2">
        <v>721120000</v>
      </c>
      <c r="C511" s="2">
        <f>VALUE(LEFT(tblMapeamentoCC[[#This Row],[cc_pad]],9))</f>
        <v>721120031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721120031054000</v>
      </c>
      <c r="B512" s="2">
        <v>721120000</v>
      </c>
      <c r="C512" s="2">
        <f>VALUE(LEFT(tblMapeamentoCC[[#This Row],[cc_pad]],9))</f>
        <v>721120031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721120040000000</v>
      </c>
      <c r="B513" s="2">
        <v>721120000</v>
      </c>
      <c r="C513" s="2">
        <f>VALUE(LEFT(tblMapeamentoCC[[#This Row],[cc_pad]],9))</f>
        <v>721120040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721120040050000</v>
      </c>
      <c r="B514" s="2">
        <v>721120000</v>
      </c>
      <c r="C514" s="2">
        <f>VALUE(LEFT(tblMapeamentoCC[[#This Row],[cc_pad]],9))</f>
        <v>721120040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721120050000000</v>
      </c>
      <c r="B515" s="2">
        <v>721120000</v>
      </c>
      <c r="C515" s="2">
        <f>VALUE(LEFT(tblMapeamentoCC[[#This Row],[cc_pad]],9))</f>
        <v>721120050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721120050080000</v>
      </c>
      <c r="B516" s="2">
        <v>721120000</v>
      </c>
      <c r="C516" s="2">
        <f>VALUE(LEFT(tblMapeamentoCC[[#This Row],[cc_pad]],9))</f>
        <v>721120050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721120540000000</v>
      </c>
      <c r="B517" s="2">
        <v>721120000</v>
      </c>
      <c r="C517" s="2">
        <f>VALUE(LEFT(tblMapeamentoCC[[#This Row],[cc_pad]],9))</f>
        <v>721120540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721120541000000</v>
      </c>
      <c r="B518" s="2">
        <v>721120000</v>
      </c>
      <c r="C518" s="2">
        <f>VALUE(LEFT(tblMapeamentoCC[[#This Row],[cc_pad]],9))</f>
        <v>721120541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721120542000000</v>
      </c>
      <c r="B519" s="2">
        <v>721120000</v>
      </c>
      <c r="C519" s="2">
        <f>VALUE(LEFT(tblMapeamentoCC[[#This Row],[cc_pad]],9))</f>
        <v>721120542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721120543000000</v>
      </c>
      <c r="B520" s="2">
        <v>721120000</v>
      </c>
      <c r="C520" s="2">
        <f>VALUE(LEFT(tblMapeamentoCC[[#This Row],[cc_pad]],9))</f>
        <v>721120543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721120544000000</v>
      </c>
      <c r="B521" s="2">
        <v>721120000</v>
      </c>
      <c r="C521" s="2">
        <f>VALUE(LEFT(tblMapeamentoCC[[#This Row],[cc_pad]],9))</f>
        <v>721120544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721120550000000</v>
      </c>
      <c r="B522" s="2">
        <v>721120000</v>
      </c>
      <c r="C522" s="2">
        <f>VALUE(LEFT(tblMapeamentoCC[[#This Row],[cc_pad]],9))</f>
        <v>721120550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721120551000000</v>
      </c>
      <c r="B523" s="2">
        <v>721120000</v>
      </c>
      <c r="C523" s="2">
        <f>VALUE(LEFT(tblMapeamentoCC[[#This Row],[cc_pad]],9))</f>
        <v>721120551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721120552000000</v>
      </c>
      <c r="B524" s="2">
        <v>721120000</v>
      </c>
      <c r="C524" s="2">
        <f>VALUE(LEFT(tblMapeamentoCC[[#This Row],[cc_pad]],9))</f>
        <v>721120552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721120553000000</v>
      </c>
      <c r="B525" s="2">
        <v>721120000</v>
      </c>
      <c r="C525" s="2">
        <f>VALUE(LEFT(tblMapeamentoCC[[#This Row],[cc_pad]],9))</f>
        <v>721120553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721120569000000</v>
      </c>
      <c r="B526" s="2">
        <v>721120000</v>
      </c>
      <c r="C526" s="2">
        <f>VALUE(LEFT(tblMapeamentoCC[[#This Row],[cc_pad]],9))</f>
        <v>721120569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721120570000000</v>
      </c>
      <c r="B527" s="2">
        <v>721120000</v>
      </c>
      <c r="C527" s="2">
        <f>VALUE(LEFT(tblMapeamentoCC[[#This Row],[cc_pad]],9))</f>
        <v>721120570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721120571000000</v>
      </c>
      <c r="B528" s="2">
        <v>721120000</v>
      </c>
      <c r="C528" s="2">
        <f>VALUE(LEFT(tblMapeamentoCC[[#This Row],[cc_pad]],9))</f>
        <v>721120571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721120572000000</v>
      </c>
      <c r="B529" s="2">
        <v>721120000</v>
      </c>
      <c r="C529" s="2">
        <f>VALUE(LEFT(tblMapeamentoCC[[#This Row],[cc_pad]],9))</f>
        <v>721120572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721120573000000</v>
      </c>
      <c r="B530" s="2">
        <v>721120000</v>
      </c>
      <c r="C530" s="2">
        <f>VALUE(LEFT(tblMapeamentoCC[[#This Row],[cc_pad]],9))</f>
        <v>721120573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721120574000000</v>
      </c>
      <c r="B531" s="2">
        <v>721120000</v>
      </c>
      <c r="C531" s="2">
        <f>VALUE(LEFT(tblMapeamentoCC[[#This Row],[cc_pad]],9))</f>
        <v>721120574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721120575000000</v>
      </c>
      <c r="B532" s="2">
        <v>721120000</v>
      </c>
      <c r="C532" s="2">
        <f>VALUE(LEFT(tblMapeamentoCC[[#This Row],[cc_pad]],9))</f>
        <v>721120575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721120576000000</v>
      </c>
      <c r="B533" s="2">
        <v>721120000</v>
      </c>
      <c r="C533" s="2">
        <f>VALUE(LEFT(tblMapeamentoCC[[#This Row],[cc_pad]],9))</f>
        <v>721120576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721120599000000</v>
      </c>
      <c r="B534" s="2">
        <v>721120000</v>
      </c>
      <c r="C534" s="2">
        <f>VALUE(LEFT(tblMapeamentoCC[[#This Row],[cc_pad]],9))</f>
        <v>721120599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721120600000000</v>
      </c>
      <c r="B535" s="2">
        <v>721120000</v>
      </c>
      <c r="C535" s="2">
        <f>VALUE(LEFT(tblMapeamentoCC[[#This Row],[cc_pad]],9))</f>
        <v>721120600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721120601000000</v>
      </c>
      <c r="B536" s="2">
        <v>721120000</v>
      </c>
      <c r="C536" s="2">
        <f>VALUE(LEFT(tblMapeamentoCC[[#This Row],[cc_pad]],9))</f>
        <v>721120601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721120602000000</v>
      </c>
      <c r="B537" s="2">
        <v>721120000</v>
      </c>
      <c r="C537" s="2">
        <f>VALUE(LEFT(tblMapeamentoCC[[#This Row],[cc_pad]],9))</f>
        <v>721120602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721120603000000</v>
      </c>
      <c r="B538" s="2">
        <v>721120000</v>
      </c>
      <c r="C538" s="2">
        <f>VALUE(LEFT(tblMapeamentoCC[[#This Row],[cc_pad]],9))</f>
        <v>721120603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721120604000000</v>
      </c>
      <c r="B539" s="2">
        <v>721120000</v>
      </c>
      <c r="C539" s="2">
        <f>VALUE(LEFT(tblMapeamentoCC[[#This Row],[cc_pad]],9))</f>
        <v>721120604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721120621000000</v>
      </c>
      <c r="B540" s="2">
        <v>721120000</v>
      </c>
      <c r="C540" s="2">
        <f>VALUE(LEFT(tblMapeamentoCC[[#This Row],[cc_pad]],9))</f>
        <v>721120621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721120622000000</v>
      </c>
      <c r="B541" s="2">
        <v>721120000</v>
      </c>
      <c r="C541" s="2">
        <f>VALUE(LEFT(tblMapeamentoCC[[#This Row],[cc_pad]],9))</f>
        <v>721120622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721120631000000</v>
      </c>
      <c r="B542" s="2">
        <v>721120000</v>
      </c>
      <c r="C542" s="2">
        <f>VALUE(LEFT(tblMapeamentoCC[[#This Row],[cc_pad]],9))</f>
        <v>721120631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721120632000000</v>
      </c>
      <c r="B543" s="2">
        <v>721120000</v>
      </c>
      <c r="C543" s="2">
        <f>VALUE(LEFT(tblMapeamentoCC[[#This Row],[cc_pad]],9))</f>
        <v>721120632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721120633000000</v>
      </c>
      <c r="B544" s="2">
        <v>721120000</v>
      </c>
      <c r="C544" s="2">
        <f>VALUE(LEFT(tblMapeamentoCC[[#This Row],[cc_pad]],9))</f>
        <v>721120633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721120634000000</v>
      </c>
      <c r="B545" s="2">
        <v>721120000</v>
      </c>
      <c r="C545" s="2">
        <f>VALUE(LEFT(tblMapeamentoCC[[#This Row],[cc_pad]],9))</f>
        <v>721120634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721120635000000</v>
      </c>
      <c r="B546" s="2">
        <v>721120000</v>
      </c>
      <c r="C546" s="2">
        <f>VALUE(LEFT(tblMapeamentoCC[[#This Row],[cc_pad]],9))</f>
        <v>721120635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721120636000000</v>
      </c>
      <c r="B547" s="2">
        <v>721120000</v>
      </c>
      <c r="C547" s="2">
        <f>VALUE(LEFT(tblMapeamentoCC[[#This Row],[cc_pad]],9))</f>
        <v>721120636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721120659000000</v>
      </c>
      <c r="B548" s="2">
        <v>721120000</v>
      </c>
      <c r="C548" s="2">
        <f>VALUE(LEFT(tblMapeamentoCC[[#This Row],[cc_pad]],9))</f>
        <v>721120659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721120660000000</v>
      </c>
      <c r="B549" s="2">
        <v>721120000</v>
      </c>
      <c r="C549" s="2">
        <f>VALUE(LEFT(tblMapeamentoCC[[#This Row],[cc_pad]],9))</f>
        <v>721120660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721120661000000</v>
      </c>
      <c r="B550" s="2">
        <v>721120000</v>
      </c>
      <c r="C550" s="2">
        <f>VALUE(LEFT(tblMapeamentoCC[[#This Row],[cc_pad]],9))</f>
        <v>721120661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721120662000000</v>
      </c>
      <c r="B551" s="2">
        <v>721120000</v>
      </c>
      <c r="C551" s="2">
        <f>VALUE(LEFT(tblMapeamentoCC[[#This Row],[cc_pad]],9))</f>
        <v>721120662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721120665000000</v>
      </c>
      <c r="B552" s="2">
        <v>721120000</v>
      </c>
      <c r="C552" s="2">
        <f>VALUE(LEFT(tblMapeamentoCC[[#This Row],[cc_pad]],9))</f>
        <v>721120665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721120669000000</v>
      </c>
      <c r="B553" s="2">
        <v>721120000</v>
      </c>
      <c r="C553" s="2">
        <f>VALUE(LEFT(tblMapeamentoCC[[#This Row],[cc_pad]],9))</f>
        <v>721120669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721120700000000</v>
      </c>
      <c r="B554" s="2">
        <v>721120000</v>
      </c>
      <c r="C554" s="2">
        <f>VALUE(LEFT(tblMapeamentoCC[[#This Row],[cc_pad]],9))</f>
        <v>721120700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721120701000000</v>
      </c>
      <c r="B555" s="2">
        <v>721120000</v>
      </c>
      <c r="C555" s="2">
        <f>VALUE(LEFT(tblMapeamentoCC[[#This Row],[cc_pad]],9))</f>
        <v>721120701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721120702000000</v>
      </c>
      <c r="B556" s="2">
        <v>721120000</v>
      </c>
      <c r="C556" s="2">
        <f>VALUE(LEFT(tblMapeamentoCC[[#This Row],[cc_pad]],9))</f>
        <v>721120702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721120703000000</v>
      </c>
      <c r="B557" s="2">
        <v>721120000</v>
      </c>
      <c r="C557" s="2">
        <f>VALUE(LEFT(tblMapeamentoCC[[#This Row],[cc_pad]],9))</f>
        <v>721120703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721120704000000</v>
      </c>
      <c r="B558" s="2">
        <v>721120000</v>
      </c>
      <c r="C558" s="2">
        <f>VALUE(LEFT(tblMapeamentoCC[[#This Row],[cc_pad]],9))</f>
        <v>721120704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721120705000000</v>
      </c>
      <c r="B559" s="2">
        <v>721120000</v>
      </c>
      <c r="C559" s="2">
        <f>VALUE(LEFT(tblMapeamentoCC[[#This Row],[cc_pad]],9))</f>
        <v>721120705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721120706000000</v>
      </c>
      <c r="B560" s="2">
        <v>721120000</v>
      </c>
      <c r="C560" s="2">
        <f>VALUE(LEFT(tblMapeamentoCC[[#This Row],[cc_pad]],9))</f>
        <v>721120706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721120707000000</v>
      </c>
      <c r="B561" s="2">
        <v>721120000</v>
      </c>
      <c r="C561" s="2">
        <f>VALUE(LEFT(tblMapeamentoCC[[#This Row],[cc_pad]],9))</f>
        <v>721120707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721120708000000</v>
      </c>
      <c r="B562" s="2">
        <v>721120000</v>
      </c>
      <c r="C562" s="2">
        <f>VALUE(LEFT(tblMapeamentoCC[[#This Row],[cc_pad]],9))</f>
        <v>721120708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721120709000000</v>
      </c>
      <c r="B563" s="2">
        <v>721120000</v>
      </c>
      <c r="C563" s="2">
        <f>VALUE(LEFT(tblMapeamentoCC[[#This Row],[cc_pad]],9))</f>
        <v>721120709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721120710000000</v>
      </c>
      <c r="B564" s="2">
        <v>721120000</v>
      </c>
      <c r="C564" s="2">
        <f>VALUE(LEFT(tblMapeamentoCC[[#This Row],[cc_pad]],9))</f>
        <v>721120710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721120711000000</v>
      </c>
      <c r="B565" s="2">
        <v>721120000</v>
      </c>
      <c r="C565" s="2">
        <f>VALUE(LEFT(tblMapeamentoCC[[#This Row],[cc_pad]],9))</f>
        <v>721120711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721120712000000</v>
      </c>
      <c r="B566" s="2">
        <v>721120000</v>
      </c>
      <c r="C566" s="2">
        <f>VALUE(LEFT(tblMapeamentoCC[[#This Row],[cc_pad]],9))</f>
        <v>721120712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721120713000000</v>
      </c>
      <c r="B567" s="2">
        <v>721120000</v>
      </c>
      <c r="C567" s="2">
        <f>VALUE(LEFT(tblMapeamentoCC[[#This Row],[cc_pad]],9))</f>
        <v>721120713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721120714000000</v>
      </c>
      <c r="B568" s="2">
        <v>721120000</v>
      </c>
      <c r="C568" s="2">
        <f>VALUE(LEFT(tblMapeamentoCC[[#This Row],[cc_pad]],9))</f>
        <v>721120714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721120715000000</v>
      </c>
      <c r="B569" s="2">
        <v>721120000</v>
      </c>
      <c r="C569" s="2">
        <f>VALUE(LEFT(tblMapeamentoCC[[#This Row],[cc_pad]],9))</f>
        <v>721120715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721120716000000</v>
      </c>
      <c r="B570" s="2">
        <v>721120000</v>
      </c>
      <c r="C570" s="2">
        <f>VALUE(LEFT(tblMapeamentoCC[[#This Row],[cc_pad]],9))</f>
        <v>721120716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721120717000000</v>
      </c>
      <c r="B571" s="2">
        <v>721120000</v>
      </c>
      <c r="C571" s="2">
        <f>VALUE(LEFT(tblMapeamentoCC[[#This Row],[cc_pad]],9))</f>
        <v>721120717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721120718000000</v>
      </c>
      <c r="B572" s="2">
        <v>721120000</v>
      </c>
      <c r="C572" s="2">
        <f>VALUE(LEFT(tblMapeamentoCC[[#This Row],[cc_pad]],9))</f>
        <v>721120718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721120719000000</v>
      </c>
      <c r="B573" s="2">
        <v>721120000</v>
      </c>
      <c r="C573" s="2">
        <f>VALUE(LEFT(tblMapeamentoCC[[#This Row],[cc_pad]],9))</f>
        <v>721120719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721120749000000</v>
      </c>
      <c r="B574" s="2">
        <v>721120000</v>
      </c>
      <c r="C574" s="2">
        <f>VALUE(LEFT(tblMapeamentoCC[[#This Row],[cc_pad]],9))</f>
        <v>721120749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721120750000000</v>
      </c>
      <c r="B575" s="2">
        <v>721120000</v>
      </c>
      <c r="C575" s="2">
        <f>VALUE(LEFT(tblMapeamentoCC[[#This Row],[cc_pad]],9))</f>
        <v>721120750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721120751000000</v>
      </c>
      <c r="B576" s="2">
        <v>721120000</v>
      </c>
      <c r="C576" s="2">
        <f>VALUE(LEFT(tblMapeamentoCC[[#This Row],[cc_pad]],9))</f>
        <v>721120751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721120752000000</v>
      </c>
      <c r="B577" s="2">
        <v>721120000</v>
      </c>
      <c r="C577" s="2">
        <f>VALUE(LEFT(tblMapeamentoCC[[#This Row],[cc_pad]],9))</f>
        <v>721120752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721120753000000</v>
      </c>
      <c r="B578" s="2">
        <v>721120000</v>
      </c>
      <c r="C578" s="2">
        <f>VALUE(LEFT(tblMapeamentoCC[[#This Row],[cc_pad]],9))</f>
        <v>721120753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721120754000000</v>
      </c>
      <c r="B579" s="2">
        <v>721120000</v>
      </c>
      <c r="C579" s="2">
        <f>VALUE(LEFT(tblMapeamentoCC[[#This Row],[cc_pad]],9))</f>
        <v>721120754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721120755000000</v>
      </c>
      <c r="B580" s="2">
        <v>721120000</v>
      </c>
      <c r="C580" s="2">
        <f>VALUE(LEFT(tblMapeamentoCC[[#This Row],[cc_pad]],9))</f>
        <v>721120755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721120756000000</v>
      </c>
      <c r="B581" s="2">
        <v>721120000</v>
      </c>
      <c r="C581" s="2">
        <f>VALUE(LEFT(tblMapeamentoCC[[#This Row],[cc_pad]],9))</f>
        <v>721120756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721120757000000</v>
      </c>
      <c r="B582" s="2">
        <v>721120000</v>
      </c>
      <c r="C582" s="2">
        <f>VALUE(LEFT(tblMapeamentoCC[[#This Row],[cc_pad]],9))</f>
        <v>721120757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721120758000000</v>
      </c>
      <c r="B583" s="2">
        <v>721120000</v>
      </c>
      <c r="C583" s="2">
        <f>VALUE(LEFT(tblMapeamentoCC[[#This Row],[cc_pad]],9))</f>
        <v>721120758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721120759000000</v>
      </c>
      <c r="B584" s="2">
        <v>721120000</v>
      </c>
      <c r="C584" s="2">
        <f>VALUE(LEFT(tblMapeamentoCC[[#This Row],[cc_pad]],9))</f>
        <v>721120759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721120760000000</v>
      </c>
      <c r="B585" s="2">
        <v>721120000</v>
      </c>
      <c r="C585" s="2">
        <f>VALUE(LEFT(tblMapeamentoCC[[#This Row],[cc_pad]],9))</f>
        <v>721120760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721120761000000</v>
      </c>
      <c r="B586" s="2">
        <v>721120000</v>
      </c>
      <c r="C586" s="2">
        <f>VALUE(LEFT(tblMapeamentoCC[[#This Row],[cc_pad]],9))</f>
        <v>721120761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721120799000000</v>
      </c>
      <c r="B587" s="2">
        <v>721120000</v>
      </c>
      <c r="C587" s="2">
        <f>VALUE(LEFT(tblMapeamentoCC[[#This Row],[cc_pad]],9))</f>
        <v>721120799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721120800000000</v>
      </c>
      <c r="B588" s="2">
        <v>721120000</v>
      </c>
      <c r="C588" s="2">
        <f>VALUE(LEFT(tblMapeamentoCC[[#This Row],[cc_pad]],9))</f>
        <v>721120800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721120801000000</v>
      </c>
      <c r="B589" s="2">
        <v>721120000</v>
      </c>
      <c r="C589" s="2">
        <f>VALUE(LEFT(tblMapeamentoCC[[#This Row],[cc_pad]],9))</f>
        <v>721120801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721120802000000</v>
      </c>
      <c r="B590" s="2">
        <v>721120000</v>
      </c>
      <c r="C590" s="2">
        <f>VALUE(LEFT(tblMapeamentoCC[[#This Row],[cc_pad]],9))</f>
        <v>721120802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721120803000000</v>
      </c>
      <c r="B591" s="2">
        <v>721120000</v>
      </c>
      <c r="C591" s="2">
        <f>VALUE(LEFT(tblMapeamentoCC[[#This Row],[cc_pad]],9))</f>
        <v>721120803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721120869000000</v>
      </c>
      <c r="B592" s="2">
        <v>721120000</v>
      </c>
      <c r="C592" s="2">
        <f>VALUE(LEFT(tblMapeamentoCC[[#This Row],[cc_pad]],9))</f>
        <v>721120869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721120880000000</v>
      </c>
      <c r="B593" s="2">
        <v>721120000</v>
      </c>
      <c r="C593" s="2">
        <f>VALUE(LEFT(tblMapeamentoCC[[#This Row],[cc_pad]],9))</f>
        <v>721120880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721120898000000</v>
      </c>
      <c r="B594" s="2">
        <v>721120000</v>
      </c>
      <c r="C594" s="2">
        <f>VALUE(LEFT(tblMapeamentoCC[[#This Row],[cc_pad]],9))</f>
        <v>721120898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721120899000000</v>
      </c>
      <c r="B595" s="2">
        <v>721120000</v>
      </c>
      <c r="C595" s="2">
        <f>VALUE(LEFT(tblMapeamentoCC[[#This Row],[cc_pad]],9))</f>
        <v>721120899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721120900065900</v>
      </c>
      <c r="B596" s="2">
        <v>721120000</v>
      </c>
      <c r="C596" s="2">
        <f>VALUE(LEFT(tblMapeamentoCC[[#This Row],[cc_pad]],9))</f>
        <v>721120900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721121001000000</v>
      </c>
      <c r="B597" s="2">
        <v>721120000</v>
      </c>
      <c r="C597" s="2">
        <f>VALUE(LEFT(tblMapeamentoCC[[#This Row],[cc_pad]],9))</f>
        <v>721121001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721121001055200</v>
      </c>
      <c r="B598" s="2">
        <v>721120000</v>
      </c>
      <c r="C598" s="2">
        <f>VALUE(LEFT(tblMapeamentoCC[[#This Row],[cc_pad]],9))</f>
        <v>721121001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721121002070700</v>
      </c>
      <c r="B599" s="2">
        <v>721120000</v>
      </c>
      <c r="C599" s="2">
        <f>VALUE(LEFT(tblMapeamentoCC[[#This Row],[cc_pad]],9))</f>
        <v>721121002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721121003000000</v>
      </c>
      <c r="B600" s="2">
        <v>721120000</v>
      </c>
      <c r="C600" s="2">
        <f>VALUE(LEFT(tblMapeamentoCC[[#This Row],[cc_pad]],9))</f>
        <v>721121003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721121003056900</v>
      </c>
      <c r="B601" s="2">
        <v>721120000</v>
      </c>
      <c r="C601" s="2">
        <f>VALUE(LEFT(tblMapeamentoCC[[#This Row],[cc_pad]],9))</f>
        <v>721121003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721121004070100</v>
      </c>
      <c r="B602" s="2">
        <v>721120000</v>
      </c>
      <c r="C602" s="2">
        <f>VALUE(LEFT(tblMapeamentoCC[[#This Row],[cc_pad]],9))</f>
        <v>721121004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721121005000000</v>
      </c>
      <c r="B603" s="2">
        <v>721120000</v>
      </c>
      <c r="C603" s="2">
        <f>VALUE(LEFT(tblMapeamentoCC[[#This Row],[cc_pad]],9))</f>
        <v>721121005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721121005075900</v>
      </c>
      <c r="B604" s="2">
        <v>721120000</v>
      </c>
      <c r="C604" s="2">
        <f>VALUE(LEFT(tblMapeamentoCC[[#This Row],[cc_pad]],9))</f>
        <v>721121005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721121006071900</v>
      </c>
      <c r="B605" s="2">
        <v>721120000</v>
      </c>
      <c r="C605" s="2">
        <f>VALUE(LEFT(tblMapeamentoCC[[#This Row],[cc_pad]],9))</f>
        <v>721121006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721121007070100</v>
      </c>
      <c r="B606" s="2">
        <v>721120000</v>
      </c>
      <c r="C606" s="2">
        <f>VALUE(LEFT(tblMapeamentoCC[[#This Row],[cc_pad]],9))</f>
        <v>721121007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721121008000000</v>
      </c>
      <c r="B607" s="2">
        <v>721120000</v>
      </c>
      <c r="C607" s="2">
        <f>VALUE(LEFT(tblMapeamentoCC[[#This Row],[cc_pad]],9))</f>
        <v>721121008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721121008070400</v>
      </c>
      <c r="B608" s="2">
        <v>721120000</v>
      </c>
      <c r="C608" s="2">
        <f>VALUE(LEFT(tblMapeamentoCC[[#This Row],[cc_pad]],9))</f>
        <v>721121008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721121009057100</v>
      </c>
      <c r="B609" s="2">
        <v>721120000</v>
      </c>
      <c r="C609" s="2">
        <f>VALUE(LEFT(tblMapeamentoCC[[#This Row],[cc_pad]],9))</f>
        <v>721121009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721121010075500</v>
      </c>
      <c r="B610" s="2">
        <v>721120000</v>
      </c>
      <c r="C610" s="2">
        <f>VALUE(LEFT(tblMapeamentoCC[[#This Row],[cc_pad]],9))</f>
        <v>721121010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721121011000000</v>
      </c>
      <c r="B611" s="2">
        <v>721120000</v>
      </c>
      <c r="C611" s="2">
        <f>VALUE(LEFT(tblMapeamentoCC[[#This Row],[cc_pad]],9))</f>
        <v>721121011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721121011059900</v>
      </c>
      <c r="B612" s="2">
        <v>721120000</v>
      </c>
      <c r="C612" s="2">
        <f>VALUE(LEFT(tblMapeamentoCC[[#This Row],[cc_pad]],9))</f>
        <v>721121011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721121012070100</v>
      </c>
      <c r="B613" s="2">
        <v>721120000</v>
      </c>
      <c r="C613" s="2">
        <f>VALUE(LEFT(tblMapeamentoCC[[#This Row],[cc_pad]],9))</f>
        <v>721121012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721121013056900</v>
      </c>
      <c r="B614" s="2">
        <v>721120000</v>
      </c>
      <c r="C614" s="2">
        <f>VALUE(LEFT(tblMapeamentoCC[[#This Row],[cc_pad]],9))</f>
        <v>721121013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721121014000000</v>
      </c>
      <c r="B615" s="2">
        <v>721120000</v>
      </c>
      <c r="C615" s="2">
        <f>VALUE(LEFT(tblMapeamentoCC[[#This Row],[cc_pad]],9))</f>
        <v>721121014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721121014055000</v>
      </c>
      <c r="B616" s="2">
        <v>721120000</v>
      </c>
      <c r="C616" s="2">
        <f>VALUE(LEFT(tblMapeamentoCC[[#This Row],[cc_pad]],9))</f>
        <v>721121014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721121015000000</v>
      </c>
      <c r="B617" s="2">
        <v>721120000</v>
      </c>
      <c r="C617" s="2">
        <f>VALUE(LEFT(tblMapeamentoCC[[#This Row],[cc_pad]],9))</f>
        <v>721121015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721121015056900</v>
      </c>
      <c r="B618" s="2">
        <v>721120000</v>
      </c>
      <c r="C618" s="2">
        <f>VALUE(LEFT(tblMapeamentoCC[[#This Row],[cc_pad]],9))</f>
        <v>721121015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721121016000000</v>
      </c>
      <c r="B619" s="2">
        <v>721120000</v>
      </c>
      <c r="C619" s="2">
        <f>VALUE(LEFT(tblMapeamentoCC[[#This Row],[cc_pad]],9))</f>
        <v>721121016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721121016055300</v>
      </c>
      <c r="B620" s="2">
        <v>721120000</v>
      </c>
      <c r="C620" s="2">
        <f>VALUE(LEFT(tblMapeamentoCC[[#This Row],[cc_pad]],9))</f>
        <v>721121016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721121017000000</v>
      </c>
      <c r="B621" s="2">
        <v>721120000</v>
      </c>
      <c r="C621" s="2">
        <f>VALUE(LEFT(tblMapeamentoCC[[#This Row],[cc_pad]],9))</f>
        <v>721121017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721121017057100</v>
      </c>
      <c r="B622" s="2">
        <v>721120000</v>
      </c>
      <c r="C622" s="2">
        <f>VALUE(LEFT(tblMapeamentoCC[[#This Row],[cc_pad]],9))</f>
        <v>721121017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721121018000000</v>
      </c>
      <c r="B623" s="2">
        <v>721120000</v>
      </c>
      <c r="C623" s="2">
        <f>VALUE(LEFT(tblMapeamentoCC[[#This Row],[cc_pad]],9))</f>
        <v>721121018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721121018075000</v>
      </c>
      <c r="B624" s="2">
        <v>721120000</v>
      </c>
      <c r="C624" s="2">
        <f>VALUE(LEFT(tblMapeamentoCC[[#This Row],[cc_pad]],9))</f>
        <v>721121018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721121019000000</v>
      </c>
      <c r="B625" s="2">
        <v>721120000</v>
      </c>
      <c r="C625" s="2">
        <f>VALUE(LEFT(tblMapeamentoCC[[#This Row],[cc_pad]],9))</f>
        <v>721121019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721121019066000</v>
      </c>
      <c r="B626" s="2">
        <v>721120000</v>
      </c>
      <c r="C626" s="2">
        <f>VALUE(LEFT(tblMapeamentoCC[[#This Row],[cc_pad]],9))</f>
        <v>721121019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721121020066000</v>
      </c>
      <c r="B627" s="2">
        <v>721120000</v>
      </c>
      <c r="C627" s="2">
        <f>VALUE(LEFT(tblMapeamentoCC[[#This Row],[cc_pad]],9))</f>
        <v>721121020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721121021000000</v>
      </c>
      <c r="B628" s="2">
        <v>721120000</v>
      </c>
      <c r="C628" s="2">
        <f>VALUE(LEFT(tblMapeamentoCC[[#This Row],[cc_pad]],9))</f>
        <v>721121021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721121021066000</v>
      </c>
      <c r="B629" s="2">
        <v>721120000</v>
      </c>
      <c r="C629" s="2">
        <f>VALUE(LEFT(tblMapeamentoCC[[#This Row],[cc_pad]],9))</f>
        <v>721121021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721121022070000</v>
      </c>
      <c r="B630" s="2">
        <v>721120000</v>
      </c>
      <c r="C630" s="2">
        <f>VALUE(LEFT(tblMapeamentoCC[[#This Row],[cc_pad]],9))</f>
        <v>721121022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721121023070000</v>
      </c>
      <c r="B631" s="2">
        <v>721120000</v>
      </c>
      <c r="C631" s="2">
        <f>VALUE(LEFT(tblMapeamentoCC[[#This Row],[cc_pad]],9))</f>
        <v>721121023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721121024070000</v>
      </c>
      <c r="B632" s="2">
        <v>721120000</v>
      </c>
      <c r="C632" s="2">
        <f>VALUE(LEFT(tblMapeamentoCC[[#This Row],[cc_pad]],9))</f>
        <v>721121024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721121025070100</v>
      </c>
      <c r="B633" s="2">
        <v>721120000</v>
      </c>
      <c r="C633" s="2">
        <f>VALUE(LEFT(tblMapeamentoCC[[#This Row],[cc_pad]],9))</f>
        <v>721121025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721121026075400</v>
      </c>
      <c r="B634" s="2">
        <v>721120000</v>
      </c>
      <c r="C634" s="2">
        <f>VALUE(LEFT(tblMapeamentoCC[[#This Row],[cc_pad]],9))</f>
        <v>721121026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721121027066000</v>
      </c>
      <c r="B635" s="2">
        <v>721120000</v>
      </c>
      <c r="C635" s="2">
        <f>VALUE(LEFT(tblMapeamentoCC[[#This Row],[cc_pad]],9))</f>
        <v>721121027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721121028000000</v>
      </c>
      <c r="B636" s="2">
        <v>721120000</v>
      </c>
      <c r="C636" s="2">
        <f>VALUE(LEFT(tblMapeamentoCC[[#This Row],[cc_pad]],9))</f>
        <v>721121028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721121028070000</v>
      </c>
      <c r="B637" s="2">
        <v>721120000</v>
      </c>
      <c r="C637" s="2">
        <f>VALUE(LEFT(tblMapeamentoCC[[#This Row],[cc_pad]],9))</f>
        <v>721121028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721121029070000</v>
      </c>
      <c r="B638" s="2">
        <v>721120000</v>
      </c>
      <c r="C638" s="2">
        <f>VALUE(LEFT(tblMapeamentoCC[[#This Row],[cc_pad]],9))</f>
        <v>721121029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721121030000000</v>
      </c>
      <c r="B639" s="2">
        <v>721120000</v>
      </c>
      <c r="C639" s="2">
        <f>VALUE(LEFT(tblMapeamentoCC[[#This Row],[cc_pad]],9))</f>
        <v>721121030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721121030070000</v>
      </c>
      <c r="B640" s="2">
        <v>721120000</v>
      </c>
      <c r="C640" s="2">
        <f>VALUE(LEFT(tblMapeamentoCC[[#This Row],[cc_pad]],9))</f>
        <v>721121030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721121031000000</v>
      </c>
      <c r="B641" s="2">
        <v>721120000</v>
      </c>
      <c r="C641" s="2">
        <f>VALUE(LEFT(tblMapeamentoCC[[#This Row],[cc_pad]],9))</f>
        <v>721121031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721121031055200</v>
      </c>
      <c r="B642" s="2">
        <v>721120000</v>
      </c>
      <c r="C642" s="2">
        <f>VALUE(LEFT(tblMapeamentoCC[[#This Row],[cc_pad]],9))</f>
        <v>721121031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721121033000000</v>
      </c>
      <c r="B643" s="2">
        <v>721120000</v>
      </c>
      <c r="C643" s="2">
        <f>VALUE(LEFT(tblMapeamentoCC[[#This Row],[cc_pad]],9))</f>
        <v>721121033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721121033055200</v>
      </c>
      <c r="B644" s="2">
        <v>721120000</v>
      </c>
      <c r="C644" s="2">
        <f>VALUE(LEFT(tblMapeamentoCC[[#This Row],[cc_pad]],9))</f>
        <v>721121033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721121036055100</v>
      </c>
      <c r="B645" s="2">
        <v>721120000</v>
      </c>
      <c r="C645" s="2">
        <f>VALUE(LEFT(tblMapeamentoCC[[#This Row],[cc_pad]],9))</f>
        <v>721121036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721121037000000</v>
      </c>
      <c r="B646" s="2">
        <v>721120000</v>
      </c>
      <c r="C646" s="2">
        <f>VALUE(LEFT(tblMapeamentoCC[[#This Row],[cc_pad]],9))</f>
        <v>721121037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721121037066000</v>
      </c>
      <c r="B647" s="2">
        <v>721120000</v>
      </c>
      <c r="C647" s="2">
        <f>VALUE(LEFT(tblMapeamentoCC[[#This Row],[cc_pad]],9))</f>
        <v>721121037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721121038000000</v>
      </c>
      <c r="B648" s="2">
        <v>721120000</v>
      </c>
      <c r="C648" s="2">
        <f>VALUE(LEFT(tblMapeamentoCC[[#This Row],[cc_pad]],9))</f>
        <v>721121038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721121038066000</v>
      </c>
      <c r="B649" s="2">
        <v>721120000</v>
      </c>
      <c r="C649" s="2">
        <f>VALUE(LEFT(tblMapeamentoCC[[#This Row],[cc_pad]],9))</f>
        <v>721121038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721121039070000</v>
      </c>
      <c r="B650" s="2">
        <v>721120000</v>
      </c>
      <c r="C650" s="2">
        <f>VALUE(LEFT(tblMapeamentoCC[[#This Row],[cc_pad]],9))</f>
        <v>721121039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721121040056900</v>
      </c>
      <c r="B651" s="2">
        <v>721120000</v>
      </c>
      <c r="C651" s="2">
        <f>VALUE(LEFT(tblMapeamentoCC[[#This Row],[cc_pad]],9))</f>
        <v>721121040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721121041000000</v>
      </c>
      <c r="B652" s="2">
        <v>721120000</v>
      </c>
      <c r="C652" s="2">
        <f>VALUE(LEFT(tblMapeamentoCC[[#This Row],[cc_pad]],9))</f>
        <v>721121041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721121041070100</v>
      </c>
      <c r="B653" s="2">
        <v>721120000</v>
      </c>
      <c r="C653" s="2">
        <f>VALUE(LEFT(tblMapeamentoCC[[#This Row],[cc_pad]],9))</f>
        <v>721121041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721121042000000</v>
      </c>
      <c r="B654" s="2">
        <v>721120000</v>
      </c>
      <c r="C654" s="2">
        <f>VALUE(LEFT(tblMapeamentoCC[[#This Row],[cc_pad]],9))</f>
        <v>721121042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721121042066900</v>
      </c>
      <c r="B655" s="2">
        <v>721120000</v>
      </c>
      <c r="C655" s="2">
        <f>VALUE(LEFT(tblMapeamentoCC[[#This Row],[cc_pad]],9))</f>
        <v>721121042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721121043070000</v>
      </c>
      <c r="B656" s="2">
        <v>721120000</v>
      </c>
      <c r="C656" s="2">
        <f>VALUE(LEFT(tblMapeamentoCC[[#This Row],[cc_pad]],9))</f>
        <v>721121043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721121050000000</v>
      </c>
      <c r="B657" s="2">
        <v>721120000</v>
      </c>
      <c r="C657" s="2">
        <f>VALUE(LEFT(tblMapeamentoCC[[#This Row],[cc_pad]],9))</f>
        <v>721121050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721121050075900</v>
      </c>
      <c r="B658" s="2">
        <v>721120000</v>
      </c>
      <c r="C658" s="2">
        <f>VALUE(LEFT(tblMapeamentoCC[[#This Row],[cc_pad]],9))</f>
        <v>721121050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721121059000000</v>
      </c>
      <c r="B659" s="2">
        <v>721120000</v>
      </c>
      <c r="C659" s="2">
        <f>VALUE(LEFT(tblMapeamentoCC[[#This Row],[cc_pad]],9))</f>
        <v>721121059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721121059055200</v>
      </c>
      <c r="B660" s="2">
        <v>721120000</v>
      </c>
      <c r="C660" s="2">
        <f>VALUE(LEFT(tblMapeamentoCC[[#This Row],[cc_pad]],9))</f>
        <v>721121059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721121064000000</v>
      </c>
      <c r="B661" s="2">
        <v>721120000</v>
      </c>
      <c r="C661" s="2">
        <f>VALUE(LEFT(tblMapeamentoCC[[#This Row],[cc_pad]],9))</f>
        <v>721121064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721121064066000</v>
      </c>
      <c r="B662" s="2">
        <v>721120000</v>
      </c>
      <c r="C662" s="2">
        <f>VALUE(LEFT(tblMapeamentoCC[[#This Row],[cc_pad]],9))</f>
        <v>721121064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721121065075500</v>
      </c>
      <c r="B663" s="2">
        <v>721120000</v>
      </c>
      <c r="C663" s="2">
        <f>VALUE(LEFT(tblMapeamentoCC[[#This Row],[cc_pad]],9))</f>
        <v>721121065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721121067000000</v>
      </c>
      <c r="B664" s="2">
        <v>721120000</v>
      </c>
      <c r="C664" s="2">
        <f>VALUE(LEFT(tblMapeamentoCC[[#This Row],[cc_pad]],9))</f>
        <v>721121067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721121067066000</v>
      </c>
      <c r="B665" s="2">
        <v>721120000</v>
      </c>
      <c r="C665" s="2">
        <f>VALUE(LEFT(tblMapeamentoCC[[#This Row],[cc_pad]],9))</f>
        <v>721121067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721121068066000</v>
      </c>
      <c r="B666" s="2">
        <v>721120000</v>
      </c>
      <c r="C666" s="2">
        <f>VALUE(LEFT(tblMapeamentoCC[[#This Row],[cc_pad]],9))</f>
        <v>721121068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721121069066000</v>
      </c>
      <c r="B667" s="2">
        <v>721120000</v>
      </c>
      <c r="C667" s="2">
        <f>VALUE(LEFT(tblMapeamentoCC[[#This Row],[cc_pad]],9))</f>
        <v>721121069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721121070055200</v>
      </c>
      <c r="B668" s="2">
        <v>721120000</v>
      </c>
      <c r="C668" s="2">
        <f>VALUE(LEFT(tblMapeamentoCC[[#This Row],[cc_pad]],9))</f>
        <v>721121070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721121071000000</v>
      </c>
      <c r="B669" s="2">
        <v>721120000</v>
      </c>
      <c r="C669" s="2">
        <f>VALUE(LEFT(tblMapeamentoCC[[#This Row],[cc_pad]],9))</f>
        <v>721121071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721121071055200</v>
      </c>
      <c r="B670" s="2">
        <v>721120000</v>
      </c>
      <c r="C670" s="2">
        <f>VALUE(LEFT(tblMapeamentoCC[[#This Row],[cc_pad]],9))</f>
        <v>721121071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721121072056900</v>
      </c>
      <c r="B671" s="2">
        <v>721120000</v>
      </c>
      <c r="C671" s="2">
        <f>VALUE(LEFT(tblMapeamentoCC[[#This Row],[cc_pad]],9))</f>
        <v>721121072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721121103000000</v>
      </c>
      <c r="B672" s="2">
        <v>721120000</v>
      </c>
      <c r="C672" s="2">
        <f>VALUE(LEFT(tblMapeamentoCC[[#This Row],[cc_pad]],9))</f>
        <v>721121103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721121103066500</v>
      </c>
      <c r="B673" s="2">
        <v>721120000</v>
      </c>
      <c r="C673" s="2">
        <f>VALUE(LEFT(tblMapeamentoCC[[#This Row],[cc_pad]],9))</f>
        <v>721121103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721121104000000</v>
      </c>
      <c r="B674" s="2">
        <v>721120000</v>
      </c>
      <c r="C674" s="2">
        <f>VALUE(LEFT(tblMapeamentoCC[[#This Row],[cc_pad]],9))</f>
        <v>721121104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721121104066500</v>
      </c>
      <c r="B675" s="2">
        <v>721120000</v>
      </c>
      <c r="C675" s="2">
        <f>VALUE(LEFT(tblMapeamentoCC[[#This Row],[cc_pad]],9))</f>
        <v>721121104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721121112000000</v>
      </c>
      <c r="B676" s="2">
        <v>721120000</v>
      </c>
      <c r="C676" s="2">
        <f>VALUE(LEFT(tblMapeamentoCC[[#This Row],[cc_pad]],9))</f>
        <v>721121112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721121112070100</v>
      </c>
      <c r="B677" s="2">
        <v>721120000</v>
      </c>
      <c r="C677" s="2">
        <f>VALUE(LEFT(tblMapeamentoCC[[#This Row],[cc_pad]],9))</f>
        <v>721121112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721121114000000</v>
      </c>
      <c r="B678" s="2">
        <v>721120000</v>
      </c>
      <c r="C678" s="2">
        <f>VALUE(LEFT(tblMapeamentoCC[[#This Row],[cc_pad]],9))</f>
        <v>721121114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721121114075200</v>
      </c>
      <c r="B679" s="2">
        <v>721120000</v>
      </c>
      <c r="C679" s="2">
        <f>VALUE(LEFT(tblMapeamentoCC[[#This Row],[cc_pad]],9))</f>
        <v>721121114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721121200070000</v>
      </c>
      <c r="B680" s="2">
        <v>721120000</v>
      </c>
      <c r="C680" s="2">
        <f>VALUE(LEFT(tblMapeamentoCC[[#This Row],[cc_pad]],9))</f>
        <v>721121200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721121201070000</v>
      </c>
      <c r="B681" s="2">
        <v>721120000</v>
      </c>
      <c r="C681" s="2">
        <f>VALUE(LEFT(tblMapeamentoCC[[#This Row],[cc_pad]],9))</f>
        <v>721121201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721121202070000</v>
      </c>
      <c r="B682" s="2">
        <v>721120000</v>
      </c>
      <c r="C682" s="2">
        <f>VALUE(LEFT(tblMapeamentoCC[[#This Row],[cc_pad]],9))</f>
        <v>721121202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721121203070000</v>
      </c>
      <c r="B683" s="2">
        <v>721120000</v>
      </c>
      <c r="C683" s="2">
        <f>VALUE(LEFT(tblMapeamentoCC[[#This Row],[cc_pad]],9))</f>
        <v>721121203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721121204070000</v>
      </c>
      <c r="B684" s="2">
        <v>721120000</v>
      </c>
      <c r="C684" s="2">
        <f>VALUE(LEFT(tblMapeamentoCC[[#This Row],[cc_pad]],9))</f>
        <v>721121204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721121205070000</v>
      </c>
      <c r="B685" s="2">
        <v>721120000</v>
      </c>
      <c r="C685" s="2">
        <f>VALUE(LEFT(tblMapeamentoCC[[#This Row],[cc_pad]],9))</f>
        <v>721121205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721121206070000</v>
      </c>
      <c r="B686" s="2">
        <v>721120000</v>
      </c>
      <c r="C686" s="2">
        <f>VALUE(LEFT(tblMapeamentoCC[[#This Row],[cc_pad]],9))</f>
        <v>721121206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721121207070000</v>
      </c>
      <c r="B687" s="2">
        <v>721120000</v>
      </c>
      <c r="C687" s="2">
        <f>VALUE(LEFT(tblMapeamentoCC[[#This Row],[cc_pad]],9))</f>
        <v>721121207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721121208000000</v>
      </c>
      <c r="B688" s="2">
        <v>721120000</v>
      </c>
      <c r="C688" s="2">
        <f>VALUE(LEFT(tblMapeamentoCC[[#This Row],[cc_pad]],9))</f>
        <v>721121208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721121208070000</v>
      </c>
      <c r="B689" s="2">
        <v>721120000</v>
      </c>
      <c r="C689" s="2">
        <f>VALUE(LEFT(tblMapeamentoCC[[#This Row],[cc_pad]],9))</f>
        <v>721121208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721121209070000</v>
      </c>
      <c r="B690" s="2">
        <v>721120000</v>
      </c>
      <c r="C690" s="2">
        <f>VALUE(LEFT(tblMapeamentoCC[[#This Row],[cc_pad]],9))</f>
        <v>721121209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721121210000000</v>
      </c>
      <c r="B691" s="2">
        <v>721120000</v>
      </c>
      <c r="C691" s="2">
        <f>VALUE(LEFT(tblMapeamentoCC[[#This Row],[cc_pad]],9))</f>
        <v>721121210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721121210070000</v>
      </c>
      <c r="B692" s="2">
        <v>721120000</v>
      </c>
      <c r="C692" s="2">
        <f>VALUE(LEFT(tblMapeamentoCC[[#This Row],[cc_pad]],9))</f>
        <v>721121210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721121211000000</v>
      </c>
      <c r="B693" s="2">
        <v>721120000</v>
      </c>
      <c r="C693" s="2">
        <f>VALUE(LEFT(tblMapeamentoCC[[#This Row],[cc_pad]],9))</f>
        <v>721121211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721121211070000</v>
      </c>
      <c r="B694" s="2">
        <v>721120000</v>
      </c>
      <c r="C694" s="2">
        <f>VALUE(LEFT(tblMapeamentoCC[[#This Row],[cc_pad]],9))</f>
        <v>721121211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721121212000000</v>
      </c>
      <c r="B695" s="2">
        <v>721120000</v>
      </c>
      <c r="C695" s="2">
        <f>VALUE(LEFT(tblMapeamentoCC[[#This Row],[cc_pad]],9))</f>
        <v>721121212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721121212070100</v>
      </c>
      <c r="B696" s="2">
        <v>721120000</v>
      </c>
      <c r="C696" s="2">
        <f>VALUE(LEFT(tblMapeamentoCC[[#This Row],[cc_pad]],9))</f>
        <v>721121212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721121213000000</v>
      </c>
      <c r="B697" s="2">
        <v>721120000</v>
      </c>
      <c r="C697" s="2">
        <f>VALUE(LEFT(tblMapeamentoCC[[#This Row],[cc_pad]],9))</f>
        <v>721121213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721121213070100</v>
      </c>
      <c r="B698" s="2">
        <v>721120000</v>
      </c>
      <c r="C698" s="2">
        <f>VALUE(LEFT(tblMapeamentoCC[[#This Row],[cc_pad]],9))</f>
        <v>721121213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721121307089900</v>
      </c>
      <c r="B699" s="2">
        <v>721120000</v>
      </c>
      <c r="C699" s="2">
        <f>VALUE(LEFT(tblMapeamentoCC[[#This Row],[cc_pad]],9))</f>
        <v>721121307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721121308089900</v>
      </c>
      <c r="B700" s="2">
        <v>721120000</v>
      </c>
      <c r="C700" s="2">
        <f>VALUE(LEFT(tblMapeamentoCC[[#This Row],[cc_pad]],9))</f>
        <v>721121308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721121309089900</v>
      </c>
      <c r="B701" s="2">
        <v>721120000</v>
      </c>
      <c r="C701" s="2">
        <f>VALUE(LEFT(tblMapeamentoCC[[#This Row],[cc_pad]],9))</f>
        <v>721121309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721121310089900</v>
      </c>
      <c r="B702" s="2">
        <v>721120000</v>
      </c>
      <c r="C702" s="2">
        <f>VALUE(LEFT(tblMapeamentoCC[[#This Row],[cc_pad]],9))</f>
        <v>721121310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721121311089900</v>
      </c>
      <c r="B703" s="2">
        <v>721120000</v>
      </c>
      <c r="C703" s="2">
        <f>VALUE(LEFT(tblMapeamentoCC[[#This Row],[cc_pad]],9))</f>
        <v>721121311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721121314089900</v>
      </c>
      <c r="B704" s="2">
        <v>721120000</v>
      </c>
      <c r="C704" s="2">
        <f>VALUE(LEFT(tblMapeamentoCC[[#This Row],[cc_pad]],9))</f>
        <v>721121314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721121315089900</v>
      </c>
      <c r="B705" s="2">
        <v>721120000</v>
      </c>
      <c r="C705" s="2">
        <f>VALUE(LEFT(tblMapeamentoCC[[#This Row],[cc_pad]],9))</f>
        <v>721121315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721124001065900</v>
      </c>
      <c r="B706" s="2">
        <v>721120000</v>
      </c>
      <c r="C706" s="2">
        <f>VALUE(LEFT(tblMapeamentoCC[[#This Row],[cc_pad]],9))</f>
        <v>721124001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721124002065900</v>
      </c>
      <c r="B707" s="2">
        <v>721120000</v>
      </c>
      <c r="C707" s="2">
        <f>VALUE(LEFT(tblMapeamentoCC[[#This Row],[cc_pad]],9))</f>
        <v>721124002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721124011000000</v>
      </c>
      <c r="B708" s="2">
        <v>721120000</v>
      </c>
      <c r="C708" s="2">
        <f>VALUE(LEFT(tblMapeamentoCC[[#This Row],[cc_pad]],9))</f>
        <v>721124011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721124011062100</v>
      </c>
      <c r="B709" s="2">
        <v>721120000</v>
      </c>
      <c r="C709" s="2">
        <f>VALUE(LEFT(tblMapeamentoCC[[#This Row],[cc_pad]],9))</f>
        <v>721124011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721124050000000</v>
      </c>
      <c r="B710" s="2">
        <v>721120000</v>
      </c>
      <c r="C710" s="2">
        <f>VALUE(LEFT(tblMapeamentoCC[[#This Row],[cc_pad]],9))</f>
        <v>721124050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721124050062100</v>
      </c>
      <c r="B711" s="2">
        <v>721120000</v>
      </c>
      <c r="C711" s="2">
        <f>VALUE(LEFT(tblMapeamentoCC[[#This Row],[cc_pad]],9))</f>
        <v>721124050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721124090000000</v>
      </c>
      <c r="B712" s="2">
        <v>721120000</v>
      </c>
      <c r="C712" s="2">
        <f>VALUE(LEFT(tblMapeamentoCC[[#This Row],[cc_pad]],9))</f>
        <v>721124090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721124090062100</v>
      </c>
      <c r="B713" s="2">
        <v>721120000</v>
      </c>
      <c r="C713" s="2">
        <f>VALUE(LEFT(tblMapeamentoCC[[#This Row],[cc_pad]],9))</f>
        <v>721124090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721124111062100</v>
      </c>
      <c r="B714" s="2">
        <v>721120000</v>
      </c>
      <c r="C714" s="2">
        <f>VALUE(LEFT(tblMapeamentoCC[[#This Row],[cc_pad]],9))</f>
        <v>721124111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721124160000000</v>
      </c>
      <c r="B715" s="2">
        <v>721120000</v>
      </c>
      <c r="C715" s="2">
        <f>VALUE(LEFT(tblMapeamentoCC[[#This Row],[cc_pad]],9))</f>
        <v>721124160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721124160062100</v>
      </c>
      <c r="B716" s="2">
        <v>721120000</v>
      </c>
      <c r="C716" s="2">
        <f>VALUE(LEFT(tblMapeamentoCC[[#This Row],[cc_pad]],9))</f>
        <v>721124160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721124170000000</v>
      </c>
      <c r="B717" s="2">
        <v>721120000</v>
      </c>
      <c r="C717" s="2">
        <f>VALUE(LEFT(tblMapeamentoCC[[#This Row],[cc_pad]],9))</f>
        <v>721124170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721124170062100</v>
      </c>
      <c r="B718" s="2">
        <v>721120000</v>
      </c>
      <c r="C718" s="2">
        <f>VALUE(LEFT(tblMapeamentoCC[[#This Row],[cc_pad]],9))</f>
        <v>721124170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721124190062100</v>
      </c>
      <c r="B719" s="2">
        <v>721120000</v>
      </c>
      <c r="C719" s="2">
        <f>VALUE(LEFT(tblMapeamentoCC[[#This Row],[cc_pad]],9))</f>
        <v>721124190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721124292062100</v>
      </c>
      <c r="B720" s="2">
        <v>721120000</v>
      </c>
      <c r="C720" s="2">
        <f>VALUE(LEFT(tblMapeamentoCC[[#This Row],[cc_pad]],9))</f>
        <v>721124292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721124293000000</v>
      </c>
      <c r="B721" s="2">
        <v>721120000</v>
      </c>
      <c r="C721" s="2">
        <f>VALUE(LEFT(tblMapeamentoCC[[#This Row],[cc_pad]],9))</f>
        <v>721124293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721124293062100</v>
      </c>
      <c r="B722" s="2">
        <v>721120000</v>
      </c>
      <c r="C722" s="2">
        <f>VALUE(LEFT(tblMapeamentoCC[[#This Row],[cc_pad]],9))</f>
        <v>721124293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721124294062100</v>
      </c>
      <c r="B723" s="2">
        <v>721120000</v>
      </c>
      <c r="C723" s="2">
        <f>VALUE(LEFT(tblMapeamentoCC[[#This Row],[cc_pad]],9))</f>
        <v>721124294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721124297000000</v>
      </c>
      <c r="B724" s="2">
        <v>721120000</v>
      </c>
      <c r="C724" s="2">
        <f>VALUE(LEFT(tblMapeamentoCC[[#This Row],[cc_pad]],9))</f>
        <v>721124297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721124297063200</v>
      </c>
      <c r="B725" s="2">
        <v>721120000</v>
      </c>
      <c r="C725" s="2">
        <f>VALUE(LEFT(tblMapeamentoCC[[#This Row],[cc_pad]],9))</f>
        <v>721124297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721124300000000</v>
      </c>
      <c r="B726" s="2">
        <v>721120000</v>
      </c>
      <c r="C726" s="2">
        <f>VALUE(LEFT(tblMapeamentoCC[[#This Row],[cc_pad]],9))</f>
        <v>721124300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721124300062100</v>
      </c>
      <c r="B727" s="2">
        <v>721120000</v>
      </c>
      <c r="C727" s="2">
        <f>VALUE(LEFT(tblMapeamentoCC[[#This Row],[cc_pad]],9))</f>
        <v>721124300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721124303000000</v>
      </c>
      <c r="B728" s="2">
        <v>721120000</v>
      </c>
      <c r="C728" s="2">
        <f>VALUE(LEFT(tblMapeamentoCC[[#This Row],[cc_pad]],9))</f>
        <v>721124303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721124303063200</v>
      </c>
      <c r="B729" s="2">
        <v>721120000</v>
      </c>
      <c r="C729" s="2">
        <f>VALUE(LEFT(tblMapeamentoCC[[#This Row],[cc_pad]],9))</f>
        <v>721124303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721124500000000</v>
      </c>
      <c r="B730" s="2">
        <v>721120000</v>
      </c>
      <c r="C730" s="2">
        <f>VALUE(LEFT(tblMapeamentoCC[[#This Row],[cc_pad]],9))</f>
        <v>721124500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721124500060000</v>
      </c>
      <c r="B731" s="2">
        <v>721120000</v>
      </c>
      <c r="C731" s="2">
        <f>VALUE(LEFT(tblMapeamentoCC[[#This Row],[cc_pad]],9))</f>
        <v>721124500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721124501000000</v>
      </c>
      <c r="B732" s="2">
        <v>721120000</v>
      </c>
      <c r="C732" s="2">
        <f>VALUE(LEFT(tblMapeamentoCC[[#This Row],[cc_pad]],9))</f>
        <v>721124501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721124501060000</v>
      </c>
      <c r="B733" s="2">
        <v>721120000</v>
      </c>
      <c r="C733" s="2">
        <f>VALUE(LEFT(tblMapeamentoCC[[#This Row],[cc_pad]],9))</f>
        <v>721124501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721124502000000</v>
      </c>
      <c r="B734" s="2">
        <v>721120000</v>
      </c>
      <c r="C734" s="2">
        <f>VALUE(LEFT(tblMapeamentoCC[[#This Row],[cc_pad]],9))</f>
        <v>721124502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721124502060000</v>
      </c>
      <c r="B735" s="2">
        <v>721120000</v>
      </c>
      <c r="C735" s="2">
        <f>VALUE(LEFT(tblMapeamentoCC[[#This Row],[cc_pad]],9))</f>
        <v>721124502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721124503000000</v>
      </c>
      <c r="B736" s="2">
        <v>721120000</v>
      </c>
      <c r="C736" s="2">
        <f>VALUE(LEFT(tblMapeamentoCC[[#This Row],[cc_pad]],9))</f>
        <v>721124503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721124503060000</v>
      </c>
      <c r="B737" s="2">
        <v>721120000</v>
      </c>
      <c r="C737" s="2">
        <f>VALUE(LEFT(tblMapeamentoCC[[#This Row],[cc_pad]],9))</f>
        <v>721124503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721124504000000</v>
      </c>
      <c r="B738" s="2">
        <v>721120000</v>
      </c>
      <c r="C738" s="2">
        <f>VALUE(LEFT(tblMapeamentoCC[[#This Row],[cc_pad]],9))</f>
        <v>721124504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721124504060000</v>
      </c>
      <c r="B739" s="2">
        <v>721120000</v>
      </c>
      <c r="C739" s="2">
        <f>VALUE(LEFT(tblMapeamentoCC[[#This Row],[cc_pad]],9))</f>
        <v>721124504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721124505000000</v>
      </c>
      <c r="B740" s="2">
        <v>721120000</v>
      </c>
      <c r="C740" s="2">
        <f>VALUE(LEFT(tblMapeamentoCC[[#This Row],[cc_pad]],9))</f>
        <v>721124505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721124505060100</v>
      </c>
      <c r="B741" s="2">
        <v>721120000</v>
      </c>
      <c r="C741" s="2">
        <f>VALUE(LEFT(tblMapeamentoCC[[#This Row],[cc_pad]],9))</f>
        <v>721124505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721124510060000</v>
      </c>
      <c r="B742" s="2">
        <v>721120000</v>
      </c>
      <c r="C742" s="2">
        <f>VALUE(LEFT(tblMapeamentoCC[[#This Row],[cc_pad]],9))</f>
        <v>721124510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721124511000000</v>
      </c>
      <c r="B743" s="2">
        <v>721120000</v>
      </c>
      <c r="C743" s="2">
        <f>VALUE(LEFT(tblMapeamentoCC[[#This Row],[cc_pad]],9))</f>
        <v>721124511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721124511060200</v>
      </c>
      <c r="B744" s="2">
        <v>721120000</v>
      </c>
      <c r="C744" s="2">
        <f>VALUE(LEFT(tblMapeamentoCC[[#This Row],[cc_pad]],9))</f>
        <v>721124511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721124520060000</v>
      </c>
      <c r="B745" s="2">
        <v>721120000</v>
      </c>
      <c r="C745" s="2">
        <f>VALUE(LEFT(tblMapeamentoCC[[#This Row],[cc_pad]],9))</f>
        <v>721124520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721124521060000</v>
      </c>
      <c r="B746" s="2">
        <v>721120000</v>
      </c>
      <c r="C746" s="2">
        <f>VALUE(LEFT(tblMapeamentoCC[[#This Row],[cc_pad]],9))</f>
        <v>721124521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721124590060000</v>
      </c>
      <c r="B747" s="2">
        <v>721120000</v>
      </c>
      <c r="C747" s="2">
        <f>VALUE(LEFT(tblMapeamentoCC[[#This Row],[cc_pad]],9))</f>
        <v>721124590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721124710060000</v>
      </c>
      <c r="B748" s="2">
        <v>721120000</v>
      </c>
      <c r="C748" s="2">
        <f>VALUE(LEFT(tblMapeamentoCC[[#This Row],[cc_pad]],9))</f>
        <v>721124710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721124720060000</v>
      </c>
      <c r="B749" s="2">
        <v>721120000</v>
      </c>
      <c r="C749" s="2">
        <f>VALUE(LEFT(tblMapeamentoCC[[#This Row],[cc_pad]],9))</f>
        <v>721124720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721124760060000</v>
      </c>
      <c r="B750" s="2">
        <v>721120000</v>
      </c>
      <c r="C750" s="2">
        <f>VALUE(LEFT(tblMapeamentoCC[[#This Row],[cc_pad]],9))</f>
        <v>721124760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721124931063100</v>
      </c>
      <c r="B751" s="2">
        <v>721120000</v>
      </c>
      <c r="C751" s="2">
        <f>VALUE(LEFT(tblMapeamentoCC[[#This Row],[cc_pad]],9))</f>
        <v>721124931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721124935063100</v>
      </c>
      <c r="B752" s="2">
        <v>721120000</v>
      </c>
      <c r="C752" s="2">
        <f>VALUE(LEFT(tblMapeamentoCC[[#This Row],[cc_pad]],9))</f>
        <v>721124935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721124936063100</v>
      </c>
      <c r="B753" s="2">
        <v>721120000</v>
      </c>
      <c r="C753" s="2">
        <f>VALUE(LEFT(tblMapeamentoCC[[#This Row],[cc_pad]],9))</f>
        <v>721124936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721130860000000</v>
      </c>
      <c r="B754" s="2">
        <v>721130000</v>
      </c>
      <c r="C754" s="2">
        <f>VALUE(LEFT(tblMapeamentoCC[[#This Row],[cc_pad]],9))</f>
        <v>721130860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721130861000000</v>
      </c>
      <c r="B755" s="2">
        <v>721130000</v>
      </c>
      <c r="C755" s="2">
        <f>VALUE(LEFT(tblMapeamentoCC[[#This Row],[cc_pad]],9))</f>
        <v>721130861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721130862000000</v>
      </c>
      <c r="B756" s="2">
        <v>721130000</v>
      </c>
      <c r="C756" s="2">
        <f>VALUE(LEFT(tblMapeamentoCC[[#This Row],[cc_pad]],9))</f>
        <v>721130862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721130869000000</v>
      </c>
      <c r="B757" s="2">
        <v>721130000</v>
      </c>
      <c r="C757" s="2">
        <f>VALUE(LEFT(tblMapeamentoCC[[#This Row],[cc_pad]],9))</f>
        <v>721130869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721138001000000</v>
      </c>
      <c r="B758" s="2">
        <v>721130000</v>
      </c>
      <c r="C758" s="2">
        <f>VALUE(LEFT(tblMapeamentoCC[[#This Row],[cc_pad]],9))</f>
        <v>721138001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721138001086900</v>
      </c>
      <c r="B759" s="2">
        <v>721130000</v>
      </c>
      <c r="C759" s="2">
        <f>VALUE(LEFT(tblMapeamentoCC[[#This Row],[cc_pad]],9))</f>
        <v>721138001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721138100086900</v>
      </c>
      <c r="B760" s="2">
        <v>721130000</v>
      </c>
      <c r="C760" s="2">
        <f>VALUE(LEFT(tblMapeamentoCC[[#This Row],[cc_pad]],9))</f>
        <v>721138100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721138101086900</v>
      </c>
      <c r="B761" s="2">
        <v>721130000</v>
      </c>
      <c r="C761" s="2">
        <f>VALUE(LEFT(tblMapeamentoCC[[#This Row],[cc_pad]],9))</f>
        <v>721138101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721138103086900</v>
      </c>
      <c r="B762" s="2">
        <v>721130000</v>
      </c>
      <c r="C762" s="2">
        <f>VALUE(LEFT(tblMapeamentoCC[[#This Row],[cc_pad]],9))</f>
        <v>721138103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721138106086900</v>
      </c>
      <c r="B763" s="2">
        <v>721130000</v>
      </c>
      <c r="C763" s="2">
        <f>VALUE(LEFT(tblMapeamentoCC[[#This Row],[cc_pad]],9))</f>
        <v>721138106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721138107086900</v>
      </c>
      <c r="B764" s="2">
        <v>721130000</v>
      </c>
      <c r="C764" s="2">
        <f>VALUE(LEFT(tblMapeamentoCC[[#This Row],[cc_pad]],9))</f>
        <v>721138107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721138108086900</v>
      </c>
      <c r="B765" s="2">
        <v>721130000</v>
      </c>
      <c r="C765" s="2">
        <f>VALUE(LEFT(tblMapeamentoCC[[#This Row],[cc_pad]],9))</f>
        <v>721138108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721138200086900</v>
      </c>
      <c r="B766" s="2">
        <v>721130000</v>
      </c>
      <c r="C766" s="2">
        <f>VALUE(LEFT(tblMapeamentoCC[[#This Row],[cc_pad]],9))</f>
        <v>721138200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721138300086200</v>
      </c>
      <c r="B767" s="2">
        <v>721130000</v>
      </c>
      <c r="C767" s="2">
        <f>VALUE(LEFT(tblMapeamentoCC[[#This Row],[cc_pad]],9))</f>
        <v>721138300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721138400086100</v>
      </c>
      <c r="B768" s="2">
        <v>721130000</v>
      </c>
      <c r="C768" s="2">
        <f>VALUE(LEFT(tblMapeamentoCC[[#This Row],[cc_pad]],9))</f>
        <v>721138400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721138500086900</v>
      </c>
      <c r="B769" s="2">
        <v>721130000</v>
      </c>
      <c r="C769" s="2">
        <f>VALUE(LEFT(tblMapeamentoCC[[#This Row],[cc_pad]],9))</f>
        <v>721138500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721138900089800</v>
      </c>
      <c r="B770" s="2">
        <v>721130000</v>
      </c>
      <c r="C770" s="2">
        <f>VALUE(LEFT(tblMapeamentoCC[[#This Row],[cc_pad]],9))</f>
        <v>721138900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792500000000000</v>
      </c>
      <c r="B771" s="2">
        <v>792000000</v>
      </c>
      <c r="C771" s="2">
        <f>VALUE(LEFT(tblMapeamentoCC[[#This Row],[cc_pad]],9))</f>
        <v>792500000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792900000000000</v>
      </c>
      <c r="B772" s="2">
        <v>792000000</v>
      </c>
      <c r="C772" s="2">
        <f>VALUE(LEFT(tblMapeamentoCC[[#This Row],[cc_pad]],9))</f>
        <v>792900000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799910000000000</v>
      </c>
      <c r="B773" s="2">
        <v>799000000</v>
      </c>
      <c r="C773" s="2">
        <f>VALUE(LEFT(tblMapeamentoCC[[#This Row],[cc_pad]],9))</f>
        <v>799910000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799920000000000</v>
      </c>
      <c r="B774" s="2">
        <v>799000000</v>
      </c>
      <c r="C774" s="2">
        <f>VALUE(LEFT(tblMapeamentoCC[[#This Row],[cc_pad]],9))</f>
        <v>799920000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799930000000000</v>
      </c>
      <c r="B775" s="2">
        <v>799000000</v>
      </c>
      <c r="C775" s="2">
        <f>VALUE(LEFT(tblMapeamentoCC[[#This Row],[cc_pad]],9))</f>
        <v>799930000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799940000000000</v>
      </c>
      <c r="B776" s="2">
        <v>799000000</v>
      </c>
      <c r="C776" s="2">
        <f>VALUE(LEFT(tblMapeamentoCC[[#This Row],[cc_pad]],9))</f>
        <v>799940000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811310301000000</v>
      </c>
      <c r="B777" s="2">
        <v>811310301</v>
      </c>
      <c r="C777" s="2">
        <f>VALUE(LEFT(tblMapeamentoCC[[#This Row],[cc_pad]],9))</f>
        <v>811310301</v>
      </c>
      <c r="D777" t="b">
        <f>tblMapeamentoCC[[#This Row],[cc_msc]]=tblMapeamentoCC[[#This Row],[padrao]]</f>
        <v>1</v>
      </c>
      <c r="E777">
        <f>COUNTIF(tblMapeamentoCC[cc_pad],tblMapeamentoCC[[#This Row],[cc_pad]])</f>
        <v>1</v>
      </c>
    </row>
    <row r="778" spans="1:5" x14ac:dyDescent="0.25">
      <c r="A778" s="1">
        <v>811910100000000</v>
      </c>
      <c r="B778" s="2">
        <v>811910000</v>
      </c>
      <c r="C778" s="2">
        <f>VALUE(LEFT(tblMapeamentoCC[[#This Row],[cc_pad]],9))</f>
        <v>811910100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811910400000000</v>
      </c>
      <c r="B779" s="2">
        <v>811910000</v>
      </c>
      <c r="C779" s="2">
        <f>VALUE(LEFT(tblMapeamentoCC[[#This Row],[cc_pad]],9))</f>
        <v>811910400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811910501000000</v>
      </c>
      <c r="B780" s="2">
        <v>811910000</v>
      </c>
      <c r="C780" s="2">
        <f>VALUE(LEFT(tblMapeamentoCC[[#This Row],[cc_pad]],9))</f>
        <v>811910501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812210103090000</v>
      </c>
      <c r="B781" s="2">
        <v>812210103</v>
      </c>
      <c r="C781" s="2">
        <f>VALUE(LEFT(tblMapeamentoCC[[#This Row],[cc_pad]],9))</f>
        <v>812210103</v>
      </c>
      <c r="D781" t="b">
        <f>tblMapeamentoCC[[#This Row],[cc_msc]]=tblMapeamentoCC[[#This Row],[padrao]]</f>
        <v>1</v>
      </c>
      <c r="E781">
        <f>COUNTIF(tblMapeamentoCC[cc_pad],tblMapeamentoCC[[#This Row],[cc_pad]])</f>
        <v>1</v>
      </c>
    </row>
    <row r="782" spans="1:5" x14ac:dyDescent="0.25">
      <c r="A782" s="1">
        <v>812210103110000</v>
      </c>
      <c r="B782" s="2">
        <v>812210103</v>
      </c>
      <c r="C782" s="2">
        <f>VALUE(LEFT(tblMapeamentoCC[[#This Row],[cc_pad]],9))</f>
        <v>812210103</v>
      </c>
      <c r="D782" t="b">
        <f>tblMapeamentoCC[[#This Row],[cc_msc]]=tblMapeamentoCC[[#This Row],[padrao]]</f>
        <v>1</v>
      </c>
      <c r="E782">
        <f>COUNTIF(tblMapeamentoCC[cc_pad],tblMapeamentoCC[[#This Row],[cc_pad]])</f>
        <v>1</v>
      </c>
    </row>
    <row r="783" spans="1:5" x14ac:dyDescent="0.25">
      <c r="A783" s="1">
        <v>812210103120000</v>
      </c>
      <c r="B783" s="2">
        <v>812210103</v>
      </c>
      <c r="C783" s="2">
        <f>VALUE(LEFT(tblMapeamentoCC[[#This Row],[cc_pad]],9))</f>
        <v>812210103</v>
      </c>
      <c r="D783" t="b">
        <f>tblMapeamentoCC[[#This Row],[cc_msc]]=tblMapeamentoCC[[#This Row],[padrao]]</f>
        <v>1</v>
      </c>
      <c r="E783">
        <f>COUNTIF(tblMapeamentoCC[cc_pad],tblMapeamentoCC[[#This Row],[cc_pad]])</f>
        <v>1</v>
      </c>
    </row>
    <row r="784" spans="1:5" x14ac:dyDescent="0.25">
      <c r="A784" s="1">
        <v>812210103130000</v>
      </c>
      <c r="B784" s="2">
        <v>812210103</v>
      </c>
      <c r="C784" s="2">
        <f>VALUE(LEFT(tblMapeamentoCC[[#This Row],[cc_pad]],9))</f>
        <v>812210103</v>
      </c>
      <c r="D784" t="b">
        <f>tblMapeamentoCC[[#This Row],[cc_msc]]=tblMapeamentoCC[[#This Row],[padrao]]</f>
        <v>1</v>
      </c>
      <c r="E784">
        <f>COUNTIF(tblMapeamentoCC[cc_pad],tblMapeamentoCC[[#This Row],[cc_pad]])</f>
        <v>1</v>
      </c>
    </row>
    <row r="785" spans="1:5" x14ac:dyDescent="0.25">
      <c r="A785" s="1">
        <v>812210103160000</v>
      </c>
      <c r="B785" s="2">
        <v>812210103</v>
      </c>
      <c r="C785" s="2">
        <f>VALUE(LEFT(tblMapeamentoCC[[#This Row],[cc_pad]],9))</f>
        <v>812210103</v>
      </c>
      <c r="D785" t="b">
        <f>tblMapeamentoCC[[#This Row],[cc_msc]]=tblMapeamentoCC[[#This Row],[padrao]]</f>
        <v>1</v>
      </c>
      <c r="E785">
        <f>COUNTIF(tblMapeamentoCC[cc_pad],tblMapeamentoCC[[#This Row],[cc_pad]])</f>
        <v>1</v>
      </c>
    </row>
    <row r="786" spans="1:5" x14ac:dyDescent="0.25">
      <c r="A786" s="1">
        <v>812210103170000</v>
      </c>
      <c r="B786" s="2">
        <v>812210103</v>
      </c>
      <c r="C786" s="2">
        <f>VALUE(LEFT(tblMapeamentoCC[[#This Row],[cc_pad]],9))</f>
        <v>812210103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812910104010000</v>
      </c>
      <c r="B787" s="2">
        <v>812910000</v>
      </c>
      <c r="C787" s="2">
        <f>VALUE(LEFT(tblMapeamentoCC[[#This Row],[cc_pad]],9))</f>
        <v>812910104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812910104020000</v>
      </c>
      <c r="B788" s="2">
        <v>812910000</v>
      </c>
      <c r="C788" s="2">
        <f>VALUE(LEFT(tblMapeamentoCC[[#This Row],[cc_pad]],9))</f>
        <v>812910104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812910104030000</v>
      </c>
      <c r="B789" s="2">
        <v>812910000</v>
      </c>
      <c r="C789" s="2">
        <f>VALUE(LEFT(tblMapeamentoCC[[#This Row],[cc_pad]],9))</f>
        <v>812910104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812910104040000</v>
      </c>
      <c r="B790" s="2">
        <v>812910000</v>
      </c>
      <c r="C790" s="2">
        <f>VALUE(LEFT(tblMapeamentoCC[[#This Row],[cc_pad]],9))</f>
        <v>812910104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812910104050000</v>
      </c>
      <c r="B791" s="2">
        <v>812910000</v>
      </c>
      <c r="C791" s="2">
        <f>VALUE(LEFT(tblMapeamentoCC[[#This Row],[cc_pad]],9))</f>
        <v>812910104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812910104060000</v>
      </c>
      <c r="B792" s="2">
        <v>812910000</v>
      </c>
      <c r="C792" s="2">
        <f>VALUE(LEFT(tblMapeamentoCC[[#This Row],[cc_pad]],9))</f>
        <v>812910104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812910104070000</v>
      </c>
      <c r="B793" s="2">
        <v>812910000</v>
      </c>
      <c r="C793" s="2">
        <f>VALUE(LEFT(tblMapeamentoCC[[#This Row],[cc_pad]],9))</f>
        <v>812910104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812910205010000</v>
      </c>
      <c r="B794" s="2">
        <v>812910000</v>
      </c>
      <c r="C794" s="2">
        <f>VALUE(LEFT(tblMapeamentoCC[[#This Row],[cc_pad]],9))</f>
        <v>812910205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812910205020000</v>
      </c>
      <c r="B795" s="2">
        <v>812910000</v>
      </c>
      <c r="C795" s="2">
        <f>VALUE(LEFT(tblMapeamentoCC[[#This Row],[cc_pad]],9))</f>
        <v>812910205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812910205030000</v>
      </c>
      <c r="B796" s="2">
        <v>812910000</v>
      </c>
      <c r="C796" s="2">
        <f>VALUE(LEFT(tblMapeamentoCC[[#This Row],[cc_pad]],9))</f>
        <v>812910205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821110100010500</v>
      </c>
      <c r="B797" s="2">
        <v>821110100</v>
      </c>
      <c r="C797" s="2">
        <f>VALUE(LEFT(tblMapeamentoCC[[#This Row],[cc_pad]],9))</f>
        <v>821110100</v>
      </c>
      <c r="D797" t="b">
        <f>tblMapeamentoCC[[#This Row],[cc_msc]]=tblMapeamentoCC[[#This Row],[padrao]]</f>
        <v>1</v>
      </c>
      <c r="E797">
        <f>COUNTIF(tblMapeamentoCC[cc_pad],tblMapeamentoCC[[#This Row],[cc_pad]])</f>
        <v>1</v>
      </c>
    </row>
    <row r="798" spans="1:5" x14ac:dyDescent="0.25">
      <c r="A798" s="1">
        <v>821110100500800</v>
      </c>
      <c r="B798" s="2">
        <v>821110100</v>
      </c>
      <c r="C798" s="2">
        <f>VALUE(LEFT(tblMapeamentoCC[[#This Row],[cc_pad]],9))</f>
        <v>821110100</v>
      </c>
      <c r="D798" t="b">
        <f>tblMapeamentoCC[[#This Row],[cc_msc]]=tblMapeamentoCC[[#This Row],[padrao]]</f>
        <v>1</v>
      </c>
      <c r="E798">
        <f>COUNTIF(tblMapeamentoCC[cc_pad],tblMapeamentoCC[[#This Row],[cc_pad]])</f>
        <v>1</v>
      </c>
    </row>
    <row r="799" spans="1:5" x14ac:dyDescent="0.25">
      <c r="A799" s="1">
        <v>821110105000000</v>
      </c>
      <c r="B799" s="2">
        <v>821110100</v>
      </c>
      <c r="C799" s="2">
        <f>VALUE(LEFT(tblMapeamentoCC[[#This Row],[cc_pad]],9))</f>
        <v>821110105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821110105010000</v>
      </c>
      <c r="B800" s="2">
        <v>821110100</v>
      </c>
      <c r="C800" s="2">
        <f>VALUE(LEFT(tblMapeamentoCC[[#This Row],[cc_pad]],9))</f>
        <v>821110105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821110105400000</v>
      </c>
      <c r="B801" s="2">
        <v>821110100</v>
      </c>
      <c r="C801" s="2">
        <f>VALUE(LEFT(tblMapeamentoCC[[#This Row],[cc_pad]],9))</f>
        <v>821110105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821110105500000</v>
      </c>
      <c r="B802" s="2">
        <v>821110100</v>
      </c>
      <c r="C802" s="2">
        <f>VALUE(LEFT(tblMapeamentoCC[[#This Row],[cc_pad]],9))</f>
        <v>821110105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821110105690000</v>
      </c>
      <c r="B803" s="2">
        <v>821110100</v>
      </c>
      <c r="C803" s="2">
        <f>VALUE(LEFT(tblMapeamentoCC[[#This Row],[cc_pad]],9))</f>
        <v>821110105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821110106000000</v>
      </c>
      <c r="B804" s="2">
        <v>821110100</v>
      </c>
      <c r="C804" s="2">
        <f>VALUE(LEFT(tblMapeamentoCC[[#This Row],[cc_pad]],9))</f>
        <v>821110106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821110106010000</v>
      </c>
      <c r="B805" s="2">
        <v>821110100</v>
      </c>
      <c r="C805" s="2">
        <f>VALUE(LEFT(tblMapeamentoCC[[#This Row],[cc_pad]],9))</f>
        <v>821110106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821110106020000</v>
      </c>
      <c r="B806" s="2">
        <v>821110100</v>
      </c>
      <c r="C806" s="2">
        <f>VALUE(LEFT(tblMapeamentoCC[[#This Row],[cc_pad]],9))</f>
        <v>821110106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821110106040000</v>
      </c>
      <c r="B807" s="2">
        <v>821110100</v>
      </c>
      <c r="C807" s="2">
        <f>VALUE(LEFT(tblMapeamentoCC[[#This Row],[cc_pad]],9))</f>
        <v>821110106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821110106210000</v>
      </c>
      <c r="B808" s="2">
        <v>821110100</v>
      </c>
      <c r="C808" s="2">
        <f>VALUE(LEFT(tblMapeamentoCC[[#This Row],[cc_pad]],9))</f>
        <v>821110106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821110106320000</v>
      </c>
      <c r="B809" s="2">
        <v>821110100</v>
      </c>
      <c r="C809" s="2">
        <f>VALUE(LEFT(tblMapeamentoCC[[#This Row],[cc_pad]],9))</f>
        <v>821110106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821110106600000</v>
      </c>
      <c r="B810" s="2">
        <v>821110100</v>
      </c>
      <c r="C810" s="2">
        <f>VALUE(LEFT(tblMapeamentoCC[[#This Row],[cc_pad]],9))</f>
        <v>821110106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821110106650000</v>
      </c>
      <c r="B811" s="2">
        <v>821110100</v>
      </c>
      <c r="C811" s="2">
        <f>VALUE(LEFT(tblMapeamentoCC[[#This Row],[cc_pad]],9))</f>
        <v>821110106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821110107000000</v>
      </c>
      <c r="B812" s="2">
        <v>821110100</v>
      </c>
      <c r="C812" s="2">
        <f>VALUE(LEFT(tblMapeamentoCC[[#This Row],[cc_pad]],9))</f>
        <v>821110107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821110107010000</v>
      </c>
      <c r="B813" s="2">
        <v>821110100</v>
      </c>
      <c r="C813" s="2">
        <f>VALUE(LEFT(tblMapeamentoCC[[#This Row],[cc_pad]],9))</f>
        <v>821110107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821110107040000</v>
      </c>
      <c r="B814" s="2">
        <v>821110100</v>
      </c>
      <c r="C814" s="2">
        <f>VALUE(LEFT(tblMapeamentoCC[[#This Row],[cc_pad]],9))</f>
        <v>821110107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821110107500000</v>
      </c>
      <c r="B815" s="2">
        <v>821110100</v>
      </c>
      <c r="C815" s="2">
        <f>VALUE(LEFT(tblMapeamentoCC[[#This Row],[cc_pad]],9))</f>
        <v>821110107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821110107510000</v>
      </c>
      <c r="B816" s="2">
        <v>821110100</v>
      </c>
      <c r="C816" s="2">
        <f>VALUE(LEFT(tblMapeamentoCC[[#This Row],[cc_pad]],9))</f>
        <v>821110107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821110107590000</v>
      </c>
      <c r="B817" s="2">
        <v>821110100</v>
      </c>
      <c r="C817" s="2">
        <f>VALUE(LEFT(tblMapeamentoCC[[#This Row],[cc_pad]],9))</f>
        <v>821110107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821110108000000</v>
      </c>
      <c r="B818" s="2">
        <v>821110100</v>
      </c>
      <c r="C818" s="2">
        <f>VALUE(LEFT(tblMapeamentoCC[[#This Row],[cc_pad]],9))</f>
        <v>821110108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821110108020000</v>
      </c>
      <c r="B819" s="2">
        <v>821110100</v>
      </c>
      <c r="C819" s="2">
        <f>VALUE(LEFT(tblMapeamentoCC[[#This Row],[cc_pad]],9))</f>
        <v>821110108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821110110010000</v>
      </c>
      <c r="B820" s="2">
        <v>821110100</v>
      </c>
      <c r="C820" s="2">
        <f>VALUE(LEFT(tblMapeamentoCC[[#This Row],[cc_pad]],9))</f>
        <v>821110110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821110110030000</v>
      </c>
      <c r="B821" s="2">
        <v>821110100</v>
      </c>
      <c r="C821" s="2">
        <f>VALUE(LEFT(tblMapeamentoCC[[#This Row],[cc_pad]],9))</f>
        <v>821110110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821110110030569</v>
      </c>
      <c r="B822" s="2">
        <v>821110100</v>
      </c>
      <c r="C822" s="2">
        <f>VALUE(LEFT(tblMapeamentoCC[[#This Row],[cc_pad]],9))</f>
        <v>821110110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821110110050000</v>
      </c>
      <c r="B823" s="2">
        <v>821110100</v>
      </c>
      <c r="C823" s="2">
        <f>VALUE(LEFT(tblMapeamentoCC[[#This Row],[cc_pad]],9))</f>
        <v>821110110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821110110050759</v>
      </c>
      <c r="B824" s="2">
        <v>821110100</v>
      </c>
      <c r="C824" s="2">
        <f>VALUE(LEFT(tblMapeamentoCC[[#This Row],[cc_pad]],9))</f>
        <v>821110110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821110110080000</v>
      </c>
      <c r="B825" s="2">
        <v>821110100</v>
      </c>
      <c r="C825" s="2">
        <f>VALUE(LEFT(tblMapeamentoCC[[#This Row],[cc_pad]],9))</f>
        <v>821110110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821110110110000</v>
      </c>
      <c r="B826" s="2">
        <v>821110100</v>
      </c>
      <c r="C826" s="2">
        <f>VALUE(LEFT(tblMapeamentoCC[[#This Row],[cc_pad]],9))</f>
        <v>821110110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821110110140000</v>
      </c>
      <c r="B827" s="2">
        <v>821110100</v>
      </c>
      <c r="C827" s="2">
        <f>VALUE(LEFT(tblMapeamentoCC[[#This Row],[cc_pad]],9))</f>
        <v>821110110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821110110150000</v>
      </c>
      <c r="B828" s="2">
        <v>821110100</v>
      </c>
      <c r="C828" s="2">
        <f>VALUE(LEFT(tblMapeamentoCC[[#This Row],[cc_pad]],9))</f>
        <v>821110110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821110110160000</v>
      </c>
      <c r="B829" s="2">
        <v>821110100</v>
      </c>
      <c r="C829" s="2">
        <f>VALUE(LEFT(tblMapeamentoCC[[#This Row],[cc_pad]],9))</f>
        <v>821110110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821110110170000</v>
      </c>
      <c r="B830" s="2">
        <v>821110100</v>
      </c>
      <c r="C830" s="2">
        <f>VALUE(LEFT(tblMapeamentoCC[[#This Row],[cc_pad]],9))</f>
        <v>821110110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821110110180000</v>
      </c>
      <c r="B831" s="2">
        <v>821110100</v>
      </c>
      <c r="C831" s="2">
        <f>VALUE(LEFT(tblMapeamentoCC[[#This Row],[cc_pad]],9))</f>
        <v>821110110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821110110190000</v>
      </c>
      <c r="B832" s="2">
        <v>821110100</v>
      </c>
      <c r="C832" s="2">
        <f>VALUE(LEFT(tblMapeamentoCC[[#This Row],[cc_pad]],9))</f>
        <v>821110110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821110110190660</v>
      </c>
      <c r="B833" s="2">
        <v>821110100</v>
      </c>
      <c r="C833" s="2">
        <f>VALUE(LEFT(tblMapeamentoCC[[#This Row],[cc_pad]],9))</f>
        <v>821110110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821110110210000</v>
      </c>
      <c r="B834" s="2">
        <v>821110100</v>
      </c>
      <c r="C834" s="2">
        <f>VALUE(LEFT(tblMapeamentoCC[[#This Row],[cc_pad]],9))</f>
        <v>821110110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821110110280000</v>
      </c>
      <c r="B835" s="2">
        <v>821110100</v>
      </c>
      <c r="C835" s="2">
        <f>VALUE(LEFT(tblMapeamentoCC[[#This Row],[cc_pad]],9))</f>
        <v>821110110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821110110280700</v>
      </c>
      <c r="B836" s="2">
        <v>821110100</v>
      </c>
      <c r="C836" s="2">
        <f>VALUE(LEFT(tblMapeamentoCC[[#This Row],[cc_pad]],9))</f>
        <v>821110110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821110110290000</v>
      </c>
      <c r="B837" s="2">
        <v>821110100</v>
      </c>
      <c r="C837" s="2">
        <f>VALUE(LEFT(tblMapeamentoCC[[#This Row],[cc_pad]],9))</f>
        <v>821110110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821110110300000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821110110300700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821110110310000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821110110330000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821110110370000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821110110370660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821110110380000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821110110400000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821110110400569</v>
      </c>
      <c r="B846" s="2">
        <v>821110100</v>
      </c>
      <c r="C846" s="2">
        <f>VALUE(LEFT(tblMapeamentoCC[[#This Row],[cc_pad]],9))</f>
        <v>821110110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821110110410000</v>
      </c>
      <c r="B847" s="2">
        <v>821110100</v>
      </c>
      <c r="C847" s="2">
        <f>VALUE(LEFT(tblMapeamentoCC[[#This Row],[cc_pad]],9))</f>
        <v>821110110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821110110420000</v>
      </c>
      <c r="B848" s="2">
        <v>821110100</v>
      </c>
      <c r="C848" s="2">
        <f>VALUE(LEFT(tblMapeamentoCC[[#This Row],[cc_pad]],9))</f>
        <v>821110110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821110110430000</v>
      </c>
      <c r="B849" s="2">
        <v>821110100</v>
      </c>
      <c r="C849" s="2">
        <f>VALUE(LEFT(tblMapeamentoCC[[#This Row],[cc_pad]],9))</f>
        <v>821110110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821110110500000</v>
      </c>
      <c r="B850" s="2">
        <v>821110100</v>
      </c>
      <c r="C850" s="2">
        <f>VALUE(LEFT(tblMapeamentoCC[[#This Row],[cc_pad]],9))</f>
        <v>821110110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821110110500759</v>
      </c>
      <c r="B851" s="2">
        <v>821110100</v>
      </c>
      <c r="C851" s="2">
        <f>VALUE(LEFT(tblMapeamentoCC[[#This Row],[cc_pad]],9))</f>
        <v>821110110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821110110590000</v>
      </c>
      <c r="B852" s="2">
        <v>821110100</v>
      </c>
      <c r="C852" s="2">
        <f>VALUE(LEFT(tblMapeamentoCC[[#This Row],[cc_pad]],9))</f>
        <v>821110110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821110110640000</v>
      </c>
      <c r="B853" s="2">
        <v>821110100</v>
      </c>
      <c r="C853" s="2">
        <f>VALUE(LEFT(tblMapeamentoCC[[#This Row],[cc_pad]],9))</f>
        <v>821110110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821110110670000</v>
      </c>
      <c r="B854" s="2">
        <v>821110100</v>
      </c>
      <c r="C854" s="2">
        <f>VALUE(LEFT(tblMapeamentoCC[[#This Row],[cc_pad]],9))</f>
        <v>821110110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821110110670660</v>
      </c>
      <c r="B855" s="2">
        <v>821110100</v>
      </c>
      <c r="C855" s="2">
        <f>VALUE(LEFT(tblMapeamentoCC[[#This Row],[cc_pad]],9))</f>
        <v>821110110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821110110710000</v>
      </c>
      <c r="B856" s="2">
        <v>821110100</v>
      </c>
      <c r="C856" s="2">
        <f>VALUE(LEFT(tblMapeamentoCC[[#This Row],[cc_pad]],9))</f>
        <v>821110110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821110111000000</v>
      </c>
      <c r="B857" s="2">
        <v>821110100</v>
      </c>
      <c r="C857" s="2">
        <f>VALUE(LEFT(tblMapeamentoCC[[#This Row],[cc_pad]],9))</f>
        <v>821110111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821110111030000</v>
      </c>
      <c r="B858" s="2">
        <v>821110100</v>
      </c>
      <c r="C858" s="2">
        <f>VALUE(LEFT(tblMapeamentoCC[[#This Row],[cc_pad]],9))</f>
        <v>821110111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821110111030665</v>
      </c>
      <c r="B859" s="2">
        <v>821110100</v>
      </c>
      <c r="C859" s="2">
        <f>VALUE(LEFT(tblMapeamentoCC[[#This Row],[cc_pad]],9))</f>
        <v>821110111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821110111040000</v>
      </c>
      <c r="B860" s="2">
        <v>821110100</v>
      </c>
      <c r="C860" s="2">
        <f>VALUE(LEFT(tblMapeamentoCC[[#This Row],[cc_pad]],9))</f>
        <v>821110111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821110111040665</v>
      </c>
      <c r="B861" s="2">
        <v>821110100</v>
      </c>
      <c r="C861" s="2">
        <f>VALUE(LEFT(tblMapeamentoCC[[#This Row],[cc_pad]],9))</f>
        <v>821110111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821110111120000</v>
      </c>
      <c r="B862" s="2">
        <v>821110100</v>
      </c>
      <c r="C862" s="2">
        <f>VALUE(LEFT(tblMapeamentoCC[[#This Row],[cc_pad]],9))</f>
        <v>821110111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821110111140000</v>
      </c>
      <c r="B863" s="2">
        <v>821110100</v>
      </c>
      <c r="C863" s="2">
        <f>VALUE(LEFT(tblMapeamentoCC[[#This Row],[cc_pad]],9))</f>
        <v>821110111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821110112080000</v>
      </c>
      <c r="B864" s="2">
        <v>821110100</v>
      </c>
      <c r="C864" s="2">
        <f>VALUE(LEFT(tblMapeamentoCC[[#This Row],[cc_pad]],9))</f>
        <v>821110112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821110112100000</v>
      </c>
      <c r="B865" s="2">
        <v>821110100</v>
      </c>
      <c r="C865" s="2">
        <f>VALUE(LEFT(tblMapeamentoCC[[#This Row],[cc_pad]],9))</f>
        <v>821110112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821110112110000</v>
      </c>
      <c r="B866" s="2">
        <v>821110100</v>
      </c>
      <c r="C866" s="2">
        <f>VALUE(LEFT(tblMapeamentoCC[[#This Row],[cc_pad]],9))</f>
        <v>821110112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821110112110700</v>
      </c>
      <c r="B867" s="2">
        <v>821110100</v>
      </c>
      <c r="C867" s="2">
        <f>VALUE(LEFT(tblMapeamentoCC[[#This Row],[cc_pad]],9))</f>
        <v>821110112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821110112120000</v>
      </c>
      <c r="B868" s="2">
        <v>821110100</v>
      </c>
      <c r="C868" s="2">
        <f>VALUE(LEFT(tblMapeamentoCC[[#This Row],[cc_pad]],9))</f>
        <v>821110112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821110112120701</v>
      </c>
      <c r="B869" s="2">
        <v>821110100</v>
      </c>
      <c r="C869" s="2">
        <f>VALUE(LEFT(tblMapeamentoCC[[#This Row],[cc_pad]],9))</f>
        <v>821110112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821110112130000</v>
      </c>
      <c r="B870" s="2">
        <v>821110100</v>
      </c>
      <c r="C870" s="2">
        <f>VALUE(LEFT(tblMapeamentoCC[[#This Row],[cc_pad]],9))</f>
        <v>821110112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821110112130701</v>
      </c>
      <c r="B871" s="2">
        <v>821110100</v>
      </c>
      <c r="C871" s="2">
        <f>VALUE(LEFT(tblMapeamentoCC[[#This Row],[cc_pad]],9))</f>
        <v>821110112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821110140110000</v>
      </c>
      <c r="B872" s="2">
        <v>821110100</v>
      </c>
      <c r="C872" s="2">
        <f>VALUE(LEFT(tblMapeamentoCC[[#This Row],[cc_pad]],9))</f>
        <v>821110140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821110140110621</v>
      </c>
      <c r="B873" s="2">
        <v>821110100</v>
      </c>
      <c r="C873" s="2">
        <f>VALUE(LEFT(tblMapeamentoCC[[#This Row],[cc_pad]],9))</f>
        <v>821110140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821110140500000</v>
      </c>
      <c r="B874" s="2">
        <v>821110100</v>
      </c>
      <c r="C874" s="2">
        <f>VALUE(LEFT(tblMapeamentoCC[[#This Row],[cc_pad]],9))</f>
        <v>821110140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821110140900000</v>
      </c>
      <c r="B875" s="2">
        <v>821110100</v>
      </c>
      <c r="C875" s="2">
        <f>VALUE(LEFT(tblMapeamentoCC[[#This Row],[cc_pad]],9))</f>
        <v>821110140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821110141600000</v>
      </c>
      <c r="B876" s="2">
        <v>821110100</v>
      </c>
      <c r="C876" s="2">
        <f>VALUE(LEFT(tblMapeamentoCC[[#This Row],[cc_pad]],9))</f>
        <v>821110141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821110141700000</v>
      </c>
      <c r="B877" s="2">
        <v>821110100</v>
      </c>
      <c r="C877" s="2">
        <f>VALUE(LEFT(tblMapeamentoCC[[#This Row],[cc_pad]],9))</f>
        <v>821110141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821110142930000</v>
      </c>
      <c r="B878" s="2">
        <v>821110100</v>
      </c>
      <c r="C878" s="2">
        <f>VALUE(LEFT(tblMapeamentoCC[[#This Row],[cc_pad]],9))</f>
        <v>821110142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821110142930621</v>
      </c>
      <c r="B879" s="2">
        <v>821110100</v>
      </c>
      <c r="C879" s="2">
        <f>VALUE(LEFT(tblMapeamentoCC[[#This Row],[cc_pad]],9))</f>
        <v>821110142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821110142970000</v>
      </c>
      <c r="B880" s="2">
        <v>821110100</v>
      </c>
      <c r="C880" s="2">
        <f>VALUE(LEFT(tblMapeamentoCC[[#This Row],[cc_pad]],9))</f>
        <v>821110142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821110143000000</v>
      </c>
      <c r="B881" s="2">
        <v>821110100</v>
      </c>
      <c r="C881" s="2">
        <f>VALUE(LEFT(tblMapeamentoCC[[#This Row],[cc_pad]],9))</f>
        <v>821110143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821110143030000</v>
      </c>
      <c r="B882" s="2">
        <v>821110100</v>
      </c>
      <c r="C882" s="2">
        <f>VALUE(LEFT(tblMapeamentoCC[[#This Row],[cc_pad]],9))</f>
        <v>821110143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821110145000000</v>
      </c>
      <c r="B883" s="2">
        <v>821110100</v>
      </c>
      <c r="C883" s="2">
        <f>VALUE(LEFT(tblMapeamentoCC[[#This Row],[cc_pad]],9))</f>
        <v>821110145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821110145000600</v>
      </c>
      <c r="B884" s="2">
        <v>821110100</v>
      </c>
      <c r="C884" s="2">
        <f>VALUE(LEFT(tblMapeamentoCC[[#This Row],[cc_pad]],9))</f>
        <v>821110145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821110145010000</v>
      </c>
      <c r="B885" s="2">
        <v>821110100</v>
      </c>
      <c r="C885" s="2">
        <f>VALUE(LEFT(tblMapeamentoCC[[#This Row],[cc_pad]],9))</f>
        <v>821110145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821110145020000</v>
      </c>
      <c r="B886" s="2">
        <v>821110100</v>
      </c>
      <c r="C886" s="2">
        <f>VALUE(LEFT(tblMapeamentoCC[[#This Row],[cc_pad]],9))</f>
        <v>821110145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821110145030000</v>
      </c>
      <c r="B887" s="2">
        <v>821110100</v>
      </c>
      <c r="C887" s="2">
        <f>VALUE(LEFT(tblMapeamentoCC[[#This Row],[cc_pad]],9))</f>
        <v>821110145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821110145030600</v>
      </c>
      <c r="B888" s="2">
        <v>821110100</v>
      </c>
      <c r="C888" s="2">
        <f>VALUE(LEFT(tblMapeamentoCC[[#This Row],[cc_pad]],9))</f>
        <v>821110145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821110145040000</v>
      </c>
      <c r="B889" s="2">
        <v>821110100</v>
      </c>
      <c r="C889" s="2">
        <f>VALUE(LEFT(tblMapeamentoCC[[#This Row],[cc_pad]],9))</f>
        <v>821110145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821110145040600</v>
      </c>
      <c r="B890" s="2">
        <v>821110100</v>
      </c>
      <c r="C890" s="2">
        <f>VALUE(LEFT(tblMapeamentoCC[[#This Row],[cc_pad]],9))</f>
        <v>821110145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821110145050000</v>
      </c>
      <c r="B891" s="2">
        <v>821110100</v>
      </c>
      <c r="C891" s="2">
        <f>VALUE(LEFT(tblMapeamentoCC[[#This Row],[cc_pad]],9))</f>
        <v>821110145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821110145050601</v>
      </c>
      <c r="B892" s="2">
        <v>821110100</v>
      </c>
      <c r="C892" s="2">
        <f>VALUE(LEFT(tblMapeamentoCC[[#This Row],[cc_pad]],9))</f>
        <v>821110145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821120100010500</v>
      </c>
      <c r="B893" s="2">
        <v>821120100</v>
      </c>
      <c r="C893" s="2">
        <f>VALUE(LEFT(tblMapeamentoCC[[#This Row],[cc_pad]],9))</f>
        <v>821120100</v>
      </c>
      <c r="D893" t="b">
        <f>tblMapeamentoCC[[#This Row],[cc_msc]]=tblMapeamentoCC[[#This Row],[padrao]]</f>
        <v>1</v>
      </c>
      <c r="E893">
        <f>COUNTIF(tblMapeamentoCC[cc_pad],tblMapeamentoCC[[#This Row],[cc_pad]])</f>
        <v>1</v>
      </c>
    </row>
    <row r="894" spans="1:5" x14ac:dyDescent="0.25">
      <c r="A894" s="1">
        <v>821120100200500</v>
      </c>
      <c r="B894" s="2">
        <v>821120100</v>
      </c>
      <c r="C894" s="2">
        <f>VALUE(LEFT(tblMapeamentoCC[[#This Row],[cc_pad]],9))</f>
        <v>821120100</v>
      </c>
      <c r="D894" t="b">
        <f>tblMapeamentoCC[[#This Row],[cc_msc]]=tblMapeamentoCC[[#This Row],[padrao]]</f>
        <v>1</v>
      </c>
      <c r="E894">
        <f>COUNTIF(tblMapeamentoCC[cc_pad],tblMapeamentoCC[[#This Row],[cc_pad]])</f>
        <v>1</v>
      </c>
    </row>
    <row r="895" spans="1:5" x14ac:dyDescent="0.25">
      <c r="A895" s="1">
        <v>821120100400500</v>
      </c>
      <c r="B895" s="2">
        <v>821120100</v>
      </c>
      <c r="C895" s="2">
        <f>VALUE(LEFT(tblMapeamentoCC[[#This Row],[cc_pad]],9))</f>
        <v>821120100</v>
      </c>
      <c r="D895" t="b">
        <f>tblMapeamentoCC[[#This Row],[cc_msc]]=tblMapeamentoCC[[#This Row],[padrao]]</f>
        <v>1</v>
      </c>
      <c r="E895">
        <f>COUNTIF(tblMapeamentoCC[cc_pad],tblMapeamentoCC[[#This Row],[cc_pad]])</f>
        <v>1</v>
      </c>
    </row>
    <row r="896" spans="1:5" x14ac:dyDescent="0.25">
      <c r="A896" s="1">
        <v>821120100500800</v>
      </c>
      <c r="B896" s="2">
        <v>821120100</v>
      </c>
      <c r="C896" s="2">
        <f>VALUE(LEFT(tblMapeamentoCC[[#This Row],[cc_pad]],9))</f>
        <v>821120100</v>
      </c>
      <c r="D896" t="b">
        <f>tblMapeamentoCC[[#This Row],[cc_msc]]=tblMapeamentoCC[[#This Row],[padrao]]</f>
        <v>1</v>
      </c>
      <c r="E896">
        <f>COUNTIF(tblMapeamentoCC[cc_pad],tblMapeamentoCC[[#This Row],[cc_pad]])</f>
        <v>1</v>
      </c>
    </row>
    <row r="897" spans="1:5" x14ac:dyDescent="0.25">
      <c r="A897" s="1">
        <v>821120105000000</v>
      </c>
      <c r="B897" s="2">
        <v>821120100</v>
      </c>
      <c r="C897" s="2">
        <f>VALUE(LEFT(tblMapeamentoCC[[#This Row],[cc_pad]],9))</f>
        <v>821120105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821120105010000</v>
      </c>
      <c r="B898" s="2">
        <v>821120100</v>
      </c>
      <c r="C898" s="2">
        <f>VALUE(LEFT(tblMapeamentoCC[[#This Row],[cc_pad]],9))</f>
        <v>821120105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821120105400000</v>
      </c>
      <c r="B899" s="2">
        <v>821120100</v>
      </c>
      <c r="C899" s="2">
        <f>VALUE(LEFT(tblMapeamentoCC[[#This Row],[cc_pad]],9))</f>
        <v>821120105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821120105500000</v>
      </c>
      <c r="B900" s="2">
        <v>821120100</v>
      </c>
      <c r="C900" s="2">
        <f>VALUE(LEFT(tblMapeamentoCC[[#This Row],[cc_pad]],9))</f>
        <v>821120105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821120105690000</v>
      </c>
      <c r="B901" s="2">
        <v>821120100</v>
      </c>
      <c r="C901" s="2">
        <f>VALUE(LEFT(tblMapeamentoCC[[#This Row],[cc_pad]],9))</f>
        <v>821120105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821120106000000</v>
      </c>
      <c r="B902" s="2">
        <v>821120100</v>
      </c>
      <c r="C902" s="2">
        <f>VALUE(LEFT(tblMapeamentoCC[[#This Row],[cc_pad]],9))</f>
        <v>821120106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821120106040000</v>
      </c>
      <c r="B903" s="2">
        <v>821120100</v>
      </c>
      <c r="C903" s="2">
        <f>VALUE(LEFT(tblMapeamentoCC[[#This Row],[cc_pad]],9))</f>
        <v>821120106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821120106210000</v>
      </c>
      <c r="B904" s="2">
        <v>821120100</v>
      </c>
      <c r="C904" s="2">
        <f>VALUE(LEFT(tblMapeamentoCC[[#This Row],[cc_pad]],9))</f>
        <v>821120106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821120106650000</v>
      </c>
      <c r="B905" s="2">
        <v>821120100</v>
      </c>
      <c r="C905" s="2">
        <f>VALUE(LEFT(tblMapeamentoCC[[#This Row],[cc_pad]],9))</f>
        <v>821120106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821120107000000</v>
      </c>
      <c r="B906" s="2">
        <v>821120100</v>
      </c>
      <c r="C906" s="2">
        <f>VALUE(LEFT(tblMapeamentoCC[[#This Row],[cc_pad]],9))</f>
        <v>821120107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821120107040000</v>
      </c>
      <c r="B907" s="2">
        <v>821120100</v>
      </c>
      <c r="C907" s="2">
        <f>VALUE(LEFT(tblMapeamentoCC[[#This Row],[cc_pad]],9))</f>
        <v>821120107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821120107500000</v>
      </c>
      <c r="B908" s="2">
        <v>821120100</v>
      </c>
      <c r="C908" s="2">
        <f>VALUE(LEFT(tblMapeamentoCC[[#This Row],[cc_pad]],9))</f>
        <v>821120107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821120107510000</v>
      </c>
      <c r="B909" s="2">
        <v>821120100</v>
      </c>
      <c r="C909" s="2">
        <f>VALUE(LEFT(tblMapeamentoCC[[#This Row],[cc_pad]],9))</f>
        <v>821120107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821120108000000</v>
      </c>
      <c r="B910" s="2">
        <v>821120100</v>
      </c>
      <c r="C910" s="2">
        <f>VALUE(LEFT(tblMapeamentoCC[[#This Row],[cc_pad]],9))</f>
        <v>821120108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821120108020000</v>
      </c>
      <c r="B911" s="2">
        <v>821120100</v>
      </c>
      <c r="C911" s="2">
        <f>VALUE(LEFT(tblMapeamentoCC[[#This Row],[cc_pad]],9))</f>
        <v>821120108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821120110000000</v>
      </c>
      <c r="B912" s="2">
        <v>821120100</v>
      </c>
      <c r="C912" s="2">
        <f>VALUE(LEFT(tblMapeamentoCC[[#This Row],[cc_pad]],9))</f>
        <v>821120110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821120110010000</v>
      </c>
      <c r="B913" s="2">
        <v>821120100</v>
      </c>
      <c r="C913" s="2">
        <f>VALUE(LEFT(tblMapeamentoCC[[#This Row],[cc_pad]],9))</f>
        <v>821120110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821120110030000</v>
      </c>
      <c r="B914" s="2">
        <v>821120100</v>
      </c>
      <c r="C914" s="2">
        <f>VALUE(LEFT(tblMapeamentoCC[[#This Row],[cc_pad]],9))</f>
        <v>821120110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821120110050000</v>
      </c>
      <c r="B915" s="2">
        <v>821120100</v>
      </c>
      <c r="C915" s="2">
        <f>VALUE(LEFT(tblMapeamentoCC[[#This Row],[cc_pad]],9))</f>
        <v>821120110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821120110080000</v>
      </c>
      <c r="B916" s="2">
        <v>821120100</v>
      </c>
      <c r="C916" s="2">
        <f>VALUE(LEFT(tblMapeamentoCC[[#This Row],[cc_pad]],9))</f>
        <v>821120110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821120110110000</v>
      </c>
      <c r="B917" s="2">
        <v>821120100</v>
      </c>
      <c r="C917" s="2">
        <f>VALUE(LEFT(tblMapeamentoCC[[#This Row],[cc_pad]],9))</f>
        <v>821120110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821120110140000</v>
      </c>
      <c r="B918" s="2">
        <v>821120100</v>
      </c>
      <c r="C918" s="2">
        <f>VALUE(LEFT(tblMapeamentoCC[[#This Row],[cc_pad]],9))</f>
        <v>821120110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821120110150000</v>
      </c>
      <c r="B919" s="2">
        <v>821120100</v>
      </c>
      <c r="C919" s="2">
        <f>VALUE(LEFT(tblMapeamentoCC[[#This Row],[cc_pad]],9))</f>
        <v>821120110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821120110160000</v>
      </c>
      <c r="B920" s="2">
        <v>821120100</v>
      </c>
      <c r="C920" s="2">
        <f>VALUE(LEFT(tblMapeamentoCC[[#This Row],[cc_pad]],9))</f>
        <v>821120110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821120110170000</v>
      </c>
      <c r="B921" s="2">
        <v>821120100</v>
      </c>
      <c r="C921" s="2">
        <f>VALUE(LEFT(tblMapeamentoCC[[#This Row],[cc_pad]],9))</f>
        <v>821120110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821120110180000</v>
      </c>
      <c r="B922" s="2">
        <v>821120100</v>
      </c>
      <c r="C922" s="2">
        <f>VALUE(LEFT(tblMapeamentoCC[[#This Row],[cc_pad]],9))</f>
        <v>821120110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821120110190000</v>
      </c>
      <c r="B923" s="2">
        <v>821120100</v>
      </c>
      <c r="C923" s="2">
        <f>VALUE(LEFT(tblMapeamentoCC[[#This Row],[cc_pad]],9))</f>
        <v>821120110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821120110210000</v>
      </c>
      <c r="B924" s="2">
        <v>821120100</v>
      </c>
      <c r="C924" s="2">
        <f>VALUE(LEFT(tblMapeamentoCC[[#This Row],[cc_pad]],9))</f>
        <v>821120110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821120110280000</v>
      </c>
      <c r="B925" s="2">
        <v>821120100</v>
      </c>
      <c r="C925" s="2">
        <f>VALUE(LEFT(tblMapeamentoCC[[#This Row],[cc_pad]],9))</f>
        <v>821120110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821120110280700</v>
      </c>
      <c r="B926" s="2">
        <v>821120100</v>
      </c>
      <c r="C926" s="2">
        <f>VALUE(LEFT(tblMapeamentoCC[[#This Row],[cc_pad]],9))</f>
        <v>821120110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821120110290000</v>
      </c>
      <c r="B927" s="2">
        <v>821120100</v>
      </c>
      <c r="C927" s="2">
        <f>VALUE(LEFT(tblMapeamentoCC[[#This Row],[cc_pad]],9))</f>
        <v>821120110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821120110310000</v>
      </c>
      <c r="B928" s="2">
        <v>821120100</v>
      </c>
      <c r="C928" s="2">
        <f>VALUE(LEFT(tblMapeamentoCC[[#This Row],[cc_pad]],9))</f>
        <v>821120110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821120110330000</v>
      </c>
      <c r="B929" s="2">
        <v>821120100</v>
      </c>
      <c r="C929" s="2">
        <f>VALUE(LEFT(tblMapeamentoCC[[#This Row],[cc_pad]],9))</f>
        <v>821120110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821120110370000</v>
      </c>
      <c r="B930" s="2">
        <v>821120100</v>
      </c>
      <c r="C930" s="2">
        <f>VALUE(LEFT(tblMapeamentoCC[[#This Row],[cc_pad]],9))</f>
        <v>821120110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821120110380000</v>
      </c>
      <c r="B931" s="2">
        <v>821120100</v>
      </c>
      <c r="C931" s="2">
        <f>VALUE(LEFT(tblMapeamentoCC[[#This Row],[cc_pad]],9))</f>
        <v>821120110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821120110400000</v>
      </c>
      <c r="B932" s="2">
        <v>821120100</v>
      </c>
      <c r="C932" s="2">
        <f>VALUE(LEFT(tblMapeamentoCC[[#This Row],[cc_pad]],9))</f>
        <v>821120110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821120110410000</v>
      </c>
      <c r="B933" s="2">
        <v>821120100</v>
      </c>
      <c r="C933" s="2">
        <f>VALUE(LEFT(tblMapeamentoCC[[#This Row],[cc_pad]],9))</f>
        <v>821120110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821120110420000</v>
      </c>
      <c r="B934" s="2">
        <v>821120100</v>
      </c>
      <c r="C934" s="2">
        <f>VALUE(LEFT(tblMapeamentoCC[[#This Row],[cc_pad]],9))</f>
        <v>821120110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821120110430000</v>
      </c>
      <c r="B935" s="2">
        <v>821120100</v>
      </c>
      <c r="C935" s="2">
        <f>VALUE(LEFT(tblMapeamentoCC[[#This Row],[cc_pad]],9))</f>
        <v>821120110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821120110500000</v>
      </c>
      <c r="B936" s="2">
        <v>821120100</v>
      </c>
      <c r="C936" s="2">
        <f>VALUE(LEFT(tblMapeamentoCC[[#This Row],[cc_pad]],9))</f>
        <v>821120110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821120110590000</v>
      </c>
      <c r="B937" s="2">
        <v>821120100</v>
      </c>
      <c r="C937" s="2">
        <f>VALUE(LEFT(tblMapeamentoCC[[#This Row],[cc_pad]],9))</f>
        <v>821120110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821120110640000</v>
      </c>
      <c r="B938" s="2">
        <v>821120100</v>
      </c>
      <c r="C938" s="2">
        <f>VALUE(LEFT(tblMapeamentoCC[[#This Row],[cc_pad]],9))</f>
        <v>821120110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821120110710000</v>
      </c>
      <c r="B939" s="2">
        <v>821120100</v>
      </c>
      <c r="C939" s="2">
        <f>VALUE(LEFT(tblMapeamentoCC[[#This Row],[cc_pad]],9))</f>
        <v>821120110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821120111030000</v>
      </c>
      <c r="B940" s="2">
        <v>821120100</v>
      </c>
      <c r="C940" s="2">
        <f>VALUE(LEFT(tblMapeamentoCC[[#This Row],[cc_pad]],9))</f>
        <v>821120111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821120111120000</v>
      </c>
      <c r="B941" s="2">
        <v>821120100</v>
      </c>
      <c r="C941" s="2">
        <f>VALUE(LEFT(tblMapeamentoCC[[#This Row],[cc_pad]],9))</f>
        <v>821120111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821120111140000</v>
      </c>
      <c r="B942" s="2">
        <v>821120100</v>
      </c>
      <c r="C942" s="2">
        <f>VALUE(LEFT(tblMapeamentoCC[[#This Row],[cc_pad]],9))</f>
        <v>821120111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821120112000000</v>
      </c>
      <c r="B943" s="2">
        <v>821120100</v>
      </c>
      <c r="C943" s="2">
        <f>VALUE(LEFT(tblMapeamentoCC[[#This Row],[cc_pad]],9))</f>
        <v>821120112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821120112080000</v>
      </c>
      <c r="B944" s="2">
        <v>821120100</v>
      </c>
      <c r="C944" s="2">
        <f>VALUE(LEFT(tblMapeamentoCC[[#This Row],[cc_pad]],9))</f>
        <v>821120112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821120112100000</v>
      </c>
      <c r="B945" s="2">
        <v>821120100</v>
      </c>
      <c r="C945" s="2">
        <f>VALUE(LEFT(tblMapeamentoCC[[#This Row],[cc_pad]],9))</f>
        <v>821120112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821120112110000</v>
      </c>
      <c r="B946" s="2">
        <v>821120100</v>
      </c>
      <c r="C946" s="2">
        <f>VALUE(LEFT(tblMapeamentoCC[[#This Row],[cc_pad]],9))</f>
        <v>821120112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821120112110700</v>
      </c>
      <c r="B947" s="2">
        <v>821120100</v>
      </c>
      <c r="C947" s="2">
        <f>VALUE(LEFT(tblMapeamentoCC[[#This Row],[cc_pad]],9))</f>
        <v>821120112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821120112120000</v>
      </c>
      <c r="B948" s="2">
        <v>821120100</v>
      </c>
      <c r="C948" s="2">
        <f>VALUE(LEFT(tblMapeamentoCC[[#This Row],[cc_pad]],9))</f>
        <v>821120112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821120112120701</v>
      </c>
      <c r="B949" s="2">
        <v>821120100</v>
      </c>
      <c r="C949" s="2">
        <f>VALUE(LEFT(tblMapeamentoCC[[#This Row],[cc_pad]],9))</f>
        <v>821120112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821120112130000</v>
      </c>
      <c r="B950" s="2">
        <v>821120100</v>
      </c>
      <c r="C950" s="2">
        <f>VALUE(LEFT(tblMapeamentoCC[[#This Row],[cc_pad]],9))</f>
        <v>821120112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821120112130701</v>
      </c>
      <c r="B951" s="2">
        <v>821120100</v>
      </c>
      <c r="C951" s="2">
        <f>VALUE(LEFT(tblMapeamentoCC[[#This Row],[cc_pad]],9))</f>
        <v>821120112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821120140110000</v>
      </c>
      <c r="B952" s="2">
        <v>821120100</v>
      </c>
      <c r="C952" s="2">
        <f>VALUE(LEFT(tblMapeamentoCC[[#This Row],[cc_pad]],9))</f>
        <v>821120140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821120140110621</v>
      </c>
      <c r="B953" s="2">
        <v>821120100</v>
      </c>
      <c r="C953" s="2">
        <f>VALUE(LEFT(tblMapeamentoCC[[#This Row],[cc_pad]],9))</f>
        <v>821120140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821120140500000</v>
      </c>
      <c r="B954" s="2">
        <v>821120100</v>
      </c>
      <c r="C954" s="2">
        <f>VALUE(LEFT(tblMapeamentoCC[[#This Row],[cc_pad]],9))</f>
        <v>821120140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821120140900000</v>
      </c>
      <c r="B955" s="2">
        <v>821120100</v>
      </c>
      <c r="C955" s="2">
        <f>VALUE(LEFT(tblMapeamentoCC[[#This Row],[cc_pad]],9))</f>
        <v>821120140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821120141600000</v>
      </c>
      <c r="B956" s="2">
        <v>821120100</v>
      </c>
      <c r="C956" s="2">
        <f>VALUE(LEFT(tblMapeamentoCC[[#This Row],[cc_pad]],9))</f>
        <v>821120141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821120142000000</v>
      </c>
      <c r="B957" s="2">
        <v>821120100</v>
      </c>
      <c r="C957" s="2">
        <f>VALUE(LEFT(tblMapeamentoCC[[#This Row],[cc_pad]],9))</f>
        <v>821120142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821120142930000</v>
      </c>
      <c r="B958" s="2">
        <v>821120100</v>
      </c>
      <c r="C958" s="2">
        <f>VALUE(LEFT(tblMapeamentoCC[[#This Row],[cc_pad]],9))</f>
        <v>821120142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821120142930621</v>
      </c>
      <c r="B959" s="2">
        <v>821120100</v>
      </c>
      <c r="C959" s="2">
        <f>VALUE(LEFT(tblMapeamentoCC[[#This Row],[cc_pad]],9))</f>
        <v>821120142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821120142970000</v>
      </c>
      <c r="B960" s="2">
        <v>821120100</v>
      </c>
      <c r="C960" s="2">
        <f>VALUE(LEFT(tblMapeamentoCC[[#This Row],[cc_pad]],9))</f>
        <v>821120142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821120143000000</v>
      </c>
      <c r="B961" s="2">
        <v>821120100</v>
      </c>
      <c r="C961" s="2">
        <f>VALUE(LEFT(tblMapeamentoCC[[#This Row],[cc_pad]],9))</f>
        <v>821120143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821120143030000</v>
      </c>
      <c r="B962" s="2">
        <v>821120100</v>
      </c>
      <c r="C962" s="2">
        <f>VALUE(LEFT(tblMapeamentoCC[[#This Row],[cc_pad]],9))</f>
        <v>821120143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821120145000000</v>
      </c>
      <c r="B963" s="2">
        <v>821120100</v>
      </c>
      <c r="C963" s="2">
        <f>VALUE(LEFT(tblMapeamentoCC[[#This Row],[cc_pad]],9))</f>
        <v>821120145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821120145000600</v>
      </c>
      <c r="B964" s="2">
        <v>821120100</v>
      </c>
      <c r="C964" s="2">
        <f>VALUE(LEFT(tblMapeamentoCC[[#This Row],[cc_pad]],9))</f>
        <v>821120145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821120145010000</v>
      </c>
      <c r="B965" s="2">
        <v>821120100</v>
      </c>
      <c r="C965" s="2">
        <f>VALUE(LEFT(tblMapeamentoCC[[#This Row],[cc_pad]],9))</f>
        <v>821120145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821120145020000</v>
      </c>
      <c r="B966" s="2">
        <v>821120100</v>
      </c>
      <c r="C966" s="2">
        <f>VALUE(LEFT(tblMapeamentoCC[[#This Row],[cc_pad]],9))</f>
        <v>821120145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821120145030000</v>
      </c>
      <c r="B967" s="2">
        <v>821120100</v>
      </c>
      <c r="C967" s="2">
        <f>VALUE(LEFT(tblMapeamentoCC[[#This Row],[cc_pad]],9))</f>
        <v>821120145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821120145030600</v>
      </c>
      <c r="B968" s="2">
        <v>821120100</v>
      </c>
      <c r="C968" s="2">
        <f>VALUE(LEFT(tblMapeamentoCC[[#This Row],[cc_pad]],9))</f>
        <v>821120145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821120145050000</v>
      </c>
      <c r="B969" s="2">
        <v>821120100</v>
      </c>
      <c r="C969" s="2">
        <f>VALUE(LEFT(tblMapeamentoCC[[#This Row],[cc_pad]],9))</f>
        <v>821120145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821120145050601</v>
      </c>
      <c r="B970" s="2">
        <v>821120100</v>
      </c>
      <c r="C970" s="2">
        <f>VALUE(LEFT(tblMapeamentoCC[[#This Row],[cc_pad]],9))</f>
        <v>821120145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821120145110000</v>
      </c>
      <c r="B971" s="2">
        <v>821120100</v>
      </c>
      <c r="C971" s="2">
        <f>VALUE(LEFT(tblMapeamentoCC[[#This Row],[cc_pad]],9))</f>
        <v>821120145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821130100010500</v>
      </c>
      <c r="B972" s="2">
        <v>821130100</v>
      </c>
      <c r="C972" s="2">
        <f>VALUE(LEFT(tblMapeamentoCC[[#This Row],[cc_pad]],9))</f>
        <v>821130100</v>
      </c>
      <c r="D972" t="b">
        <f>tblMapeamentoCC[[#This Row],[cc_msc]]=tblMapeamentoCC[[#This Row],[padrao]]</f>
        <v>1</v>
      </c>
      <c r="E972">
        <f>COUNTIF(tblMapeamentoCC[cc_pad],tblMapeamentoCC[[#This Row],[cc_pad]])</f>
        <v>1</v>
      </c>
    </row>
    <row r="973" spans="1:5" x14ac:dyDescent="0.25">
      <c r="A973" s="1">
        <v>821130100200500</v>
      </c>
      <c r="B973" s="2">
        <v>821130100</v>
      </c>
      <c r="C973" s="2">
        <f>VALUE(LEFT(tblMapeamentoCC[[#This Row],[cc_pad]],9))</f>
        <v>821130100</v>
      </c>
      <c r="D973" t="b">
        <f>tblMapeamentoCC[[#This Row],[cc_msc]]=tblMapeamentoCC[[#This Row],[padrao]]</f>
        <v>1</v>
      </c>
      <c r="E973">
        <f>COUNTIF(tblMapeamentoCC[cc_pad],tblMapeamentoCC[[#This Row],[cc_pad]])</f>
        <v>1</v>
      </c>
    </row>
    <row r="974" spans="1:5" x14ac:dyDescent="0.25">
      <c r="A974" s="1">
        <v>821130100400500</v>
      </c>
      <c r="B974" s="2">
        <v>821130100</v>
      </c>
      <c r="C974" s="2">
        <f>VALUE(LEFT(tblMapeamentoCC[[#This Row],[cc_pad]],9))</f>
        <v>821130100</v>
      </c>
      <c r="D974" t="b">
        <f>tblMapeamentoCC[[#This Row],[cc_msc]]=tblMapeamentoCC[[#This Row],[padrao]]</f>
        <v>1</v>
      </c>
      <c r="E974">
        <f>COUNTIF(tblMapeamentoCC[cc_pad],tblMapeamentoCC[[#This Row],[cc_pad]])</f>
        <v>1</v>
      </c>
    </row>
    <row r="975" spans="1:5" x14ac:dyDescent="0.25">
      <c r="A975" s="1">
        <v>821130100500800</v>
      </c>
      <c r="B975" s="2">
        <v>821130100</v>
      </c>
      <c r="C975" s="2">
        <f>VALUE(LEFT(tblMapeamentoCC[[#This Row],[cc_pad]],9))</f>
        <v>821130100</v>
      </c>
      <c r="D975" t="b">
        <f>tblMapeamentoCC[[#This Row],[cc_msc]]=tblMapeamentoCC[[#This Row],[padrao]]</f>
        <v>1</v>
      </c>
      <c r="E975">
        <f>COUNTIF(tblMapeamentoCC[cc_pad],tblMapeamentoCC[[#This Row],[cc_pad]])</f>
        <v>1</v>
      </c>
    </row>
    <row r="976" spans="1:5" x14ac:dyDescent="0.25">
      <c r="A976" s="1">
        <v>821130105000000</v>
      </c>
      <c r="B976" s="2">
        <v>821130100</v>
      </c>
      <c r="C976" s="2">
        <f>VALUE(LEFT(tblMapeamentoCC[[#This Row],[cc_pad]],9))</f>
        <v>821130105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821130105010000</v>
      </c>
      <c r="B977" s="2">
        <v>821130100</v>
      </c>
      <c r="C977" s="2">
        <f>VALUE(LEFT(tblMapeamentoCC[[#This Row],[cc_pad]],9))</f>
        <v>821130105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821130105400000</v>
      </c>
      <c r="B978" s="2">
        <v>821130100</v>
      </c>
      <c r="C978" s="2">
        <f>VALUE(LEFT(tblMapeamentoCC[[#This Row],[cc_pad]],9))</f>
        <v>821130105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821130105500000</v>
      </c>
      <c r="B979" s="2">
        <v>821130100</v>
      </c>
      <c r="C979" s="2">
        <f>VALUE(LEFT(tblMapeamentoCC[[#This Row],[cc_pad]],9))</f>
        <v>821130105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821130105690000</v>
      </c>
      <c r="B980" s="2">
        <v>821130100</v>
      </c>
      <c r="C980" s="2">
        <f>VALUE(LEFT(tblMapeamentoCC[[#This Row],[cc_pad]],9))</f>
        <v>821130105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821130106000000</v>
      </c>
      <c r="B981" s="2">
        <v>821130100</v>
      </c>
      <c r="C981" s="2">
        <f>VALUE(LEFT(tblMapeamentoCC[[#This Row],[cc_pad]],9))</f>
        <v>821130106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821130106040000</v>
      </c>
      <c r="B982" s="2">
        <v>821130100</v>
      </c>
      <c r="C982" s="2">
        <f>VALUE(LEFT(tblMapeamentoCC[[#This Row],[cc_pad]],9))</f>
        <v>821130106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821130106210000</v>
      </c>
      <c r="B983" s="2">
        <v>821130100</v>
      </c>
      <c r="C983" s="2">
        <f>VALUE(LEFT(tblMapeamentoCC[[#This Row],[cc_pad]],9))</f>
        <v>821130106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821130106650000</v>
      </c>
      <c r="B984" s="2">
        <v>821130100</v>
      </c>
      <c r="C984" s="2">
        <f>VALUE(LEFT(tblMapeamentoCC[[#This Row],[cc_pad]],9))</f>
        <v>821130106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821130107040000</v>
      </c>
      <c r="B985" s="2">
        <v>821130100</v>
      </c>
      <c r="C985" s="2">
        <f>VALUE(LEFT(tblMapeamentoCC[[#This Row],[cc_pad]],9))</f>
        <v>821130107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821130107500000</v>
      </c>
      <c r="B986" s="2">
        <v>821130100</v>
      </c>
      <c r="C986" s="2">
        <f>VALUE(LEFT(tblMapeamentoCC[[#This Row],[cc_pad]],9))</f>
        <v>821130107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821130107510000</v>
      </c>
      <c r="B987" s="2">
        <v>821130100</v>
      </c>
      <c r="C987" s="2">
        <f>VALUE(LEFT(tblMapeamentoCC[[#This Row],[cc_pad]],9))</f>
        <v>821130107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821130108000000</v>
      </c>
      <c r="B988" s="2">
        <v>821130100</v>
      </c>
      <c r="C988" s="2">
        <f>VALUE(LEFT(tblMapeamentoCC[[#This Row],[cc_pad]],9))</f>
        <v>821130108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821130108020000</v>
      </c>
      <c r="B989" s="2">
        <v>821130100</v>
      </c>
      <c r="C989" s="2">
        <f>VALUE(LEFT(tblMapeamentoCC[[#This Row],[cc_pad]],9))</f>
        <v>821130108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821130110010000</v>
      </c>
      <c r="B990" s="2">
        <v>821130100</v>
      </c>
      <c r="C990" s="2">
        <f>VALUE(LEFT(tblMapeamentoCC[[#This Row],[cc_pad]],9))</f>
        <v>821130110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821130110030000</v>
      </c>
      <c r="B991" s="2">
        <v>821130100</v>
      </c>
      <c r="C991" s="2">
        <f>VALUE(LEFT(tblMapeamentoCC[[#This Row],[cc_pad]],9))</f>
        <v>821130110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821130110050000</v>
      </c>
      <c r="B992" s="2">
        <v>821130100</v>
      </c>
      <c r="C992" s="2">
        <f>VALUE(LEFT(tblMapeamentoCC[[#This Row],[cc_pad]],9))</f>
        <v>821130110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821130110080000</v>
      </c>
      <c r="B993" s="2">
        <v>821130100</v>
      </c>
      <c r="C993" s="2">
        <f>VALUE(LEFT(tblMapeamentoCC[[#This Row],[cc_pad]],9))</f>
        <v>821130110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821130110110000</v>
      </c>
      <c r="B994" s="2">
        <v>821130100</v>
      </c>
      <c r="C994" s="2">
        <f>VALUE(LEFT(tblMapeamentoCC[[#This Row],[cc_pad]],9))</f>
        <v>821130110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821130110140000</v>
      </c>
      <c r="B995" s="2">
        <v>821130100</v>
      </c>
      <c r="C995" s="2">
        <f>VALUE(LEFT(tblMapeamentoCC[[#This Row],[cc_pad]],9))</f>
        <v>821130110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821130110150000</v>
      </c>
      <c r="B996" s="2">
        <v>821130100</v>
      </c>
      <c r="C996" s="2">
        <f>VALUE(LEFT(tblMapeamentoCC[[#This Row],[cc_pad]],9))</f>
        <v>821130110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821130110160000</v>
      </c>
      <c r="B997" s="2">
        <v>821130100</v>
      </c>
      <c r="C997" s="2">
        <f>VALUE(LEFT(tblMapeamentoCC[[#This Row],[cc_pad]],9))</f>
        <v>821130110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821130110170000</v>
      </c>
      <c r="B998" s="2">
        <v>821130100</v>
      </c>
      <c r="C998" s="2">
        <f>VALUE(LEFT(tblMapeamentoCC[[#This Row],[cc_pad]],9))</f>
        <v>821130110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821130110180000</v>
      </c>
      <c r="B999" s="2">
        <v>821130100</v>
      </c>
      <c r="C999" s="2">
        <f>VALUE(LEFT(tblMapeamentoCC[[#This Row],[cc_pad]],9))</f>
        <v>821130110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821130110190000</v>
      </c>
      <c r="B1000" s="2">
        <v>821130100</v>
      </c>
      <c r="C1000" s="2">
        <f>VALUE(LEFT(tblMapeamentoCC[[#This Row],[cc_pad]],9))</f>
        <v>821130110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821130110210000</v>
      </c>
      <c r="B1001" s="2">
        <v>821130100</v>
      </c>
      <c r="C1001" s="2">
        <f>VALUE(LEFT(tblMapeamentoCC[[#This Row],[cc_pad]],9))</f>
        <v>821130110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821130110280700</v>
      </c>
      <c r="B1002" s="2">
        <v>821130100</v>
      </c>
      <c r="C1002" s="2">
        <f>VALUE(LEFT(tblMapeamentoCC[[#This Row],[cc_pad]],9))</f>
        <v>821130110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821130110310000</v>
      </c>
      <c r="B1003" s="2">
        <v>821130100</v>
      </c>
      <c r="C1003" s="2">
        <f>VALUE(LEFT(tblMapeamentoCC[[#This Row],[cc_pad]],9))</f>
        <v>821130110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821130110330000</v>
      </c>
      <c r="B1004" s="2">
        <v>821130100</v>
      </c>
      <c r="C1004" s="2">
        <f>VALUE(LEFT(tblMapeamentoCC[[#This Row],[cc_pad]],9))</f>
        <v>821130110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821130110370000</v>
      </c>
      <c r="B1005" s="2">
        <v>821130100</v>
      </c>
      <c r="C1005" s="2">
        <f>VALUE(LEFT(tblMapeamentoCC[[#This Row],[cc_pad]],9))</f>
        <v>821130110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821130110380000</v>
      </c>
      <c r="B1006" s="2">
        <v>821130100</v>
      </c>
      <c r="C1006" s="2">
        <f>VALUE(LEFT(tblMapeamentoCC[[#This Row],[cc_pad]],9))</f>
        <v>821130110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821130110400000</v>
      </c>
      <c r="B1007" s="2">
        <v>821130100</v>
      </c>
      <c r="C1007" s="2">
        <f>VALUE(LEFT(tblMapeamentoCC[[#This Row],[cc_pad]],9))</f>
        <v>821130110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821130110400569</v>
      </c>
      <c r="B1008" s="2">
        <v>821130100</v>
      </c>
      <c r="C1008" s="2">
        <f>VALUE(LEFT(tblMapeamentoCC[[#This Row],[cc_pad]],9))</f>
        <v>821130110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821130110410000</v>
      </c>
      <c r="B1009" s="2">
        <v>821130100</v>
      </c>
      <c r="C1009" s="2">
        <f>VALUE(LEFT(tblMapeamentoCC[[#This Row],[cc_pad]],9))</f>
        <v>821130110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821130110420000</v>
      </c>
      <c r="B1010" s="2">
        <v>821130100</v>
      </c>
      <c r="C1010" s="2">
        <f>VALUE(LEFT(tblMapeamentoCC[[#This Row],[cc_pad]],9))</f>
        <v>821130110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821130110500000</v>
      </c>
      <c r="B1011" s="2">
        <v>821130100</v>
      </c>
      <c r="C1011" s="2">
        <f>VALUE(LEFT(tblMapeamentoCC[[#This Row],[cc_pad]],9))</f>
        <v>821130110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821130110590000</v>
      </c>
      <c r="B1012" s="2">
        <v>821130100</v>
      </c>
      <c r="C1012" s="2">
        <f>VALUE(LEFT(tblMapeamentoCC[[#This Row],[cc_pad]],9))</f>
        <v>821130110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821130110640000</v>
      </c>
      <c r="B1013" s="2">
        <v>821130100</v>
      </c>
      <c r="C1013" s="2">
        <f>VALUE(LEFT(tblMapeamentoCC[[#This Row],[cc_pad]],9))</f>
        <v>821130110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821130110710000</v>
      </c>
      <c r="B1014" s="2">
        <v>821130100</v>
      </c>
      <c r="C1014" s="2">
        <f>VALUE(LEFT(tblMapeamentoCC[[#This Row],[cc_pad]],9))</f>
        <v>821130110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821130111030000</v>
      </c>
      <c r="B1015" s="2">
        <v>821130100</v>
      </c>
      <c r="C1015" s="2">
        <f>VALUE(LEFT(tblMapeamentoCC[[#This Row],[cc_pad]],9))</f>
        <v>821130111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821130111120000</v>
      </c>
      <c r="B1016" s="2">
        <v>821130100</v>
      </c>
      <c r="C1016" s="2">
        <f>VALUE(LEFT(tblMapeamentoCC[[#This Row],[cc_pad]],9))</f>
        <v>821130111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821130111140000</v>
      </c>
      <c r="B1017" s="2">
        <v>821130100</v>
      </c>
      <c r="C1017" s="2">
        <f>VALUE(LEFT(tblMapeamentoCC[[#This Row],[cc_pad]],9))</f>
        <v>821130111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821130112000000</v>
      </c>
      <c r="B1018" s="2">
        <v>821130100</v>
      </c>
      <c r="C1018" s="2">
        <f>VALUE(LEFT(tblMapeamentoCC[[#This Row],[cc_pad]],9))</f>
        <v>821130112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821130112080000</v>
      </c>
      <c r="B1019" s="2">
        <v>821130100</v>
      </c>
      <c r="C1019" s="2">
        <f>VALUE(LEFT(tblMapeamentoCC[[#This Row],[cc_pad]],9))</f>
        <v>821130112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821130112100000</v>
      </c>
      <c r="B1020" s="2">
        <v>821130100</v>
      </c>
      <c r="C1020" s="2">
        <f>VALUE(LEFT(tblMapeamentoCC[[#This Row],[cc_pad]],9))</f>
        <v>821130112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821130112120000</v>
      </c>
      <c r="B1021" s="2">
        <v>821130100</v>
      </c>
      <c r="C1021" s="2">
        <f>VALUE(LEFT(tblMapeamentoCC[[#This Row],[cc_pad]],9))</f>
        <v>821130112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821130112130000</v>
      </c>
      <c r="B1022" s="2">
        <v>821130100</v>
      </c>
      <c r="C1022" s="2">
        <f>VALUE(LEFT(tblMapeamentoCC[[#This Row],[cc_pad]],9))</f>
        <v>821130112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821130112130701</v>
      </c>
      <c r="B1023" s="2">
        <v>821130100</v>
      </c>
      <c r="C1023" s="2">
        <f>VALUE(LEFT(tblMapeamentoCC[[#This Row],[cc_pad]],9))</f>
        <v>821130112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821130140110000</v>
      </c>
      <c r="B1024" s="2">
        <v>821130100</v>
      </c>
      <c r="C1024" s="2">
        <f>VALUE(LEFT(tblMapeamentoCC[[#This Row],[cc_pad]],9))</f>
        <v>821130140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821130140500000</v>
      </c>
      <c r="B1025" s="2">
        <v>821130100</v>
      </c>
      <c r="C1025" s="2">
        <f>VALUE(LEFT(tblMapeamentoCC[[#This Row],[cc_pad]],9))</f>
        <v>821130140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821130140900000</v>
      </c>
      <c r="B1026" s="2">
        <v>821130100</v>
      </c>
      <c r="C1026" s="2">
        <f>VALUE(LEFT(tblMapeamentoCC[[#This Row],[cc_pad]],9))</f>
        <v>821130140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821130141600000</v>
      </c>
      <c r="B1027" s="2">
        <v>821130100</v>
      </c>
      <c r="C1027" s="2">
        <f>VALUE(LEFT(tblMapeamentoCC[[#This Row],[cc_pad]],9))</f>
        <v>821130141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821130142000000</v>
      </c>
      <c r="B1028" s="2">
        <v>821130100</v>
      </c>
      <c r="C1028" s="2">
        <f>VALUE(LEFT(tblMapeamentoCC[[#This Row],[cc_pad]],9))</f>
        <v>821130142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821130142930000</v>
      </c>
      <c r="B1029" s="2">
        <v>821130100</v>
      </c>
      <c r="C1029" s="2">
        <f>VALUE(LEFT(tblMapeamentoCC[[#This Row],[cc_pad]],9))</f>
        <v>821130142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821130142970000</v>
      </c>
      <c r="B1030" s="2">
        <v>821130100</v>
      </c>
      <c r="C1030" s="2">
        <f>VALUE(LEFT(tblMapeamentoCC[[#This Row],[cc_pad]],9))</f>
        <v>821130142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821130143000000</v>
      </c>
      <c r="B1031" s="2">
        <v>821130100</v>
      </c>
      <c r="C1031" s="2">
        <f>VALUE(LEFT(tblMapeamentoCC[[#This Row],[cc_pad]],9))</f>
        <v>821130143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821130143030000</v>
      </c>
      <c r="B1032" s="2">
        <v>821130100</v>
      </c>
      <c r="C1032" s="2">
        <f>VALUE(LEFT(tblMapeamentoCC[[#This Row],[cc_pad]],9))</f>
        <v>821130143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821130145000000</v>
      </c>
      <c r="B1033" s="2">
        <v>821130100</v>
      </c>
      <c r="C1033" s="2">
        <f>VALUE(LEFT(tblMapeamentoCC[[#This Row],[cc_pad]],9))</f>
        <v>821130145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821130145000600</v>
      </c>
      <c r="B1034" s="2">
        <v>821130100</v>
      </c>
      <c r="C1034" s="2">
        <f>VALUE(LEFT(tblMapeamentoCC[[#This Row],[cc_pad]],9))</f>
        <v>821130145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821130145010000</v>
      </c>
      <c r="B1035" s="2">
        <v>821130100</v>
      </c>
      <c r="C1035" s="2">
        <f>VALUE(LEFT(tblMapeamentoCC[[#This Row],[cc_pad]],9))</f>
        <v>821130145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821130145020000</v>
      </c>
      <c r="B1036" s="2">
        <v>821130100</v>
      </c>
      <c r="C1036" s="2">
        <f>VALUE(LEFT(tblMapeamentoCC[[#This Row],[cc_pad]],9))</f>
        <v>821130145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821130145030000</v>
      </c>
      <c r="B1037" s="2">
        <v>821130100</v>
      </c>
      <c r="C1037" s="2">
        <f>VALUE(LEFT(tblMapeamentoCC[[#This Row],[cc_pad]],9))</f>
        <v>821130145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821130145030600</v>
      </c>
      <c r="B1038" s="2">
        <v>821130100</v>
      </c>
      <c r="C1038" s="2">
        <f>VALUE(LEFT(tblMapeamentoCC[[#This Row],[cc_pad]],9))</f>
        <v>821130145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821130145050000</v>
      </c>
      <c r="B1039" s="2">
        <v>821130100</v>
      </c>
      <c r="C1039" s="2">
        <f>VALUE(LEFT(tblMapeamentoCC[[#This Row],[cc_pad]],9))</f>
        <v>821130145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821130145110000</v>
      </c>
      <c r="B1040" s="2">
        <v>821130100</v>
      </c>
      <c r="C1040" s="2">
        <f>VALUE(LEFT(tblMapeamentoCC[[#This Row],[cc_pad]],9))</f>
        <v>821130145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821130208600000</v>
      </c>
      <c r="B1041" s="2">
        <v>821130200</v>
      </c>
      <c r="C1041" s="2">
        <f>VALUE(LEFT(tblMapeamentoCC[[#This Row],[cc_pad]],9))</f>
        <v>821130208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821130208610000</v>
      </c>
      <c r="B1042" s="2">
        <v>821130200</v>
      </c>
      <c r="C1042" s="2">
        <f>VALUE(LEFT(tblMapeamentoCC[[#This Row],[cc_pad]],9))</f>
        <v>821130208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821130208620000</v>
      </c>
      <c r="B1043" s="2">
        <v>821130200</v>
      </c>
      <c r="C1043" s="2">
        <f>VALUE(LEFT(tblMapeamentoCC[[#This Row],[cc_pad]],9))</f>
        <v>821130208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821130208690000</v>
      </c>
      <c r="B1044" s="2">
        <v>821130200</v>
      </c>
      <c r="C1044" s="2">
        <f>VALUE(LEFT(tblMapeamentoCC[[#This Row],[cc_pad]],9))</f>
        <v>821130208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821130280010000</v>
      </c>
      <c r="B1045" s="2">
        <v>821130200</v>
      </c>
      <c r="C1045" s="2">
        <f>VALUE(LEFT(tblMapeamentoCC[[#This Row],[cc_pad]],9))</f>
        <v>821130280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821130280010869</v>
      </c>
      <c r="B1046" s="2">
        <v>821130200</v>
      </c>
      <c r="C1046" s="2">
        <f>VALUE(LEFT(tblMapeamentoCC[[#This Row],[cc_pad]],9))</f>
        <v>821130280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821130281000869</v>
      </c>
      <c r="B1047" s="2">
        <v>821130200</v>
      </c>
      <c r="C1047" s="2">
        <f>VALUE(LEFT(tblMapeamentoCC[[#This Row],[cc_pad]],9))</f>
        <v>821130281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821130281010869</v>
      </c>
      <c r="B1048" s="2">
        <v>821130200</v>
      </c>
      <c r="C1048" s="2">
        <f>VALUE(LEFT(tblMapeamentoCC[[#This Row],[cc_pad]],9))</f>
        <v>821130281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821130281030869</v>
      </c>
      <c r="B1049" s="2">
        <v>821130200</v>
      </c>
      <c r="C1049" s="2">
        <f>VALUE(LEFT(tblMapeamentoCC[[#This Row],[cc_pad]],9))</f>
        <v>821130281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821130281060869</v>
      </c>
      <c r="B1050" s="2">
        <v>821130200</v>
      </c>
      <c r="C1050" s="2">
        <f>VALUE(LEFT(tblMapeamentoCC[[#This Row],[cc_pad]],9))</f>
        <v>821130281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821130281070869</v>
      </c>
      <c r="B1051" s="2">
        <v>821130200</v>
      </c>
      <c r="C1051" s="2">
        <f>VALUE(LEFT(tblMapeamentoCC[[#This Row],[cc_pad]],9))</f>
        <v>821130281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821130281080869</v>
      </c>
      <c r="B1052" s="2">
        <v>821130200</v>
      </c>
      <c r="C1052" s="2">
        <f>VALUE(LEFT(tblMapeamentoCC[[#This Row],[cc_pad]],9))</f>
        <v>821130281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821130282000869</v>
      </c>
      <c r="B1053" s="2">
        <v>821130200</v>
      </c>
      <c r="C1053" s="2">
        <f>VALUE(LEFT(tblMapeamentoCC[[#This Row],[cc_pad]],9))</f>
        <v>821130282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821130283000862</v>
      </c>
      <c r="B1054" s="2">
        <v>821130200</v>
      </c>
      <c r="C1054" s="2">
        <f>VALUE(LEFT(tblMapeamentoCC[[#This Row],[cc_pad]],9))</f>
        <v>821130283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821130284000861</v>
      </c>
      <c r="B1055" s="2">
        <v>821130200</v>
      </c>
      <c r="C1055" s="2">
        <f>VALUE(LEFT(tblMapeamentoCC[[#This Row],[cc_pad]],9))</f>
        <v>821130284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821130285000869</v>
      </c>
      <c r="B1056" s="2">
        <v>821130200</v>
      </c>
      <c r="C1056" s="2">
        <f>VALUE(LEFT(tblMapeamentoCC[[#This Row],[cc_pad]],9))</f>
        <v>821130285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821130289000898</v>
      </c>
      <c r="B1057" s="2">
        <v>821130200</v>
      </c>
      <c r="C1057" s="2">
        <f>VALUE(LEFT(tblMapeamentoCC[[#This Row],[cc_pad]],9))</f>
        <v>821130289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821140001000000</v>
      </c>
      <c r="B1058" s="2">
        <v>821149900</v>
      </c>
      <c r="C1058" s="2">
        <f>VALUE(LEFT(tblMapeamentoCC[[#This Row],[cc_pad]],9))</f>
        <v>821140001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821140020000000</v>
      </c>
      <c r="B1059" s="2">
        <v>821149900</v>
      </c>
      <c r="C1059" s="2">
        <f>VALUE(LEFT(tblMapeamentoCC[[#This Row],[cc_pad]],9))</f>
        <v>821140020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821140031000000</v>
      </c>
      <c r="B1060" s="2">
        <v>821149900</v>
      </c>
      <c r="C1060" s="2">
        <f>VALUE(LEFT(tblMapeamentoCC[[#This Row],[cc_pad]],9))</f>
        <v>821140031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821140040000000</v>
      </c>
      <c r="B1061" s="2">
        <v>821149900</v>
      </c>
      <c r="C1061" s="2">
        <f>VALUE(LEFT(tblMapeamentoCC[[#This Row],[cc_pad]],9))</f>
        <v>821140040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821140050000000</v>
      </c>
      <c r="B1062" s="2">
        <v>821149900</v>
      </c>
      <c r="C1062" s="2">
        <f>VALUE(LEFT(tblMapeamentoCC[[#This Row],[cc_pad]],9))</f>
        <v>821140050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821140100010500</v>
      </c>
      <c r="B1063" s="2">
        <v>821140100</v>
      </c>
      <c r="C1063" s="2">
        <f>VALUE(LEFT(tblMapeamentoCC[[#This Row],[cc_pad]],9))</f>
        <v>821140100</v>
      </c>
      <c r="D1063" t="b">
        <f>tblMapeamentoCC[[#This Row],[cc_msc]]=tblMapeamentoCC[[#This Row],[padrao]]</f>
        <v>1</v>
      </c>
      <c r="E1063">
        <f>COUNTIF(tblMapeamentoCC[cc_pad],tblMapeamentoCC[[#This Row],[cc_pad]])</f>
        <v>1</v>
      </c>
    </row>
    <row r="1064" spans="1:5" x14ac:dyDescent="0.25">
      <c r="A1064" s="1">
        <v>821140100200500</v>
      </c>
      <c r="B1064" s="2">
        <v>821140100</v>
      </c>
      <c r="C1064" s="2">
        <f>VALUE(LEFT(tblMapeamentoCC[[#This Row],[cc_pad]],9))</f>
        <v>821140100</v>
      </c>
      <c r="D1064" t="b">
        <f>tblMapeamentoCC[[#This Row],[cc_msc]]=tblMapeamentoCC[[#This Row],[padrao]]</f>
        <v>1</v>
      </c>
      <c r="E1064">
        <f>COUNTIF(tblMapeamentoCC[cc_pad],tblMapeamentoCC[[#This Row],[cc_pad]])</f>
        <v>1</v>
      </c>
    </row>
    <row r="1065" spans="1:5" x14ac:dyDescent="0.25">
      <c r="A1065" s="1">
        <v>821140100400500</v>
      </c>
      <c r="B1065" s="2">
        <v>821140100</v>
      </c>
      <c r="C1065" s="2">
        <f>VALUE(LEFT(tblMapeamentoCC[[#This Row],[cc_pad]],9))</f>
        <v>821140100</v>
      </c>
      <c r="D1065" t="b">
        <f>tblMapeamentoCC[[#This Row],[cc_msc]]=tblMapeamentoCC[[#This Row],[padrao]]</f>
        <v>1</v>
      </c>
      <c r="E1065">
        <f>COUNTIF(tblMapeamentoCC[cc_pad],tblMapeamentoCC[[#This Row],[cc_pad]])</f>
        <v>1</v>
      </c>
    </row>
    <row r="1066" spans="1:5" x14ac:dyDescent="0.25">
      <c r="A1066" s="1">
        <v>821140105000000</v>
      </c>
      <c r="B1066" s="2">
        <v>821140100</v>
      </c>
      <c r="C1066" s="2">
        <f>VALUE(LEFT(tblMapeamentoCC[[#This Row],[cc_pad]],9))</f>
        <v>821140105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821140105010000</v>
      </c>
      <c r="B1067" s="2">
        <v>821140100</v>
      </c>
      <c r="C1067" s="2">
        <f>VALUE(LEFT(tblMapeamentoCC[[#This Row],[cc_pad]],9))</f>
        <v>821140105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821140105400000</v>
      </c>
      <c r="B1068" s="2">
        <v>821140100</v>
      </c>
      <c r="C1068" s="2">
        <f>VALUE(LEFT(tblMapeamentoCC[[#This Row],[cc_pad]],9))</f>
        <v>821140105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821140105500000</v>
      </c>
      <c r="B1069" s="2">
        <v>821140100</v>
      </c>
      <c r="C1069" s="2">
        <f>VALUE(LEFT(tblMapeamentoCC[[#This Row],[cc_pad]],9))</f>
        <v>821140105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821140105690000</v>
      </c>
      <c r="B1070" s="2">
        <v>821140100</v>
      </c>
      <c r="C1070" s="2">
        <f>VALUE(LEFT(tblMapeamentoCC[[#This Row],[cc_pad]],9))</f>
        <v>821140105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821140106000000</v>
      </c>
      <c r="B1071" s="2">
        <v>821140100</v>
      </c>
      <c r="C1071" s="2">
        <f>VALUE(LEFT(tblMapeamentoCC[[#This Row],[cc_pad]],9))</f>
        <v>821140106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821140106040000</v>
      </c>
      <c r="B1072" s="2">
        <v>821140100</v>
      </c>
      <c r="C1072" s="2">
        <f>VALUE(LEFT(tblMapeamentoCC[[#This Row],[cc_pad]],9))</f>
        <v>821140106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821140106210000</v>
      </c>
      <c r="B1073" s="2">
        <v>821140100</v>
      </c>
      <c r="C1073" s="2">
        <f>VALUE(LEFT(tblMapeamentoCC[[#This Row],[cc_pad]],9))</f>
        <v>821140106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821140106650000</v>
      </c>
      <c r="B1074" s="2">
        <v>821140100</v>
      </c>
      <c r="C1074" s="2">
        <f>VALUE(LEFT(tblMapeamentoCC[[#This Row],[cc_pad]],9))</f>
        <v>821140106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821140107040000</v>
      </c>
      <c r="B1075" s="2">
        <v>821140100</v>
      </c>
      <c r="C1075" s="2">
        <f>VALUE(LEFT(tblMapeamentoCC[[#This Row],[cc_pad]],9))</f>
        <v>821140107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821140107500000</v>
      </c>
      <c r="B1076" s="2">
        <v>821140100</v>
      </c>
      <c r="C1076" s="2">
        <f>VALUE(LEFT(tblMapeamentoCC[[#This Row],[cc_pad]],9))</f>
        <v>821140107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821140107510000</v>
      </c>
      <c r="B1077" s="2">
        <v>821140100</v>
      </c>
      <c r="C1077" s="2">
        <f>VALUE(LEFT(tblMapeamentoCC[[#This Row],[cc_pad]],9))</f>
        <v>821140107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821140108000000</v>
      </c>
      <c r="B1078" s="2">
        <v>821140100</v>
      </c>
      <c r="C1078" s="2">
        <f>VALUE(LEFT(tblMapeamentoCC[[#This Row],[cc_pad]],9))</f>
        <v>821140108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821140108020000</v>
      </c>
      <c r="B1079" s="2">
        <v>821140100</v>
      </c>
      <c r="C1079" s="2">
        <f>VALUE(LEFT(tblMapeamentoCC[[#This Row],[cc_pad]],9))</f>
        <v>821140108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821140110280700</v>
      </c>
      <c r="B1080" s="2">
        <v>821140100</v>
      </c>
      <c r="C1080" s="2">
        <f>VALUE(LEFT(tblMapeamentoCC[[#This Row],[cc_pad]],9))</f>
        <v>821140110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821140110410000</v>
      </c>
      <c r="B1081" s="2">
        <v>821140100</v>
      </c>
      <c r="C1081" s="2">
        <f>VALUE(LEFT(tblMapeamentoCC[[#This Row],[cc_pad]],9))</f>
        <v>821140110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821140110420000</v>
      </c>
      <c r="B1082" s="2">
        <v>821140100</v>
      </c>
      <c r="C1082" s="2">
        <f>VALUE(LEFT(tblMapeamentoCC[[#This Row],[cc_pad]],9))</f>
        <v>821140110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821140112130701</v>
      </c>
      <c r="B1083" s="2">
        <v>821140100</v>
      </c>
      <c r="C1083" s="2">
        <f>VALUE(LEFT(tblMapeamentoCC[[#This Row],[cc_pad]],9))</f>
        <v>821140112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821140142930000</v>
      </c>
      <c r="B1084" s="2">
        <v>821140100</v>
      </c>
      <c r="C1084" s="2">
        <f>VALUE(LEFT(tblMapeamentoCC[[#This Row],[cc_pad]],9))</f>
        <v>821140142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821140145000600</v>
      </c>
      <c r="B1085" s="2">
        <v>821140100</v>
      </c>
      <c r="C1085" s="2">
        <f>VALUE(LEFT(tblMapeamentoCC[[#This Row],[cc_pad]],9))</f>
        <v>821140145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821140145030600</v>
      </c>
      <c r="B1086" s="2">
        <v>821140100</v>
      </c>
      <c r="C1086" s="2">
        <f>VALUE(LEFT(tblMapeamentoCC[[#This Row],[cc_pad]],9))</f>
        <v>821140145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821140180010869</v>
      </c>
      <c r="B1087" s="2">
        <v>821140100</v>
      </c>
      <c r="C1087" s="2">
        <f>VALUE(LEFT(tblMapeamentoCC[[#This Row],[cc_pad]],9))</f>
        <v>821140180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821140208600000</v>
      </c>
      <c r="B1088" s="2">
        <v>821140200</v>
      </c>
      <c r="C1088" s="2">
        <f>VALUE(LEFT(tblMapeamentoCC[[#This Row],[cc_pad]],9))</f>
        <v>821140208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821140208610000</v>
      </c>
      <c r="B1089" s="2">
        <v>821140200</v>
      </c>
      <c r="C1089" s="2">
        <f>VALUE(LEFT(tblMapeamentoCC[[#This Row],[cc_pad]],9))</f>
        <v>821140208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821140208620000</v>
      </c>
      <c r="B1090" s="2">
        <v>821140200</v>
      </c>
      <c r="C1090" s="2">
        <f>VALUE(LEFT(tblMapeamentoCC[[#This Row],[cc_pad]],9))</f>
        <v>821140208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821140208690000</v>
      </c>
      <c r="B1091" s="2">
        <v>821140200</v>
      </c>
      <c r="C1091" s="2">
        <f>VALUE(LEFT(tblMapeamentoCC[[#This Row],[cc_pad]],9))</f>
        <v>821140208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821141001000000</v>
      </c>
      <c r="B1092" s="2">
        <v>821149900</v>
      </c>
      <c r="C1092" s="2">
        <f>VALUE(LEFT(tblMapeamentoCC[[#This Row],[cc_pad]],9))</f>
        <v>821141001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821141003000000</v>
      </c>
      <c r="B1093" s="2">
        <v>821149900</v>
      </c>
      <c r="C1093" s="2">
        <f>VALUE(LEFT(tblMapeamentoCC[[#This Row],[cc_pad]],9))</f>
        <v>821141003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821141005000000</v>
      </c>
      <c r="B1094" s="2">
        <v>821149900</v>
      </c>
      <c r="C1094" s="2">
        <f>VALUE(LEFT(tblMapeamentoCC[[#This Row],[cc_pad]],9))</f>
        <v>821141005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821141008000000</v>
      </c>
      <c r="B1095" s="2">
        <v>821149900</v>
      </c>
      <c r="C1095" s="2">
        <f>VALUE(LEFT(tblMapeamentoCC[[#This Row],[cc_pad]],9))</f>
        <v>821141008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821141011000000</v>
      </c>
      <c r="B1096" s="2">
        <v>821149900</v>
      </c>
      <c r="C1096" s="2">
        <f>VALUE(LEFT(tblMapeamentoCC[[#This Row],[cc_pad]],9))</f>
        <v>821141011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821141014000000</v>
      </c>
      <c r="B1097" s="2">
        <v>821149900</v>
      </c>
      <c r="C1097" s="2">
        <f>VALUE(LEFT(tblMapeamentoCC[[#This Row],[cc_pad]],9))</f>
        <v>821141014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821141015000000</v>
      </c>
      <c r="B1098" s="2">
        <v>821140100</v>
      </c>
      <c r="C1098" s="2">
        <f>VALUE(LEFT(tblMapeamentoCC[[#This Row],[cc_pad]],9))</f>
        <v>821141015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821141016000000</v>
      </c>
      <c r="B1099" s="2">
        <v>821149900</v>
      </c>
      <c r="C1099" s="2">
        <f>VALUE(LEFT(tblMapeamentoCC[[#This Row],[cc_pad]],9))</f>
        <v>821141016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821141017000000</v>
      </c>
      <c r="B1100" s="2">
        <v>821149900</v>
      </c>
      <c r="C1100" s="2">
        <f>VALUE(LEFT(tblMapeamentoCC[[#This Row],[cc_pad]],9))</f>
        <v>821141017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821141018000000</v>
      </c>
      <c r="B1101" s="2">
        <v>821149900</v>
      </c>
      <c r="C1101" s="2">
        <f>VALUE(LEFT(tblMapeamentoCC[[#This Row],[cc_pad]],9))</f>
        <v>821141018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821141019000000</v>
      </c>
      <c r="B1102" s="2">
        <v>821140100</v>
      </c>
      <c r="C1102" s="2">
        <f>VALUE(LEFT(tblMapeamentoCC[[#This Row],[cc_pad]],9))</f>
        <v>821141019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821141021000000</v>
      </c>
      <c r="B1103" s="2">
        <v>821149900</v>
      </c>
      <c r="C1103" s="2">
        <f>VALUE(LEFT(tblMapeamentoCC[[#This Row],[cc_pad]],9))</f>
        <v>821141021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821141031000000</v>
      </c>
      <c r="B1104" s="2">
        <v>821149900</v>
      </c>
      <c r="C1104" s="2">
        <f>VALUE(LEFT(tblMapeamentoCC[[#This Row],[cc_pad]],9))</f>
        <v>821141031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821141033000000</v>
      </c>
      <c r="B1105" s="2">
        <v>821149900</v>
      </c>
      <c r="C1105" s="2">
        <f>VALUE(LEFT(tblMapeamentoCC[[#This Row],[cc_pad]],9))</f>
        <v>821141033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821141037000000</v>
      </c>
      <c r="B1106" s="2">
        <v>821140100</v>
      </c>
      <c r="C1106" s="2">
        <f>VALUE(LEFT(tblMapeamentoCC[[#This Row],[cc_pad]],9))</f>
        <v>821141037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821141038000000</v>
      </c>
      <c r="B1107" s="2">
        <v>821149900</v>
      </c>
      <c r="C1107" s="2">
        <f>VALUE(LEFT(tblMapeamentoCC[[#This Row],[cc_pad]],9))</f>
        <v>821141038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821141050000000</v>
      </c>
      <c r="B1108" s="2">
        <v>821149900</v>
      </c>
      <c r="C1108" s="2">
        <f>VALUE(LEFT(tblMapeamentoCC[[#This Row],[cc_pad]],9))</f>
        <v>821141050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821141059000000</v>
      </c>
      <c r="B1109" s="2">
        <v>821149900</v>
      </c>
      <c r="C1109" s="2">
        <f>VALUE(LEFT(tblMapeamentoCC[[#This Row],[cc_pad]],9))</f>
        <v>821141059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821141064000000</v>
      </c>
      <c r="B1110" s="2">
        <v>821149900</v>
      </c>
      <c r="C1110" s="2">
        <f>VALUE(LEFT(tblMapeamentoCC[[#This Row],[cc_pad]],9))</f>
        <v>821141064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821141071000000</v>
      </c>
      <c r="B1111" s="2">
        <v>821149900</v>
      </c>
      <c r="C1111" s="2">
        <f>VALUE(LEFT(tblMapeamentoCC[[#This Row],[cc_pad]],9))</f>
        <v>821141071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821141103000000</v>
      </c>
      <c r="B1112" s="2">
        <v>821149900</v>
      </c>
      <c r="C1112" s="2">
        <f>VALUE(LEFT(tblMapeamentoCC[[#This Row],[cc_pad]],9))</f>
        <v>821141103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821141112000000</v>
      </c>
      <c r="B1113" s="2">
        <v>821149900</v>
      </c>
      <c r="C1113" s="2">
        <f>VALUE(LEFT(tblMapeamentoCC[[#This Row],[cc_pad]],9))</f>
        <v>821141112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821141114000000</v>
      </c>
      <c r="B1114" s="2">
        <v>821149900</v>
      </c>
      <c r="C1114" s="2">
        <f>VALUE(LEFT(tblMapeamentoCC[[#This Row],[cc_pad]],9))</f>
        <v>821141114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821141208000000</v>
      </c>
      <c r="B1115" s="2">
        <v>821149900</v>
      </c>
      <c r="C1115" s="2">
        <f>VALUE(LEFT(tblMapeamentoCC[[#This Row],[cc_pad]],9))</f>
        <v>821141208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821141210000000</v>
      </c>
      <c r="B1116" s="2">
        <v>821149900</v>
      </c>
      <c r="C1116" s="2">
        <f>VALUE(LEFT(tblMapeamentoCC[[#This Row],[cc_pad]],9))</f>
        <v>821141210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821141212000000</v>
      </c>
      <c r="B1117" s="2">
        <v>821149900</v>
      </c>
      <c r="C1117" s="2">
        <f>VALUE(LEFT(tblMapeamentoCC[[#This Row],[cc_pad]],9))</f>
        <v>821141212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821141213000000</v>
      </c>
      <c r="B1118" s="2">
        <v>821140100</v>
      </c>
      <c r="C1118" s="2">
        <f>VALUE(LEFT(tblMapeamentoCC[[#This Row],[cc_pad]],9))</f>
        <v>821141213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821144011000000</v>
      </c>
      <c r="B1119" s="2">
        <v>821149900</v>
      </c>
      <c r="C1119" s="2">
        <f>VALUE(LEFT(tblMapeamentoCC[[#This Row],[cc_pad]],9))</f>
        <v>821144011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821144050000000</v>
      </c>
      <c r="B1120" s="2">
        <v>821149900</v>
      </c>
      <c r="C1120" s="2">
        <f>VALUE(LEFT(tblMapeamentoCC[[#This Row],[cc_pad]],9))</f>
        <v>821144050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821144090000000</v>
      </c>
      <c r="B1121" s="2">
        <v>821149900</v>
      </c>
      <c r="C1121" s="2">
        <f>VALUE(LEFT(tblMapeamentoCC[[#This Row],[cc_pad]],9))</f>
        <v>821144090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821144160000000</v>
      </c>
      <c r="B1122" s="2">
        <v>821149900</v>
      </c>
      <c r="C1122" s="2">
        <f>VALUE(LEFT(tblMapeamentoCC[[#This Row],[cc_pad]],9))</f>
        <v>821144160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821144297000000</v>
      </c>
      <c r="B1123" s="2">
        <v>821149900</v>
      </c>
      <c r="C1123" s="2">
        <f>VALUE(LEFT(tblMapeamentoCC[[#This Row],[cc_pad]],9))</f>
        <v>821144297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821144300000000</v>
      </c>
      <c r="B1124" s="2">
        <v>821149900</v>
      </c>
      <c r="C1124" s="2">
        <f>VALUE(LEFT(tblMapeamentoCC[[#This Row],[cc_pad]],9))</f>
        <v>821144300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821144303000000</v>
      </c>
      <c r="B1125" s="2">
        <v>821149900</v>
      </c>
      <c r="C1125" s="2">
        <f>VALUE(LEFT(tblMapeamentoCC[[#This Row],[cc_pad]],9))</f>
        <v>821144303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821144500000000</v>
      </c>
      <c r="B1126" s="2">
        <v>821149900</v>
      </c>
      <c r="C1126" s="2">
        <f>VALUE(LEFT(tblMapeamentoCC[[#This Row],[cc_pad]],9))</f>
        <v>821144500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821144501000000</v>
      </c>
      <c r="B1127" s="2">
        <v>821149900</v>
      </c>
      <c r="C1127" s="2">
        <f>VALUE(LEFT(tblMapeamentoCC[[#This Row],[cc_pad]],9))</f>
        <v>821144501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821144502000000</v>
      </c>
      <c r="B1128" s="2">
        <v>821149900</v>
      </c>
      <c r="C1128" s="2">
        <f>VALUE(LEFT(tblMapeamentoCC[[#This Row],[cc_pad]],9))</f>
        <v>821144502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821144503000000</v>
      </c>
      <c r="B1129" s="2">
        <v>821149900</v>
      </c>
      <c r="C1129" s="2">
        <f>VALUE(LEFT(tblMapeamentoCC[[#This Row],[cc_pad]],9))</f>
        <v>821144503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821144505000000</v>
      </c>
      <c r="B1130" s="2">
        <v>821149900</v>
      </c>
      <c r="C1130" s="2">
        <f>VALUE(LEFT(tblMapeamentoCC[[#This Row],[cc_pad]],9))</f>
        <v>821144505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821144511000000</v>
      </c>
      <c r="B1131" s="2">
        <v>821149900</v>
      </c>
      <c r="C1131" s="2">
        <f>VALUE(LEFT(tblMapeamentoCC[[#This Row],[cc_pad]],9))</f>
        <v>821144511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821148001000000</v>
      </c>
      <c r="B1132" s="2">
        <v>821149900</v>
      </c>
      <c r="C1132" s="2">
        <f>VALUE(LEFT(tblMapeamentoCC[[#This Row],[cc_pad]],9))</f>
        <v>821148001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821149900000000</v>
      </c>
      <c r="B1133" s="2">
        <v>821149900</v>
      </c>
      <c r="C1133" s="2">
        <f>VALUE(LEFT(tblMapeamentoCC[[#This Row],[cc_pad]],9))</f>
        <v>821149900</v>
      </c>
      <c r="D1133" t="b">
        <f>tblMapeamentoCC[[#This Row],[cc_msc]]=tblMapeamentoCC[[#This Row],[padrao]]</f>
        <v>1</v>
      </c>
      <c r="E1133">
        <f>COUNTIF(tblMapeamentoCC[cc_pad],tblMapeamentoCC[[#This Row],[cc_pad]])</f>
        <v>1</v>
      </c>
    </row>
    <row r="1134" spans="1:5" x14ac:dyDescent="0.25">
      <c r="A1134" s="1">
        <v>841120200000000</v>
      </c>
      <c r="B1134" s="2">
        <v>841120000</v>
      </c>
      <c r="C1134" s="2">
        <f>VALUE(LEFT(tblMapeamentoCC[[#This Row],[cc_pad]],9))</f>
        <v>841120200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853100500000000</v>
      </c>
      <c r="B1135" s="2">
        <v>853100000</v>
      </c>
      <c r="C1135" s="2">
        <f>VALUE(LEFT(tblMapeamentoCC[[#This Row],[cc_pad]],9))</f>
        <v>853100500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853100600000000</v>
      </c>
      <c r="B1136" s="2">
        <v>853100000</v>
      </c>
      <c r="C1136" s="2">
        <f>VALUE(LEFT(tblMapeamentoCC[[#This Row],[cc_pad]],9))</f>
        <v>853100600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891130000000000</v>
      </c>
      <c r="B1137" s="2">
        <v>891190000</v>
      </c>
      <c r="C1137" s="2">
        <f>VALUE(LEFT(tblMapeamentoCC[[#This Row],[cc_pad]],9))</f>
        <v>891130000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891210101000000</v>
      </c>
      <c r="B1138" s="2">
        <v>891210100</v>
      </c>
      <c r="C1138" s="2">
        <f>VALUE(LEFT(tblMapeamentoCC[[#This Row],[cc_pad]],9))</f>
        <v>891210101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891210102000000</v>
      </c>
      <c r="B1139" s="2">
        <v>891210100</v>
      </c>
      <c r="C1139" s="2">
        <f>VALUE(LEFT(tblMapeamentoCC[[#This Row],[cc_pad]],9))</f>
        <v>891210102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891210103000000</v>
      </c>
      <c r="B1140" s="2">
        <v>891210100</v>
      </c>
      <c r="C1140" s="2">
        <f>VALUE(LEFT(tblMapeamentoCC[[#This Row],[cc_pad]],9))</f>
        <v>891210103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891210104000000</v>
      </c>
      <c r="B1141" s="2">
        <v>891210100</v>
      </c>
      <c r="C1141" s="2">
        <f>VALUE(LEFT(tblMapeamentoCC[[#This Row],[cc_pad]],9))</f>
        <v>891210104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891210110000000</v>
      </c>
      <c r="B1142" s="2">
        <v>891210100</v>
      </c>
      <c r="C1142" s="2">
        <f>VALUE(LEFT(tblMapeamentoCC[[#This Row],[cc_pad]],9))</f>
        <v>891210110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891210111000000</v>
      </c>
      <c r="B1143" s="2">
        <v>891210100</v>
      </c>
      <c r="C1143" s="2">
        <f>VALUE(LEFT(tblMapeamentoCC[[#This Row],[cc_pad]],9))</f>
        <v>891210111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891210115000000</v>
      </c>
      <c r="B1144" s="2">
        <v>891210100</v>
      </c>
      <c r="C1144" s="2">
        <f>VALUE(LEFT(tblMapeamentoCC[[#This Row],[cc_pad]],9))</f>
        <v>891210115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891210118000000</v>
      </c>
      <c r="B1145" s="2">
        <v>891210100</v>
      </c>
      <c r="C1145" s="2">
        <f>VALUE(LEFT(tblMapeamentoCC[[#This Row],[cc_pad]],9))</f>
        <v>891210118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891210119000000</v>
      </c>
      <c r="B1146" s="2">
        <v>891210100</v>
      </c>
      <c r="C1146" s="2">
        <f>VALUE(LEFT(tblMapeamentoCC[[#This Row],[cc_pad]],9))</f>
        <v>891210119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891210121000000</v>
      </c>
      <c r="B1147" s="2">
        <v>891210100</v>
      </c>
      <c r="C1147" s="2">
        <f>VALUE(LEFT(tblMapeamentoCC[[#This Row],[cc_pad]],9))</f>
        <v>891210121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891210123000000</v>
      </c>
      <c r="B1148" s="2">
        <v>891210100</v>
      </c>
      <c r="C1148" s="2">
        <f>VALUE(LEFT(tblMapeamentoCC[[#This Row],[cc_pad]],9))</f>
        <v>891210123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891210124000000</v>
      </c>
      <c r="B1149" s="2">
        <v>891210100</v>
      </c>
      <c r="C1149" s="2">
        <f>VALUE(LEFT(tblMapeamentoCC[[#This Row],[cc_pad]],9))</f>
        <v>891210124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891210201000000</v>
      </c>
      <c r="B1150" s="2">
        <v>891210200</v>
      </c>
      <c r="C1150" s="2">
        <f>VALUE(LEFT(tblMapeamentoCC[[#This Row],[cc_pad]],9))</f>
        <v>891210201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891210202000000</v>
      </c>
      <c r="B1151" s="2">
        <v>891210200</v>
      </c>
      <c r="C1151" s="2">
        <f>VALUE(LEFT(tblMapeamentoCC[[#This Row],[cc_pad]],9))</f>
        <v>891210202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891210203000000</v>
      </c>
      <c r="B1152" s="2">
        <v>891210200</v>
      </c>
      <c r="C1152" s="2">
        <f>VALUE(LEFT(tblMapeamentoCC[[#This Row],[cc_pad]],9))</f>
        <v>891210203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891210210000000</v>
      </c>
      <c r="B1153" s="2">
        <v>891210200</v>
      </c>
      <c r="C1153" s="2">
        <f>VALUE(LEFT(tblMapeamentoCC[[#This Row],[cc_pad]],9))</f>
        <v>891210210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891210211000000</v>
      </c>
      <c r="B1154" s="2">
        <v>891210200</v>
      </c>
      <c r="C1154" s="2">
        <f>VALUE(LEFT(tblMapeamentoCC[[#This Row],[cc_pad]],9))</f>
        <v>891210211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891210218000000</v>
      </c>
      <c r="B1155" s="2">
        <v>891210200</v>
      </c>
      <c r="C1155" s="2">
        <f>VALUE(LEFT(tblMapeamentoCC[[#This Row],[cc_pad]],9))</f>
        <v>891210218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891210219000000</v>
      </c>
      <c r="B1156" s="2">
        <v>891210200</v>
      </c>
      <c r="C1156" s="2">
        <f>VALUE(LEFT(tblMapeamentoCC[[#This Row],[cc_pad]],9))</f>
        <v>891210219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891210221000000</v>
      </c>
      <c r="B1157" s="2">
        <v>891210200</v>
      </c>
      <c r="C1157" s="2">
        <f>VALUE(LEFT(tblMapeamentoCC[[#This Row],[cc_pad]],9))</f>
        <v>891210221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891210223000000</v>
      </c>
      <c r="B1158" s="2">
        <v>891210200</v>
      </c>
      <c r="C1158" s="2">
        <f>VALUE(LEFT(tblMapeamentoCC[[#This Row],[cc_pad]],9))</f>
        <v>891210223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891210224000000</v>
      </c>
      <c r="B1159" s="2">
        <v>891210200</v>
      </c>
      <c r="C1159" s="2">
        <f>VALUE(LEFT(tblMapeamentoCC[[#This Row],[cc_pad]],9))</f>
        <v>891210224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891210301000000</v>
      </c>
      <c r="B1160" s="2">
        <v>891210300</v>
      </c>
      <c r="C1160" s="2">
        <f>VALUE(LEFT(tblMapeamentoCC[[#This Row],[cc_pad]],9))</f>
        <v>891210301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891210302000000</v>
      </c>
      <c r="B1161" s="2">
        <v>891210300</v>
      </c>
      <c r="C1161" s="2">
        <f>VALUE(LEFT(tblMapeamentoCC[[#This Row],[cc_pad]],9))</f>
        <v>891210302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891210303000000</v>
      </c>
      <c r="B1162" s="2">
        <v>891210300</v>
      </c>
      <c r="C1162" s="2">
        <f>VALUE(LEFT(tblMapeamentoCC[[#This Row],[cc_pad]],9))</f>
        <v>891210303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891210304000000</v>
      </c>
      <c r="B1163" s="2">
        <v>891210300</v>
      </c>
      <c r="C1163" s="2">
        <f>VALUE(LEFT(tblMapeamentoCC[[#This Row],[cc_pad]],9))</f>
        <v>891210304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891210310000000</v>
      </c>
      <c r="B1164" s="2">
        <v>891210300</v>
      </c>
      <c r="C1164" s="2">
        <f>VALUE(LEFT(tblMapeamentoCC[[#This Row],[cc_pad]],9))</f>
        <v>891210310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891210311000000</v>
      </c>
      <c r="B1165" s="2">
        <v>891210300</v>
      </c>
      <c r="C1165" s="2">
        <f>VALUE(LEFT(tblMapeamentoCC[[#This Row],[cc_pad]],9))</f>
        <v>891210311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891210315000000</v>
      </c>
      <c r="B1166" s="2">
        <v>891210300</v>
      </c>
      <c r="C1166" s="2">
        <f>VALUE(LEFT(tblMapeamentoCC[[#This Row],[cc_pad]],9))</f>
        <v>891210315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891210318000000</v>
      </c>
      <c r="B1167" s="2">
        <v>891210300</v>
      </c>
      <c r="C1167" s="2">
        <f>VALUE(LEFT(tblMapeamentoCC[[#This Row],[cc_pad]],9))</f>
        <v>891210318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891210319000000</v>
      </c>
      <c r="B1168" s="2">
        <v>891210300</v>
      </c>
      <c r="C1168" s="2">
        <f>VALUE(LEFT(tblMapeamentoCC[[#This Row],[cc_pad]],9))</f>
        <v>891210319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891210321000000</v>
      </c>
      <c r="B1169" s="2">
        <v>891210300</v>
      </c>
      <c r="C1169" s="2">
        <f>VALUE(LEFT(tblMapeamentoCC[[#This Row],[cc_pad]],9))</f>
        <v>891210321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891210323000000</v>
      </c>
      <c r="B1170" s="2">
        <v>891210300</v>
      </c>
      <c r="C1170" s="2">
        <f>VALUE(LEFT(tblMapeamentoCC[[#This Row],[cc_pad]],9))</f>
        <v>891210323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891210324000000</v>
      </c>
      <c r="B1171" s="2">
        <v>891210300</v>
      </c>
      <c r="C1171" s="2">
        <f>VALUE(LEFT(tblMapeamentoCC[[#This Row],[cc_pad]],9))</f>
        <v>891210324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892919903000000</v>
      </c>
      <c r="B1172" s="2">
        <v>892919900</v>
      </c>
      <c r="C1172" s="2">
        <f>VALUE(LEFT(tblMapeamentoCC[[#This Row],[cc_pad]],9))</f>
        <v>892919903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892919904000000</v>
      </c>
      <c r="B1173" s="2">
        <v>892919900</v>
      </c>
      <c r="C1173" s="2">
        <f>VALUE(LEFT(tblMapeamentoCC[[#This Row],[cc_pad]],9))</f>
        <v>892919904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892919905000000</v>
      </c>
      <c r="B1174" s="2">
        <v>892919900</v>
      </c>
      <c r="C1174" s="2">
        <f>VALUE(LEFT(tblMapeamentoCC[[#This Row],[cc_pad]],9))</f>
        <v>892919905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892919906000000</v>
      </c>
      <c r="B1175" s="2">
        <v>892919900</v>
      </c>
      <c r="C1175" s="2">
        <f>VALUE(LEFT(tblMapeamentoCC[[#This Row],[cc_pad]],9))</f>
        <v>892919906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892919907000000</v>
      </c>
      <c r="B1176" s="2">
        <v>892919900</v>
      </c>
      <c r="C1176" s="2">
        <f>VALUE(LEFT(tblMapeamentoCC[[#This Row],[cc_pad]],9))</f>
        <v>892919907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892919908000000</v>
      </c>
      <c r="B1177" s="2">
        <v>892919900</v>
      </c>
      <c r="C1177" s="2">
        <f>VALUE(LEFT(tblMapeamentoCC[[#This Row],[cc_pad]],9))</f>
        <v>892919908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892919909000000</v>
      </c>
      <c r="B1178" s="2">
        <v>892919900</v>
      </c>
      <c r="C1178" s="2">
        <f>VALUE(LEFT(tblMapeamentoCC[[#This Row],[cc_pad]],9))</f>
        <v>892919909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892919910000000</v>
      </c>
      <c r="B1179" s="2">
        <v>892919900</v>
      </c>
      <c r="C1179" s="2">
        <f>VALUE(LEFT(tblMapeamentoCC[[#This Row],[cc_pad]],9))</f>
        <v>892919910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892919911000000</v>
      </c>
      <c r="B1180" s="2">
        <v>892919900</v>
      </c>
      <c r="C1180" s="2">
        <f>VALUE(LEFT(tblMapeamentoCC[[#This Row],[cc_pad]],9))</f>
        <v>892919911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899910100000000</v>
      </c>
      <c r="B1181" s="2">
        <v>899000000</v>
      </c>
      <c r="C1181" s="2">
        <f>VALUE(LEFT(tblMapeamentoCC[[#This Row],[cc_pad]],9))</f>
        <v>899910100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899920001000000</v>
      </c>
      <c r="B1182" s="2">
        <v>899000000</v>
      </c>
      <c r="C1182" s="2">
        <f>VALUE(LEFT(tblMapeamentoCC[[#This Row],[cc_pad]],9))</f>
        <v>899920001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899920500000000</v>
      </c>
      <c r="B1183" s="2">
        <v>899000000</v>
      </c>
      <c r="C1183" s="2">
        <f>VALUE(LEFT(tblMapeamentoCC[[#This Row],[cc_pad]],9))</f>
        <v>899920500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899920569000000</v>
      </c>
      <c r="B1184" s="2">
        <v>899000000</v>
      </c>
      <c r="C1184" s="2">
        <f>VALUE(LEFT(tblMapeamentoCC[[#This Row],[cc_pad]],9))</f>
        <v>899920569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899920600000000</v>
      </c>
      <c r="B1185" s="2">
        <v>899000000</v>
      </c>
      <c r="C1185" s="2">
        <f>VALUE(LEFT(tblMapeamentoCC[[#This Row],[cc_pad]],9))</f>
        <v>899920600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899920601000000</v>
      </c>
      <c r="B1186" s="2">
        <v>899000000</v>
      </c>
      <c r="C1186" s="2">
        <f>VALUE(LEFT(tblMapeamentoCC[[#This Row],[cc_pad]],9))</f>
        <v>899920601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899920621000000</v>
      </c>
      <c r="B1187" s="2">
        <v>899000000</v>
      </c>
      <c r="C1187" s="2">
        <f>VALUE(LEFT(tblMapeamentoCC[[#This Row],[cc_pad]],9))</f>
        <v>899920621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899920660000000</v>
      </c>
      <c r="B1188" s="2">
        <v>899000000</v>
      </c>
      <c r="C1188" s="2">
        <f>VALUE(LEFT(tblMapeamentoCC[[#This Row],[cc_pad]],9))</f>
        <v>899920660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899920665000000</v>
      </c>
      <c r="B1189" s="2">
        <v>899000000</v>
      </c>
      <c r="C1189" s="2">
        <f>VALUE(LEFT(tblMapeamentoCC[[#This Row],[cc_pad]],9))</f>
        <v>899920665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899920700000000</v>
      </c>
      <c r="B1190" s="2">
        <v>899000000</v>
      </c>
      <c r="C1190" s="2">
        <f>VALUE(LEFT(tblMapeamentoCC[[#This Row],[cc_pad]],9))</f>
        <v>899920700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899920701000000</v>
      </c>
      <c r="B1191" s="2">
        <v>899000000</v>
      </c>
      <c r="C1191" s="2">
        <f>VALUE(LEFT(tblMapeamentoCC[[#This Row],[cc_pad]],9))</f>
        <v>899920701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899920706000000</v>
      </c>
      <c r="B1192" s="2">
        <v>899000000</v>
      </c>
      <c r="C1192" s="2">
        <f>VALUE(LEFT(tblMapeamentoCC[[#This Row],[cc_pad]],9))</f>
        <v>899920706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899920759000000</v>
      </c>
      <c r="B1193" s="2">
        <v>899000000</v>
      </c>
      <c r="C1193" s="2">
        <f>VALUE(LEFT(tblMapeamentoCC[[#This Row],[cc_pad]],9))</f>
        <v>899920759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899920800000000</v>
      </c>
      <c r="B1194" s="2">
        <v>899000000</v>
      </c>
      <c r="C1194" s="2">
        <f>VALUE(LEFT(tblMapeamentoCC[[#This Row],[cc_pad]],9))</f>
        <v>899920800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899920040000000</v>
      </c>
      <c r="B1195" s="2">
        <v>899000000</v>
      </c>
      <c r="C1195" s="2">
        <f>VALUE(LEFT(tblMapeamentoCC[[#This Row],[cc_pad]],9))</f>
        <v>899920040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899920050000000</v>
      </c>
      <c r="B1196" s="2">
        <v>899000000</v>
      </c>
      <c r="C1196" s="2">
        <f>VALUE(LEFT(tblMapeamentoCC[[#This Row],[cc_pad]],9))</f>
        <v>899920050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899921003000000</v>
      </c>
      <c r="B1197" s="2">
        <v>899000000</v>
      </c>
      <c r="C1197" s="2">
        <f>VALUE(LEFT(tblMapeamentoCC[[#This Row],[cc_pad]],9))</f>
        <v>899921003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899921005000000</v>
      </c>
      <c r="B1198" s="2">
        <v>899000000</v>
      </c>
      <c r="C1198" s="2">
        <f>VALUE(LEFT(tblMapeamentoCC[[#This Row],[cc_pad]],9))</f>
        <v>899921005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899921014000000</v>
      </c>
      <c r="B1199" s="2">
        <v>899000000</v>
      </c>
      <c r="C1199" s="2">
        <f>VALUE(LEFT(tblMapeamentoCC[[#This Row],[cc_pad]],9))</f>
        <v>899921014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899921038000000</v>
      </c>
      <c r="B1200" s="2">
        <v>899000000</v>
      </c>
      <c r="C1200" s="2">
        <f>VALUE(LEFT(tblMapeamentoCC[[#This Row],[cc_pad]],9))</f>
        <v>899921038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899921050000000</v>
      </c>
      <c r="B1201" s="2">
        <v>899000000</v>
      </c>
      <c r="C1201" s="2">
        <f>VALUE(LEFT(tblMapeamentoCC[[#This Row],[cc_pad]],9))</f>
        <v>899921050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899921112000000</v>
      </c>
      <c r="B1202" s="2">
        <v>899000000</v>
      </c>
      <c r="C1202" s="2">
        <f>VALUE(LEFT(tblMapeamentoCC[[#This Row],[cc_pad]],9))</f>
        <v>899921112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899921210000000</v>
      </c>
      <c r="B1203" s="2">
        <v>899000000</v>
      </c>
      <c r="C1203" s="2">
        <f>VALUE(LEFT(tblMapeamentoCC[[#This Row],[cc_pad]],9))</f>
        <v>899921210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899924011000000</v>
      </c>
      <c r="B1204" s="2">
        <v>899000000</v>
      </c>
      <c r="C1204" s="2">
        <f>VALUE(LEFT(tblMapeamentoCC[[#This Row],[cc_pad]],9))</f>
        <v>899924011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899924050000000</v>
      </c>
      <c r="B1205" s="2">
        <v>899000000</v>
      </c>
      <c r="C1205" s="2">
        <f>VALUE(LEFT(tblMapeamentoCC[[#This Row],[cc_pad]],9))</f>
        <v>899924050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899924090000000</v>
      </c>
      <c r="B1206" s="2">
        <v>899000000</v>
      </c>
      <c r="C1206" s="2">
        <f>VALUE(LEFT(tblMapeamentoCC[[#This Row],[cc_pad]],9))</f>
        <v>899924090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899924160000000</v>
      </c>
      <c r="B1207" s="2">
        <v>899000000</v>
      </c>
      <c r="C1207" s="2">
        <f>VALUE(LEFT(tblMapeamentoCC[[#This Row],[cc_pad]],9))</f>
        <v>899924160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899924297000000</v>
      </c>
      <c r="B1208" s="2">
        <v>899000000</v>
      </c>
      <c r="C1208" s="2">
        <f>VALUE(LEFT(tblMapeamentoCC[[#This Row],[cc_pad]],9))</f>
        <v>899924297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899924303000000</v>
      </c>
      <c r="B1209" s="2">
        <v>899000000</v>
      </c>
      <c r="C1209" s="2">
        <f>VALUE(LEFT(tblMapeamentoCC[[#This Row],[cc_pad]],9))</f>
        <v>899924303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899924500000000</v>
      </c>
      <c r="B1210" s="2">
        <v>899000000</v>
      </c>
      <c r="C1210" s="2">
        <f>VALUE(LEFT(tblMapeamentoCC[[#This Row],[cc_pad]],9))</f>
        <v>899924500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899924503000000</v>
      </c>
      <c r="B1211" s="2">
        <v>899000000</v>
      </c>
      <c r="C1211" s="2">
        <f>VALUE(LEFT(tblMapeamentoCC[[#This Row],[cc_pad]],9))</f>
        <v>899924503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899924505000000</v>
      </c>
      <c r="B1212" s="2">
        <v>899000000</v>
      </c>
      <c r="C1212" s="2">
        <f>VALUE(LEFT(tblMapeamentoCC[[#This Row],[cc_pad]],9))</f>
        <v>899924505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899930500000000</v>
      </c>
      <c r="B1213" s="2">
        <v>899000000</v>
      </c>
      <c r="C1213" s="2">
        <f>VALUE(LEFT(tblMapeamentoCC[[#This Row],[cc_pad]],9))</f>
        <v>899930500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899930701000000</v>
      </c>
      <c r="B1214" s="2">
        <v>899000000</v>
      </c>
      <c r="C1214" s="2">
        <f>VALUE(LEFT(tblMapeamentoCC[[#This Row],[cc_pad]],9))</f>
        <v>899930701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899937000000000</v>
      </c>
      <c r="B1215" s="2">
        <v>899000000</v>
      </c>
      <c r="C1215" s="2">
        <f>VALUE(LEFT(tblMapeamentoCC[[#This Row],[cc_pad]],9))</f>
        <v>899937000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899940101000000</v>
      </c>
      <c r="B1216" s="2">
        <v>899000000</v>
      </c>
      <c r="C1216" s="2">
        <f>VALUE(LEFT(tblMapeamentoCC[[#This Row],[cc_pad]],9))</f>
        <v>899940101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899940102000000</v>
      </c>
      <c r="B1217" s="2">
        <v>899000000</v>
      </c>
      <c r="C1217" s="2">
        <f>VALUE(LEFT(tblMapeamentoCC[[#This Row],[cc_pad]],9))</f>
        <v>899940102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2023-03-03T17:21:06Z</dcterms:modified>
</cp:coreProperties>
</file>