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matlab\forwarding\"/>
    </mc:Choice>
  </mc:AlternateContent>
  <bookViews>
    <workbookView xWindow="0" yWindow="0" windowWidth="15345" windowHeight="6795"/>
  </bookViews>
  <sheets>
    <sheet name="Sheet1 (2)" sheetId="3" r:id="rId1"/>
    <sheet name="20%cap" sheetId="4" r:id="rId2"/>
    <sheet name="80%cap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4" i="3"/>
  <c r="F243" i="6" l="1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4" i="4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</calcChain>
</file>

<file path=xl/sharedStrings.xml><?xml version="1.0" encoding="utf-8"?>
<sst xmlns="http://schemas.openxmlformats.org/spreadsheetml/2006/main" count="12" uniqueCount="5">
  <si>
    <t>date</t>
    <phoneticPr fontId="1" type="noConversion"/>
  </si>
  <si>
    <t>BW(TB)</t>
    <phoneticPr fontId="1" type="noConversion"/>
  </si>
  <si>
    <t>min</t>
    <phoneticPr fontId="1" type="noConversion"/>
  </si>
  <si>
    <t>max</t>
    <phoneticPr fontId="1" type="noConversion"/>
  </si>
  <si>
    <t>80% 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</si>
</sst>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409]d\-mmm;@"/>
    <numFmt numFmtId="177" formatCode="0.000%"/>
    <numFmt numFmtId="178" formatCode="0.00000000%"/>
    <numFmt numFmtId="180" formatCode="yyyy/m/d;@"/>
    <numFmt numFmtId="181" formatCode="m/d;@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71553161201966E-2"/>
          <c:y val="0.16176139120050753"/>
          <c:w val="0.93975993989204321"/>
          <c:h val="0.63021679108293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'Sheet1 (2)'!$G$4:$G$243</c:f>
                <c:numCache>
                  <c:formatCode>General</c:formatCode>
                  <c:ptCount val="240"/>
                  <c:pt idx="0">
                    <c:v>17.829125000000001</c:v>
                  </c:pt>
                  <c:pt idx="1">
                    <c:v>7.2161299999999997</c:v>
                  </c:pt>
                  <c:pt idx="2">
                    <c:v>8.6037499999999998</c:v>
                  </c:pt>
                  <c:pt idx="3">
                    <c:v>1.853</c:v>
                  </c:pt>
                  <c:pt idx="4">
                    <c:v>5</c:v>
                  </c:pt>
                  <c:pt idx="5">
                    <c:v>8.6023700000000005</c:v>
                  </c:pt>
                  <c:pt idx="6">
                    <c:v>2.1023749999999999</c:v>
                  </c:pt>
                  <c:pt idx="7">
                    <c:v>0.73450000000000004</c:v>
                  </c:pt>
                  <c:pt idx="8">
                    <c:v>1.0441250000000002</c:v>
                  </c:pt>
                  <c:pt idx="9">
                    <c:v>1.8078750000000001</c:v>
                  </c:pt>
                  <c:pt idx="10">
                    <c:v>2.0012500000000002</c:v>
                  </c:pt>
                  <c:pt idx="11">
                    <c:v>1.9437500000000001</c:v>
                  </c:pt>
                  <c:pt idx="12">
                    <c:v>1.3316250000000001</c:v>
                  </c:pt>
                  <c:pt idx="13">
                    <c:v>0.53137499999999993</c:v>
                  </c:pt>
                  <c:pt idx="14">
                    <c:v>0.69100000000000006</c:v>
                  </c:pt>
                  <c:pt idx="15">
                    <c:v>1.0842499999999999</c:v>
                  </c:pt>
                  <c:pt idx="16">
                    <c:v>3.4024999999999999</c:v>
                  </c:pt>
                  <c:pt idx="17">
                    <c:v>1.8183750000000001</c:v>
                  </c:pt>
                  <c:pt idx="18">
                    <c:v>1.214375</c:v>
                  </c:pt>
                  <c:pt idx="19">
                    <c:v>1.629</c:v>
                  </c:pt>
                  <c:pt idx="20">
                    <c:v>1.2268750000000002</c:v>
                  </c:pt>
                  <c:pt idx="21">
                    <c:v>1.2788749999999998</c:v>
                  </c:pt>
                  <c:pt idx="22">
                    <c:v>1.7611250000000003</c:v>
                  </c:pt>
                  <c:pt idx="23">
                    <c:v>1.4009999999999998</c:v>
                  </c:pt>
                  <c:pt idx="24">
                    <c:v>1.262</c:v>
                  </c:pt>
                  <c:pt idx="25">
                    <c:v>1.349</c:v>
                  </c:pt>
                  <c:pt idx="26">
                    <c:v>1.111375</c:v>
                  </c:pt>
                  <c:pt idx="27">
                    <c:v>0.87550000000000006</c:v>
                  </c:pt>
                  <c:pt idx="28">
                    <c:v>0.77124999999999999</c:v>
                  </c:pt>
                  <c:pt idx="29">
                    <c:v>1.002875</c:v>
                  </c:pt>
                  <c:pt idx="30">
                    <c:v>1.2518750000000001</c:v>
                  </c:pt>
                  <c:pt idx="31">
                    <c:v>1.22075</c:v>
                  </c:pt>
                  <c:pt idx="32">
                    <c:v>1.0854999999999999</c:v>
                  </c:pt>
                  <c:pt idx="33">
                    <c:v>1.8681249999999998</c:v>
                  </c:pt>
                  <c:pt idx="34">
                    <c:v>1.6266250000000002</c:v>
                  </c:pt>
                  <c:pt idx="35">
                    <c:v>1.173875</c:v>
                  </c:pt>
                  <c:pt idx="36">
                    <c:v>1.1635</c:v>
                  </c:pt>
                  <c:pt idx="37">
                    <c:v>1.7882499999999997</c:v>
                  </c:pt>
                  <c:pt idx="38">
                    <c:v>0.72925000000000006</c:v>
                  </c:pt>
                  <c:pt idx="39">
                    <c:v>0.19724999999999998</c:v>
                  </c:pt>
                  <c:pt idx="40">
                    <c:v>0.64912499999999995</c:v>
                  </c:pt>
                  <c:pt idx="41">
                    <c:v>0.54062500000000002</c:v>
                  </c:pt>
                  <c:pt idx="42">
                    <c:v>0.26762499999999995</c:v>
                  </c:pt>
                  <c:pt idx="43">
                    <c:v>0.78887499999999999</c:v>
                  </c:pt>
                  <c:pt idx="44">
                    <c:v>6.2723750000000003</c:v>
                  </c:pt>
                  <c:pt idx="45">
                    <c:v>7.248875</c:v>
                  </c:pt>
                  <c:pt idx="46">
                    <c:v>3.8026249999999999</c:v>
                  </c:pt>
                  <c:pt idx="47">
                    <c:v>4.1641250000000003</c:v>
                  </c:pt>
                  <c:pt idx="48">
                    <c:v>4.2668749999999998</c:v>
                  </c:pt>
                  <c:pt idx="49">
                    <c:v>1.0603749999999998</c:v>
                  </c:pt>
                  <c:pt idx="50">
                    <c:v>1.0017499999999999</c:v>
                  </c:pt>
                  <c:pt idx="51">
                    <c:v>1.0107499999999998</c:v>
                  </c:pt>
                  <c:pt idx="52">
                    <c:v>4.1050000000000004</c:v>
                  </c:pt>
                  <c:pt idx="53">
                    <c:v>2.3395000000000001</c:v>
                  </c:pt>
                  <c:pt idx="54">
                    <c:v>0.67337500000000006</c:v>
                  </c:pt>
                  <c:pt idx="55">
                    <c:v>0.40625000000000006</c:v>
                  </c:pt>
                  <c:pt idx="56">
                    <c:v>0.41212500000000002</c:v>
                  </c:pt>
                  <c:pt idx="57">
                    <c:v>0.63800000000000001</c:v>
                  </c:pt>
                  <c:pt idx="58">
                    <c:v>0.65925</c:v>
                  </c:pt>
                  <c:pt idx="59">
                    <c:v>0.88250000000000006</c:v>
                  </c:pt>
                  <c:pt idx="60">
                    <c:v>1.2323750000000002</c:v>
                  </c:pt>
                  <c:pt idx="61">
                    <c:v>0.56012499999999998</c:v>
                  </c:pt>
                  <c:pt idx="62">
                    <c:v>0.58149999999999991</c:v>
                  </c:pt>
                  <c:pt idx="63">
                    <c:v>0.70237499999999997</c:v>
                  </c:pt>
                  <c:pt idx="64">
                    <c:v>0.45462500000000006</c:v>
                  </c:pt>
                  <c:pt idx="65">
                    <c:v>0.63074999999999992</c:v>
                  </c:pt>
                  <c:pt idx="66">
                    <c:v>1.238375</c:v>
                  </c:pt>
                  <c:pt idx="67">
                    <c:v>1.7018749999999998</c:v>
                  </c:pt>
                  <c:pt idx="68">
                    <c:v>1.0066249999999999</c:v>
                  </c:pt>
                  <c:pt idx="69">
                    <c:v>5.2033750000000003</c:v>
                  </c:pt>
                  <c:pt idx="70">
                    <c:v>0.75725000000000009</c:v>
                  </c:pt>
                  <c:pt idx="71">
                    <c:v>0.86087500000000006</c:v>
                  </c:pt>
                  <c:pt idx="72">
                    <c:v>1.068875</c:v>
                  </c:pt>
                  <c:pt idx="73">
                    <c:v>1.076875</c:v>
                  </c:pt>
                  <c:pt idx="74">
                    <c:v>0.98650000000000004</c:v>
                  </c:pt>
                  <c:pt idx="75">
                    <c:v>1.2083750000000002</c:v>
                  </c:pt>
                  <c:pt idx="76">
                    <c:v>1.2430000000000001</c:v>
                  </c:pt>
                  <c:pt idx="77">
                    <c:v>1.3322499999999999</c:v>
                  </c:pt>
                  <c:pt idx="78">
                    <c:v>1.4409999999999998</c:v>
                  </c:pt>
                  <c:pt idx="79">
                    <c:v>1.0045000000000002</c:v>
                  </c:pt>
                  <c:pt idx="80">
                    <c:v>1.4901249999999999</c:v>
                  </c:pt>
                  <c:pt idx="81">
                    <c:v>1.6402499999999998</c:v>
                  </c:pt>
                  <c:pt idx="82">
                    <c:v>0.97562499999999996</c:v>
                  </c:pt>
                  <c:pt idx="83">
                    <c:v>1.0643750000000001</c:v>
                  </c:pt>
                  <c:pt idx="84">
                    <c:v>1.444625</c:v>
                  </c:pt>
                  <c:pt idx="85">
                    <c:v>1.0234999999999999</c:v>
                  </c:pt>
                  <c:pt idx="86">
                    <c:v>3.8981299999999997</c:v>
                  </c:pt>
                  <c:pt idx="87">
                    <c:v>4.6696300000000006</c:v>
                  </c:pt>
                  <c:pt idx="88">
                    <c:v>4.8688799999999999</c:v>
                  </c:pt>
                  <c:pt idx="89">
                    <c:v>4.5121199999999995</c:v>
                  </c:pt>
                  <c:pt idx="90">
                    <c:v>5.1381299999999994</c:v>
                  </c:pt>
                  <c:pt idx="91">
                    <c:v>2.7344999999999997</c:v>
                  </c:pt>
                  <c:pt idx="92">
                    <c:v>5.0316299999999998</c:v>
                  </c:pt>
                  <c:pt idx="93">
                    <c:v>2.9148699999999996</c:v>
                  </c:pt>
                  <c:pt idx="94">
                    <c:v>3.388749999999999</c:v>
                  </c:pt>
                  <c:pt idx="95">
                    <c:v>5.5395000000000003</c:v>
                  </c:pt>
                  <c:pt idx="96">
                    <c:v>4.6022499999999997</c:v>
                  </c:pt>
                  <c:pt idx="97">
                    <c:v>2.2312499999999997</c:v>
                  </c:pt>
                  <c:pt idx="98">
                    <c:v>2.1624999999999996</c:v>
                  </c:pt>
                  <c:pt idx="99">
                    <c:v>1.0452499999999998</c:v>
                  </c:pt>
                  <c:pt idx="100">
                    <c:v>1.6727500000000006</c:v>
                  </c:pt>
                  <c:pt idx="101">
                    <c:v>0.68937499999999996</c:v>
                  </c:pt>
                  <c:pt idx="102">
                    <c:v>1.0366250000000001</c:v>
                  </c:pt>
                  <c:pt idx="103">
                    <c:v>1.3416250000000001</c:v>
                  </c:pt>
                  <c:pt idx="104">
                    <c:v>0.38612500000000005</c:v>
                  </c:pt>
                  <c:pt idx="105">
                    <c:v>5.9797500000000001</c:v>
                  </c:pt>
                  <c:pt idx="106">
                    <c:v>6.4438700000000004</c:v>
                  </c:pt>
                  <c:pt idx="107">
                    <c:v>5.7393749999999999</c:v>
                  </c:pt>
                  <c:pt idx="108">
                    <c:v>4.9828749999999999</c:v>
                  </c:pt>
                  <c:pt idx="109">
                    <c:v>4.2811250000000003</c:v>
                  </c:pt>
                  <c:pt idx="110">
                    <c:v>7.1102499999999997</c:v>
                  </c:pt>
                  <c:pt idx="111">
                    <c:v>7.8192500000000003</c:v>
                  </c:pt>
                  <c:pt idx="112">
                    <c:v>2.9975000000000001</c:v>
                  </c:pt>
                  <c:pt idx="113">
                    <c:v>4.6647499999999997</c:v>
                  </c:pt>
                  <c:pt idx="114">
                    <c:v>6.3512500000000003</c:v>
                  </c:pt>
                  <c:pt idx="115">
                    <c:v>4.6377500000000005</c:v>
                  </c:pt>
                  <c:pt idx="116">
                    <c:v>7.2728800000000007</c:v>
                  </c:pt>
                  <c:pt idx="117">
                    <c:v>7.8197499999999991</c:v>
                  </c:pt>
                  <c:pt idx="118">
                    <c:v>7.4289999999999994</c:v>
                  </c:pt>
                  <c:pt idx="119">
                    <c:v>8.0733800000000002</c:v>
                  </c:pt>
                  <c:pt idx="120">
                    <c:v>5.6621199999999998</c:v>
                  </c:pt>
                  <c:pt idx="121">
                    <c:v>7.4811249999999996</c:v>
                  </c:pt>
                  <c:pt idx="122">
                    <c:v>5.8063750000000001</c:v>
                  </c:pt>
                  <c:pt idx="123">
                    <c:v>7.7256300000000007</c:v>
                  </c:pt>
                  <c:pt idx="124">
                    <c:v>6.4797499999999992</c:v>
                  </c:pt>
                  <c:pt idx="125">
                    <c:v>7.0843700000000007</c:v>
                  </c:pt>
                  <c:pt idx="126">
                    <c:v>8.01187</c:v>
                  </c:pt>
                  <c:pt idx="127">
                    <c:v>8.8125</c:v>
                  </c:pt>
                  <c:pt idx="128">
                    <c:v>6.9068700000000005</c:v>
                  </c:pt>
                  <c:pt idx="129">
                    <c:v>3.5382500000000001</c:v>
                  </c:pt>
                  <c:pt idx="130">
                    <c:v>3.516375</c:v>
                  </c:pt>
                  <c:pt idx="131">
                    <c:v>3.6023749999999999</c:v>
                  </c:pt>
                  <c:pt idx="132">
                    <c:v>4.203125</c:v>
                  </c:pt>
                  <c:pt idx="133">
                    <c:v>7.0650000000000004</c:v>
                  </c:pt>
                  <c:pt idx="134">
                    <c:v>7.0002499999999994</c:v>
                  </c:pt>
                  <c:pt idx="135">
                    <c:v>5.3875000000000002</c:v>
                  </c:pt>
                  <c:pt idx="136">
                    <c:v>6.0823750000000008</c:v>
                  </c:pt>
                  <c:pt idx="137">
                    <c:v>6.5943750000000003</c:v>
                  </c:pt>
                  <c:pt idx="138">
                    <c:v>1.6416250000000001</c:v>
                  </c:pt>
                  <c:pt idx="139">
                    <c:v>2.9624999999999999E-2</c:v>
                  </c:pt>
                  <c:pt idx="140">
                    <c:v>7.7771250000000007</c:v>
                  </c:pt>
                  <c:pt idx="141">
                    <c:v>8.0143750000000011</c:v>
                  </c:pt>
                  <c:pt idx="142">
                    <c:v>6.9493749999999999</c:v>
                  </c:pt>
                  <c:pt idx="143">
                    <c:v>7.8046249999999997</c:v>
                  </c:pt>
                  <c:pt idx="144">
                    <c:v>7.9159999999999995</c:v>
                  </c:pt>
                  <c:pt idx="145">
                    <c:v>7.7802499999999997</c:v>
                  </c:pt>
                  <c:pt idx="146">
                    <c:v>5.6596250000000001</c:v>
                  </c:pt>
                  <c:pt idx="147">
                    <c:v>7.9231299999999996</c:v>
                  </c:pt>
                  <c:pt idx="148">
                    <c:v>7.8101199999999995</c:v>
                  </c:pt>
                  <c:pt idx="149">
                    <c:v>8.0288799999999991</c:v>
                  </c:pt>
                  <c:pt idx="150">
                    <c:v>4.3141299999999996</c:v>
                  </c:pt>
                  <c:pt idx="151">
                    <c:v>2.9543750000000002</c:v>
                  </c:pt>
                  <c:pt idx="152">
                    <c:v>3.2239999999999998</c:v>
                  </c:pt>
                  <c:pt idx="153">
                    <c:v>2.5231249999999998</c:v>
                  </c:pt>
                  <c:pt idx="154">
                    <c:v>3.805625</c:v>
                  </c:pt>
                  <c:pt idx="155">
                    <c:v>3.27163</c:v>
                  </c:pt>
                  <c:pt idx="156">
                    <c:v>7.25387</c:v>
                  </c:pt>
                  <c:pt idx="157">
                    <c:v>6.0768800000000001</c:v>
                  </c:pt>
                  <c:pt idx="158">
                    <c:v>5.9027500000000002</c:v>
                  </c:pt>
                  <c:pt idx="159">
                    <c:v>5.2576250000000009</c:v>
                  </c:pt>
                  <c:pt idx="160">
                    <c:v>5.5233800000000004</c:v>
                  </c:pt>
                  <c:pt idx="161">
                    <c:v>8.4930000000000003</c:v>
                  </c:pt>
                  <c:pt idx="162">
                    <c:v>4.8249999999999993</c:v>
                  </c:pt>
                  <c:pt idx="163">
                    <c:v>6.5582499999999992</c:v>
                  </c:pt>
                  <c:pt idx="164">
                    <c:v>5.5381199999999993</c:v>
                  </c:pt>
                  <c:pt idx="165">
                    <c:v>5.8149999999999995</c:v>
                  </c:pt>
                  <c:pt idx="166">
                    <c:v>5.0852500000000003</c:v>
                  </c:pt>
                  <c:pt idx="167">
                    <c:v>6.3082500000000001</c:v>
                  </c:pt>
                  <c:pt idx="168">
                    <c:v>7.425749999999999</c:v>
                  </c:pt>
                  <c:pt idx="169">
                    <c:v>7.4882499999999999</c:v>
                  </c:pt>
                  <c:pt idx="170">
                    <c:v>6.1685000000000008</c:v>
                  </c:pt>
                  <c:pt idx="171">
                    <c:v>6.0692500000000003</c:v>
                  </c:pt>
                  <c:pt idx="172">
                    <c:v>5.0541200000000002</c:v>
                  </c:pt>
                  <c:pt idx="173">
                    <c:v>7.4632500000000004</c:v>
                  </c:pt>
                  <c:pt idx="174">
                    <c:v>6.4976199999999995</c:v>
                  </c:pt>
                  <c:pt idx="175">
                    <c:v>7.7022500000000003</c:v>
                  </c:pt>
                  <c:pt idx="176">
                    <c:v>6.173</c:v>
                  </c:pt>
                  <c:pt idx="177">
                    <c:v>5.320875</c:v>
                  </c:pt>
                  <c:pt idx="178">
                    <c:v>6.4441199999999998</c:v>
                  </c:pt>
                  <c:pt idx="179">
                    <c:v>2.6494999999999997</c:v>
                  </c:pt>
                  <c:pt idx="180">
                    <c:v>8.8721250000000005</c:v>
                  </c:pt>
                  <c:pt idx="181">
                    <c:v>6.4903700000000004</c:v>
                  </c:pt>
                  <c:pt idx="182">
                    <c:v>8.3767500000000013</c:v>
                  </c:pt>
                  <c:pt idx="183">
                    <c:v>8.1732499999999995</c:v>
                  </c:pt>
                  <c:pt idx="184">
                    <c:v>8.5162499999999994</c:v>
                  </c:pt>
                  <c:pt idx="185">
                    <c:v>7.23475</c:v>
                  </c:pt>
                  <c:pt idx="186">
                    <c:v>8.5106300000000008</c:v>
                  </c:pt>
                  <c:pt idx="187">
                    <c:v>7.552624999999999</c:v>
                  </c:pt>
                  <c:pt idx="188">
                    <c:v>7.1063750000000008</c:v>
                  </c:pt>
                  <c:pt idx="189">
                    <c:v>6.8472499999999998</c:v>
                  </c:pt>
                  <c:pt idx="190">
                    <c:v>7.0465</c:v>
                  </c:pt>
                  <c:pt idx="191">
                    <c:v>2.0963750000000001</c:v>
                  </c:pt>
                  <c:pt idx="192">
                    <c:v>4.9354999999999993</c:v>
                  </c:pt>
                  <c:pt idx="193">
                    <c:v>8.5330000000000013</c:v>
                  </c:pt>
                  <c:pt idx="194">
                    <c:v>7.3388749999999998</c:v>
                  </c:pt>
                  <c:pt idx="195">
                    <c:v>7.4417499999999999</c:v>
                  </c:pt>
                  <c:pt idx="196">
                    <c:v>6.9784999999999995</c:v>
                  </c:pt>
                  <c:pt idx="197">
                    <c:v>4.3388799999999996</c:v>
                  </c:pt>
                  <c:pt idx="198">
                    <c:v>4.4906300000000003</c:v>
                  </c:pt>
                  <c:pt idx="199">
                    <c:v>4.8884999999999996</c:v>
                  </c:pt>
                  <c:pt idx="200">
                    <c:v>4.7110000000000003</c:v>
                  </c:pt>
                  <c:pt idx="201">
                    <c:v>76.651499999999999</c:v>
                  </c:pt>
                  <c:pt idx="202">
                    <c:v>92.304999999999993</c:v>
                  </c:pt>
                  <c:pt idx="203">
                    <c:v>3.3078750000000001</c:v>
                  </c:pt>
                  <c:pt idx="204">
                    <c:v>2.5056250000000002</c:v>
                  </c:pt>
                  <c:pt idx="205">
                    <c:v>3.9499999999999997</c:v>
                  </c:pt>
                  <c:pt idx="206">
                    <c:v>6.4511199999999995</c:v>
                  </c:pt>
                  <c:pt idx="207">
                    <c:v>5.5192500000000004</c:v>
                  </c:pt>
                  <c:pt idx="208">
                    <c:v>6.7326249999999996</c:v>
                  </c:pt>
                  <c:pt idx="209">
                    <c:v>3.7763749999999998</c:v>
                  </c:pt>
                  <c:pt idx="210">
                    <c:v>6.2613750000000001</c:v>
                  </c:pt>
                  <c:pt idx="211">
                    <c:v>2.5798749999999999</c:v>
                  </c:pt>
                  <c:pt idx="212">
                    <c:v>2.6978750000000002</c:v>
                  </c:pt>
                  <c:pt idx="213">
                    <c:v>47.820875000000001</c:v>
                  </c:pt>
                  <c:pt idx="214">
                    <c:v>4.8760000000000003</c:v>
                  </c:pt>
                  <c:pt idx="215">
                    <c:v>1.8458750000000002</c:v>
                  </c:pt>
                  <c:pt idx="216">
                    <c:v>4.6034999999999995</c:v>
                  </c:pt>
                  <c:pt idx="217">
                    <c:v>4.6347499999999995</c:v>
                  </c:pt>
                  <c:pt idx="218">
                    <c:v>4.6784999999999997</c:v>
                  </c:pt>
                  <c:pt idx="219">
                    <c:v>4.5982500000000002</c:v>
                  </c:pt>
                  <c:pt idx="220">
                    <c:v>3.2036249999999997</c:v>
                  </c:pt>
                  <c:pt idx="221">
                    <c:v>2.6767499999999997</c:v>
                  </c:pt>
                  <c:pt idx="222">
                    <c:v>3.2603750000000002</c:v>
                  </c:pt>
                  <c:pt idx="223">
                    <c:v>8.0232499999999991</c:v>
                  </c:pt>
                  <c:pt idx="224">
                    <c:v>4.883375</c:v>
                  </c:pt>
                  <c:pt idx="225">
                    <c:v>0.92262500000000003</c:v>
                  </c:pt>
                  <c:pt idx="226">
                    <c:v>0.92562500000000003</c:v>
                  </c:pt>
                  <c:pt idx="227">
                    <c:v>3.1513749999999998</c:v>
                  </c:pt>
                  <c:pt idx="228">
                    <c:v>4.8592500000000003</c:v>
                  </c:pt>
                  <c:pt idx="229">
                    <c:v>1.7390000000000001</c:v>
                  </c:pt>
                  <c:pt idx="230">
                    <c:v>1.837</c:v>
                  </c:pt>
                  <c:pt idx="231">
                    <c:v>1.1968749999999999</c:v>
                  </c:pt>
                  <c:pt idx="232">
                    <c:v>1.380625</c:v>
                  </c:pt>
                  <c:pt idx="233">
                    <c:v>1.6768750000000001</c:v>
                  </c:pt>
                  <c:pt idx="234">
                    <c:v>1.1288750000000001</c:v>
                  </c:pt>
                  <c:pt idx="235">
                    <c:v>1.0606249999999999</c:v>
                  </c:pt>
                  <c:pt idx="236">
                    <c:v>0.38412499999999999</c:v>
                  </c:pt>
                  <c:pt idx="237">
                    <c:v>0.5605</c:v>
                  </c:pt>
                  <c:pt idx="238">
                    <c:v>0.49650000000000005</c:v>
                  </c:pt>
                  <c:pt idx="239">
                    <c:v>0.375</c:v>
                  </c:pt>
                </c:numCache>
              </c:numRef>
            </c:plus>
            <c:minus>
              <c:numRef>
                <c:f>'Sheet1 (2)'!$F$4</c:f>
                <c:numCache>
                  <c:formatCode>General</c:formatCode>
                  <c:ptCount val="1"/>
                  <c:pt idx="0">
                    <c:v>0.52087499999999998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'Sheet1 (2)'!$A$4:$A$243</c:f>
              <c:numCache>
                <c:formatCode>m/d;@</c:formatCode>
                <c:ptCount val="240"/>
                <c:pt idx="0">
                  <c:v>43215</c:v>
                </c:pt>
                <c:pt idx="1">
                  <c:v>43221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43226</c:v>
                </c:pt>
                <c:pt idx="7">
                  <c:v>43227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43232</c:v>
                </c:pt>
                <c:pt idx="13">
                  <c:v>43233</c:v>
                </c:pt>
                <c:pt idx="14">
                  <c:v>43234</c:v>
                </c:pt>
                <c:pt idx="15">
                  <c:v>43235</c:v>
                </c:pt>
                <c:pt idx="16">
                  <c:v>43236</c:v>
                </c:pt>
                <c:pt idx="17">
                  <c:v>43237</c:v>
                </c:pt>
                <c:pt idx="18">
                  <c:v>43238</c:v>
                </c:pt>
                <c:pt idx="19">
                  <c:v>43239</c:v>
                </c:pt>
                <c:pt idx="20">
                  <c:v>43240</c:v>
                </c:pt>
                <c:pt idx="21">
                  <c:v>43241</c:v>
                </c:pt>
                <c:pt idx="22">
                  <c:v>43242</c:v>
                </c:pt>
                <c:pt idx="23">
                  <c:v>43243</c:v>
                </c:pt>
                <c:pt idx="24">
                  <c:v>43244</c:v>
                </c:pt>
                <c:pt idx="25">
                  <c:v>43245</c:v>
                </c:pt>
                <c:pt idx="26">
                  <c:v>43246</c:v>
                </c:pt>
                <c:pt idx="27">
                  <c:v>43247</c:v>
                </c:pt>
                <c:pt idx="28">
                  <c:v>43248</c:v>
                </c:pt>
                <c:pt idx="29">
                  <c:v>43249</c:v>
                </c:pt>
                <c:pt idx="30">
                  <c:v>43250</c:v>
                </c:pt>
                <c:pt idx="31">
                  <c:v>43251</c:v>
                </c:pt>
                <c:pt idx="32">
                  <c:v>43252</c:v>
                </c:pt>
                <c:pt idx="33">
                  <c:v>43253</c:v>
                </c:pt>
                <c:pt idx="34">
                  <c:v>43254</c:v>
                </c:pt>
                <c:pt idx="35">
                  <c:v>43255</c:v>
                </c:pt>
                <c:pt idx="36">
                  <c:v>43256</c:v>
                </c:pt>
                <c:pt idx="37">
                  <c:v>43257</c:v>
                </c:pt>
                <c:pt idx="38">
                  <c:v>43258</c:v>
                </c:pt>
                <c:pt idx="39">
                  <c:v>43259</c:v>
                </c:pt>
                <c:pt idx="40">
                  <c:v>43260</c:v>
                </c:pt>
                <c:pt idx="41">
                  <c:v>43261</c:v>
                </c:pt>
                <c:pt idx="42">
                  <c:v>43262</c:v>
                </c:pt>
                <c:pt idx="43">
                  <c:v>43263</c:v>
                </c:pt>
                <c:pt idx="44">
                  <c:v>43264</c:v>
                </c:pt>
                <c:pt idx="45">
                  <c:v>43265</c:v>
                </c:pt>
                <c:pt idx="46">
                  <c:v>43266</c:v>
                </c:pt>
                <c:pt idx="47">
                  <c:v>43267</c:v>
                </c:pt>
                <c:pt idx="48">
                  <c:v>43268</c:v>
                </c:pt>
                <c:pt idx="49">
                  <c:v>43269</c:v>
                </c:pt>
                <c:pt idx="50">
                  <c:v>43270</c:v>
                </c:pt>
                <c:pt idx="51">
                  <c:v>43271</c:v>
                </c:pt>
                <c:pt idx="52">
                  <c:v>43272</c:v>
                </c:pt>
                <c:pt idx="53">
                  <c:v>43273</c:v>
                </c:pt>
                <c:pt idx="54">
                  <c:v>43274</c:v>
                </c:pt>
                <c:pt idx="55">
                  <c:v>43275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43279</c:v>
                </c:pt>
                <c:pt idx="60">
                  <c:v>43280</c:v>
                </c:pt>
                <c:pt idx="61">
                  <c:v>43281</c:v>
                </c:pt>
                <c:pt idx="62">
                  <c:v>43282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43288</c:v>
                </c:pt>
                <c:pt idx="69">
                  <c:v>43289</c:v>
                </c:pt>
                <c:pt idx="70">
                  <c:v>43290</c:v>
                </c:pt>
                <c:pt idx="71">
                  <c:v>43291</c:v>
                </c:pt>
                <c:pt idx="72">
                  <c:v>43292</c:v>
                </c:pt>
                <c:pt idx="73">
                  <c:v>43293</c:v>
                </c:pt>
                <c:pt idx="74">
                  <c:v>43294</c:v>
                </c:pt>
                <c:pt idx="75">
                  <c:v>43295</c:v>
                </c:pt>
                <c:pt idx="76">
                  <c:v>43296</c:v>
                </c:pt>
                <c:pt idx="77">
                  <c:v>43297</c:v>
                </c:pt>
                <c:pt idx="78">
                  <c:v>43298</c:v>
                </c:pt>
                <c:pt idx="79">
                  <c:v>43299</c:v>
                </c:pt>
                <c:pt idx="80">
                  <c:v>43300</c:v>
                </c:pt>
                <c:pt idx="81">
                  <c:v>43301</c:v>
                </c:pt>
                <c:pt idx="82">
                  <c:v>43302</c:v>
                </c:pt>
                <c:pt idx="83">
                  <c:v>43303</c:v>
                </c:pt>
                <c:pt idx="84">
                  <c:v>43304</c:v>
                </c:pt>
                <c:pt idx="85">
                  <c:v>43305</c:v>
                </c:pt>
                <c:pt idx="86">
                  <c:v>43306</c:v>
                </c:pt>
                <c:pt idx="87">
                  <c:v>43307</c:v>
                </c:pt>
                <c:pt idx="88">
                  <c:v>43308</c:v>
                </c:pt>
                <c:pt idx="89">
                  <c:v>43309</c:v>
                </c:pt>
                <c:pt idx="90">
                  <c:v>43310</c:v>
                </c:pt>
                <c:pt idx="91">
                  <c:v>43311</c:v>
                </c:pt>
                <c:pt idx="92">
                  <c:v>43312</c:v>
                </c:pt>
                <c:pt idx="93">
                  <c:v>43313</c:v>
                </c:pt>
                <c:pt idx="94">
                  <c:v>43314</c:v>
                </c:pt>
                <c:pt idx="95">
                  <c:v>43315</c:v>
                </c:pt>
                <c:pt idx="96">
                  <c:v>43316</c:v>
                </c:pt>
                <c:pt idx="97">
                  <c:v>43317</c:v>
                </c:pt>
                <c:pt idx="98">
                  <c:v>43318</c:v>
                </c:pt>
                <c:pt idx="99">
                  <c:v>43319</c:v>
                </c:pt>
                <c:pt idx="100">
                  <c:v>43320</c:v>
                </c:pt>
                <c:pt idx="101">
                  <c:v>43321</c:v>
                </c:pt>
                <c:pt idx="102">
                  <c:v>43322</c:v>
                </c:pt>
                <c:pt idx="103">
                  <c:v>43323</c:v>
                </c:pt>
                <c:pt idx="104">
                  <c:v>43324</c:v>
                </c:pt>
                <c:pt idx="105">
                  <c:v>43325</c:v>
                </c:pt>
                <c:pt idx="106">
                  <c:v>43326</c:v>
                </c:pt>
                <c:pt idx="107">
                  <c:v>43327</c:v>
                </c:pt>
                <c:pt idx="108">
                  <c:v>43328</c:v>
                </c:pt>
                <c:pt idx="109">
                  <c:v>43329</c:v>
                </c:pt>
                <c:pt idx="110">
                  <c:v>43330</c:v>
                </c:pt>
                <c:pt idx="111">
                  <c:v>43331</c:v>
                </c:pt>
                <c:pt idx="112">
                  <c:v>43332</c:v>
                </c:pt>
                <c:pt idx="113">
                  <c:v>43333</c:v>
                </c:pt>
                <c:pt idx="114">
                  <c:v>43334</c:v>
                </c:pt>
                <c:pt idx="115">
                  <c:v>43335</c:v>
                </c:pt>
                <c:pt idx="116">
                  <c:v>43336</c:v>
                </c:pt>
                <c:pt idx="117">
                  <c:v>43337</c:v>
                </c:pt>
                <c:pt idx="118">
                  <c:v>43338</c:v>
                </c:pt>
                <c:pt idx="119">
                  <c:v>43339</c:v>
                </c:pt>
                <c:pt idx="120">
                  <c:v>43340</c:v>
                </c:pt>
                <c:pt idx="121">
                  <c:v>43341</c:v>
                </c:pt>
                <c:pt idx="122">
                  <c:v>43342</c:v>
                </c:pt>
                <c:pt idx="123">
                  <c:v>43343</c:v>
                </c:pt>
                <c:pt idx="124">
                  <c:v>43344</c:v>
                </c:pt>
                <c:pt idx="125">
                  <c:v>43345</c:v>
                </c:pt>
                <c:pt idx="126">
                  <c:v>43346</c:v>
                </c:pt>
                <c:pt idx="127">
                  <c:v>43347</c:v>
                </c:pt>
                <c:pt idx="128">
                  <c:v>43348</c:v>
                </c:pt>
                <c:pt idx="129">
                  <c:v>43349</c:v>
                </c:pt>
                <c:pt idx="130">
                  <c:v>43350</c:v>
                </c:pt>
                <c:pt idx="131">
                  <c:v>43351</c:v>
                </c:pt>
                <c:pt idx="132">
                  <c:v>43352</c:v>
                </c:pt>
                <c:pt idx="133">
                  <c:v>43353</c:v>
                </c:pt>
                <c:pt idx="134">
                  <c:v>43354</c:v>
                </c:pt>
                <c:pt idx="135">
                  <c:v>43355</c:v>
                </c:pt>
                <c:pt idx="136">
                  <c:v>43356</c:v>
                </c:pt>
                <c:pt idx="137">
                  <c:v>43357</c:v>
                </c:pt>
                <c:pt idx="138">
                  <c:v>43358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  <c:pt idx="202">
                  <c:v>43428</c:v>
                </c:pt>
                <c:pt idx="203">
                  <c:v>43429</c:v>
                </c:pt>
                <c:pt idx="204">
                  <c:v>43430</c:v>
                </c:pt>
                <c:pt idx="205">
                  <c:v>43431</c:v>
                </c:pt>
                <c:pt idx="206">
                  <c:v>43432</c:v>
                </c:pt>
                <c:pt idx="207">
                  <c:v>43433</c:v>
                </c:pt>
                <c:pt idx="208">
                  <c:v>43434</c:v>
                </c:pt>
                <c:pt idx="209">
                  <c:v>43435</c:v>
                </c:pt>
                <c:pt idx="210">
                  <c:v>43436</c:v>
                </c:pt>
                <c:pt idx="211">
                  <c:v>43437</c:v>
                </c:pt>
                <c:pt idx="212">
                  <c:v>43438</c:v>
                </c:pt>
                <c:pt idx="213">
                  <c:v>43439</c:v>
                </c:pt>
                <c:pt idx="214">
                  <c:v>43440</c:v>
                </c:pt>
                <c:pt idx="215">
                  <c:v>43441</c:v>
                </c:pt>
                <c:pt idx="216">
                  <c:v>43442</c:v>
                </c:pt>
                <c:pt idx="217">
                  <c:v>43443</c:v>
                </c:pt>
                <c:pt idx="218">
                  <c:v>43444</c:v>
                </c:pt>
                <c:pt idx="219">
                  <c:v>43445</c:v>
                </c:pt>
                <c:pt idx="220">
                  <c:v>43446</c:v>
                </c:pt>
                <c:pt idx="221">
                  <c:v>43447</c:v>
                </c:pt>
                <c:pt idx="222">
                  <c:v>43448</c:v>
                </c:pt>
                <c:pt idx="223">
                  <c:v>43449</c:v>
                </c:pt>
                <c:pt idx="224">
                  <c:v>43450</c:v>
                </c:pt>
                <c:pt idx="225">
                  <c:v>43451</c:v>
                </c:pt>
                <c:pt idx="226">
                  <c:v>43452</c:v>
                </c:pt>
                <c:pt idx="227">
                  <c:v>43453</c:v>
                </c:pt>
                <c:pt idx="228">
                  <c:v>43454</c:v>
                </c:pt>
                <c:pt idx="229">
                  <c:v>43455</c:v>
                </c:pt>
                <c:pt idx="230">
                  <c:v>43456</c:v>
                </c:pt>
                <c:pt idx="231">
                  <c:v>43457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43463</c:v>
                </c:pt>
                <c:pt idx="238">
                  <c:v>43464</c:v>
                </c:pt>
                <c:pt idx="239">
                  <c:v>43465</c:v>
                </c:pt>
              </c:numCache>
            </c:numRef>
          </c:cat>
          <c:val>
            <c:numRef>
              <c:f>'Sheet1 (2)'!$C$4:$C$243</c:f>
              <c:numCache>
                <c:formatCode>General</c:formatCode>
                <c:ptCount val="240"/>
                <c:pt idx="0">
                  <c:v>0.52087499999999998</c:v>
                </c:pt>
                <c:pt idx="1">
                  <c:v>2.4338700000000002</c:v>
                </c:pt>
                <c:pt idx="2">
                  <c:v>1.16625</c:v>
                </c:pt>
                <c:pt idx="3">
                  <c:v>0.29699999999999999</c:v>
                </c:pt>
                <c:pt idx="4">
                  <c:v>2.0299999999999998</c:v>
                </c:pt>
                <c:pt idx="5">
                  <c:v>1.2876300000000001</c:v>
                </c:pt>
                <c:pt idx="6">
                  <c:v>0.21762500000000001</c:v>
                </c:pt>
                <c:pt idx="7">
                  <c:v>6.5500000000000003E-2</c:v>
                </c:pt>
                <c:pt idx="8">
                  <c:v>0.57587500000000003</c:v>
                </c:pt>
                <c:pt idx="9">
                  <c:v>0.44212499999999999</c:v>
                </c:pt>
                <c:pt idx="10">
                  <c:v>0.32874999999999999</c:v>
                </c:pt>
                <c:pt idx="11">
                  <c:v>0.44624999999999998</c:v>
                </c:pt>
                <c:pt idx="12">
                  <c:v>0.43837500000000001</c:v>
                </c:pt>
                <c:pt idx="13">
                  <c:v>0.31862499999999999</c:v>
                </c:pt>
                <c:pt idx="14">
                  <c:v>0.36899999999999999</c:v>
                </c:pt>
                <c:pt idx="15">
                  <c:v>0.32574999999999998</c:v>
                </c:pt>
                <c:pt idx="16">
                  <c:v>0.67749999999999999</c:v>
                </c:pt>
                <c:pt idx="17">
                  <c:v>0.68162500000000004</c:v>
                </c:pt>
                <c:pt idx="18">
                  <c:v>0.77562500000000001</c:v>
                </c:pt>
                <c:pt idx="19">
                  <c:v>0.78100000000000003</c:v>
                </c:pt>
                <c:pt idx="20">
                  <c:v>0.77312499999999995</c:v>
                </c:pt>
                <c:pt idx="21">
                  <c:v>0.73112500000000002</c:v>
                </c:pt>
                <c:pt idx="22">
                  <c:v>0.72887500000000005</c:v>
                </c:pt>
                <c:pt idx="23">
                  <c:v>0.60899999999999999</c:v>
                </c:pt>
                <c:pt idx="24">
                  <c:v>0.64800000000000002</c:v>
                </c:pt>
                <c:pt idx="25">
                  <c:v>0.39100000000000001</c:v>
                </c:pt>
                <c:pt idx="26">
                  <c:v>0.33862500000000001</c:v>
                </c:pt>
                <c:pt idx="27">
                  <c:v>0.63449999999999995</c:v>
                </c:pt>
                <c:pt idx="28">
                  <c:v>0.65874999999999995</c:v>
                </c:pt>
                <c:pt idx="29">
                  <c:v>0.52712499999999995</c:v>
                </c:pt>
                <c:pt idx="30">
                  <c:v>0.43812499999999999</c:v>
                </c:pt>
                <c:pt idx="31">
                  <c:v>0.43924999999999997</c:v>
                </c:pt>
                <c:pt idx="32">
                  <c:v>0.62450000000000006</c:v>
                </c:pt>
                <c:pt idx="33">
                  <c:v>0.66187499999999999</c:v>
                </c:pt>
                <c:pt idx="34">
                  <c:v>0.68337499999999995</c:v>
                </c:pt>
                <c:pt idx="35">
                  <c:v>0.49612499999999998</c:v>
                </c:pt>
                <c:pt idx="36">
                  <c:v>0.33650000000000002</c:v>
                </c:pt>
                <c:pt idx="37">
                  <c:v>0.47175</c:v>
                </c:pt>
                <c:pt idx="38">
                  <c:v>0.55074999999999996</c:v>
                </c:pt>
                <c:pt idx="39">
                  <c:v>0.41275000000000001</c:v>
                </c:pt>
                <c:pt idx="40">
                  <c:v>0.38087500000000002</c:v>
                </c:pt>
                <c:pt idx="41">
                  <c:v>0.479375</c:v>
                </c:pt>
                <c:pt idx="42">
                  <c:v>0.31237500000000001</c:v>
                </c:pt>
                <c:pt idx="43">
                  <c:v>0.43112499999999998</c:v>
                </c:pt>
                <c:pt idx="44">
                  <c:v>0.60762499999999997</c:v>
                </c:pt>
                <c:pt idx="45">
                  <c:v>0.51112500000000005</c:v>
                </c:pt>
                <c:pt idx="46">
                  <c:v>0.65737500000000004</c:v>
                </c:pt>
                <c:pt idx="47">
                  <c:v>0.675875</c:v>
                </c:pt>
                <c:pt idx="48">
                  <c:v>0.54312499999999997</c:v>
                </c:pt>
                <c:pt idx="49">
                  <c:v>0.31962499999999999</c:v>
                </c:pt>
                <c:pt idx="50">
                  <c:v>0.38824999999999998</c:v>
                </c:pt>
                <c:pt idx="51">
                  <c:v>0.41925000000000001</c:v>
                </c:pt>
                <c:pt idx="52">
                  <c:v>0.64500000000000002</c:v>
                </c:pt>
                <c:pt idx="53">
                  <c:v>0.43049999999999999</c:v>
                </c:pt>
                <c:pt idx="54">
                  <c:v>0.41662500000000002</c:v>
                </c:pt>
                <c:pt idx="55">
                  <c:v>0.38374999999999998</c:v>
                </c:pt>
                <c:pt idx="56">
                  <c:v>0.357875</c:v>
                </c:pt>
                <c:pt idx="57">
                  <c:v>0.39200000000000002</c:v>
                </c:pt>
                <c:pt idx="58">
                  <c:v>0.35075000000000001</c:v>
                </c:pt>
                <c:pt idx="59">
                  <c:v>0.3775</c:v>
                </c:pt>
                <c:pt idx="60">
                  <c:v>0.36762499999999998</c:v>
                </c:pt>
                <c:pt idx="61">
                  <c:v>0.33987499999999998</c:v>
                </c:pt>
                <c:pt idx="62">
                  <c:v>0.38850000000000001</c:v>
                </c:pt>
                <c:pt idx="63">
                  <c:v>0.31762499999999999</c:v>
                </c:pt>
                <c:pt idx="64">
                  <c:v>0.46537499999999998</c:v>
                </c:pt>
                <c:pt idx="65">
                  <c:v>0.54925000000000002</c:v>
                </c:pt>
                <c:pt idx="66">
                  <c:v>0.56162500000000004</c:v>
                </c:pt>
                <c:pt idx="67">
                  <c:v>0.73812500000000003</c:v>
                </c:pt>
                <c:pt idx="68">
                  <c:v>0.66337500000000005</c:v>
                </c:pt>
                <c:pt idx="69">
                  <c:v>0.70662499999999995</c:v>
                </c:pt>
                <c:pt idx="70">
                  <c:v>0.36275000000000002</c:v>
                </c:pt>
                <c:pt idx="71">
                  <c:v>0.45912500000000001</c:v>
                </c:pt>
                <c:pt idx="72">
                  <c:v>0.48112500000000002</c:v>
                </c:pt>
                <c:pt idx="73">
                  <c:v>0.47312500000000002</c:v>
                </c:pt>
                <c:pt idx="74">
                  <c:v>0.60350000000000004</c:v>
                </c:pt>
                <c:pt idx="75">
                  <c:v>0.65162500000000001</c:v>
                </c:pt>
                <c:pt idx="76">
                  <c:v>0.61699999999999999</c:v>
                </c:pt>
                <c:pt idx="77">
                  <c:v>0.60775000000000001</c:v>
                </c:pt>
                <c:pt idx="78">
                  <c:v>0.58899999999999997</c:v>
                </c:pt>
                <c:pt idx="79">
                  <c:v>0.50549999999999995</c:v>
                </c:pt>
                <c:pt idx="80">
                  <c:v>0.39987499999999998</c:v>
                </c:pt>
                <c:pt idx="81">
                  <c:v>0.36975000000000002</c:v>
                </c:pt>
                <c:pt idx="82">
                  <c:v>0.95437499999999997</c:v>
                </c:pt>
                <c:pt idx="83">
                  <c:v>0.635625</c:v>
                </c:pt>
                <c:pt idx="84">
                  <c:v>0.34537499999999999</c:v>
                </c:pt>
                <c:pt idx="85">
                  <c:v>1.5065</c:v>
                </c:pt>
                <c:pt idx="86">
                  <c:v>1.41187</c:v>
                </c:pt>
                <c:pt idx="87">
                  <c:v>1.06037</c:v>
                </c:pt>
                <c:pt idx="88">
                  <c:v>4.8011200000000001</c:v>
                </c:pt>
                <c:pt idx="89">
                  <c:v>4.2678799999999999</c:v>
                </c:pt>
                <c:pt idx="90">
                  <c:v>4.5418700000000003</c:v>
                </c:pt>
                <c:pt idx="91">
                  <c:v>3.9455</c:v>
                </c:pt>
                <c:pt idx="92">
                  <c:v>3.8183699999999998</c:v>
                </c:pt>
                <c:pt idx="93">
                  <c:v>6.8551299999999999</c:v>
                </c:pt>
                <c:pt idx="94">
                  <c:v>5.9712500000000004</c:v>
                </c:pt>
                <c:pt idx="95">
                  <c:v>2.0005000000000002</c:v>
                </c:pt>
                <c:pt idx="96">
                  <c:v>2.1677499999999998</c:v>
                </c:pt>
                <c:pt idx="97">
                  <c:v>0.41875000000000001</c:v>
                </c:pt>
                <c:pt idx="98">
                  <c:v>0.69750000000000001</c:v>
                </c:pt>
                <c:pt idx="99">
                  <c:v>2.4547500000000002</c:v>
                </c:pt>
                <c:pt idx="100">
                  <c:v>5.6472499999999997</c:v>
                </c:pt>
                <c:pt idx="101">
                  <c:v>0.170625</c:v>
                </c:pt>
                <c:pt idx="102">
                  <c:v>1.3375E-2</c:v>
                </c:pt>
                <c:pt idx="103">
                  <c:v>1.8374999999999999E-2</c:v>
                </c:pt>
                <c:pt idx="104">
                  <c:v>0.69387500000000002</c:v>
                </c:pt>
                <c:pt idx="105">
                  <c:v>1.18025</c:v>
                </c:pt>
                <c:pt idx="106">
                  <c:v>1.9561299999999999</c:v>
                </c:pt>
                <c:pt idx="107">
                  <c:v>0.60062499999999996</c:v>
                </c:pt>
                <c:pt idx="108">
                  <c:v>0.78712499999999996</c:v>
                </c:pt>
                <c:pt idx="109">
                  <c:v>0.38887500000000003</c:v>
                </c:pt>
                <c:pt idx="110">
                  <c:v>0.91974999999999996</c:v>
                </c:pt>
                <c:pt idx="111">
                  <c:v>0.68074999999999997</c:v>
                </c:pt>
                <c:pt idx="112">
                  <c:v>0.35249999999999998</c:v>
                </c:pt>
                <c:pt idx="113">
                  <c:v>0.84524999999999995</c:v>
                </c:pt>
                <c:pt idx="114">
                  <c:v>1.7887500000000001</c:v>
                </c:pt>
                <c:pt idx="115">
                  <c:v>1.14225</c:v>
                </c:pt>
                <c:pt idx="116">
                  <c:v>1.27712</c:v>
                </c:pt>
                <c:pt idx="117">
                  <c:v>1.20025</c:v>
                </c:pt>
                <c:pt idx="118">
                  <c:v>1.341</c:v>
                </c:pt>
                <c:pt idx="119">
                  <c:v>1.0966199999999999</c:v>
                </c:pt>
                <c:pt idx="120">
                  <c:v>1.3278799999999999</c:v>
                </c:pt>
                <c:pt idx="121">
                  <c:v>0.87887499999999996</c:v>
                </c:pt>
                <c:pt idx="122">
                  <c:v>0.62362499999999998</c:v>
                </c:pt>
                <c:pt idx="123">
                  <c:v>2.07437</c:v>
                </c:pt>
                <c:pt idx="124">
                  <c:v>2.14025</c:v>
                </c:pt>
                <c:pt idx="125">
                  <c:v>2.3056299999999998</c:v>
                </c:pt>
                <c:pt idx="126">
                  <c:v>1.4081300000000001</c:v>
                </c:pt>
                <c:pt idx="127">
                  <c:v>1.0674999999999999</c:v>
                </c:pt>
                <c:pt idx="128">
                  <c:v>1.0431299999999999</c:v>
                </c:pt>
                <c:pt idx="129">
                  <c:v>0.74175000000000002</c:v>
                </c:pt>
                <c:pt idx="130">
                  <c:v>0.74362499999999998</c:v>
                </c:pt>
                <c:pt idx="131">
                  <c:v>0.64762500000000001</c:v>
                </c:pt>
                <c:pt idx="132">
                  <c:v>0.75687499999999996</c:v>
                </c:pt>
                <c:pt idx="133">
                  <c:v>0.63500000000000001</c:v>
                </c:pt>
                <c:pt idx="134">
                  <c:v>0.42975000000000002</c:v>
                </c:pt>
                <c:pt idx="135">
                  <c:v>0.73250000000000004</c:v>
                </c:pt>
                <c:pt idx="136">
                  <c:v>0.77762500000000001</c:v>
                </c:pt>
                <c:pt idx="137">
                  <c:v>0.94562500000000005</c:v>
                </c:pt>
                <c:pt idx="138">
                  <c:v>0.208375</c:v>
                </c:pt>
                <c:pt idx="139">
                  <c:v>3.7500000000000001E-4</c:v>
                </c:pt>
                <c:pt idx="140">
                  <c:v>0.93287500000000001</c:v>
                </c:pt>
                <c:pt idx="141">
                  <c:v>0.78562500000000002</c:v>
                </c:pt>
                <c:pt idx="142">
                  <c:v>0.87062499999999998</c:v>
                </c:pt>
                <c:pt idx="143">
                  <c:v>0.97537499999999999</c:v>
                </c:pt>
                <c:pt idx="144">
                  <c:v>0.85399999999999998</c:v>
                </c:pt>
                <c:pt idx="145">
                  <c:v>0.96975</c:v>
                </c:pt>
                <c:pt idx="146">
                  <c:v>0.88037500000000002</c:v>
                </c:pt>
                <c:pt idx="147">
                  <c:v>1.08687</c:v>
                </c:pt>
                <c:pt idx="148">
                  <c:v>1.4598800000000001</c:v>
                </c:pt>
                <c:pt idx="149">
                  <c:v>1.24112</c:v>
                </c:pt>
                <c:pt idx="150">
                  <c:v>1.2858700000000001</c:v>
                </c:pt>
                <c:pt idx="151">
                  <c:v>0.895625</c:v>
                </c:pt>
                <c:pt idx="152">
                  <c:v>1.1259999999999999</c:v>
                </c:pt>
                <c:pt idx="153">
                  <c:v>0.77687499999999998</c:v>
                </c:pt>
                <c:pt idx="154">
                  <c:v>0.81437499999999996</c:v>
                </c:pt>
                <c:pt idx="155">
                  <c:v>1.0983700000000001</c:v>
                </c:pt>
                <c:pt idx="156">
                  <c:v>1.08613</c:v>
                </c:pt>
                <c:pt idx="157">
                  <c:v>1.00312</c:v>
                </c:pt>
                <c:pt idx="158">
                  <c:v>1.0972500000000001</c:v>
                </c:pt>
                <c:pt idx="159">
                  <c:v>0.93237499999999995</c:v>
                </c:pt>
                <c:pt idx="160">
                  <c:v>1.0966199999999999</c:v>
                </c:pt>
                <c:pt idx="161">
                  <c:v>1.397</c:v>
                </c:pt>
                <c:pt idx="162">
                  <c:v>1.0649999999999999</c:v>
                </c:pt>
                <c:pt idx="163">
                  <c:v>1.80175</c:v>
                </c:pt>
                <c:pt idx="164">
                  <c:v>1.7718799999999999</c:v>
                </c:pt>
                <c:pt idx="165">
                  <c:v>1.9450000000000001</c:v>
                </c:pt>
                <c:pt idx="166">
                  <c:v>1.7947500000000001</c:v>
                </c:pt>
                <c:pt idx="167">
                  <c:v>2.2717499999999999</c:v>
                </c:pt>
                <c:pt idx="168">
                  <c:v>2.3442500000000002</c:v>
                </c:pt>
                <c:pt idx="169">
                  <c:v>2.3417500000000002</c:v>
                </c:pt>
                <c:pt idx="170">
                  <c:v>2.4615</c:v>
                </c:pt>
                <c:pt idx="171">
                  <c:v>3.6607500000000002</c:v>
                </c:pt>
                <c:pt idx="172">
                  <c:v>3.1958799999999998</c:v>
                </c:pt>
                <c:pt idx="173">
                  <c:v>1.91675</c:v>
                </c:pt>
                <c:pt idx="174">
                  <c:v>1.8423799999999999</c:v>
                </c:pt>
                <c:pt idx="175">
                  <c:v>1.85775</c:v>
                </c:pt>
                <c:pt idx="176">
                  <c:v>1.397</c:v>
                </c:pt>
                <c:pt idx="177">
                  <c:v>0.85912500000000003</c:v>
                </c:pt>
                <c:pt idx="178">
                  <c:v>1.14588</c:v>
                </c:pt>
                <c:pt idx="179">
                  <c:v>0.33050000000000002</c:v>
                </c:pt>
                <c:pt idx="180">
                  <c:v>0.95787500000000003</c:v>
                </c:pt>
                <c:pt idx="181">
                  <c:v>1.17963</c:v>
                </c:pt>
                <c:pt idx="182">
                  <c:v>1.02325</c:v>
                </c:pt>
                <c:pt idx="183">
                  <c:v>0.93674999999999997</c:v>
                </c:pt>
                <c:pt idx="184">
                  <c:v>1.1537500000000001</c:v>
                </c:pt>
                <c:pt idx="185">
                  <c:v>1.50525</c:v>
                </c:pt>
                <c:pt idx="186">
                  <c:v>1.14937</c:v>
                </c:pt>
                <c:pt idx="187">
                  <c:v>0.987375</c:v>
                </c:pt>
                <c:pt idx="188">
                  <c:v>0.58362499999999995</c:v>
                </c:pt>
                <c:pt idx="189">
                  <c:v>0.83274999999999999</c:v>
                </c:pt>
                <c:pt idx="190">
                  <c:v>0.97350000000000003</c:v>
                </c:pt>
                <c:pt idx="191">
                  <c:v>0.333625</c:v>
                </c:pt>
                <c:pt idx="192">
                  <c:v>0.82450000000000001</c:v>
                </c:pt>
                <c:pt idx="193">
                  <c:v>0.94699999999999995</c:v>
                </c:pt>
                <c:pt idx="194">
                  <c:v>0.75112500000000004</c:v>
                </c:pt>
                <c:pt idx="195">
                  <c:v>1.3082499999999999</c:v>
                </c:pt>
                <c:pt idx="196">
                  <c:v>1.4615</c:v>
                </c:pt>
                <c:pt idx="197">
                  <c:v>1.29112</c:v>
                </c:pt>
                <c:pt idx="198">
                  <c:v>1.3393699999999999</c:v>
                </c:pt>
                <c:pt idx="199">
                  <c:v>1.2515000000000001</c:v>
                </c:pt>
                <c:pt idx="200">
                  <c:v>1.319</c:v>
                </c:pt>
                <c:pt idx="201">
                  <c:v>1.7384999999999999</c:v>
                </c:pt>
                <c:pt idx="202">
                  <c:v>1.855</c:v>
                </c:pt>
                <c:pt idx="203">
                  <c:v>0.94212499999999999</c:v>
                </c:pt>
                <c:pt idx="204">
                  <c:v>0.614375</c:v>
                </c:pt>
                <c:pt idx="205">
                  <c:v>0.6</c:v>
                </c:pt>
                <c:pt idx="206">
                  <c:v>1.1888799999999999</c:v>
                </c:pt>
                <c:pt idx="207">
                  <c:v>0.59075</c:v>
                </c:pt>
                <c:pt idx="208">
                  <c:v>0.56737499999999996</c:v>
                </c:pt>
                <c:pt idx="209">
                  <c:v>0.56362500000000004</c:v>
                </c:pt>
                <c:pt idx="210">
                  <c:v>0.55862500000000004</c:v>
                </c:pt>
                <c:pt idx="211">
                  <c:v>0.18012500000000001</c:v>
                </c:pt>
                <c:pt idx="212">
                  <c:v>0.48212500000000003</c:v>
                </c:pt>
                <c:pt idx="213">
                  <c:v>0.86912500000000004</c:v>
                </c:pt>
                <c:pt idx="214">
                  <c:v>0.28399999999999997</c:v>
                </c:pt>
                <c:pt idx="215">
                  <c:v>0.31412499999999999</c:v>
                </c:pt>
                <c:pt idx="216">
                  <c:v>0.44650000000000001</c:v>
                </c:pt>
                <c:pt idx="217">
                  <c:v>0.41525000000000001</c:v>
                </c:pt>
                <c:pt idx="218">
                  <c:v>0.3715</c:v>
                </c:pt>
                <c:pt idx="219">
                  <c:v>0.45174999999999998</c:v>
                </c:pt>
                <c:pt idx="220">
                  <c:v>0.25637500000000002</c:v>
                </c:pt>
                <c:pt idx="221">
                  <c:v>0.18325</c:v>
                </c:pt>
                <c:pt idx="222">
                  <c:v>0.29962499999999997</c:v>
                </c:pt>
                <c:pt idx="223">
                  <c:v>0.50675000000000003</c:v>
                </c:pt>
                <c:pt idx="224">
                  <c:v>0.22662499999999999</c:v>
                </c:pt>
                <c:pt idx="225">
                  <c:v>5.7375000000000002E-2</c:v>
                </c:pt>
                <c:pt idx="226">
                  <c:v>0.124375</c:v>
                </c:pt>
                <c:pt idx="227">
                  <c:v>0.208625</c:v>
                </c:pt>
                <c:pt idx="228">
                  <c:v>0.27074999999999999</c:v>
                </c:pt>
                <c:pt idx="229">
                  <c:v>0.13100000000000001</c:v>
                </c:pt>
                <c:pt idx="230">
                  <c:v>0.13300000000000001</c:v>
                </c:pt>
                <c:pt idx="231">
                  <c:v>7.3124999999999996E-2</c:v>
                </c:pt>
                <c:pt idx="232">
                  <c:v>0.109375</c:v>
                </c:pt>
                <c:pt idx="233">
                  <c:v>0.10312499999999999</c:v>
                </c:pt>
                <c:pt idx="234">
                  <c:v>9.1124999999999998E-2</c:v>
                </c:pt>
                <c:pt idx="235">
                  <c:v>0.119375</c:v>
                </c:pt>
                <c:pt idx="236">
                  <c:v>4.5874999999999999E-2</c:v>
                </c:pt>
                <c:pt idx="237">
                  <c:v>6.9500000000000006E-2</c:v>
                </c:pt>
                <c:pt idx="238">
                  <c:v>4.3499999999999997E-2</c:v>
                </c:pt>
                <c:pt idx="239">
                  <c:v>2.5000000000000001E-2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E0-4865-9018-981C1364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8"/>
        <c:axId val="236486000"/>
        <c:axId val="236486560"/>
      </c:barChart>
      <c:dateAx>
        <c:axId val="2364860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86560"/>
        <c:crosses val="autoZero"/>
        <c:auto val="1"/>
        <c:lblOffset val="100"/>
        <c:baseTimeUnit val="days"/>
      </c:dateAx>
      <c:valAx>
        <c:axId val="2364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aseline="0"/>
                  <a:t>Average volume(FN) TB</a:t>
                </a:r>
                <a:endParaRPr lang="zh-CN" alt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4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71553161201966E-2"/>
          <c:y val="0.16176139120050753"/>
          <c:w val="0.93975993989204321"/>
          <c:h val="0.63021679108293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'20%cap'!$F$4:$F$243</c:f>
                <c:numCache>
                  <c:formatCode>General</c:formatCode>
                  <c:ptCount val="240"/>
                  <c:pt idx="0">
                    <c:v>0.12444613</c:v>
                  </c:pt>
                  <c:pt idx="1">
                    <c:v>5.8306110000000001E-2</c:v>
                  </c:pt>
                  <c:pt idx="2">
                    <c:v>8.3530800000000002E-2</c:v>
                  </c:pt>
                  <c:pt idx="3">
                    <c:v>5.9553000000000002E-3</c:v>
                  </c:pt>
                  <c:pt idx="4">
                    <c:v>5.0804539999999995E-2</c:v>
                  </c:pt>
                  <c:pt idx="5">
                    <c:v>6.6833520000000007E-2</c:v>
                  </c:pt>
                  <c:pt idx="6">
                    <c:v>2.1593899999999997E-3</c:v>
                  </c:pt>
                  <c:pt idx="7">
                    <c:v>9.3170000000000004E-5</c:v>
                  </c:pt>
                  <c:pt idx="8">
                    <c:v>8.6385200000000002E-3</c:v>
                  </c:pt>
                  <c:pt idx="9">
                    <c:v>5.8017800000000003E-3</c:v>
                  </c:pt>
                  <c:pt idx="10">
                    <c:v>8.0122600000000002E-3</c:v>
                  </c:pt>
                  <c:pt idx="11">
                    <c:v>2.7263329999999999E-2</c:v>
                  </c:pt>
                  <c:pt idx="12">
                    <c:v>1.2261589999999999E-2</c:v>
                  </c:pt>
                  <c:pt idx="13">
                    <c:v>1.2088999999999999E-4</c:v>
                  </c:pt>
                  <c:pt idx="14">
                    <c:v>4.6900000000000002E-4</c:v>
                  </c:pt>
                  <c:pt idx="15">
                    <c:v>1.23959E-3</c:v>
                  </c:pt>
                  <c:pt idx="16">
                    <c:v>3.2678459999999999E-2</c:v>
                  </c:pt>
                  <c:pt idx="17">
                    <c:v>2.148191E-2</c:v>
                  </c:pt>
                  <c:pt idx="18">
                    <c:v>6.2664599999999997E-3</c:v>
                  </c:pt>
                  <c:pt idx="19">
                    <c:v>5.7958900000000006E-3</c:v>
                  </c:pt>
                  <c:pt idx="20">
                    <c:v>6.2681100000000003E-3</c:v>
                  </c:pt>
                  <c:pt idx="21">
                    <c:v>6.5062999999999996E-3</c:v>
                  </c:pt>
                  <c:pt idx="22">
                    <c:v>6.19909E-3</c:v>
                  </c:pt>
                  <c:pt idx="23">
                    <c:v>6.4852799999999995E-3</c:v>
                  </c:pt>
                  <c:pt idx="24">
                    <c:v>6.3027999999999999E-3</c:v>
                  </c:pt>
                  <c:pt idx="25">
                    <c:v>1.7630960000000001E-2</c:v>
                  </c:pt>
                  <c:pt idx="26">
                    <c:v>1.0482849999999998E-2</c:v>
                  </c:pt>
                  <c:pt idx="27">
                    <c:v>3.0552399999999999E-3</c:v>
                  </c:pt>
                  <c:pt idx="28">
                    <c:v>1.49328E-3</c:v>
                  </c:pt>
                  <c:pt idx="29">
                    <c:v>6.6189000000000005E-4</c:v>
                  </c:pt>
                  <c:pt idx="30">
                    <c:v>5.0832999999999998E-4</c:v>
                  </c:pt>
                  <c:pt idx="31">
                    <c:v>1.57098E-3</c:v>
                  </c:pt>
                  <c:pt idx="32">
                    <c:v>3.2396500000000002E-3</c:v>
                  </c:pt>
                  <c:pt idx="33">
                    <c:v>1.6298279999999998E-2</c:v>
                  </c:pt>
                  <c:pt idx="34">
                    <c:v>4.6124300000000007E-3</c:v>
                  </c:pt>
                  <c:pt idx="35">
                    <c:v>3.8902200000000002E-3</c:v>
                  </c:pt>
                  <c:pt idx="36">
                    <c:v>1.6558299999999998E-3</c:v>
                  </c:pt>
                  <c:pt idx="37">
                    <c:v>4.3874999999999999E-3</c:v>
                  </c:pt>
                  <c:pt idx="38">
                    <c:v>2.3487400000000002E-3</c:v>
                  </c:pt>
                  <c:pt idx="39">
                    <c:v>1.2756099999999999E-3</c:v>
                  </c:pt>
                  <c:pt idx="40">
                    <c:v>2.7991700000000001E-3</c:v>
                  </c:pt>
                  <c:pt idx="41">
                    <c:v>2.3141500000000001E-3</c:v>
                  </c:pt>
                  <c:pt idx="42">
                    <c:v>1.66456E-3</c:v>
                  </c:pt>
                  <c:pt idx="43">
                    <c:v>3.4125000000000006E-3</c:v>
                  </c:pt>
                  <c:pt idx="44">
                    <c:v>2.7516519999999999E-2</c:v>
                  </c:pt>
                  <c:pt idx="45">
                    <c:v>1.644456E-2</c:v>
                  </c:pt>
                  <c:pt idx="46">
                    <c:v>2.4693240000000002E-2</c:v>
                  </c:pt>
                  <c:pt idx="47">
                    <c:v>7.8760400000000008E-3</c:v>
                  </c:pt>
                  <c:pt idx="48">
                    <c:v>4.8602999999999997E-3</c:v>
                  </c:pt>
                  <c:pt idx="49">
                    <c:v>6.1944000000000007E-4</c:v>
                  </c:pt>
                  <c:pt idx="50">
                    <c:v>2.4650599999999998E-3</c:v>
                  </c:pt>
                  <c:pt idx="51">
                    <c:v>9.982669999999999E-3</c:v>
                  </c:pt>
                  <c:pt idx="52">
                    <c:v>1.8521430000000002E-2</c:v>
                  </c:pt>
                  <c:pt idx="53">
                    <c:v>1.393143E-2</c:v>
                  </c:pt>
                  <c:pt idx="54">
                    <c:v>3.2229400000000001E-3</c:v>
                  </c:pt>
                  <c:pt idx="55">
                    <c:v>7.3233E-4</c:v>
                  </c:pt>
                  <c:pt idx="56">
                    <c:v>2.3145600000000002E-3</c:v>
                  </c:pt>
                  <c:pt idx="57">
                    <c:v>5.063E-4</c:v>
                  </c:pt>
                  <c:pt idx="58">
                    <c:v>8.5664999999999992E-4</c:v>
                  </c:pt>
                  <c:pt idx="59">
                    <c:v>6.5239799999999995E-3</c:v>
                  </c:pt>
                  <c:pt idx="60">
                    <c:v>1.2470199999999999E-3</c:v>
                  </c:pt>
                  <c:pt idx="61">
                    <c:v>2.0103299999999998E-3</c:v>
                  </c:pt>
                  <c:pt idx="62">
                    <c:v>9.1060200000000011E-3</c:v>
                  </c:pt>
                  <c:pt idx="63">
                    <c:v>2.8682399999999998E-3</c:v>
                  </c:pt>
                  <c:pt idx="64">
                    <c:v>3.1173299999999998E-3</c:v>
                  </c:pt>
                  <c:pt idx="65">
                    <c:v>7.9947999999999998E-4</c:v>
                  </c:pt>
                  <c:pt idx="66">
                    <c:v>6.2549099999999998E-3</c:v>
                  </c:pt>
                  <c:pt idx="67">
                    <c:v>6.3153000000000003E-3</c:v>
                  </c:pt>
                  <c:pt idx="68">
                    <c:v>6.9145999999999997E-4</c:v>
                  </c:pt>
                  <c:pt idx="69">
                    <c:v>1.8747600000000003E-3</c:v>
                  </c:pt>
                  <c:pt idx="70">
                    <c:v>1.73244E-3</c:v>
                  </c:pt>
                  <c:pt idx="71">
                    <c:v>3.8892599999999999E-3</c:v>
                  </c:pt>
                  <c:pt idx="72">
                    <c:v>5.0907399999999998E-3</c:v>
                  </c:pt>
                  <c:pt idx="73">
                    <c:v>6.83981E-3</c:v>
                  </c:pt>
                  <c:pt idx="74">
                    <c:v>4.7445000000000005E-3</c:v>
                  </c:pt>
                  <c:pt idx="75">
                    <c:v>1.8167760000000002E-2</c:v>
                  </c:pt>
                  <c:pt idx="76">
                    <c:v>8.3097400000000012E-3</c:v>
                  </c:pt>
                  <c:pt idx="77">
                    <c:v>4.2974099999999998E-3</c:v>
                  </c:pt>
                  <c:pt idx="78">
                    <c:v>1.4474910000000001E-2</c:v>
                  </c:pt>
                  <c:pt idx="79">
                    <c:v>5.5126899999999998E-3</c:v>
                  </c:pt>
                  <c:pt idx="80">
                    <c:v>1.013476E-2</c:v>
                  </c:pt>
                  <c:pt idx="81">
                    <c:v>1.3942410000000001E-2</c:v>
                  </c:pt>
                  <c:pt idx="82">
                    <c:v>4.9096300000000008E-3</c:v>
                  </c:pt>
                  <c:pt idx="83">
                    <c:v>5.8501099999999995E-3</c:v>
                  </c:pt>
                  <c:pt idx="84">
                    <c:v>1.8287939999999999E-2</c:v>
                  </c:pt>
                  <c:pt idx="85">
                    <c:v>6.8056499999999999E-3</c:v>
                  </c:pt>
                  <c:pt idx="86">
                    <c:v>2.7414369999999997E-2</c:v>
                  </c:pt>
                  <c:pt idx="87">
                    <c:v>7.0922599999999995E-3</c:v>
                  </c:pt>
                  <c:pt idx="88">
                    <c:v>3.0436929999999997E-2</c:v>
                  </c:pt>
                  <c:pt idx="89">
                    <c:v>3.5366109999999999E-2</c:v>
                  </c:pt>
                  <c:pt idx="90">
                    <c:v>3.8072780000000001E-2</c:v>
                  </c:pt>
                  <c:pt idx="91">
                    <c:v>2.326522E-2</c:v>
                  </c:pt>
                  <c:pt idx="92">
                    <c:v>3.3165610000000005E-2</c:v>
                  </c:pt>
                  <c:pt idx="93">
                    <c:v>3.2235389999999996E-2</c:v>
                  </c:pt>
                  <c:pt idx="94">
                    <c:v>4.0804500000000007E-2</c:v>
                  </c:pt>
                  <c:pt idx="95">
                    <c:v>4.0902869999999994E-2</c:v>
                  </c:pt>
                  <c:pt idx="96">
                    <c:v>2.121352E-2</c:v>
                  </c:pt>
                  <c:pt idx="97">
                    <c:v>3.805091E-2</c:v>
                  </c:pt>
                  <c:pt idx="98">
                    <c:v>4.4582690000000001E-2</c:v>
                  </c:pt>
                  <c:pt idx="99">
                    <c:v>8.0459599999999978E-3</c:v>
                  </c:pt>
                  <c:pt idx="100">
                    <c:v>2.1319370000000004E-2</c:v>
                  </c:pt>
                  <c:pt idx="101">
                    <c:v>3.02381E-3</c:v>
                  </c:pt>
                  <c:pt idx="102">
                    <c:v>3.7820200000000001E-3</c:v>
                  </c:pt>
                  <c:pt idx="103">
                    <c:v>1.225E-3</c:v>
                  </c:pt>
                  <c:pt idx="104">
                    <c:v>8.3119999999999982E-4</c:v>
                  </c:pt>
                  <c:pt idx="105">
                    <c:v>5.037519E-2</c:v>
                  </c:pt>
                  <c:pt idx="106">
                    <c:v>7.6036999999999993E-2</c:v>
                  </c:pt>
                  <c:pt idx="107">
                    <c:v>4.121122E-2</c:v>
                  </c:pt>
                  <c:pt idx="108">
                    <c:v>8.7126999999999996E-2</c:v>
                  </c:pt>
                  <c:pt idx="109">
                    <c:v>4.9141299999999992E-3</c:v>
                  </c:pt>
                  <c:pt idx="110">
                    <c:v>8.628327999999999E-2</c:v>
                  </c:pt>
                  <c:pt idx="111">
                    <c:v>3.8411300000000002E-2</c:v>
                  </c:pt>
                  <c:pt idx="112">
                    <c:v>1.006743E-2</c:v>
                  </c:pt>
                  <c:pt idx="113">
                    <c:v>1.2575260000000001E-2</c:v>
                  </c:pt>
                  <c:pt idx="114">
                    <c:v>5.9493959999999999E-2</c:v>
                  </c:pt>
                  <c:pt idx="115">
                    <c:v>4.5006810000000001E-2</c:v>
                  </c:pt>
                  <c:pt idx="116">
                    <c:v>7.8687569999999998E-2</c:v>
                  </c:pt>
                  <c:pt idx="117">
                    <c:v>1.8990699999999999E-2</c:v>
                  </c:pt>
                  <c:pt idx="118">
                    <c:v>3.612315E-2</c:v>
                  </c:pt>
                  <c:pt idx="119">
                    <c:v>3.4312260000000004E-2</c:v>
                  </c:pt>
                  <c:pt idx="120">
                    <c:v>4.2453199999999996E-2</c:v>
                  </c:pt>
                  <c:pt idx="121">
                    <c:v>9.2704599999999995E-3</c:v>
                  </c:pt>
                  <c:pt idx="122">
                    <c:v>1.260552E-2</c:v>
                  </c:pt>
                  <c:pt idx="123">
                    <c:v>8.1636700000000006E-2</c:v>
                  </c:pt>
                  <c:pt idx="124">
                    <c:v>7.3949260000000003E-2</c:v>
                  </c:pt>
                  <c:pt idx="125">
                    <c:v>7.3296109999999998E-2</c:v>
                  </c:pt>
                  <c:pt idx="126">
                    <c:v>8.1370810000000002E-2</c:v>
                  </c:pt>
                  <c:pt idx="127">
                    <c:v>8.376728E-2</c:v>
                  </c:pt>
                  <c:pt idx="128">
                    <c:v>8.497209E-2</c:v>
                  </c:pt>
                  <c:pt idx="129">
                    <c:v>4.1848440000000001E-2</c:v>
                  </c:pt>
                  <c:pt idx="130">
                    <c:v>4.155093E-2</c:v>
                  </c:pt>
                  <c:pt idx="131">
                    <c:v>4.320819E-2</c:v>
                  </c:pt>
                  <c:pt idx="132">
                    <c:v>4.5197309999999997E-2</c:v>
                  </c:pt>
                  <c:pt idx="133">
                    <c:v>8.422222E-2</c:v>
                  </c:pt>
                  <c:pt idx="134">
                    <c:v>8.524140999999999E-2</c:v>
                  </c:pt>
                  <c:pt idx="135">
                    <c:v>6.8201350000000008E-2</c:v>
                  </c:pt>
                  <c:pt idx="136">
                    <c:v>7.6388170000000005E-2</c:v>
                  </c:pt>
                  <c:pt idx="137">
                    <c:v>8.1519670000000002E-2</c:v>
                  </c:pt>
                  <c:pt idx="138">
                    <c:v>2.0606239999999998E-2</c:v>
                  </c:pt>
                  <c:pt idx="139">
                    <c:v>0</c:v>
                  </c:pt>
                  <c:pt idx="140">
                    <c:v>8.7911590000000012E-2</c:v>
                  </c:pt>
                  <c:pt idx="141">
                    <c:v>9.1678690000000007E-2</c:v>
                  </c:pt>
                  <c:pt idx="142">
                    <c:v>7.8477930000000001E-2</c:v>
                  </c:pt>
                  <c:pt idx="143">
                    <c:v>4.4437850000000001E-2</c:v>
                  </c:pt>
                  <c:pt idx="144">
                    <c:v>9.3287330000000002E-2</c:v>
                  </c:pt>
                  <c:pt idx="145">
                    <c:v>9.4560110000000003E-2</c:v>
                  </c:pt>
                  <c:pt idx="146">
                    <c:v>7.3830259999999995E-2</c:v>
                  </c:pt>
                  <c:pt idx="147">
                    <c:v>9.4812800000000003E-2</c:v>
                  </c:pt>
                  <c:pt idx="148">
                    <c:v>9.4898259999999998E-2</c:v>
                  </c:pt>
                  <c:pt idx="149">
                    <c:v>9.4707170000000007E-2</c:v>
                  </c:pt>
                  <c:pt idx="150">
                    <c:v>5.4825980000000003E-2</c:v>
                  </c:pt>
                  <c:pt idx="151">
                    <c:v>1.3963300000000001E-3</c:v>
                  </c:pt>
                  <c:pt idx="152">
                    <c:v>1.7943E-3</c:v>
                  </c:pt>
                  <c:pt idx="153">
                    <c:v>1.5015E-3</c:v>
                  </c:pt>
                  <c:pt idx="154">
                    <c:v>6.3801999999999999E-4</c:v>
                  </c:pt>
                  <c:pt idx="155">
                    <c:v>1.2017200000000001E-3</c:v>
                  </c:pt>
                  <c:pt idx="156">
                    <c:v>2.3742799999999999E-3</c:v>
                  </c:pt>
                  <c:pt idx="157">
                    <c:v>3.01243E-3</c:v>
                  </c:pt>
                  <c:pt idx="158">
                    <c:v>1.1262799999999999E-3</c:v>
                  </c:pt>
                  <c:pt idx="159">
                    <c:v>1.12013E-3</c:v>
                  </c:pt>
                  <c:pt idx="160">
                    <c:v>7.6377500000000001E-2</c:v>
                  </c:pt>
                  <c:pt idx="161">
                    <c:v>5.0051540000000005E-2</c:v>
                  </c:pt>
                  <c:pt idx="162">
                    <c:v>1.8870600000000001E-3</c:v>
                  </c:pt>
                  <c:pt idx="163">
                    <c:v>8.716343E-2</c:v>
                  </c:pt>
                  <c:pt idx="164">
                    <c:v>6.5493240000000008E-2</c:v>
                  </c:pt>
                  <c:pt idx="165">
                    <c:v>7.0930760000000009E-2</c:v>
                  </c:pt>
                  <c:pt idx="166">
                    <c:v>7.4377220000000008E-2</c:v>
                  </c:pt>
                  <c:pt idx="167">
                    <c:v>8.2755740000000008E-2</c:v>
                  </c:pt>
                  <c:pt idx="168">
                    <c:v>8.239022E-2</c:v>
                  </c:pt>
                  <c:pt idx="169">
                    <c:v>7.9191089999999992E-2</c:v>
                  </c:pt>
                  <c:pt idx="170">
                    <c:v>7.8981630000000011E-2</c:v>
                  </c:pt>
                  <c:pt idx="171">
                    <c:v>7.9850480000000001E-2</c:v>
                  </c:pt>
                  <c:pt idx="172">
                    <c:v>7.2144019999999989E-2</c:v>
                  </c:pt>
                  <c:pt idx="173">
                    <c:v>8.9858939999999998E-2</c:v>
                  </c:pt>
                  <c:pt idx="174">
                    <c:v>8.1864590000000001E-2</c:v>
                  </c:pt>
                  <c:pt idx="175">
                    <c:v>8.1691760000000002E-2</c:v>
                  </c:pt>
                  <c:pt idx="176">
                    <c:v>4.2884910000000005E-2</c:v>
                  </c:pt>
                  <c:pt idx="177">
                    <c:v>1.5082089999999999E-2</c:v>
                  </c:pt>
                  <c:pt idx="178">
                    <c:v>1.5109399999999999E-3</c:v>
                  </c:pt>
                  <c:pt idx="179">
                    <c:v>7.3461000000000002E-4</c:v>
                  </c:pt>
                  <c:pt idx="180">
                    <c:v>4.8334399999999996E-3</c:v>
                  </c:pt>
                  <c:pt idx="181">
                    <c:v>2.1763899999999998E-3</c:v>
                  </c:pt>
                  <c:pt idx="182">
                    <c:v>1.5586940000000001E-2</c:v>
                  </c:pt>
                  <c:pt idx="183">
                    <c:v>2.6616499999999998E-3</c:v>
                  </c:pt>
                  <c:pt idx="184">
                    <c:v>1.4050170000000001E-2</c:v>
                  </c:pt>
                  <c:pt idx="185">
                    <c:v>8.9901330000000002E-2</c:v>
                  </c:pt>
                  <c:pt idx="186">
                    <c:v>8.5696430000000004E-2</c:v>
                  </c:pt>
                  <c:pt idx="187">
                    <c:v>8.4900429999999999E-2</c:v>
                  </c:pt>
                  <c:pt idx="188">
                    <c:v>8.2513589999999998E-2</c:v>
                  </c:pt>
                  <c:pt idx="189">
                    <c:v>8.1013849999999998E-2</c:v>
                  </c:pt>
                  <c:pt idx="190">
                    <c:v>6.9618809999999989E-2</c:v>
                  </c:pt>
                  <c:pt idx="191">
                    <c:v>2.650315E-2</c:v>
                  </c:pt>
                  <c:pt idx="192">
                    <c:v>1.0960610000000001E-2</c:v>
                  </c:pt>
                  <c:pt idx="193">
                    <c:v>3.58407E-3</c:v>
                  </c:pt>
                  <c:pt idx="194">
                    <c:v>6.8171240000000008E-2</c:v>
                  </c:pt>
                  <c:pt idx="195">
                    <c:v>0.38176172000000003</c:v>
                  </c:pt>
                  <c:pt idx="196">
                    <c:v>0.39027005999999997</c:v>
                  </c:pt>
                  <c:pt idx="197">
                    <c:v>0.36659087000000001</c:v>
                  </c:pt>
                  <c:pt idx="198">
                    <c:v>0.3212545</c:v>
                  </c:pt>
                  <c:pt idx="199">
                    <c:v>0.24819327999999996</c:v>
                  </c:pt>
                  <c:pt idx="200">
                    <c:v>0.24521916999999999</c:v>
                  </c:pt>
                  <c:pt idx="201">
                    <c:v>0.64248073999999999</c:v>
                  </c:pt>
                  <c:pt idx="202">
                    <c:v>0.84899269999999993</c:v>
                  </c:pt>
                  <c:pt idx="203">
                    <c:v>2.9110960000000002E-2</c:v>
                  </c:pt>
                  <c:pt idx="204">
                    <c:v>3.140072E-2</c:v>
                  </c:pt>
                  <c:pt idx="205">
                    <c:v>2.700317E-2</c:v>
                  </c:pt>
                  <c:pt idx="206">
                    <c:v>8.1377260000000007E-2</c:v>
                  </c:pt>
                  <c:pt idx="207">
                    <c:v>2.4927299999999999E-2</c:v>
                  </c:pt>
                  <c:pt idx="208">
                    <c:v>2.6680740000000001E-2</c:v>
                  </c:pt>
                  <c:pt idx="209">
                    <c:v>2.6533830000000001E-2</c:v>
                  </c:pt>
                  <c:pt idx="210">
                    <c:v>2.0942219999999998E-2</c:v>
                  </c:pt>
                  <c:pt idx="211">
                    <c:v>2.2102799999999998E-3</c:v>
                  </c:pt>
                  <c:pt idx="212">
                    <c:v>1.4119610000000001E-2</c:v>
                  </c:pt>
                  <c:pt idx="213">
                    <c:v>0.59638519000000001</c:v>
                  </c:pt>
                  <c:pt idx="214">
                    <c:v>6.2594850000000007E-2</c:v>
                  </c:pt>
                  <c:pt idx="215">
                    <c:v>2.3438239999999999E-2</c:v>
                  </c:pt>
                  <c:pt idx="216">
                    <c:v>5.5698129999999998E-2</c:v>
                  </c:pt>
                  <c:pt idx="217">
                    <c:v>5.55608E-2</c:v>
                  </c:pt>
                  <c:pt idx="218">
                    <c:v>5.5537690000000001E-2</c:v>
                  </c:pt>
                  <c:pt idx="219">
                    <c:v>5.4998689999999996E-2</c:v>
                  </c:pt>
                  <c:pt idx="220">
                    <c:v>3.5411940000000003E-2</c:v>
                  </c:pt>
                  <c:pt idx="221">
                    <c:v>3.1080600000000002E-3</c:v>
                  </c:pt>
                  <c:pt idx="222">
                    <c:v>5.0565000000000002E-3</c:v>
                  </c:pt>
                  <c:pt idx="223">
                    <c:v>9.5969800000000015E-3</c:v>
                  </c:pt>
                  <c:pt idx="224">
                    <c:v>1.02396E-3</c:v>
                  </c:pt>
                  <c:pt idx="225">
                    <c:v>3.4052000000000003E-4</c:v>
                  </c:pt>
                  <c:pt idx="226">
                    <c:v>4.91852E-3</c:v>
                  </c:pt>
                  <c:pt idx="227">
                    <c:v>2.6698299999999998E-3</c:v>
                  </c:pt>
                  <c:pt idx="228">
                    <c:v>1.217417E-2</c:v>
                  </c:pt>
                  <c:pt idx="229">
                    <c:v>6.2237799999999999E-3</c:v>
                  </c:pt>
                  <c:pt idx="230">
                    <c:v>6.8360700000000005E-3</c:v>
                  </c:pt>
                  <c:pt idx="231">
                    <c:v>3.9810900000000005E-3</c:v>
                  </c:pt>
                  <c:pt idx="232">
                    <c:v>4.4446500000000005E-3</c:v>
                  </c:pt>
                  <c:pt idx="233">
                    <c:v>6.5377000000000005E-3</c:v>
                  </c:pt>
                  <c:pt idx="234">
                    <c:v>7.02252E-3</c:v>
                  </c:pt>
                  <c:pt idx="235">
                    <c:v>7.6462999999999991E-3</c:v>
                  </c:pt>
                  <c:pt idx="236">
                    <c:v>1.82544E-3</c:v>
                  </c:pt>
                  <c:pt idx="237">
                    <c:v>2.4601699999999998E-3</c:v>
                  </c:pt>
                  <c:pt idx="238">
                    <c:v>1.6212399999999999E-3</c:v>
                  </c:pt>
                  <c:pt idx="239">
                    <c:v>1.5472200000000002E-3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'20%cap'!$A$4:$A$243</c:f>
              <c:numCache>
                <c:formatCode>[$-409]d\-mmm;@</c:formatCode>
                <c:ptCount val="240"/>
                <c:pt idx="0">
                  <c:v>43215</c:v>
                </c:pt>
                <c:pt idx="1">
                  <c:v>43221</c:v>
                </c:pt>
                <c:pt idx="2">
                  <c:v>43222</c:v>
                </c:pt>
                <c:pt idx="3">
                  <c:v>43223</c:v>
                </c:pt>
                <c:pt idx="4">
                  <c:v>43224</c:v>
                </c:pt>
                <c:pt idx="5">
                  <c:v>43225</c:v>
                </c:pt>
                <c:pt idx="6">
                  <c:v>43226</c:v>
                </c:pt>
                <c:pt idx="7">
                  <c:v>43227</c:v>
                </c:pt>
                <c:pt idx="8">
                  <c:v>43228</c:v>
                </c:pt>
                <c:pt idx="9">
                  <c:v>43229</c:v>
                </c:pt>
                <c:pt idx="10">
                  <c:v>43230</c:v>
                </c:pt>
                <c:pt idx="11">
                  <c:v>43231</c:v>
                </c:pt>
                <c:pt idx="12">
                  <c:v>43232</c:v>
                </c:pt>
                <c:pt idx="13">
                  <c:v>43233</c:v>
                </c:pt>
                <c:pt idx="14">
                  <c:v>43234</c:v>
                </c:pt>
                <c:pt idx="15">
                  <c:v>43235</c:v>
                </c:pt>
                <c:pt idx="16">
                  <c:v>43236</c:v>
                </c:pt>
                <c:pt idx="17">
                  <c:v>43237</c:v>
                </c:pt>
                <c:pt idx="18">
                  <c:v>43238</c:v>
                </c:pt>
                <c:pt idx="19">
                  <c:v>43239</c:v>
                </c:pt>
                <c:pt idx="20">
                  <c:v>43240</c:v>
                </c:pt>
                <c:pt idx="21">
                  <c:v>43241</c:v>
                </c:pt>
                <c:pt idx="22">
                  <c:v>43242</c:v>
                </c:pt>
                <c:pt idx="23">
                  <c:v>43243</c:v>
                </c:pt>
                <c:pt idx="24">
                  <c:v>43244</c:v>
                </c:pt>
                <c:pt idx="25">
                  <c:v>43245</c:v>
                </c:pt>
                <c:pt idx="26">
                  <c:v>43246</c:v>
                </c:pt>
                <c:pt idx="27">
                  <c:v>43247</c:v>
                </c:pt>
                <c:pt idx="28">
                  <c:v>43248</c:v>
                </c:pt>
                <c:pt idx="29">
                  <c:v>43249</c:v>
                </c:pt>
                <c:pt idx="30">
                  <c:v>43250</c:v>
                </c:pt>
                <c:pt idx="31">
                  <c:v>43251</c:v>
                </c:pt>
                <c:pt idx="32">
                  <c:v>43252</c:v>
                </c:pt>
                <c:pt idx="33">
                  <c:v>43253</c:v>
                </c:pt>
                <c:pt idx="34">
                  <c:v>43254</c:v>
                </c:pt>
                <c:pt idx="35">
                  <c:v>43255</c:v>
                </c:pt>
                <c:pt idx="36">
                  <c:v>43256</c:v>
                </c:pt>
                <c:pt idx="37">
                  <c:v>43257</c:v>
                </c:pt>
                <c:pt idx="38">
                  <c:v>43258</c:v>
                </c:pt>
                <c:pt idx="39">
                  <c:v>43259</c:v>
                </c:pt>
                <c:pt idx="40">
                  <c:v>43260</c:v>
                </c:pt>
                <c:pt idx="41">
                  <c:v>43261</c:v>
                </c:pt>
                <c:pt idx="42">
                  <c:v>43262</c:v>
                </c:pt>
                <c:pt idx="43">
                  <c:v>43263</c:v>
                </c:pt>
                <c:pt idx="44">
                  <c:v>43264</c:v>
                </c:pt>
                <c:pt idx="45">
                  <c:v>43265</c:v>
                </c:pt>
                <c:pt idx="46">
                  <c:v>43266</c:v>
                </c:pt>
                <c:pt idx="47">
                  <c:v>43267</c:v>
                </c:pt>
                <c:pt idx="48">
                  <c:v>43268</c:v>
                </c:pt>
                <c:pt idx="49">
                  <c:v>43269</c:v>
                </c:pt>
                <c:pt idx="50">
                  <c:v>43270</c:v>
                </c:pt>
                <c:pt idx="51">
                  <c:v>43271</c:v>
                </c:pt>
                <c:pt idx="52">
                  <c:v>43272</c:v>
                </c:pt>
                <c:pt idx="53">
                  <c:v>43273</c:v>
                </c:pt>
                <c:pt idx="54">
                  <c:v>43274</c:v>
                </c:pt>
                <c:pt idx="55">
                  <c:v>43275</c:v>
                </c:pt>
                <c:pt idx="56">
                  <c:v>43276</c:v>
                </c:pt>
                <c:pt idx="57">
                  <c:v>43277</c:v>
                </c:pt>
                <c:pt idx="58">
                  <c:v>43278</c:v>
                </c:pt>
                <c:pt idx="59">
                  <c:v>43279</c:v>
                </c:pt>
                <c:pt idx="60">
                  <c:v>43280</c:v>
                </c:pt>
                <c:pt idx="61">
                  <c:v>43281</c:v>
                </c:pt>
                <c:pt idx="62">
                  <c:v>43282</c:v>
                </c:pt>
                <c:pt idx="63">
                  <c:v>43283</c:v>
                </c:pt>
                <c:pt idx="64">
                  <c:v>43284</c:v>
                </c:pt>
                <c:pt idx="65">
                  <c:v>43285</c:v>
                </c:pt>
                <c:pt idx="66">
                  <c:v>43286</c:v>
                </c:pt>
                <c:pt idx="67">
                  <c:v>43287</c:v>
                </c:pt>
                <c:pt idx="68">
                  <c:v>43288</c:v>
                </c:pt>
                <c:pt idx="69">
                  <c:v>43289</c:v>
                </c:pt>
                <c:pt idx="70">
                  <c:v>43290</c:v>
                </c:pt>
                <c:pt idx="71">
                  <c:v>43291</c:v>
                </c:pt>
                <c:pt idx="72">
                  <c:v>43292</c:v>
                </c:pt>
                <c:pt idx="73">
                  <c:v>43293</c:v>
                </c:pt>
                <c:pt idx="74">
                  <c:v>43294</c:v>
                </c:pt>
                <c:pt idx="75">
                  <c:v>43295</c:v>
                </c:pt>
                <c:pt idx="76">
                  <c:v>43296</c:v>
                </c:pt>
                <c:pt idx="77">
                  <c:v>43297</c:v>
                </c:pt>
                <c:pt idx="78">
                  <c:v>43298</c:v>
                </c:pt>
                <c:pt idx="79">
                  <c:v>43299</c:v>
                </c:pt>
                <c:pt idx="80">
                  <c:v>43300</c:v>
                </c:pt>
                <c:pt idx="81">
                  <c:v>43301</c:v>
                </c:pt>
                <c:pt idx="82">
                  <c:v>43302</c:v>
                </c:pt>
                <c:pt idx="83">
                  <c:v>43303</c:v>
                </c:pt>
                <c:pt idx="84">
                  <c:v>43304</c:v>
                </c:pt>
                <c:pt idx="85">
                  <c:v>43305</c:v>
                </c:pt>
                <c:pt idx="86">
                  <c:v>43306</c:v>
                </c:pt>
                <c:pt idx="87">
                  <c:v>43307</c:v>
                </c:pt>
                <c:pt idx="88">
                  <c:v>43308</c:v>
                </c:pt>
                <c:pt idx="89">
                  <c:v>43309</c:v>
                </c:pt>
                <c:pt idx="90">
                  <c:v>43310</c:v>
                </c:pt>
                <c:pt idx="91">
                  <c:v>43311</c:v>
                </c:pt>
                <c:pt idx="92">
                  <c:v>43312</c:v>
                </c:pt>
                <c:pt idx="93">
                  <c:v>43313</c:v>
                </c:pt>
                <c:pt idx="94">
                  <c:v>43314</c:v>
                </c:pt>
                <c:pt idx="95">
                  <c:v>43315</c:v>
                </c:pt>
                <c:pt idx="96">
                  <c:v>43316</c:v>
                </c:pt>
                <c:pt idx="97">
                  <c:v>43317</c:v>
                </c:pt>
                <c:pt idx="98">
                  <c:v>43318</c:v>
                </c:pt>
                <c:pt idx="99">
                  <c:v>43319</c:v>
                </c:pt>
                <c:pt idx="100">
                  <c:v>43320</c:v>
                </c:pt>
                <c:pt idx="101">
                  <c:v>43321</c:v>
                </c:pt>
                <c:pt idx="102">
                  <c:v>43322</c:v>
                </c:pt>
                <c:pt idx="103">
                  <c:v>43323</c:v>
                </c:pt>
                <c:pt idx="104">
                  <c:v>43324</c:v>
                </c:pt>
                <c:pt idx="105">
                  <c:v>43325</c:v>
                </c:pt>
                <c:pt idx="106">
                  <c:v>43326</c:v>
                </c:pt>
                <c:pt idx="107">
                  <c:v>43327</c:v>
                </c:pt>
                <c:pt idx="108">
                  <c:v>43328</c:v>
                </c:pt>
                <c:pt idx="109">
                  <c:v>43329</c:v>
                </c:pt>
                <c:pt idx="110">
                  <c:v>43330</c:v>
                </c:pt>
                <c:pt idx="111">
                  <c:v>43331</c:v>
                </c:pt>
                <c:pt idx="112">
                  <c:v>43332</c:v>
                </c:pt>
                <c:pt idx="113">
                  <c:v>43333</c:v>
                </c:pt>
                <c:pt idx="114">
                  <c:v>43334</c:v>
                </c:pt>
                <c:pt idx="115">
                  <c:v>43335</c:v>
                </c:pt>
                <c:pt idx="116">
                  <c:v>43336</c:v>
                </c:pt>
                <c:pt idx="117">
                  <c:v>43337</c:v>
                </c:pt>
                <c:pt idx="118">
                  <c:v>43338</c:v>
                </c:pt>
                <c:pt idx="119">
                  <c:v>43339</c:v>
                </c:pt>
                <c:pt idx="120">
                  <c:v>43340</c:v>
                </c:pt>
                <c:pt idx="121">
                  <c:v>43341</c:v>
                </c:pt>
                <c:pt idx="122">
                  <c:v>43342</c:v>
                </c:pt>
                <c:pt idx="123">
                  <c:v>43343</c:v>
                </c:pt>
                <c:pt idx="124">
                  <c:v>43344</c:v>
                </c:pt>
                <c:pt idx="125">
                  <c:v>43345</c:v>
                </c:pt>
                <c:pt idx="126">
                  <c:v>43346</c:v>
                </c:pt>
                <c:pt idx="127">
                  <c:v>43347</c:v>
                </c:pt>
                <c:pt idx="128">
                  <c:v>43348</c:v>
                </c:pt>
                <c:pt idx="129">
                  <c:v>43349</c:v>
                </c:pt>
                <c:pt idx="130">
                  <c:v>43350</c:v>
                </c:pt>
                <c:pt idx="131">
                  <c:v>43351</c:v>
                </c:pt>
                <c:pt idx="132">
                  <c:v>43352</c:v>
                </c:pt>
                <c:pt idx="133">
                  <c:v>43353</c:v>
                </c:pt>
                <c:pt idx="134">
                  <c:v>43354</c:v>
                </c:pt>
                <c:pt idx="135">
                  <c:v>43355</c:v>
                </c:pt>
                <c:pt idx="136">
                  <c:v>43356</c:v>
                </c:pt>
                <c:pt idx="137">
                  <c:v>43357</c:v>
                </c:pt>
                <c:pt idx="138">
                  <c:v>43358</c:v>
                </c:pt>
                <c:pt idx="139">
                  <c:v>43360</c:v>
                </c:pt>
                <c:pt idx="140">
                  <c:v>43361</c:v>
                </c:pt>
                <c:pt idx="141">
                  <c:v>43362</c:v>
                </c:pt>
                <c:pt idx="142">
                  <c:v>43363</c:v>
                </c:pt>
                <c:pt idx="143">
                  <c:v>43364</c:v>
                </c:pt>
                <c:pt idx="144">
                  <c:v>43365</c:v>
                </c:pt>
                <c:pt idx="145">
                  <c:v>43366</c:v>
                </c:pt>
                <c:pt idx="146">
                  <c:v>43367</c:v>
                </c:pt>
                <c:pt idx="147">
                  <c:v>43368</c:v>
                </c:pt>
                <c:pt idx="148">
                  <c:v>43369</c:v>
                </c:pt>
                <c:pt idx="149">
                  <c:v>43370</c:v>
                </c:pt>
                <c:pt idx="150">
                  <c:v>43371</c:v>
                </c:pt>
                <c:pt idx="151">
                  <c:v>43372</c:v>
                </c:pt>
                <c:pt idx="152">
                  <c:v>43373</c:v>
                </c:pt>
                <c:pt idx="153">
                  <c:v>43374</c:v>
                </c:pt>
                <c:pt idx="154">
                  <c:v>43375</c:v>
                </c:pt>
                <c:pt idx="155">
                  <c:v>43376</c:v>
                </c:pt>
                <c:pt idx="156">
                  <c:v>43377</c:v>
                </c:pt>
                <c:pt idx="157">
                  <c:v>43378</c:v>
                </c:pt>
                <c:pt idx="158">
                  <c:v>43379</c:v>
                </c:pt>
                <c:pt idx="159">
                  <c:v>43380</c:v>
                </c:pt>
                <c:pt idx="160">
                  <c:v>43381</c:v>
                </c:pt>
                <c:pt idx="161">
                  <c:v>43382</c:v>
                </c:pt>
                <c:pt idx="162">
                  <c:v>43383</c:v>
                </c:pt>
                <c:pt idx="163">
                  <c:v>43384</c:v>
                </c:pt>
                <c:pt idx="164">
                  <c:v>43385</c:v>
                </c:pt>
                <c:pt idx="165">
                  <c:v>43386</c:v>
                </c:pt>
                <c:pt idx="166">
                  <c:v>43387</c:v>
                </c:pt>
                <c:pt idx="167">
                  <c:v>43388</c:v>
                </c:pt>
                <c:pt idx="168">
                  <c:v>43389</c:v>
                </c:pt>
                <c:pt idx="169">
                  <c:v>43390</c:v>
                </c:pt>
                <c:pt idx="170">
                  <c:v>43391</c:v>
                </c:pt>
                <c:pt idx="171">
                  <c:v>43392</c:v>
                </c:pt>
                <c:pt idx="172">
                  <c:v>43393</c:v>
                </c:pt>
                <c:pt idx="173">
                  <c:v>43394</c:v>
                </c:pt>
                <c:pt idx="174">
                  <c:v>43395</c:v>
                </c:pt>
                <c:pt idx="175">
                  <c:v>43396</c:v>
                </c:pt>
                <c:pt idx="176">
                  <c:v>43397</c:v>
                </c:pt>
                <c:pt idx="177">
                  <c:v>43398</c:v>
                </c:pt>
                <c:pt idx="178">
                  <c:v>43399</c:v>
                </c:pt>
                <c:pt idx="179">
                  <c:v>43400</c:v>
                </c:pt>
                <c:pt idx="180">
                  <c:v>43406</c:v>
                </c:pt>
                <c:pt idx="181">
                  <c:v>43407</c:v>
                </c:pt>
                <c:pt idx="182">
                  <c:v>43408</c:v>
                </c:pt>
                <c:pt idx="183">
                  <c:v>43409</c:v>
                </c:pt>
                <c:pt idx="184">
                  <c:v>43410</c:v>
                </c:pt>
                <c:pt idx="185">
                  <c:v>43411</c:v>
                </c:pt>
                <c:pt idx="186">
                  <c:v>43412</c:v>
                </c:pt>
                <c:pt idx="187">
                  <c:v>43413</c:v>
                </c:pt>
                <c:pt idx="188">
                  <c:v>43414</c:v>
                </c:pt>
                <c:pt idx="189">
                  <c:v>43415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43421</c:v>
                </c:pt>
                <c:pt idx="196">
                  <c:v>43422</c:v>
                </c:pt>
                <c:pt idx="197">
                  <c:v>43423</c:v>
                </c:pt>
                <c:pt idx="198">
                  <c:v>43424</c:v>
                </c:pt>
                <c:pt idx="199">
                  <c:v>43425</c:v>
                </c:pt>
                <c:pt idx="200">
                  <c:v>43426</c:v>
                </c:pt>
                <c:pt idx="201">
                  <c:v>43427</c:v>
                </c:pt>
                <c:pt idx="202">
                  <c:v>43428</c:v>
                </c:pt>
                <c:pt idx="203">
                  <c:v>43429</c:v>
                </c:pt>
                <c:pt idx="204">
                  <c:v>43430</c:v>
                </c:pt>
                <c:pt idx="205">
                  <c:v>43431</c:v>
                </c:pt>
                <c:pt idx="206">
                  <c:v>43432</c:v>
                </c:pt>
                <c:pt idx="207">
                  <c:v>43433</c:v>
                </c:pt>
                <c:pt idx="208">
                  <c:v>43434</c:v>
                </c:pt>
                <c:pt idx="209">
                  <c:v>43435</c:v>
                </c:pt>
                <c:pt idx="210">
                  <c:v>43436</c:v>
                </c:pt>
                <c:pt idx="211">
                  <c:v>43437</c:v>
                </c:pt>
                <c:pt idx="212">
                  <c:v>43438</c:v>
                </c:pt>
                <c:pt idx="213">
                  <c:v>43439</c:v>
                </c:pt>
                <c:pt idx="214">
                  <c:v>43440</c:v>
                </c:pt>
                <c:pt idx="215">
                  <c:v>43441</c:v>
                </c:pt>
                <c:pt idx="216">
                  <c:v>43442</c:v>
                </c:pt>
                <c:pt idx="217">
                  <c:v>43443</c:v>
                </c:pt>
                <c:pt idx="218">
                  <c:v>43444</c:v>
                </c:pt>
                <c:pt idx="219">
                  <c:v>43445</c:v>
                </c:pt>
                <c:pt idx="220">
                  <c:v>43446</c:v>
                </c:pt>
                <c:pt idx="221">
                  <c:v>43447</c:v>
                </c:pt>
                <c:pt idx="222">
                  <c:v>43448</c:v>
                </c:pt>
                <c:pt idx="223">
                  <c:v>43449</c:v>
                </c:pt>
                <c:pt idx="224">
                  <c:v>43450</c:v>
                </c:pt>
                <c:pt idx="225">
                  <c:v>43451</c:v>
                </c:pt>
                <c:pt idx="226">
                  <c:v>43452</c:v>
                </c:pt>
                <c:pt idx="227">
                  <c:v>43453</c:v>
                </c:pt>
                <c:pt idx="228">
                  <c:v>43454</c:v>
                </c:pt>
                <c:pt idx="229">
                  <c:v>43455</c:v>
                </c:pt>
                <c:pt idx="230">
                  <c:v>43456</c:v>
                </c:pt>
                <c:pt idx="231">
                  <c:v>43457</c:v>
                </c:pt>
                <c:pt idx="232">
                  <c:v>43458</c:v>
                </c:pt>
                <c:pt idx="233">
                  <c:v>43459</c:v>
                </c:pt>
                <c:pt idx="234">
                  <c:v>43460</c:v>
                </c:pt>
                <c:pt idx="235">
                  <c:v>43461</c:v>
                </c:pt>
                <c:pt idx="236">
                  <c:v>43462</c:v>
                </c:pt>
                <c:pt idx="237">
                  <c:v>43463</c:v>
                </c:pt>
                <c:pt idx="238">
                  <c:v>43464</c:v>
                </c:pt>
                <c:pt idx="239">
                  <c:v>43465</c:v>
                </c:pt>
              </c:numCache>
            </c:numRef>
          </c:cat>
          <c:val>
            <c:numRef>
              <c:f>'20%cap'!$B$4:$B$243</c:f>
              <c:numCache>
                <c:formatCode>0.000%</c:formatCode>
                <c:ptCount val="240"/>
                <c:pt idx="0">
                  <c:v>2.3709999999999998E-3</c:v>
                </c:pt>
                <c:pt idx="1">
                  <c:v>2.2179999999999998E-2</c:v>
                </c:pt>
                <c:pt idx="2">
                  <c:v>9.3279999999999995E-3</c:v>
                </c:pt>
                <c:pt idx="3">
                  <c:v>3.4099999999999999E-4</c:v>
                </c:pt>
                <c:pt idx="4">
                  <c:v>1.5295E-2</c:v>
                </c:pt>
                <c:pt idx="5">
                  <c:v>6.685E-3</c:v>
                </c:pt>
                <c:pt idx="6">
                  <c:v>1.6699999999999999E-4</c:v>
                </c:pt>
                <c:pt idx="7">
                  <c:v>1.1E-5</c:v>
                </c:pt>
                <c:pt idx="8">
                  <c:v>1.755E-3</c:v>
                </c:pt>
                <c:pt idx="9">
                  <c:v>7.2599999999999997E-4</c:v>
                </c:pt>
                <c:pt idx="10">
                  <c:v>6.2200000000000005E-4</c:v>
                </c:pt>
                <c:pt idx="11">
                  <c:v>1.07E-3</c:v>
                </c:pt>
                <c:pt idx="12">
                  <c:v>9.5600000000000004E-4</c:v>
                </c:pt>
                <c:pt idx="13">
                  <c:v>1.8E-5</c:v>
                </c:pt>
                <c:pt idx="14">
                  <c:v>1.56E-4</c:v>
                </c:pt>
                <c:pt idx="15">
                  <c:v>1.03E-4</c:v>
                </c:pt>
                <c:pt idx="16">
                  <c:v>1.222E-3</c:v>
                </c:pt>
                <c:pt idx="17">
                  <c:v>1.8630000000000001E-3</c:v>
                </c:pt>
                <c:pt idx="18">
                  <c:v>7.5900000000000002E-4</c:v>
                </c:pt>
                <c:pt idx="19">
                  <c:v>5.9299999999999999E-4</c:v>
                </c:pt>
                <c:pt idx="20">
                  <c:v>4.6799999999999999E-4</c:v>
                </c:pt>
                <c:pt idx="21">
                  <c:v>4.15E-4</c:v>
                </c:pt>
                <c:pt idx="22">
                  <c:v>4.5600000000000003E-4</c:v>
                </c:pt>
                <c:pt idx="23">
                  <c:v>3.5500000000000001E-4</c:v>
                </c:pt>
                <c:pt idx="24">
                  <c:v>3.0600000000000001E-4</c:v>
                </c:pt>
                <c:pt idx="25">
                  <c:v>9.5699999999999995E-4</c:v>
                </c:pt>
                <c:pt idx="26">
                  <c:v>1.9940000000000001E-3</c:v>
                </c:pt>
                <c:pt idx="27">
                  <c:v>4.9799999999999996E-4</c:v>
                </c:pt>
                <c:pt idx="28">
                  <c:v>3.4699999999999998E-4</c:v>
                </c:pt>
                <c:pt idx="29">
                  <c:v>1.02E-4</c:v>
                </c:pt>
                <c:pt idx="30">
                  <c:v>3.2499999999999999E-4</c:v>
                </c:pt>
                <c:pt idx="31">
                  <c:v>2.23E-4</c:v>
                </c:pt>
                <c:pt idx="32">
                  <c:v>2.2100000000000001E-4</c:v>
                </c:pt>
                <c:pt idx="33">
                  <c:v>5.4199999999999995E-4</c:v>
                </c:pt>
                <c:pt idx="34">
                  <c:v>3.7599999999999998E-4</c:v>
                </c:pt>
                <c:pt idx="35">
                  <c:v>2.0699999999999999E-4</c:v>
                </c:pt>
                <c:pt idx="36">
                  <c:v>1.15E-4</c:v>
                </c:pt>
                <c:pt idx="37">
                  <c:v>2.9999999999999997E-4</c:v>
                </c:pt>
                <c:pt idx="38">
                  <c:v>2.1419999999999998E-3</c:v>
                </c:pt>
                <c:pt idx="39">
                  <c:v>2.0230000000000001E-3</c:v>
                </c:pt>
                <c:pt idx="40">
                  <c:v>1.6800000000000001E-3</c:v>
                </c:pt>
                <c:pt idx="41">
                  <c:v>2.0839999999999999E-3</c:v>
                </c:pt>
                <c:pt idx="42">
                  <c:v>1.3910000000000001E-3</c:v>
                </c:pt>
                <c:pt idx="43">
                  <c:v>1.9E-3</c:v>
                </c:pt>
                <c:pt idx="44">
                  <c:v>2.2520000000000001E-3</c:v>
                </c:pt>
                <c:pt idx="45">
                  <c:v>3.6099999999999999E-4</c:v>
                </c:pt>
                <c:pt idx="46">
                  <c:v>7.3499999999999998E-4</c:v>
                </c:pt>
                <c:pt idx="47">
                  <c:v>4.1100000000000002E-4</c:v>
                </c:pt>
                <c:pt idx="48">
                  <c:v>1.8599999999999999E-4</c:v>
                </c:pt>
                <c:pt idx="49">
                  <c:v>7.4999999999999993E-5</c:v>
                </c:pt>
                <c:pt idx="50">
                  <c:v>2.7799999999999998E-4</c:v>
                </c:pt>
                <c:pt idx="51">
                  <c:v>4.3399999999999998E-4</c:v>
                </c:pt>
                <c:pt idx="52">
                  <c:v>1.467E-3</c:v>
                </c:pt>
                <c:pt idx="53">
                  <c:v>4.3199999999999998E-4</c:v>
                </c:pt>
                <c:pt idx="54">
                  <c:v>2.8400000000000002E-4</c:v>
                </c:pt>
                <c:pt idx="55">
                  <c:v>1.01E-4</c:v>
                </c:pt>
                <c:pt idx="56">
                  <c:v>1.16E-4</c:v>
                </c:pt>
                <c:pt idx="57">
                  <c:v>1.65E-4</c:v>
                </c:pt>
                <c:pt idx="58">
                  <c:v>1.0399999999999999E-4</c:v>
                </c:pt>
                <c:pt idx="59">
                  <c:v>2.7E-4</c:v>
                </c:pt>
                <c:pt idx="60">
                  <c:v>8.3999999999999995E-5</c:v>
                </c:pt>
                <c:pt idx="61">
                  <c:v>7.2999999999999999E-5</c:v>
                </c:pt>
                <c:pt idx="62">
                  <c:v>3.5E-4</c:v>
                </c:pt>
                <c:pt idx="63">
                  <c:v>6.0000000000000002E-5</c:v>
                </c:pt>
                <c:pt idx="64">
                  <c:v>2.1599999999999999E-4</c:v>
                </c:pt>
                <c:pt idx="65">
                  <c:v>5.7000000000000003E-5</c:v>
                </c:pt>
                <c:pt idx="66">
                  <c:v>2.1499999999999999E-4</c:v>
                </c:pt>
                <c:pt idx="67">
                  <c:v>6.0599999999999998E-4</c:v>
                </c:pt>
                <c:pt idx="68">
                  <c:v>8.3999999999999995E-5</c:v>
                </c:pt>
                <c:pt idx="69">
                  <c:v>1.9699999999999999E-4</c:v>
                </c:pt>
                <c:pt idx="70">
                  <c:v>2.12E-4</c:v>
                </c:pt>
                <c:pt idx="71">
                  <c:v>3.6999999999999999E-4</c:v>
                </c:pt>
                <c:pt idx="72">
                  <c:v>6.4999999999999997E-4</c:v>
                </c:pt>
                <c:pt idx="73">
                  <c:v>4.75E-4</c:v>
                </c:pt>
                <c:pt idx="74">
                  <c:v>5.6800000000000004E-4</c:v>
                </c:pt>
                <c:pt idx="75">
                  <c:v>7.7899999999999996E-4</c:v>
                </c:pt>
                <c:pt idx="76">
                  <c:v>5.5599999999999996E-4</c:v>
                </c:pt>
                <c:pt idx="77">
                  <c:v>6.0999999999999997E-4</c:v>
                </c:pt>
                <c:pt idx="78">
                  <c:v>7.45E-4</c:v>
                </c:pt>
                <c:pt idx="79">
                  <c:v>6.0999999999999997E-4</c:v>
                </c:pt>
                <c:pt idx="80">
                  <c:v>1.312E-3</c:v>
                </c:pt>
                <c:pt idx="81">
                  <c:v>2.215E-3</c:v>
                </c:pt>
                <c:pt idx="82">
                  <c:v>3.47E-3</c:v>
                </c:pt>
                <c:pt idx="83">
                  <c:v>2.1359999999999999E-3</c:v>
                </c:pt>
                <c:pt idx="84">
                  <c:v>1.469E-3</c:v>
                </c:pt>
                <c:pt idx="85">
                  <c:v>7.9050000000000006E-3</c:v>
                </c:pt>
                <c:pt idx="86">
                  <c:v>7.3309999999999998E-3</c:v>
                </c:pt>
                <c:pt idx="87">
                  <c:v>5.2919999999999998E-3</c:v>
                </c:pt>
                <c:pt idx="88">
                  <c:v>2.4864000000000001E-2</c:v>
                </c:pt>
                <c:pt idx="89">
                  <c:v>2.1995000000000001E-2</c:v>
                </c:pt>
                <c:pt idx="90">
                  <c:v>2.3455E-2</c:v>
                </c:pt>
                <c:pt idx="91">
                  <c:v>2.2707000000000001E-2</c:v>
                </c:pt>
                <c:pt idx="92">
                  <c:v>3.0758000000000001E-2</c:v>
                </c:pt>
                <c:pt idx="93">
                  <c:v>4.6341E-2</c:v>
                </c:pt>
                <c:pt idx="94">
                  <c:v>5.2632999999999999E-2</c:v>
                </c:pt>
                <c:pt idx="95">
                  <c:v>1.6029999999999999E-2</c:v>
                </c:pt>
                <c:pt idx="96">
                  <c:v>1.7930000000000001E-2</c:v>
                </c:pt>
                <c:pt idx="97">
                  <c:v>1.544E-3</c:v>
                </c:pt>
                <c:pt idx="98">
                  <c:v>2.1649999999999998E-3</c:v>
                </c:pt>
                <c:pt idx="99">
                  <c:v>2.0542000000000001E-2</c:v>
                </c:pt>
                <c:pt idx="100">
                  <c:v>5.0300999999999998E-2</c:v>
                </c:pt>
                <c:pt idx="101">
                  <c:v>5.4100000000000003E-4</c:v>
                </c:pt>
                <c:pt idx="102">
                  <c:v>4.8999999999999998E-5</c:v>
                </c:pt>
                <c:pt idx="103">
                  <c:v>2.5000000000000001E-5</c:v>
                </c:pt>
                <c:pt idx="104">
                  <c:v>2.5600000000000002E-3</c:v>
                </c:pt>
                <c:pt idx="105">
                  <c:v>7.9349999999999993E-3</c:v>
                </c:pt>
                <c:pt idx="106">
                  <c:v>1.5838000000000001E-2</c:v>
                </c:pt>
                <c:pt idx="107">
                  <c:v>4.7609999999999996E-3</c:v>
                </c:pt>
                <c:pt idx="108">
                  <c:v>4.7479999999999996E-3</c:v>
                </c:pt>
                <c:pt idx="109">
                  <c:v>1.2780000000000001E-3</c:v>
                </c:pt>
                <c:pt idx="110">
                  <c:v>4.3070000000000001E-3</c:v>
                </c:pt>
                <c:pt idx="111">
                  <c:v>2.2599999999999999E-3</c:v>
                </c:pt>
                <c:pt idx="112">
                  <c:v>5.4600000000000004E-4</c:v>
                </c:pt>
                <c:pt idx="113">
                  <c:v>1.059E-3</c:v>
                </c:pt>
                <c:pt idx="114">
                  <c:v>8.4690000000000008E-3</c:v>
                </c:pt>
                <c:pt idx="115">
                  <c:v>4.8079999999999998E-3</c:v>
                </c:pt>
                <c:pt idx="116">
                  <c:v>5.6990000000000001E-3</c:v>
                </c:pt>
                <c:pt idx="117">
                  <c:v>2.2130000000000001E-3</c:v>
                </c:pt>
                <c:pt idx="118">
                  <c:v>3.2750000000000001E-3</c:v>
                </c:pt>
                <c:pt idx="119">
                  <c:v>2.447E-3</c:v>
                </c:pt>
                <c:pt idx="120">
                  <c:v>2.1879999999999998E-3</c:v>
                </c:pt>
                <c:pt idx="121">
                  <c:v>2.5500000000000002E-4</c:v>
                </c:pt>
                <c:pt idx="122">
                  <c:v>2.8800000000000001E-4</c:v>
                </c:pt>
                <c:pt idx="123">
                  <c:v>1.5817000000000001E-2</c:v>
                </c:pt>
                <c:pt idx="124">
                  <c:v>2.1559999999999999E-2</c:v>
                </c:pt>
                <c:pt idx="125">
                  <c:v>2.3439999999999999E-2</c:v>
                </c:pt>
                <c:pt idx="126">
                  <c:v>1.5318999999999999E-2</c:v>
                </c:pt>
                <c:pt idx="127">
                  <c:v>1.1823E-2</c:v>
                </c:pt>
                <c:pt idx="128">
                  <c:v>1.1683000000000001E-2</c:v>
                </c:pt>
                <c:pt idx="129">
                  <c:v>8.2209999999999991E-3</c:v>
                </c:pt>
                <c:pt idx="130">
                  <c:v>8.1250000000000003E-3</c:v>
                </c:pt>
                <c:pt idx="131">
                  <c:v>6.9769999999999997E-3</c:v>
                </c:pt>
                <c:pt idx="132">
                  <c:v>8.0549999999999997E-3</c:v>
                </c:pt>
                <c:pt idx="133">
                  <c:v>6.7499999999999999E-3</c:v>
                </c:pt>
                <c:pt idx="134">
                  <c:v>4.666E-3</c:v>
                </c:pt>
                <c:pt idx="135">
                  <c:v>6.463E-3</c:v>
                </c:pt>
                <c:pt idx="136">
                  <c:v>8.0909999999999992E-3</c:v>
                </c:pt>
                <c:pt idx="137">
                  <c:v>9.5219999999999992E-3</c:v>
                </c:pt>
                <c:pt idx="138">
                  <c:v>2.3219999999999998E-3</c:v>
                </c:pt>
                <c:pt idx="139">
                  <c:v>0</c:v>
                </c:pt>
                <c:pt idx="140">
                  <c:v>8.4309999999999993E-3</c:v>
                </c:pt>
                <c:pt idx="141">
                  <c:v>8.1939999999999999E-3</c:v>
                </c:pt>
                <c:pt idx="142">
                  <c:v>8.0730000000000003E-3</c:v>
                </c:pt>
                <c:pt idx="143">
                  <c:v>9.2890000000000004E-3</c:v>
                </c:pt>
                <c:pt idx="144">
                  <c:v>6.2960000000000004E-3</c:v>
                </c:pt>
                <c:pt idx="145">
                  <c:v>4.6759999999999996E-3</c:v>
                </c:pt>
                <c:pt idx="146">
                  <c:v>3.5539999999999999E-3</c:v>
                </c:pt>
                <c:pt idx="147">
                  <c:v>4.921E-3</c:v>
                </c:pt>
                <c:pt idx="148">
                  <c:v>4.986E-3</c:v>
                </c:pt>
                <c:pt idx="149">
                  <c:v>4.7720000000000002E-3</c:v>
                </c:pt>
                <c:pt idx="150">
                  <c:v>2.5929999999999998E-3</c:v>
                </c:pt>
                <c:pt idx="151">
                  <c:v>6.2000000000000003E-5</c:v>
                </c:pt>
                <c:pt idx="152">
                  <c:v>1.27E-4</c:v>
                </c:pt>
                <c:pt idx="153">
                  <c:v>6.0999999999999999E-5</c:v>
                </c:pt>
                <c:pt idx="154">
                  <c:v>6.7999999999999999E-5</c:v>
                </c:pt>
                <c:pt idx="155">
                  <c:v>8.2999999999999998E-5</c:v>
                </c:pt>
                <c:pt idx="156">
                  <c:v>9.1000000000000003E-5</c:v>
                </c:pt>
                <c:pt idx="157">
                  <c:v>1.01E-4</c:v>
                </c:pt>
                <c:pt idx="158">
                  <c:v>8.8999999999999995E-5</c:v>
                </c:pt>
                <c:pt idx="159">
                  <c:v>7.2000000000000002E-5</c:v>
                </c:pt>
                <c:pt idx="160">
                  <c:v>3.31E-3</c:v>
                </c:pt>
                <c:pt idx="161">
                  <c:v>5.4229999999999999E-3</c:v>
                </c:pt>
                <c:pt idx="162">
                  <c:v>2.31E-4</c:v>
                </c:pt>
                <c:pt idx="163">
                  <c:v>7.8250000000000004E-3</c:v>
                </c:pt>
                <c:pt idx="164">
                  <c:v>7.4349999999999998E-3</c:v>
                </c:pt>
                <c:pt idx="165">
                  <c:v>8.6409999999999994E-3</c:v>
                </c:pt>
                <c:pt idx="166">
                  <c:v>1.2845000000000001E-2</c:v>
                </c:pt>
                <c:pt idx="167">
                  <c:v>1.4234999999999999E-2</c:v>
                </c:pt>
                <c:pt idx="168">
                  <c:v>1.4832E-2</c:v>
                </c:pt>
                <c:pt idx="169">
                  <c:v>1.4964E-2</c:v>
                </c:pt>
                <c:pt idx="170">
                  <c:v>1.4397999999999999E-2</c:v>
                </c:pt>
                <c:pt idx="171">
                  <c:v>1.7881000000000001E-2</c:v>
                </c:pt>
                <c:pt idx="172">
                  <c:v>1.4812000000000001E-2</c:v>
                </c:pt>
                <c:pt idx="173">
                  <c:v>6.1479999999999998E-3</c:v>
                </c:pt>
                <c:pt idx="174">
                  <c:v>5.7279999999999996E-3</c:v>
                </c:pt>
                <c:pt idx="175">
                  <c:v>5.3800000000000002E-3</c:v>
                </c:pt>
                <c:pt idx="176">
                  <c:v>2.96E-3</c:v>
                </c:pt>
                <c:pt idx="177">
                  <c:v>3.2299999999999999E-4</c:v>
                </c:pt>
                <c:pt idx="178">
                  <c:v>1.21E-4</c:v>
                </c:pt>
                <c:pt idx="179">
                  <c:v>6.3999999999999997E-5</c:v>
                </c:pt>
                <c:pt idx="180">
                  <c:v>2.3599999999999999E-4</c:v>
                </c:pt>
                <c:pt idx="181">
                  <c:v>1.4999999999999999E-4</c:v>
                </c:pt>
                <c:pt idx="182">
                  <c:v>4.2000000000000002E-4</c:v>
                </c:pt>
                <c:pt idx="183">
                  <c:v>1.74E-4</c:v>
                </c:pt>
                <c:pt idx="184">
                  <c:v>1.6789999999999999E-3</c:v>
                </c:pt>
                <c:pt idx="185">
                  <c:v>9.6819999999999996E-3</c:v>
                </c:pt>
                <c:pt idx="186">
                  <c:v>1.0541999999999999E-2</c:v>
                </c:pt>
                <c:pt idx="187">
                  <c:v>8.8380000000000004E-3</c:v>
                </c:pt>
                <c:pt idx="188">
                  <c:v>4.4539999999999996E-3</c:v>
                </c:pt>
                <c:pt idx="189">
                  <c:v>4.5880000000000001E-3</c:v>
                </c:pt>
                <c:pt idx="190">
                  <c:v>3.9459999999999999E-3</c:v>
                </c:pt>
                <c:pt idx="191">
                  <c:v>1.645E-3</c:v>
                </c:pt>
                <c:pt idx="192">
                  <c:v>4.6299999999999998E-4</c:v>
                </c:pt>
                <c:pt idx="193">
                  <c:v>4.8999999999999998E-4</c:v>
                </c:pt>
                <c:pt idx="194">
                  <c:v>1.632E-3</c:v>
                </c:pt>
                <c:pt idx="195">
                  <c:v>5.1479999999999998E-3</c:v>
                </c:pt>
                <c:pt idx="196">
                  <c:v>7.4729999999999996E-3</c:v>
                </c:pt>
                <c:pt idx="197">
                  <c:v>7.2170000000000003E-3</c:v>
                </c:pt>
                <c:pt idx="198">
                  <c:v>7.1830000000000001E-3</c:v>
                </c:pt>
                <c:pt idx="199">
                  <c:v>6.1469999999999997E-3</c:v>
                </c:pt>
                <c:pt idx="200">
                  <c:v>6.7600000000000004E-3</c:v>
                </c:pt>
                <c:pt idx="201">
                  <c:v>1.1384999999999999E-2</c:v>
                </c:pt>
                <c:pt idx="202">
                  <c:v>1.4086E-2</c:v>
                </c:pt>
                <c:pt idx="203">
                  <c:v>5.7270000000000003E-3</c:v>
                </c:pt>
                <c:pt idx="204">
                  <c:v>3.6340000000000001E-3</c:v>
                </c:pt>
                <c:pt idx="205">
                  <c:v>3.101E-3</c:v>
                </c:pt>
                <c:pt idx="206">
                  <c:v>7.2570000000000004E-3</c:v>
                </c:pt>
                <c:pt idx="207">
                  <c:v>3.2439999999999999E-3</c:v>
                </c:pt>
                <c:pt idx="208">
                  <c:v>2.81E-3</c:v>
                </c:pt>
                <c:pt idx="209">
                  <c:v>2.7369999999999998E-3</c:v>
                </c:pt>
                <c:pt idx="210">
                  <c:v>2.5300000000000001E-3</c:v>
                </c:pt>
                <c:pt idx="211">
                  <c:v>2.5500000000000002E-4</c:v>
                </c:pt>
                <c:pt idx="212">
                  <c:v>1.6789999999999999E-3</c:v>
                </c:pt>
                <c:pt idx="213">
                  <c:v>8.8000000000000005E-3</c:v>
                </c:pt>
                <c:pt idx="214">
                  <c:v>1.7570000000000001E-3</c:v>
                </c:pt>
                <c:pt idx="215">
                  <c:v>1.3649999999999999E-3</c:v>
                </c:pt>
                <c:pt idx="216">
                  <c:v>2.9940000000000001E-3</c:v>
                </c:pt>
                <c:pt idx="217">
                  <c:v>2.9229999999999998E-3</c:v>
                </c:pt>
                <c:pt idx="218">
                  <c:v>3.0850000000000001E-3</c:v>
                </c:pt>
                <c:pt idx="219">
                  <c:v>3.6240000000000001E-3</c:v>
                </c:pt>
                <c:pt idx="220">
                  <c:v>1.8450000000000001E-3</c:v>
                </c:pt>
                <c:pt idx="221">
                  <c:v>2.5999999999999998E-4</c:v>
                </c:pt>
                <c:pt idx="222">
                  <c:v>2.5599999999999999E-4</c:v>
                </c:pt>
                <c:pt idx="223">
                  <c:v>3.2200000000000002E-4</c:v>
                </c:pt>
                <c:pt idx="224">
                  <c:v>6.3999999999999997E-5</c:v>
                </c:pt>
                <c:pt idx="225">
                  <c:v>5.3000000000000001E-5</c:v>
                </c:pt>
                <c:pt idx="226">
                  <c:v>4.75E-4</c:v>
                </c:pt>
                <c:pt idx="227">
                  <c:v>3.5100000000000002E-4</c:v>
                </c:pt>
                <c:pt idx="228">
                  <c:v>4.2999999999999999E-4</c:v>
                </c:pt>
                <c:pt idx="229">
                  <c:v>3.0400000000000002E-4</c:v>
                </c:pt>
                <c:pt idx="230">
                  <c:v>3.6299999999999999E-4</c:v>
                </c:pt>
                <c:pt idx="231">
                  <c:v>1.74E-4</c:v>
                </c:pt>
                <c:pt idx="232">
                  <c:v>2.6600000000000001E-4</c:v>
                </c:pt>
                <c:pt idx="233">
                  <c:v>2.9100000000000003E-4</c:v>
                </c:pt>
                <c:pt idx="234">
                  <c:v>2.4600000000000002E-4</c:v>
                </c:pt>
                <c:pt idx="235">
                  <c:v>5.2499999999999997E-4</c:v>
                </c:pt>
                <c:pt idx="236">
                  <c:v>1.1900000000000001E-4</c:v>
                </c:pt>
                <c:pt idx="237">
                  <c:v>1.44E-4</c:v>
                </c:pt>
                <c:pt idx="238">
                  <c:v>5.7000000000000003E-5</c:v>
                </c:pt>
                <c:pt idx="239">
                  <c:v>5.0000000000000002E-5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50-43B5-83C2-DA881AAF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8"/>
        <c:axId val="240746080"/>
        <c:axId val="240746640"/>
      </c:barChart>
      <c:dateAx>
        <c:axId val="2407460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46640"/>
        <c:crosses val="autoZero"/>
        <c:auto val="1"/>
        <c:lblOffset val="100"/>
        <c:baseTimeUnit val="days"/>
      </c:dateAx>
      <c:valAx>
        <c:axId val="2407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aseline="0"/>
                  <a:t>Average volume(FN) TB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71553161201966E-2"/>
          <c:y val="0.16176139120050753"/>
          <c:w val="0.93975993989204321"/>
          <c:h val="0.63021679108293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'80%cap'!$F$4:$F$243</c:f>
                <c:numCache>
                  <c:formatCode>General</c:formatCode>
                  <c:ptCount val="240"/>
                  <c:pt idx="0">
                    <c:v>1.6771700000000002E-3</c:v>
                  </c:pt>
                  <c:pt idx="1">
                    <c:v>6.9566019999999992E-2</c:v>
                  </c:pt>
                  <c:pt idx="2">
                    <c:v>1.669472E-2</c:v>
                  </c:pt>
                  <c:pt idx="3">
                    <c:v>2.3792999999999997E-4</c:v>
                  </c:pt>
                  <c:pt idx="4">
                    <c:v>0.10539067000000001</c:v>
                  </c:pt>
                  <c:pt idx="5">
                    <c:v>4.1973740000000002E-2</c:v>
                  </c:pt>
                  <c:pt idx="6">
                    <c:v>2.6065000000000002E-4</c:v>
                  </c:pt>
                  <c:pt idx="7">
                    <c:v>7.6019999999999994E-5</c:v>
                  </c:pt>
                  <c:pt idx="8">
                    <c:v>1.0161899999999999E-3</c:v>
                  </c:pt>
                  <c:pt idx="9">
                    <c:v>2.6509E-4</c:v>
                  </c:pt>
                  <c:pt idx="10">
                    <c:v>1.2088999999999999E-4</c:v>
                  </c:pt>
                  <c:pt idx="11">
                    <c:v>2.1550000000000001E-4</c:v>
                  </c:pt>
                  <c:pt idx="12">
                    <c:v>2.8194E-4</c:v>
                  </c:pt>
                  <c:pt idx="13">
                    <c:v>8.159000000000001E-5</c:v>
                  </c:pt>
                  <c:pt idx="14">
                    <c:v>4.2083000000000002E-4</c:v>
                  </c:pt>
                  <c:pt idx="15">
                    <c:v>6.1057000000000006E-4</c:v>
                  </c:pt>
                  <c:pt idx="16">
                    <c:v>1.6916100000000001E-3</c:v>
                  </c:pt>
                  <c:pt idx="17">
                    <c:v>1.1474300000000001E-3</c:v>
                  </c:pt>
                  <c:pt idx="18">
                    <c:v>8.7524E-4</c:v>
                  </c:pt>
                  <c:pt idx="19">
                    <c:v>1.19159E-3</c:v>
                  </c:pt>
                  <c:pt idx="20">
                    <c:v>1.02983E-3</c:v>
                  </c:pt>
                  <c:pt idx="21">
                    <c:v>9.2666999999999999E-4</c:v>
                  </c:pt>
                  <c:pt idx="22">
                    <c:v>9.1796E-4</c:v>
                  </c:pt>
                  <c:pt idx="23">
                    <c:v>9.3409000000000005E-4</c:v>
                  </c:pt>
                  <c:pt idx="24">
                    <c:v>8.4707000000000001E-4</c:v>
                  </c:pt>
                  <c:pt idx="25">
                    <c:v>7.759100000000001E-4</c:v>
                  </c:pt>
                  <c:pt idx="26">
                    <c:v>5.4182999999999998E-4</c:v>
                  </c:pt>
                  <c:pt idx="27">
                    <c:v>8.2452000000000003E-4</c:v>
                  </c:pt>
                  <c:pt idx="28">
                    <c:v>1.1595900000000001E-3</c:v>
                  </c:pt>
                  <c:pt idx="29">
                    <c:v>2.6350000000000001E-4</c:v>
                  </c:pt>
                  <c:pt idx="30">
                    <c:v>4.4715E-4</c:v>
                  </c:pt>
                  <c:pt idx="31">
                    <c:v>2.2992999999999999E-4</c:v>
                  </c:pt>
                  <c:pt idx="32">
                    <c:v>3.1493999999999999E-4</c:v>
                  </c:pt>
                  <c:pt idx="33">
                    <c:v>5.3800000000000007E-4</c:v>
                  </c:pt>
                  <c:pt idx="34">
                    <c:v>4.1931499999999997E-3</c:v>
                  </c:pt>
                  <c:pt idx="35">
                    <c:v>3.2616299999999997E-3</c:v>
                  </c:pt>
                  <c:pt idx="36">
                    <c:v>8.1147999999999995E-4</c:v>
                  </c:pt>
                  <c:pt idx="37">
                    <c:v>8.197800000000001E-4</c:v>
                  </c:pt>
                  <c:pt idx="38">
                    <c:v>1.4473099999999998E-3</c:v>
                  </c:pt>
                  <c:pt idx="39">
                    <c:v>5.7339000000000001E-4</c:v>
                  </c:pt>
                  <c:pt idx="40">
                    <c:v>1.81452E-3</c:v>
                  </c:pt>
                  <c:pt idx="41">
                    <c:v>1.51537E-3</c:v>
                  </c:pt>
                  <c:pt idx="42">
                    <c:v>7.2122000000000006E-4</c:v>
                  </c:pt>
                  <c:pt idx="43">
                    <c:v>2.2705199999999998E-3</c:v>
                  </c:pt>
                  <c:pt idx="44">
                    <c:v>7.1870000000000007E-4</c:v>
                  </c:pt>
                  <c:pt idx="45">
                    <c:v>6.0315E-4</c:v>
                  </c:pt>
                  <c:pt idx="46">
                    <c:v>1.21346E-3</c:v>
                  </c:pt>
                  <c:pt idx="47">
                    <c:v>1.5186700000000002E-3</c:v>
                  </c:pt>
                  <c:pt idx="48">
                    <c:v>6.9330999999999993E-4</c:v>
                  </c:pt>
                  <c:pt idx="49">
                    <c:v>4.0996000000000001E-4</c:v>
                  </c:pt>
                  <c:pt idx="50">
                    <c:v>1.3526300000000001E-3</c:v>
                  </c:pt>
                  <c:pt idx="51">
                    <c:v>1.5253700000000001E-3</c:v>
                  </c:pt>
                  <c:pt idx="52">
                    <c:v>1.1424299999999998E-2</c:v>
                  </c:pt>
                  <c:pt idx="53">
                    <c:v>7.34543E-3</c:v>
                  </c:pt>
                  <c:pt idx="54">
                    <c:v>4.3197999999999999E-4</c:v>
                  </c:pt>
                  <c:pt idx="55">
                    <c:v>5.8914999999999998E-4</c:v>
                  </c:pt>
                  <c:pt idx="56">
                    <c:v>1.3966100000000002E-3</c:v>
                  </c:pt>
                  <c:pt idx="57">
                    <c:v>1.1991E-4</c:v>
                  </c:pt>
                  <c:pt idx="58">
                    <c:v>3.6809000000000001E-4</c:v>
                  </c:pt>
                  <c:pt idx="59">
                    <c:v>3.2667800000000004E-3</c:v>
                  </c:pt>
                  <c:pt idx="60">
                    <c:v>8.1306E-4</c:v>
                  </c:pt>
                  <c:pt idx="61">
                    <c:v>1.3363100000000001E-3</c:v>
                  </c:pt>
                  <c:pt idx="62">
                    <c:v>5.2342999999999997E-4</c:v>
                  </c:pt>
                  <c:pt idx="63">
                    <c:v>3.7094E-4</c:v>
                  </c:pt>
                  <c:pt idx="64">
                    <c:v>1.8900399999999999E-3</c:v>
                  </c:pt>
                  <c:pt idx="65">
                    <c:v>3.2979999999999999E-4</c:v>
                  </c:pt>
                  <c:pt idx="66">
                    <c:v>4.2282800000000001E-3</c:v>
                  </c:pt>
                  <c:pt idx="67">
                    <c:v>6.1254800000000009E-3</c:v>
                  </c:pt>
                  <c:pt idx="68">
                    <c:v>5.0840999999999994E-4</c:v>
                  </c:pt>
                  <c:pt idx="69">
                    <c:v>2.3765E-4</c:v>
                  </c:pt>
                  <c:pt idx="70">
                    <c:v>2.7365000000000001E-4</c:v>
                  </c:pt>
                  <c:pt idx="71">
                    <c:v>1.0345599999999999E-3</c:v>
                  </c:pt>
                  <c:pt idx="72">
                    <c:v>1.8270399999999998E-3</c:v>
                  </c:pt>
                  <c:pt idx="73">
                    <c:v>1.8475899999999999E-3</c:v>
                  </c:pt>
                  <c:pt idx="74">
                    <c:v>1.8238899999999999E-3</c:v>
                  </c:pt>
                  <c:pt idx="75">
                    <c:v>2.0909399999999999E-3</c:v>
                  </c:pt>
                  <c:pt idx="76">
                    <c:v>1.36863E-3</c:v>
                  </c:pt>
                  <c:pt idx="77">
                    <c:v>1.6881299999999999E-3</c:v>
                  </c:pt>
                  <c:pt idx="78">
                    <c:v>1.4933700000000002E-3</c:v>
                  </c:pt>
                  <c:pt idx="79">
                    <c:v>1.702E-3</c:v>
                  </c:pt>
                  <c:pt idx="80">
                    <c:v>2.9433100000000002E-3</c:v>
                  </c:pt>
                  <c:pt idx="81">
                    <c:v>4.2325399999999999E-3</c:v>
                  </c:pt>
                  <c:pt idx="82">
                    <c:v>1.0133500000000001E-3</c:v>
                  </c:pt>
                  <c:pt idx="83">
                    <c:v>1.7031900000000003E-3</c:v>
                  </c:pt>
                  <c:pt idx="84">
                    <c:v>2.2566999999999997E-4</c:v>
                  </c:pt>
                  <c:pt idx="85">
                    <c:v>1.4818700000000001E-3</c:v>
                  </c:pt>
                  <c:pt idx="86">
                    <c:v>1.2234940000000001E-2</c:v>
                  </c:pt>
                  <c:pt idx="87">
                    <c:v>4.52959E-3</c:v>
                  </c:pt>
                  <c:pt idx="88">
                    <c:v>2.3837480000000001E-2</c:v>
                  </c:pt>
                  <c:pt idx="89">
                    <c:v>2.5019589999999998E-2</c:v>
                  </c:pt>
                  <c:pt idx="90">
                    <c:v>2.806904E-2</c:v>
                  </c:pt>
                  <c:pt idx="91">
                    <c:v>1.432861E-2</c:v>
                  </c:pt>
                  <c:pt idx="92">
                    <c:v>1.8121699999999999E-3</c:v>
                  </c:pt>
                  <c:pt idx="93">
                    <c:v>1.10212E-2</c:v>
                  </c:pt>
                  <c:pt idx="94">
                    <c:v>3.6059100000000004E-3</c:v>
                  </c:pt>
                  <c:pt idx="95">
                    <c:v>1.4417199999999999E-3</c:v>
                  </c:pt>
                  <c:pt idx="96">
                    <c:v>1.64558E-2</c:v>
                  </c:pt>
                  <c:pt idx="97">
                    <c:v>1.9950600000000003E-3</c:v>
                  </c:pt>
                  <c:pt idx="98">
                    <c:v>1.2602999999999998E-3</c:v>
                  </c:pt>
                  <c:pt idx="99">
                    <c:v>2.0382200000000003E-3</c:v>
                  </c:pt>
                  <c:pt idx="100">
                    <c:v>1.9729600000000002E-3</c:v>
                  </c:pt>
                  <c:pt idx="101">
                    <c:v>2.0343E-4</c:v>
                  </c:pt>
                  <c:pt idx="102">
                    <c:v>1.8319000000000001E-4</c:v>
                  </c:pt>
                  <c:pt idx="103">
                    <c:v>2.4006E-4</c:v>
                  </c:pt>
                  <c:pt idx="104">
                    <c:v>6.1486999999999978E-4</c:v>
                  </c:pt>
                  <c:pt idx="105">
                    <c:v>9.8225260000000009E-2</c:v>
                  </c:pt>
                  <c:pt idx="106">
                    <c:v>7.487321999999999E-2</c:v>
                  </c:pt>
                  <c:pt idx="107">
                    <c:v>1.2830309999999999E-2</c:v>
                  </c:pt>
                  <c:pt idx="108">
                    <c:v>2.0786309999999999E-2</c:v>
                  </c:pt>
                  <c:pt idx="109">
                    <c:v>4.5434999999999996E-4</c:v>
                  </c:pt>
                  <c:pt idx="110">
                    <c:v>7.0845999999999995E-4</c:v>
                  </c:pt>
                  <c:pt idx="111">
                    <c:v>5.2935400000000002E-3</c:v>
                  </c:pt>
                  <c:pt idx="112">
                    <c:v>1.1369800000000001E-3</c:v>
                  </c:pt>
                  <c:pt idx="113">
                    <c:v>1.3008900000000001E-3</c:v>
                  </c:pt>
                  <c:pt idx="114">
                    <c:v>2.1373589999999998E-2</c:v>
                  </c:pt>
                  <c:pt idx="115">
                    <c:v>6.6861000000000004E-4</c:v>
                  </c:pt>
                  <c:pt idx="116">
                    <c:v>1.74687E-3</c:v>
                  </c:pt>
                  <c:pt idx="117">
                    <c:v>1.7480200000000001E-3</c:v>
                  </c:pt>
                  <c:pt idx="118">
                    <c:v>1.0255399999999999E-3</c:v>
                  </c:pt>
                  <c:pt idx="119">
                    <c:v>1.2946E-4</c:v>
                  </c:pt>
                  <c:pt idx="120">
                    <c:v>1.1803999999999999E-4</c:v>
                  </c:pt>
                  <c:pt idx="121">
                    <c:v>1.9290999999999999E-4</c:v>
                  </c:pt>
                  <c:pt idx="122">
                    <c:v>1.9181700000000001E-3</c:v>
                  </c:pt>
                  <c:pt idx="123">
                    <c:v>3.7934600000000002E-3</c:v>
                  </c:pt>
                  <c:pt idx="124">
                    <c:v>3.7741699999999999E-3</c:v>
                  </c:pt>
                  <c:pt idx="125">
                    <c:v>4.1609799999999999E-3</c:v>
                  </c:pt>
                  <c:pt idx="126">
                    <c:v>3.45481E-3</c:v>
                  </c:pt>
                  <c:pt idx="127">
                    <c:v>3.7968999999999996E-4</c:v>
                  </c:pt>
                  <c:pt idx="128">
                    <c:v>3.9880999999999998E-4</c:v>
                  </c:pt>
                  <c:pt idx="129">
                    <c:v>2.5435000000000003E-4</c:v>
                  </c:pt>
                  <c:pt idx="130">
                    <c:v>1.4503999999999998E-4</c:v>
                  </c:pt>
                  <c:pt idx="131">
                    <c:v>2.9250000000000001E-4</c:v>
                  </c:pt>
                  <c:pt idx="132">
                    <c:v>1.8833000000000001E-4</c:v>
                  </c:pt>
                  <c:pt idx="133">
                    <c:v>5.8743000000000001E-4</c:v>
                  </c:pt>
                  <c:pt idx="134">
                    <c:v>1.2589E-4</c:v>
                  </c:pt>
                  <c:pt idx="135">
                    <c:v>8.1590999999999999E-4</c:v>
                  </c:pt>
                  <c:pt idx="136">
                    <c:v>4.9140999999999996E-4</c:v>
                  </c:pt>
                  <c:pt idx="137">
                    <c:v>3.1557400000000002E-3</c:v>
                  </c:pt>
                  <c:pt idx="138">
                    <c:v>2.215E-5</c:v>
                  </c:pt>
                  <c:pt idx="139">
                    <c:v>0</c:v>
                  </c:pt>
                  <c:pt idx="140">
                    <c:v>1.4636900000000001E-3</c:v>
                  </c:pt>
                  <c:pt idx="141">
                    <c:v>3.2494000000000002E-4</c:v>
                  </c:pt>
                  <c:pt idx="142">
                    <c:v>8.0334999999999998E-4</c:v>
                  </c:pt>
                  <c:pt idx="143">
                    <c:v>1.3413500000000001E-3</c:v>
                  </c:pt>
                  <c:pt idx="144">
                    <c:v>5.3928300000000004E-3</c:v>
                  </c:pt>
                  <c:pt idx="145">
                    <c:v>2.4420000000000003E-4</c:v>
                  </c:pt>
                  <c:pt idx="146">
                    <c:v>2.3312599999999999E-3</c:v>
                  </c:pt>
                  <c:pt idx="147">
                    <c:v>3.8666999999999998E-4</c:v>
                  </c:pt>
                  <c:pt idx="148">
                    <c:v>5.3527999999999996E-4</c:v>
                  </c:pt>
                  <c:pt idx="149">
                    <c:v>3.1964999999999999E-4</c:v>
                  </c:pt>
                  <c:pt idx="150">
                    <c:v>6.0357E-4</c:v>
                  </c:pt>
                  <c:pt idx="151">
                    <c:v>8.5590000000000012E-5</c:v>
                  </c:pt>
                  <c:pt idx="152">
                    <c:v>4.5354E-4</c:v>
                  </c:pt>
                  <c:pt idx="153">
                    <c:v>4.4139E-4</c:v>
                  </c:pt>
                  <c:pt idx="154">
                    <c:v>5.3440000000000003E-5</c:v>
                  </c:pt>
                  <c:pt idx="155">
                    <c:v>3.8300000000000003E-5</c:v>
                  </c:pt>
                  <c:pt idx="156">
                    <c:v>5.1870000000000003E-5</c:v>
                  </c:pt>
                  <c:pt idx="157">
                    <c:v>6.2440000000000005E-5</c:v>
                  </c:pt>
                  <c:pt idx="158">
                    <c:v>6.0439999999999997E-5</c:v>
                  </c:pt>
                  <c:pt idx="159">
                    <c:v>4.2299999999999998E-5</c:v>
                  </c:pt>
                  <c:pt idx="160">
                    <c:v>8.3606000000000001E-4</c:v>
                  </c:pt>
                  <c:pt idx="161">
                    <c:v>4.6668999999999997E-4</c:v>
                  </c:pt>
                  <c:pt idx="162">
                    <c:v>1.17643E-3</c:v>
                  </c:pt>
                  <c:pt idx="163">
                    <c:v>7.3776000000000007E-4</c:v>
                  </c:pt>
                  <c:pt idx="164">
                    <c:v>6.9559000000000005E-4</c:v>
                  </c:pt>
                  <c:pt idx="165">
                    <c:v>1.9323299999999999E-3</c:v>
                  </c:pt>
                  <c:pt idx="166">
                    <c:v>1.53707E-3</c:v>
                  </c:pt>
                  <c:pt idx="167">
                    <c:v>7.7819E-4</c:v>
                  </c:pt>
                  <c:pt idx="168">
                    <c:v>3.2479999999999998E-4</c:v>
                  </c:pt>
                  <c:pt idx="169">
                    <c:v>8.0448E-4</c:v>
                  </c:pt>
                  <c:pt idx="170">
                    <c:v>2.4577999999999997E-4</c:v>
                  </c:pt>
                  <c:pt idx="171">
                    <c:v>3.8608999999999996E-4</c:v>
                  </c:pt>
                  <c:pt idx="172">
                    <c:v>1.1930999999999999E-4</c:v>
                  </c:pt>
                  <c:pt idx="173">
                    <c:v>1.8018999999999999E-4</c:v>
                  </c:pt>
                  <c:pt idx="174">
                    <c:v>6.9019999999999986E-5</c:v>
                  </c:pt>
                  <c:pt idx="175">
                    <c:v>8.7149999999999999E-4</c:v>
                  </c:pt>
                  <c:pt idx="176">
                    <c:v>1.5661000000000001E-4</c:v>
                  </c:pt>
                  <c:pt idx="177">
                    <c:v>2.0805999999999998E-4</c:v>
                  </c:pt>
                  <c:pt idx="178">
                    <c:v>1.19443E-3</c:v>
                  </c:pt>
                  <c:pt idx="179">
                    <c:v>5.0440999999999995E-4</c:v>
                  </c:pt>
                  <c:pt idx="180">
                    <c:v>1.20857E-3</c:v>
                  </c:pt>
                  <c:pt idx="181">
                    <c:v>4.2739000000000004E-4</c:v>
                  </c:pt>
                  <c:pt idx="182">
                    <c:v>6.0121100000000002E-3</c:v>
                  </c:pt>
                  <c:pt idx="183">
                    <c:v>3.5893999999999998E-4</c:v>
                  </c:pt>
                  <c:pt idx="184">
                    <c:v>7.8778000000000008E-4</c:v>
                  </c:pt>
                  <c:pt idx="185">
                    <c:v>6.0584100000000002E-3</c:v>
                  </c:pt>
                  <c:pt idx="186">
                    <c:v>3.2709100000000001E-3</c:v>
                  </c:pt>
                  <c:pt idx="187">
                    <c:v>5.3985000000000003E-4</c:v>
                  </c:pt>
                  <c:pt idx="188">
                    <c:v>6.6174000000000007E-4</c:v>
                  </c:pt>
                  <c:pt idx="189">
                    <c:v>1.2388999999999998E-4</c:v>
                  </c:pt>
                  <c:pt idx="190">
                    <c:v>8.159000000000001E-5</c:v>
                  </c:pt>
                  <c:pt idx="191">
                    <c:v>2.4036999999999999E-3</c:v>
                  </c:pt>
                  <c:pt idx="192">
                    <c:v>2.3138299999999998E-3</c:v>
                  </c:pt>
                  <c:pt idx="193">
                    <c:v>9.7851999999999987E-4</c:v>
                  </c:pt>
                  <c:pt idx="194">
                    <c:v>3.6666999999999998E-4</c:v>
                  </c:pt>
                  <c:pt idx="195">
                    <c:v>2.3178299999999999E-3</c:v>
                  </c:pt>
                  <c:pt idx="196">
                    <c:v>1.09369E-3</c:v>
                  </c:pt>
                  <c:pt idx="197">
                    <c:v>1.38776E-3</c:v>
                  </c:pt>
                  <c:pt idx="198">
                    <c:v>9.1522000000000001E-4</c:v>
                  </c:pt>
                  <c:pt idx="199">
                    <c:v>5.5900000000000004E-4</c:v>
                  </c:pt>
                  <c:pt idx="200">
                    <c:v>3.9398100000000002E-3</c:v>
                  </c:pt>
                  <c:pt idx="201">
                    <c:v>0.1033208</c:v>
                  </c:pt>
                  <c:pt idx="202">
                    <c:v>5.6246369999999997E-2</c:v>
                  </c:pt>
                  <c:pt idx="203">
                    <c:v>6.8019100000000004E-3</c:v>
                  </c:pt>
                  <c:pt idx="204">
                    <c:v>3.9823999999999995E-4</c:v>
                  </c:pt>
                  <c:pt idx="205">
                    <c:v>1.4976500000000001E-3</c:v>
                  </c:pt>
                  <c:pt idx="206">
                    <c:v>3.1071220000000004E-2</c:v>
                  </c:pt>
                  <c:pt idx="207">
                    <c:v>4.9485000000000002E-4</c:v>
                  </c:pt>
                  <c:pt idx="208">
                    <c:v>5.0228000000000002E-4</c:v>
                  </c:pt>
                  <c:pt idx="209">
                    <c:v>4.0195999999999998E-4</c:v>
                  </c:pt>
                  <c:pt idx="210">
                    <c:v>9.1169999999999996E-5</c:v>
                  </c:pt>
                  <c:pt idx="211">
                    <c:v>3.4079999999999999E-4</c:v>
                  </c:pt>
                  <c:pt idx="212">
                    <c:v>3.0694000000000001E-4</c:v>
                  </c:pt>
                  <c:pt idx="213">
                    <c:v>2.6150000000000001E-4</c:v>
                  </c:pt>
                  <c:pt idx="214">
                    <c:v>6.4902000000000004E-4</c:v>
                  </c:pt>
                  <c:pt idx="215">
                    <c:v>5.4184999999999997E-4</c:v>
                  </c:pt>
                  <c:pt idx="216">
                    <c:v>8.4662999999999991E-4</c:v>
                  </c:pt>
                  <c:pt idx="217">
                    <c:v>7.6861000000000008E-4</c:v>
                  </c:pt>
                  <c:pt idx="218">
                    <c:v>6.4887000000000007E-4</c:v>
                  </c:pt>
                  <c:pt idx="219">
                    <c:v>1.7427E-3</c:v>
                  </c:pt>
                  <c:pt idx="220">
                    <c:v>1.0118099999999999E-3</c:v>
                  </c:pt>
                  <c:pt idx="221">
                    <c:v>6.3429999999999997E-4</c:v>
                  </c:pt>
                  <c:pt idx="222">
                    <c:v>9.770899999999999E-4</c:v>
                  </c:pt>
                  <c:pt idx="223">
                    <c:v>2.8350000000000001E-4</c:v>
                  </c:pt>
                  <c:pt idx="224">
                    <c:v>2.3562999999999999E-4</c:v>
                  </c:pt>
                  <c:pt idx="225">
                    <c:v>2.7192999999999998E-4</c:v>
                  </c:pt>
                  <c:pt idx="226">
                    <c:v>1.41106E-3</c:v>
                  </c:pt>
                  <c:pt idx="227">
                    <c:v>2.9807E-4</c:v>
                  </c:pt>
                  <c:pt idx="228">
                    <c:v>6.6306899999999998E-3</c:v>
                  </c:pt>
                  <c:pt idx="229">
                    <c:v>1.5588000000000002E-3</c:v>
                  </c:pt>
                  <c:pt idx="230">
                    <c:v>1.4070600000000001E-3</c:v>
                  </c:pt>
                  <c:pt idx="231">
                    <c:v>3.5137000000000005E-4</c:v>
                  </c:pt>
                  <c:pt idx="232">
                    <c:v>7.7791000000000004E-4</c:v>
                  </c:pt>
                  <c:pt idx="233">
                    <c:v>1.02254E-3</c:v>
                  </c:pt>
                  <c:pt idx="234">
                    <c:v>1.6329599999999999E-3</c:v>
                  </c:pt>
                  <c:pt idx="235">
                    <c:v>7.6361000000000007E-4</c:v>
                  </c:pt>
                  <c:pt idx="236">
                    <c:v>3.188E-4</c:v>
                  </c:pt>
                  <c:pt idx="237">
                    <c:v>8.2962999999999993E-4</c:v>
                  </c:pt>
                  <c:pt idx="238">
                    <c:v>4.4239000000000002E-4</c:v>
                  </c:pt>
                  <c:pt idx="239">
                    <c:v>1.7919E-4</c:v>
                  </c:pt>
                </c:numCache>
              </c:numRef>
            </c:plus>
            <c:minus>
              <c:numRef>
                <c:f>'80%cap'!$E$4</c:f>
                <c:numCache>
                  <c:formatCode>General</c:formatCode>
                  <c:ptCount val="1"/>
                  <c:pt idx="0">
                    <c:v>3.0200000000000002E-4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'80%cap'!$A$6:$A$245</c:f>
              <c:numCache>
                <c:formatCode>[$-409]d\-mmm;@</c:formatCode>
                <c:ptCount val="240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43225</c:v>
                </c:pt>
                <c:pt idx="4">
                  <c:v>43226</c:v>
                </c:pt>
                <c:pt idx="5">
                  <c:v>43227</c:v>
                </c:pt>
                <c:pt idx="6">
                  <c:v>43228</c:v>
                </c:pt>
                <c:pt idx="7">
                  <c:v>43229</c:v>
                </c:pt>
                <c:pt idx="8">
                  <c:v>43230</c:v>
                </c:pt>
                <c:pt idx="9">
                  <c:v>43231</c:v>
                </c:pt>
                <c:pt idx="10">
                  <c:v>43232</c:v>
                </c:pt>
                <c:pt idx="11">
                  <c:v>43233</c:v>
                </c:pt>
                <c:pt idx="12">
                  <c:v>43234</c:v>
                </c:pt>
                <c:pt idx="13">
                  <c:v>43235</c:v>
                </c:pt>
                <c:pt idx="14">
                  <c:v>43236</c:v>
                </c:pt>
                <c:pt idx="15">
                  <c:v>43237</c:v>
                </c:pt>
                <c:pt idx="16">
                  <c:v>43238</c:v>
                </c:pt>
                <c:pt idx="17">
                  <c:v>43239</c:v>
                </c:pt>
                <c:pt idx="18">
                  <c:v>43240</c:v>
                </c:pt>
                <c:pt idx="19">
                  <c:v>43241</c:v>
                </c:pt>
                <c:pt idx="20">
                  <c:v>43242</c:v>
                </c:pt>
                <c:pt idx="21">
                  <c:v>43243</c:v>
                </c:pt>
                <c:pt idx="22">
                  <c:v>43244</c:v>
                </c:pt>
                <c:pt idx="23">
                  <c:v>43245</c:v>
                </c:pt>
                <c:pt idx="24">
                  <c:v>43246</c:v>
                </c:pt>
                <c:pt idx="25">
                  <c:v>43247</c:v>
                </c:pt>
                <c:pt idx="26">
                  <c:v>43248</c:v>
                </c:pt>
                <c:pt idx="27">
                  <c:v>43249</c:v>
                </c:pt>
                <c:pt idx="28">
                  <c:v>43250</c:v>
                </c:pt>
                <c:pt idx="29">
                  <c:v>43251</c:v>
                </c:pt>
                <c:pt idx="30">
                  <c:v>43252</c:v>
                </c:pt>
                <c:pt idx="31">
                  <c:v>43253</c:v>
                </c:pt>
                <c:pt idx="32">
                  <c:v>43254</c:v>
                </c:pt>
                <c:pt idx="33">
                  <c:v>43255</c:v>
                </c:pt>
                <c:pt idx="34">
                  <c:v>43256</c:v>
                </c:pt>
                <c:pt idx="35">
                  <c:v>43257</c:v>
                </c:pt>
                <c:pt idx="36">
                  <c:v>43258</c:v>
                </c:pt>
                <c:pt idx="37">
                  <c:v>43259</c:v>
                </c:pt>
                <c:pt idx="38">
                  <c:v>43260</c:v>
                </c:pt>
                <c:pt idx="39">
                  <c:v>43261</c:v>
                </c:pt>
                <c:pt idx="40">
                  <c:v>43262</c:v>
                </c:pt>
                <c:pt idx="41">
                  <c:v>43263</c:v>
                </c:pt>
                <c:pt idx="42">
                  <c:v>43264</c:v>
                </c:pt>
                <c:pt idx="43">
                  <c:v>43265</c:v>
                </c:pt>
                <c:pt idx="44">
                  <c:v>43266</c:v>
                </c:pt>
                <c:pt idx="45">
                  <c:v>43267</c:v>
                </c:pt>
                <c:pt idx="46">
                  <c:v>43268</c:v>
                </c:pt>
                <c:pt idx="47">
                  <c:v>43269</c:v>
                </c:pt>
                <c:pt idx="48">
                  <c:v>43270</c:v>
                </c:pt>
                <c:pt idx="49">
                  <c:v>43271</c:v>
                </c:pt>
                <c:pt idx="50">
                  <c:v>43272</c:v>
                </c:pt>
                <c:pt idx="51">
                  <c:v>43273</c:v>
                </c:pt>
                <c:pt idx="52">
                  <c:v>43274</c:v>
                </c:pt>
                <c:pt idx="53">
                  <c:v>43275</c:v>
                </c:pt>
                <c:pt idx="54">
                  <c:v>43276</c:v>
                </c:pt>
                <c:pt idx="55">
                  <c:v>43277</c:v>
                </c:pt>
                <c:pt idx="56">
                  <c:v>43278</c:v>
                </c:pt>
                <c:pt idx="57">
                  <c:v>43279</c:v>
                </c:pt>
                <c:pt idx="58">
                  <c:v>43280</c:v>
                </c:pt>
                <c:pt idx="59">
                  <c:v>43281</c:v>
                </c:pt>
                <c:pt idx="60">
                  <c:v>43282</c:v>
                </c:pt>
                <c:pt idx="61">
                  <c:v>43283</c:v>
                </c:pt>
                <c:pt idx="62">
                  <c:v>43284</c:v>
                </c:pt>
                <c:pt idx="63">
                  <c:v>43285</c:v>
                </c:pt>
                <c:pt idx="64">
                  <c:v>43286</c:v>
                </c:pt>
                <c:pt idx="65">
                  <c:v>43287</c:v>
                </c:pt>
                <c:pt idx="66">
                  <c:v>43288</c:v>
                </c:pt>
                <c:pt idx="67">
                  <c:v>43289</c:v>
                </c:pt>
                <c:pt idx="68">
                  <c:v>43290</c:v>
                </c:pt>
                <c:pt idx="69">
                  <c:v>43291</c:v>
                </c:pt>
                <c:pt idx="70">
                  <c:v>43292</c:v>
                </c:pt>
                <c:pt idx="71">
                  <c:v>43293</c:v>
                </c:pt>
                <c:pt idx="72">
                  <c:v>43294</c:v>
                </c:pt>
                <c:pt idx="73">
                  <c:v>43295</c:v>
                </c:pt>
                <c:pt idx="74">
                  <c:v>43296</c:v>
                </c:pt>
                <c:pt idx="75">
                  <c:v>43297</c:v>
                </c:pt>
                <c:pt idx="76">
                  <c:v>43298</c:v>
                </c:pt>
                <c:pt idx="77">
                  <c:v>43299</c:v>
                </c:pt>
                <c:pt idx="78">
                  <c:v>43300</c:v>
                </c:pt>
                <c:pt idx="79">
                  <c:v>43301</c:v>
                </c:pt>
                <c:pt idx="80">
                  <c:v>43302</c:v>
                </c:pt>
                <c:pt idx="81">
                  <c:v>43303</c:v>
                </c:pt>
                <c:pt idx="82">
                  <c:v>43304</c:v>
                </c:pt>
                <c:pt idx="83">
                  <c:v>43305</c:v>
                </c:pt>
                <c:pt idx="84">
                  <c:v>43306</c:v>
                </c:pt>
                <c:pt idx="85">
                  <c:v>43307</c:v>
                </c:pt>
                <c:pt idx="86">
                  <c:v>43308</c:v>
                </c:pt>
                <c:pt idx="87">
                  <c:v>43309</c:v>
                </c:pt>
                <c:pt idx="88">
                  <c:v>43310</c:v>
                </c:pt>
                <c:pt idx="89">
                  <c:v>43311</c:v>
                </c:pt>
                <c:pt idx="90">
                  <c:v>43312</c:v>
                </c:pt>
                <c:pt idx="91">
                  <c:v>43313</c:v>
                </c:pt>
                <c:pt idx="92">
                  <c:v>43314</c:v>
                </c:pt>
                <c:pt idx="93">
                  <c:v>43315</c:v>
                </c:pt>
                <c:pt idx="94">
                  <c:v>43316</c:v>
                </c:pt>
                <c:pt idx="95">
                  <c:v>43317</c:v>
                </c:pt>
                <c:pt idx="96">
                  <c:v>43318</c:v>
                </c:pt>
                <c:pt idx="97">
                  <c:v>43319</c:v>
                </c:pt>
                <c:pt idx="98">
                  <c:v>43320</c:v>
                </c:pt>
                <c:pt idx="99">
                  <c:v>43321</c:v>
                </c:pt>
                <c:pt idx="100">
                  <c:v>43322</c:v>
                </c:pt>
                <c:pt idx="101">
                  <c:v>43323</c:v>
                </c:pt>
                <c:pt idx="102">
                  <c:v>43324</c:v>
                </c:pt>
                <c:pt idx="103">
                  <c:v>43325</c:v>
                </c:pt>
                <c:pt idx="104">
                  <c:v>43326</c:v>
                </c:pt>
                <c:pt idx="105">
                  <c:v>43327</c:v>
                </c:pt>
                <c:pt idx="106">
                  <c:v>43328</c:v>
                </c:pt>
                <c:pt idx="107">
                  <c:v>43329</c:v>
                </c:pt>
                <c:pt idx="108">
                  <c:v>43330</c:v>
                </c:pt>
                <c:pt idx="109">
                  <c:v>43331</c:v>
                </c:pt>
                <c:pt idx="110">
                  <c:v>43332</c:v>
                </c:pt>
                <c:pt idx="111">
                  <c:v>43333</c:v>
                </c:pt>
                <c:pt idx="112">
                  <c:v>43334</c:v>
                </c:pt>
                <c:pt idx="113">
                  <c:v>43335</c:v>
                </c:pt>
                <c:pt idx="114">
                  <c:v>43336</c:v>
                </c:pt>
                <c:pt idx="115">
                  <c:v>43337</c:v>
                </c:pt>
                <c:pt idx="116">
                  <c:v>43338</c:v>
                </c:pt>
                <c:pt idx="117">
                  <c:v>43339</c:v>
                </c:pt>
                <c:pt idx="118">
                  <c:v>43340</c:v>
                </c:pt>
                <c:pt idx="119">
                  <c:v>43341</c:v>
                </c:pt>
                <c:pt idx="120">
                  <c:v>43342</c:v>
                </c:pt>
                <c:pt idx="121">
                  <c:v>43343</c:v>
                </c:pt>
                <c:pt idx="122">
                  <c:v>43344</c:v>
                </c:pt>
                <c:pt idx="123">
                  <c:v>43345</c:v>
                </c:pt>
                <c:pt idx="124">
                  <c:v>43346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43351</c:v>
                </c:pt>
                <c:pt idx="130">
                  <c:v>43352</c:v>
                </c:pt>
                <c:pt idx="131">
                  <c:v>43353</c:v>
                </c:pt>
                <c:pt idx="132">
                  <c:v>43354</c:v>
                </c:pt>
                <c:pt idx="133">
                  <c:v>43355</c:v>
                </c:pt>
                <c:pt idx="134">
                  <c:v>43356</c:v>
                </c:pt>
                <c:pt idx="135">
                  <c:v>43357</c:v>
                </c:pt>
                <c:pt idx="136">
                  <c:v>43358</c:v>
                </c:pt>
                <c:pt idx="137">
                  <c:v>43360</c:v>
                </c:pt>
                <c:pt idx="138">
                  <c:v>43361</c:v>
                </c:pt>
                <c:pt idx="139">
                  <c:v>43362</c:v>
                </c:pt>
                <c:pt idx="140">
                  <c:v>43363</c:v>
                </c:pt>
                <c:pt idx="141">
                  <c:v>43364</c:v>
                </c:pt>
                <c:pt idx="142">
                  <c:v>43365</c:v>
                </c:pt>
                <c:pt idx="143">
                  <c:v>43366</c:v>
                </c:pt>
                <c:pt idx="144">
                  <c:v>43367</c:v>
                </c:pt>
                <c:pt idx="145">
                  <c:v>43368</c:v>
                </c:pt>
                <c:pt idx="146">
                  <c:v>43369</c:v>
                </c:pt>
                <c:pt idx="147">
                  <c:v>43370</c:v>
                </c:pt>
                <c:pt idx="148">
                  <c:v>43371</c:v>
                </c:pt>
                <c:pt idx="149">
                  <c:v>43372</c:v>
                </c:pt>
                <c:pt idx="150">
                  <c:v>43373</c:v>
                </c:pt>
                <c:pt idx="151">
                  <c:v>43374</c:v>
                </c:pt>
                <c:pt idx="152">
                  <c:v>43375</c:v>
                </c:pt>
                <c:pt idx="153">
                  <c:v>43376</c:v>
                </c:pt>
                <c:pt idx="154">
                  <c:v>43377</c:v>
                </c:pt>
                <c:pt idx="155">
                  <c:v>43378</c:v>
                </c:pt>
                <c:pt idx="156">
                  <c:v>43379</c:v>
                </c:pt>
                <c:pt idx="157">
                  <c:v>43380</c:v>
                </c:pt>
                <c:pt idx="158">
                  <c:v>43381</c:v>
                </c:pt>
                <c:pt idx="159">
                  <c:v>43382</c:v>
                </c:pt>
                <c:pt idx="160">
                  <c:v>43383</c:v>
                </c:pt>
                <c:pt idx="161">
                  <c:v>43384</c:v>
                </c:pt>
                <c:pt idx="162">
                  <c:v>43385</c:v>
                </c:pt>
                <c:pt idx="163">
                  <c:v>43386</c:v>
                </c:pt>
                <c:pt idx="164">
                  <c:v>43387</c:v>
                </c:pt>
                <c:pt idx="165">
                  <c:v>43388</c:v>
                </c:pt>
                <c:pt idx="166">
                  <c:v>43389</c:v>
                </c:pt>
                <c:pt idx="167">
                  <c:v>43390</c:v>
                </c:pt>
                <c:pt idx="168">
                  <c:v>43391</c:v>
                </c:pt>
                <c:pt idx="169">
                  <c:v>43392</c:v>
                </c:pt>
                <c:pt idx="170">
                  <c:v>43393</c:v>
                </c:pt>
                <c:pt idx="171">
                  <c:v>43394</c:v>
                </c:pt>
                <c:pt idx="172">
                  <c:v>43395</c:v>
                </c:pt>
                <c:pt idx="173">
                  <c:v>43396</c:v>
                </c:pt>
                <c:pt idx="174">
                  <c:v>43397</c:v>
                </c:pt>
                <c:pt idx="175">
                  <c:v>43398</c:v>
                </c:pt>
                <c:pt idx="176">
                  <c:v>43399</c:v>
                </c:pt>
                <c:pt idx="177">
                  <c:v>43400</c:v>
                </c:pt>
                <c:pt idx="178">
                  <c:v>43406</c:v>
                </c:pt>
                <c:pt idx="179">
                  <c:v>43407</c:v>
                </c:pt>
                <c:pt idx="180">
                  <c:v>43408</c:v>
                </c:pt>
                <c:pt idx="181">
                  <c:v>43409</c:v>
                </c:pt>
                <c:pt idx="182">
                  <c:v>43410</c:v>
                </c:pt>
                <c:pt idx="183">
                  <c:v>43411</c:v>
                </c:pt>
                <c:pt idx="184">
                  <c:v>43412</c:v>
                </c:pt>
                <c:pt idx="185">
                  <c:v>43413</c:v>
                </c:pt>
                <c:pt idx="186">
                  <c:v>43414</c:v>
                </c:pt>
                <c:pt idx="187">
                  <c:v>43415</c:v>
                </c:pt>
                <c:pt idx="188">
                  <c:v>43416</c:v>
                </c:pt>
                <c:pt idx="189">
                  <c:v>43417</c:v>
                </c:pt>
                <c:pt idx="190">
                  <c:v>43418</c:v>
                </c:pt>
                <c:pt idx="191">
                  <c:v>43419</c:v>
                </c:pt>
                <c:pt idx="192">
                  <c:v>43420</c:v>
                </c:pt>
                <c:pt idx="193">
                  <c:v>43421</c:v>
                </c:pt>
                <c:pt idx="194">
                  <c:v>43422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43428</c:v>
                </c:pt>
                <c:pt idx="201">
                  <c:v>43429</c:v>
                </c:pt>
                <c:pt idx="202">
                  <c:v>43430</c:v>
                </c:pt>
                <c:pt idx="203">
                  <c:v>43431</c:v>
                </c:pt>
                <c:pt idx="204">
                  <c:v>43432</c:v>
                </c:pt>
                <c:pt idx="205">
                  <c:v>43433</c:v>
                </c:pt>
                <c:pt idx="206">
                  <c:v>43434</c:v>
                </c:pt>
                <c:pt idx="207">
                  <c:v>43435</c:v>
                </c:pt>
                <c:pt idx="208">
                  <c:v>43436</c:v>
                </c:pt>
                <c:pt idx="209">
                  <c:v>43437</c:v>
                </c:pt>
                <c:pt idx="210">
                  <c:v>43438</c:v>
                </c:pt>
                <c:pt idx="211">
                  <c:v>43439</c:v>
                </c:pt>
                <c:pt idx="212">
                  <c:v>43440</c:v>
                </c:pt>
                <c:pt idx="213">
                  <c:v>43441</c:v>
                </c:pt>
                <c:pt idx="214">
                  <c:v>43442</c:v>
                </c:pt>
                <c:pt idx="215">
                  <c:v>43443</c:v>
                </c:pt>
                <c:pt idx="216">
                  <c:v>43444</c:v>
                </c:pt>
                <c:pt idx="217">
                  <c:v>43445</c:v>
                </c:pt>
                <c:pt idx="218">
                  <c:v>43446</c:v>
                </c:pt>
                <c:pt idx="219">
                  <c:v>43447</c:v>
                </c:pt>
                <c:pt idx="220">
                  <c:v>43448</c:v>
                </c:pt>
                <c:pt idx="221">
                  <c:v>43449</c:v>
                </c:pt>
                <c:pt idx="222">
                  <c:v>43450</c:v>
                </c:pt>
                <c:pt idx="223">
                  <c:v>43451</c:v>
                </c:pt>
                <c:pt idx="224">
                  <c:v>43452</c:v>
                </c:pt>
                <c:pt idx="225">
                  <c:v>43453</c:v>
                </c:pt>
                <c:pt idx="226">
                  <c:v>43454</c:v>
                </c:pt>
                <c:pt idx="227">
                  <c:v>43455</c:v>
                </c:pt>
                <c:pt idx="228">
                  <c:v>43456</c:v>
                </c:pt>
                <c:pt idx="229">
                  <c:v>43457</c:v>
                </c:pt>
                <c:pt idx="230">
                  <c:v>43458</c:v>
                </c:pt>
                <c:pt idx="231">
                  <c:v>43459</c:v>
                </c:pt>
                <c:pt idx="232">
                  <c:v>43460</c:v>
                </c:pt>
                <c:pt idx="233">
                  <c:v>43461</c:v>
                </c:pt>
                <c:pt idx="234">
                  <c:v>43462</c:v>
                </c:pt>
                <c:pt idx="235">
                  <c:v>43463</c:v>
                </c:pt>
                <c:pt idx="236">
                  <c:v>43464</c:v>
                </c:pt>
                <c:pt idx="237">
                  <c:v>43465</c:v>
                </c:pt>
              </c:numCache>
            </c:numRef>
          </c:cat>
          <c:val>
            <c:numRef>
              <c:f>'80%cap'!$B$6:$B$245</c:f>
              <c:numCache>
                <c:formatCode>General</c:formatCode>
                <c:ptCount val="240"/>
                <c:pt idx="0">
                  <c:v>8.4000000000000003E-4</c:v>
                </c:pt>
                <c:pt idx="1">
                  <c:v>6.3E-5</c:v>
                </c:pt>
                <c:pt idx="2">
                  <c:v>1.9009999999999999E-3</c:v>
                </c:pt>
                <c:pt idx="3">
                  <c:v>2.5170000000000001E-3</c:v>
                </c:pt>
                <c:pt idx="4">
                  <c:v>7.4999999999999993E-5</c:v>
                </c:pt>
                <c:pt idx="5">
                  <c:v>5.0000000000000004E-6</c:v>
                </c:pt>
                <c:pt idx="6">
                  <c:v>1.044E-3</c:v>
                </c:pt>
                <c:pt idx="7">
                  <c:v>1.3999999999999999E-4</c:v>
                </c:pt>
                <c:pt idx="8">
                  <c:v>1.8E-5</c:v>
                </c:pt>
                <c:pt idx="9">
                  <c:v>9.7E-5</c:v>
                </c:pt>
                <c:pt idx="10">
                  <c:v>1E-4</c:v>
                </c:pt>
                <c:pt idx="11">
                  <c:v>1.1E-5</c:v>
                </c:pt>
                <c:pt idx="12">
                  <c:v>1E-4</c:v>
                </c:pt>
                <c:pt idx="13">
                  <c:v>2.5999999999999998E-5</c:v>
                </c:pt>
                <c:pt idx="14">
                  <c:v>3.57E-4</c:v>
                </c:pt>
                <c:pt idx="15">
                  <c:v>9.1000000000000003E-5</c:v>
                </c:pt>
                <c:pt idx="16">
                  <c:v>1.7799999999999999E-4</c:v>
                </c:pt>
                <c:pt idx="17">
                  <c:v>1.5100000000000001E-4</c:v>
                </c:pt>
                <c:pt idx="18">
                  <c:v>1.16E-4</c:v>
                </c:pt>
                <c:pt idx="19">
                  <c:v>1.15E-4</c:v>
                </c:pt>
                <c:pt idx="20">
                  <c:v>1.7000000000000001E-4</c:v>
                </c:pt>
                <c:pt idx="21">
                  <c:v>9.6000000000000002E-5</c:v>
                </c:pt>
                <c:pt idx="22">
                  <c:v>1.02E-4</c:v>
                </c:pt>
                <c:pt idx="23">
                  <c:v>6.8999999999999997E-5</c:v>
                </c:pt>
                <c:pt idx="24">
                  <c:v>6.0400000000000004E-4</c:v>
                </c:pt>
                <c:pt idx="25">
                  <c:v>1.94E-4</c:v>
                </c:pt>
                <c:pt idx="26">
                  <c:v>1.83E-4</c:v>
                </c:pt>
                <c:pt idx="27">
                  <c:v>4.8999999999999998E-5</c:v>
                </c:pt>
                <c:pt idx="28">
                  <c:v>2.0100000000000001E-4</c:v>
                </c:pt>
                <c:pt idx="29">
                  <c:v>7.1000000000000005E-5</c:v>
                </c:pt>
                <c:pt idx="30">
                  <c:v>6.7000000000000002E-5</c:v>
                </c:pt>
                <c:pt idx="31">
                  <c:v>8.7000000000000001E-5</c:v>
                </c:pt>
                <c:pt idx="32">
                  <c:v>2.05E-4</c:v>
                </c:pt>
                <c:pt idx="33">
                  <c:v>1.18E-4</c:v>
                </c:pt>
                <c:pt idx="34">
                  <c:v>4.5000000000000003E-5</c:v>
                </c:pt>
                <c:pt idx="35">
                  <c:v>8.2999999999999998E-5</c:v>
                </c:pt>
                <c:pt idx="36">
                  <c:v>1.1800000000000001E-3</c:v>
                </c:pt>
                <c:pt idx="37">
                  <c:v>1.1280000000000001E-3</c:v>
                </c:pt>
                <c:pt idx="38">
                  <c:v>1.0790000000000001E-3</c:v>
                </c:pt>
                <c:pt idx="39">
                  <c:v>1.3550000000000001E-3</c:v>
                </c:pt>
                <c:pt idx="40">
                  <c:v>8.7600000000000004E-4</c:v>
                </c:pt>
                <c:pt idx="41">
                  <c:v>1.248E-3</c:v>
                </c:pt>
                <c:pt idx="42">
                  <c:v>4.8500000000000003E-4</c:v>
                </c:pt>
                <c:pt idx="43">
                  <c:v>4.5000000000000003E-5</c:v>
                </c:pt>
                <c:pt idx="44">
                  <c:v>1.8699999999999999E-4</c:v>
                </c:pt>
                <c:pt idx="45">
                  <c:v>1.4799999999999999E-4</c:v>
                </c:pt>
                <c:pt idx="46">
                  <c:v>5.8999999999999998E-5</c:v>
                </c:pt>
                <c:pt idx="47">
                  <c:v>5.3000000000000001E-5</c:v>
                </c:pt>
                <c:pt idx="48">
                  <c:v>1.5200000000000001E-4</c:v>
                </c:pt>
                <c:pt idx="49">
                  <c:v>9.5000000000000005E-5</c:v>
                </c:pt>
                <c:pt idx="50">
                  <c:v>4.9700000000000005E-4</c:v>
                </c:pt>
                <c:pt idx="51">
                  <c:v>1.4300000000000001E-4</c:v>
                </c:pt>
                <c:pt idx="52">
                  <c:v>1.12E-4</c:v>
                </c:pt>
                <c:pt idx="53">
                  <c:v>5.8999999999999998E-5</c:v>
                </c:pt>
                <c:pt idx="54">
                  <c:v>2.6999999999999999E-5</c:v>
                </c:pt>
                <c:pt idx="55">
                  <c:v>1E-4</c:v>
                </c:pt>
                <c:pt idx="56">
                  <c:v>3.6999999999999998E-5</c:v>
                </c:pt>
                <c:pt idx="57">
                  <c:v>1.36E-4</c:v>
                </c:pt>
                <c:pt idx="58">
                  <c:v>5.5000000000000002E-5</c:v>
                </c:pt>
                <c:pt idx="59">
                  <c:v>4.1E-5</c:v>
                </c:pt>
                <c:pt idx="60">
                  <c:v>9.0000000000000006E-5</c:v>
                </c:pt>
                <c:pt idx="61">
                  <c:v>1.1E-5</c:v>
                </c:pt>
                <c:pt idx="62">
                  <c:v>1.47E-4</c:v>
                </c:pt>
                <c:pt idx="63">
                  <c:v>2.9E-5</c:v>
                </c:pt>
                <c:pt idx="64">
                  <c:v>1.12E-4</c:v>
                </c:pt>
                <c:pt idx="65">
                  <c:v>3.5599999999999998E-4</c:v>
                </c:pt>
                <c:pt idx="66">
                  <c:v>2.4000000000000001E-5</c:v>
                </c:pt>
                <c:pt idx="67">
                  <c:v>9.7999999999999997E-5</c:v>
                </c:pt>
                <c:pt idx="68">
                  <c:v>6.2000000000000003E-5</c:v>
                </c:pt>
                <c:pt idx="69">
                  <c:v>1.46E-4</c:v>
                </c:pt>
                <c:pt idx="70">
                  <c:v>2.1000000000000001E-4</c:v>
                </c:pt>
                <c:pt idx="71">
                  <c:v>1.2E-4</c:v>
                </c:pt>
                <c:pt idx="72">
                  <c:v>1.9000000000000001E-4</c:v>
                </c:pt>
                <c:pt idx="73">
                  <c:v>1.66E-4</c:v>
                </c:pt>
                <c:pt idx="74">
                  <c:v>1.36E-4</c:v>
                </c:pt>
                <c:pt idx="75">
                  <c:v>1.2899999999999999E-4</c:v>
                </c:pt>
                <c:pt idx="76">
                  <c:v>1.27E-4</c:v>
                </c:pt>
                <c:pt idx="77">
                  <c:v>1.73E-4</c:v>
                </c:pt>
                <c:pt idx="78">
                  <c:v>3.0899999999999998E-4</c:v>
                </c:pt>
                <c:pt idx="79">
                  <c:v>6.1700000000000004E-4</c:v>
                </c:pt>
                <c:pt idx="80">
                  <c:v>2.4009999999999999E-3</c:v>
                </c:pt>
                <c:pt idx="81">
                  <c:v>1.6069999999999999E-3</c:v>
                </c:pt>
                <c:pt idx="82">
                  <c:v>8.1599999999999999E-4</c:v>
                </c:pt>
                <c:pt idx="83">
                  <c:v>2.9510000000000001E-3</c:v>
                </c:pt>
                <c:pt idx="84">
                  <c:v>4.3969999999999999E-3</c:v>
                </c:pt>
                <c:pt idx="85">
                  <c:v>3.0630000000000002E-3</c:v>
                </c:pt>
                <c:pt idx="86">
                  <c:v>1.6393999999999999E-2</c:v>
                </c:pt>
                <c:pt idx="87">
                  <c:v>1.5698E-2</c:v>
                </c:pt>
                <c:pt idx="88">
                  <c:v>1.6468E-2</c:v>
                </c:pt>
                <c:pt idx="89">
                  <c:v>1.1469999999999999E-2</c:v>
                </c:pt>
                <c:pt idx="90">
                  <c:v>1.4170000000000001E-3</c:v>
                </c:pt>
                <c:pt idx="91">
                  <c:v>1.112E-2</c:v>
                </c:pt>
                <c:pt idx="92">
                  <c:v>3.4889999999999999E-3</c:v>
                </c:pt>
                <c:pt idx="93">
                  <c:v>1.093E-3</c:v>
                </c:pt>
                <c:pt idx="94">
                  <c:v>7.7800000000000005E-4</c:v>
                </c:pt>
                <c:pt idx="95">
                  <c:v>1.2300000000000001E-4</c:v>
                </c:pt>
                <c:pt idx="96">
                  <c:v>6.6100000000000002E-4</c:v>
                </c:pt>
                <c:pt idx="97">
                  <c:v>8.0900000000000004E-4</c:v>
                </c:pt>
                <c:pt idx="98">
                  <c:v>9.8999999999999999E-4</c:v>
                </c:pt>
                <c:pt idx="99">
                  <c:v>4.0999999999999999E-4</c:v>
                </c:pt>
                <c:pt idx="100">
                  <c:v>1.9999999999999999E-6</c:v>
                </c:pt>
                <c:pt idx="101">
                  <c:v>3.0000000000000001E-6</c:v>
                </c:pt>
                <c:pt idx="102">
                  <c:v>1.9430000000000001E-3</c:v>
                </c:pt>
                <c:pt idx="103">
                  <c:v>2.284E-3</c:v>
                </c:pt>
                <c:pt idx="104">
                  <c:v>2.9740000000000001E-3</c:v>
                </c:pt>
                <c:pt idx="105">
                  <c:v>4.2200000000000001E-4</c:v>
                </c:pt>
                <c:pt idx="106">
                  <c:v>5.9100000000000005E-4</c:v>
                </c:pt>
                <c:pt idx="107">
                  <c:v>4.6000000000000001E-4</c:v>
                </c:pt>
                <c:pt idx="108">
                  <c:v>6.7000000000000002E-5</c:v>
                </c:pt>
                <c:pt idx="109">
                  <c:v>1.8100000000000001E-4</c:v>
                </c:pt>
                <c:pt idx="110">
                  <c:v>3.1999999999999999E-5</c:v>
                </c:pt>
                <c:pt idx="111">
                  <c:v>8.7999999999999998E-5</c:v>
                </c:pt>
                <c:pt idx="112">
                  <c:v>5.9400000000000002E-4</c:v>
                </c:pt>
                <c:pt idx="113">
                  <c:v>1.2999999999999999E-4</c:v>
                </c:pt>
                <c:pt idx="114">
                  <c:v>1.8599999999999999E-4</c:v>
                </c:pt>
                <c:pt idx="115">
                  <c:v>2.0799999999999999E-4</c:v>
                </c:pt>
                <c:pt idx="116">
                  <c:v>7.3999999999999996E-5</c:v>
                </c:pt>
                <c:pt idx="117">
                  <c:v>2.0999999999999999E-5</c:v>
                </c:pt>
                <c:pt idx="118">
                  <c:v>4.3999999999999999E-5</c:v>
                </c:pt>
                <c:pt idx="119">
                  <c:v>2.6999999999999999E-5</c:v>
                </c:pt>
                <c:pt idx="120">
                  <c:v>6.0999999999999999E-5</c:v>
                </c:pt>
                <c:pt idx="121">
                  <c:v>1.07E-4</c:v>
                </c:pt>
                <c:pt idx="122">
                  <c:v>8.0000000000000007E-5</c:v>
                </c:pt>
                <c:pt idx="123">
                  <c:v>1.3300000000000001E-4</c:v>
                </c:pt>
                <c:pt idx="124">
                  <c:v>1.1E-4</c:v>
                </c:pt>
                <c:pt idx="125">
                  <c:v>1.18E-4</c:v>
                </c:pt>
                <c:pt idx="126">
                  <c:v>4.1E-5</c:v>
                </c:pt>
                <c:pt idx="127">
                  <c:v>3.4999999999999997E-5</c:v>
                </c:pt>
                <c:pt idx="128">
                  <c:v>1.7E-5</c:v>
                </c:pt>
                <c:pt idx="129">
                  <c:v>2.0000000000000002E-5</c:v>
                </c:pt>
                <c:pt idx="130">
                  <c:v>2.0000000000000002E-5</c:v>
                </c:pt>
                <c:pt idx="131">
                  <c:v>2.5999999999999998E-5</c:v>
                </c:pt>
                <c:pt idx="132">
                  <c:v>1.2999999999999999E-5</c:v>
                </c:pt>
                <c:pt idx="133">
                  <c:v>2.9E-5</c:v>
                </c:pt>
                <c:pt idx="134">
                  <c:v>4.1E-5</c:v>
                </c:pt>
                <c:pt idx="135">
                  <c:v>8.5000000000000006E-5</c:v>
                </c:pt>
                <c:pt idx="136">
                  <c:v>9.9999999999999995E-7</c:v>
                </c:pt>
                <c:pt idx="137">
                  <c:v>0</c:v>
                </c:pt>
                <c:pt idx="138">
                  <c:v>2.8400000000000002E-4</c:v>
                </c:pt>
                <c:pt idx="139">
                  <c:v>5.7000000000000003E-5</c:v>
                </c:pt>
                <c:pt idx="140">
                  <c:v>1.11E-4</c:v>
                </c:pt>
                <c:pt idx="141">
                  <c:v>1.9799999999999999E-4</c:v>
                </c:pt>
                <c:pt idx="142">
                  <c:v>1.2799999999999999E-4</c:v>
                </c:pt>
                <c:pt idx="143">
                  <c:v>2.1999999999999999E-5</c:v>
                </c:pt>
                <c:pt idx="144">
                  <c:v>5.3000000000000001E-5</c:v>
                </c:pt>
                <c:pt idx="145">
                  <c:v>3.0000000000000001E-5</c:v>
                </c:pt>
                <c:pt idx="146">
                  <c:v>5.5000000000000002E-5</c:v>
                </c:pt>
                <c:pt idx="147">
                  <c:v>1.5999999999999999E-5</c:v>
                </c:pt>
                <c:pt idx="148">
                  <c:v>3.3000000000000003E-5</c:v>
                </c:pt>
                <c:pt idx="149">
                  <c:v>6.9999999999999999E-6</c:v>
                </c:pt>
                <c:pt idx="150">
                  <c:v>2.0999999999999999E-5</c:v>
                </c:pt>
                <c:pt idx="151">
                  <c:v>1.0000000000000001E-5</c:v>
                </c:pt>
                <c:pt idx="152">
                  <c:v>1.5999999999999999E-5</c:v>
                </c:pt>
                <c:pt idx="153">
                  <c:v>7.9999999999999996E-6</c:v>
                </c:pt>
                <c:pt idx="154">
                  <c:v>6.0000000000000002E-6</c:v>
                </c:pt>
                <c:pt idx="155">
                  <c:v>6.9999999999999999E-6</c:v>
                </c:pt>
                <c:pt idx="156">
                  <c:v>9.0000000000000002E-6</c:v>
                </c:pt>
                <c:pt idx="157">
                  <c:v>3.9999999999999998E-6</c:v>
                </c:pt>
                <c:pt idx="158">
                  <c:v>3.1999999999999999E-5</c:v>
                </c:pt>
                <c:pt idx="159">
                  <c:v>3.1000000000000001E-5</c:v>
                </c:pt>
                <c:pt idx="160">
                  <c:v>6.2000000000000003E-5</c:v>
                </c:pt>
                <c:pt idx="161">
                  <c:v>8.3999999999999995E-5</c:v>
                </c:pt>
                <c:pt idx="162">
                  <c:v>2.1999999999999999E-5</c:v>
                </c:pt>
                <c:pt idx="163">
                  <c:v>1.5100000000000001E-4</c:v>
                </c:pt>
                <c:pt idx="164">
                  <c:v>3.6999999999999998E-5</c:v>
                </c:pt>
                <c:pt idx="165">
                  <c:v>3.1999999999999999E-5</c:v>
                </c:pt>
                <c:pt idx="166">
                  <c:v>3.4E-5</c:v>
                </c:pt>
                <c:pt idx="167">
                  <c:v>5.1999999999999997E-5</c:v>
                </c:pt>
                <c:pt idx="168">
                  <c:v>3.1999999999999999E-5</c:v>
                </c:pt>
                <c:pt idx="169">
                  <c:v>1.9000000000000001E-5</c:v>
                </c:pt>
                <c:pt idx="170">
                  <c:v>7.9999999999999996E-6</c:v>
                </c:pt>
                <c:pt idx="171">
                  <c:v>5.0000000000000004E-6</c:v>
                </c:pt>
                <c:pt idx="172">
                  <c:v>1.2E-5</c:v>
                </c:pt>
                <c:pt idx="173">
                  <c:v>6.6000000000000005E-5</c:v>
                </c:pt>
                <c:pt idx="174">
                  <c:v>1.7E-5</c:v>
                </c:pt>
                <c:pt idx="175">
                  <c:v>3.4999999999999997E-5</c:v>
                </c:pt>
                <c:pt idx="176">
                  <c:v>4.3999999999999999E-5</c:v>
                </c:pt>
                <c:pt idx="177">
                  <c:v>2.8E-5</c:v>
                </c:pt>
                <c:pt idx="178">
                  <c:v>5.3000000000000001E-5</c:v>
                </c:pt>
                <c:pt idx="179">
                  <c:v>2.4000000000000001E-5</c:v>
                </c:pt>
                <c:pt idx="180">
                  <c:v>9.8999999999999994E-5</c:v>
                </c:pt>
                <c:pt idx="181">
                  <c:v>2.3E-5</c:v>
                </c:pt>
                <c:pt idx="182">
                  <c:v>1.15E-4</c:v>
                </c:pt>
                <c:pt idx="183">
                  <c:v>9.8999999999999994E-5</c:v>
                </c:pt>
                <c:pt idx="184">
                  <c:v>7.3999999999999996E-5</c:v>
                </c:pt>
                <c:pt idx="185">
                  <c:v>6.2000000000000003E-5</c:v>
                </c:pt>
                <c:pt idx="186">
                  <c:v>7.8999999999999996E-5</c:v>
                </c:pt>
                <c:pt idx="187">
                  <c:v>1.5E-5</c:v>
                </c:pt>
                <c:pt idx="188">
                  <c:v>1.1E-5</c:v>
                </c:pt>
                <c:pt idx="189">
                  <c:v>5.0000000000000002E-5</c:v>
                </c:pt>
                <c:pt idx="190">
                  <c:v>8.2000000000000001E-5</c:v>
                </c:pt>
                <c:pt idx="191">
                  <c:v>4.0000000000000003E-5</c:v>
                </c:pt>
                <c:pt idx="192">
                  <c:v>5.0000000000000002E-5</c:v>
                </c:pt>
                <c:pt idx="193">
                  <c:v>7.7999999999999999E-5</c:v>
                </c:pt>
                <c:pt idx="194">
                  <c:v>2.9E-5</c:v>
                </c:pt>
                <c:pt idx="195">
                  <c:v>5.8999999999999998E-5</c:v>
                </c:pt>
                <c:pt idx="196">
                  <c:v>5.7000000000000003E-5</c:v>
                </c:pt>
                <c:pt idx="197">
                  <c:v>6.6000000000000005E-5</c:v>
                </c:pt>
                <c:pt idx="198">
                  <c:v>2.5000000000000001E-4</c:v>
                </c:pt>
                <c:pt idx="199">
                  <c:v>1.413E-3</c:v>
                </c:pt>
                <c:pt idx="200">
                  <c:v>9.990000000000001E-4</c:v>
                </c:pt>
                <c:pt idx="201">
                  <c:v>2.9300000000000002E-4</c:v>
                </c:pt>
                <c:pt idx="202">
                  <c:v>3.0000000000000001E-5</c:v>
                </c:pt>
                <c:pt idx="203">
                  <c:v>8.7999999999999998E-5</c:v>
                </c:pt>
                <c:pt idx="204">
                  <c:v>5.2599999999999999E-4</c:v>
                </c:pt>
                <c:pt idx="205">
                  <c:v>1.07E-4</c:v>
                </c:pt>
                <c:pt idx="206">
                  <c:v>8.7999999999999998E-5</c:v>
                </c:pt>
                <c:pt idx="207">
                  <c:v>6.0999999999999999E-5</c:v>
                </c:pt>
                <c:pt idx="208">
                  <c:v>1.2999999999999999E-5</c:v>
                </c:pt>
                <c:pt idx="209">
                  <c:v>1.8E-5</c:v>
                </c:pt>
                <c:pt idx="210">
                  <c:v>7.4999999999999993E-5</c:v>
                </c:pt>
                <c:pt idx="211">
                  <c:v>5.1E-5</c:v>
                </c:pt>
                <c:pt idx="212">
                  <c:v>5.7000000000000003E-5</c:v>
                </c:pt>
                <c:pt idx="213">
                  <c:v>6.0000000000000002E-5</c:v>
                </c:pt>
                <c:pt idx="214">
                  <c:v>3.3000000000000003E-5</c:v>
                </c:pt>
                <c:pt idx="215">
                  <c:v>3.0000000000000001E-5</c:v>
                </c:pt>
                <c:pt idx="216">
                  <c:v>3.4E-5</c:v>
                </c:pt>
                <c:pt idx="217">
                  <c:v>8.6000000000000003E-5</c:v>
                </c:pt>
                <c:pt idx="218">
                  <c:v>5.3000000000000001E-5</c:v>
                </c:pt>
                <c:pt idx="219">
                  <c:v>3.6999999999999998E-5</c:v>
                </c:pt>
                <c:pt idx="220">
                  <c:v>5.3000000000000001E-5</c:v>
                </c:pt>
                <c:pt idx="221">
                  <c:v>2.9E-5</c:v>
                </c:pt>
                <c:pt idx="222">
                  <c:v>1.9000000000000001E-5</c:v>
                </c:pt>
                <c:pt idx="223">
                  <c:v>2.9E-5</c:v>
                </c:pt>
                <c:pt idx="224">
                  <c:v>8.2000000000000001E-5</c:v>
                </c:pt>
                <c:pt idx="225">
                  <c:v>2.5999999999999998E-5</c:v>
                </c:pt>
                <c:pt idx="226">
                  <c:v>1.17E-4</c:v>
                </c:pt>
                <c:pt idx="227">
                  <c:v>5.0000000000000002E-5</c:v>
                </c:pt>
                <c:pt idx="228">
                  <c:v>8.6000000000000003E-5</c:v>
                </c:pt>
                <c:pt idx="229">
                  <c:v>1.9000000000000001E-5</c:v>
                </c:pt>
                <c:pt idx="230">
                  <c:v>6.7000000000000002E-5</c:v>
                </c:pt>
                <c:pt idx="231">
                  <c:v>7.7000000000000001E-5</c:v>
                </c:pt>
                <c:pt idx="232">
                  <c:v>8.0000000000000007E-5</c:v>
                </c:pt>
                <c:pt idx="233">
                  <c:v>3.4999999999999997E-5</c:v>
                </c:pt>
                <c:pt idx="234">
                  <c:v>4.0000000000000003E-5</c:v>
                </c:pt>
                <c:pt idx="235">
                  <c:v>5.0000000000000002E-5</c:v>
                </c:pt>
                <c:pt idx="236">
                  <c:v>9.0000000000000002E-6</c:v>
                </c:pt>
                <c:pt idx="237">
                  <c:v>6.0000000000000002E-6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2D-4AE2-976A-5BA7E057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8"/>
        <c:axId val="240748880"/>
        <c:axId val="240749440"/>
      </c:barChart>
      <c:dateAx>
        <c:axId val="240748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49440"/>
        <c:crossesAt val="0"/>
        <c:auto val="1"/>
        <c:lblOffset val="100"/>
        <c:baseTimeUnit val="days"/>
      </c:dateAx>
      <c:valAx>
        <c:axId val="2407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aseline="0"/>
                  <a:t>Proportion </a:t>
                </a:r>
                <a:endParaRPr lang="zh-CN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7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196</xdr:row>
      <xdr:rowOff>66675</xdr:rowOff>
    </xdr:from>
    <xdr:to>
      <xdr:col>25</xdr:col>
      <xdr:colOff>495300</xdr:colOff>
      <xdr:row>218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206</xdr:row>
      <xdr:rowOff>57150</xdr:rowOff>
    </xdr:from>
    <xdr:to>
      <xdr:col>22</xdr:col>
      <xdr:colOff>152400</xdr:colOff>
      <xdr:row>224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164</xdr:row>
      <xdr:rowOff>114300</xdr:rowOff>
    </xdr:from>
    <xdr:to>
      <xdr:col>29</xdr:col>
      <xdr:colOff>95250</xdr:colOff>
      <xdr:row>190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43"/>
  <sheetViews>
    <sheetView tabSelected="1" workbookViewId="0">
      <selection activeCell="B1" sqref="B1:B1048576"/>
    </sheetView>
  </sheetViews>
  <sheetFormatPr defaultRowHeight="13.5"/>
  <cols>
    <col min="1" max="1" width="29.5" style="6" customWidth="1"/>
    <col min="2" max="2" width="29.5" style="5" customWidth="1"/>
  </cols>
  <sheetData>
    <row r="3" spans="1:7">
      <c r="A3" s="6" t="s">
        <v>0</v>
      </c>
      <c r="C3" t="s">
        <v>1</v>
      </c>
      <c r="D3" t="s">
        <v>2</v>
      </c>
      <c r="E3" t="s">
        <v>3</v>
      </c>
    </row>
    <row r="4" spans="1:7">
      <c r="A4" s="6">
        <v>43215</v>
      </c>
      <c r="B4" s="5">
        <f>DATE(YEAR(A4)-1,MONTH(A4),DAY(A4))</f>
        <v>42850</v>
      </c>
      <c r="C4">
        <v>0.52087499999999998</v>
      </c>
      <c r="D4">
        <v>0</v>
      </c>
      <c r="E4">
        <v>18.350000000000001</v>
      </c>
      <c r="F4">
        <f>C4-D4</f>
        <v>0.52087499999999998</v>
      </c>
      <c r="G4">
        <f>E4-C4</f>
        <v>17.829125000000001</v>
      </c>
    </row>
    <row r="5" spans="1:7">
      <c r="A5" s="6">
        <v>43221</v>
      </c>
      <c r="B5" s="5">
        <f t="shared" ref="B5:B68" si="0">DATE(YEAR(A5)-1,MONTH(A5),DAY(A5))</f>
        <v>42856</v>
      </c>
      <c r="C5">
        <v>2.4338700000000002</v>
      </c>
      <c r="D5">
        <v>0</v>
      </c>
      <c r="E5">
        <v>9.65</v>
      </c>
      <c r="F5">
        <f t="shared" ref="F5:F68" si="1">C5-D5</f>
        <v>2.4338700000000002</v>
      </c>
      <c r="G5">
        <f t="shared" ref="G5:G68" si="2">E5-C5</f>
        <v>7.2161299999999997</v>
      </c>
    </row>
    <row r="6" spans="1:7">
      <c r="A6" s="6">
        <v>43222</v>
      </c>
      <c r="B6" s="5">
        <f t="shared" si="0"/>
        <v>42857</v>
      </c>
      <c r="C6">
        <v>1.16625</v>
      </c>
      <c r="D6">
        <v>0</v>
      </c>
      <c r="E6">
        <v>9.77</v>
      </c>
      <c r="F6">
        <f t="shared" si="1"/>
        <v>1.16625</v>
      </c>
      <c r="G6">
        <f t="shared" si="2"/>
        <v>8.6037499999999998</v>
      </c>
    </row>
    <row r="7" spans="1:7">
      <c r="A7" s="6">
        <v>43223</v>
      </c>
      <c r="B7" s="5">
        <f t="shared" si="0"/>
        <v>42858</v>
      </c>
      <c r="C7">
        <v>0.29699999999999999</v>
      </c>
      <c r="D7">
        <v>0</v>
      </c>
      <c r="E7">
        <v>2.15</v>
      </c>
      <c r="F7">
        <f t="shared" si="1"/>
        <v>0.29699999999999999</v>
      </c>
      <c r="G7">
        <f t="shared" si="2"/>
        <v>1.853</v>
      </c>
    </row>
    <row r="8" spans="1:7">
      <c r="A8" s="6">
        <v>43224</v>
      </c>
      <c r="B8" s="5">
        <f t="shared" si="0"/>
        <v>42859</v>
      </c>
      <c r="C8">
        <v>2.0299999999999998</v>
      </c>
      <c r="D8">
        <v>0</v>
      </c>
      <c r="E8">
        <v>7.03</v>
      </c>
      <c r="F8">
        <f t="shared" si="1"/>
        <v>2.0299999999999998</v>
      </c>
      <c r="G8">
        <f t="shared" si="2"/>
        <v>5</v>
      </c>
    </row>
    <row r="9" spans="1:7">
      <c r="A9" s="6">
        <v>43225</v>
      </c>
      <c r="B9" s="5">
        <f t="shared" si="0"/>
        <v>42860</v>
      </c>
      <c r="C9">
        <v>1.2876300000000001</v>
      </c>
      <c r="D9">
        <v>0</v>
      </c>
      <c r="E9">
        <v>9.89</v>
      </c>
      <c r="F9">
        <f t="shared" si="1"/>
        <v>1.2876300000000001</v>
      </c>
      <c r="G9">
        <f t="shared" si="2"/>
        <v>8.6023700000000005</v>
      </c>
    </row>
    <row r="10" spans="1:7">
      <c r="A10" s="6">
        <v>43226</v>
      </c>
      <c r="B10" s="5">
        <f t="shared" si="0"/>
        <v>42861</v>
      </c>
      <c r="C10">
        <v>0.21762500000000001</v>
      </c>
      <c r="D10">
        <v>0</v>
      </c>
      <c r="E10">
        <v>2.3199999999999998</v>
      </c>
      <c r="F10">
        <f t="shared" si="1"/>
        <v>0.21762500000000001</v>
      </c>
      <c r="G10">
        <f t="shared" si="2"/>
        <v>2.1023749999999999</v>
      </c>
    </row>
    <row r="11" spans="1:7">
      <c r="A11" s="6">
        <v>43227</v>
      </c>
      <c r="B11" s="5">
        <f t="shared" si="0"/>
        <v>42862</v>
      </c>
      <c r="C11">
        <v>6.5500000000000003E-2</v>
      </c>
      <c r="D11">
        <v>0</v>
      </c>
      <c r="E11">
        <v>0.8</v>
      </c>
      <c r="F11">
        <f t="shared" si="1"/>
        <v>6.5500000000000003E-2</v>
      </c>
      <c r="G11">
        <f t="shared" si="2"/>
        <v>0.73450000000000004</v>
      </c>
    </row>
    <row r="12" spans="1:7">
      <c r="A12" s="6">
        <v>43228</v>
      </c>
      <c r="B12" s="5">
        <f t="shared" si="0"/>
        <v>42863</v>
      </c>
      <c r="C12">
        <v>0.57587500000000003</v>
      </c>
      <c r="D12">
        <v>0</v>
      </c>
      <c r="E12">
        <v>1.62</v>
      </c>
      <c r="F12">
        <f t="shared" si="1"/>
        <v>0.57587500000000003</v>
      </c>
      <c r="G12">
        <f t="shared" si="2"/>
        <v>1.0441250000000002</v>
      </c>
    </row>
    <row r="13" spans="1:7">
      <c r="A13" s="6">
        <v>43229</v>
      </c>
      <c r="B13" s="5">
        <f t="shared" si="0"/>
        <v>42864</v>
      </c>
      <c r="C13">
        <v>0.44212499999999999</v>
      </c>
      <c r="D13">
        <v>0</v>
      </c>
      <c r="E13">
        <v>2.25</v>
      </c>
      <c r="F13">
        <f t="shared" si="1"/>
        <v>0.44212499999999999</v>
      </c>
      <c r="G13">
        <f t="shared" si="2"/>
        <v>1.8078750000000001</v>
      </c>
    </row>
    <row r="14" spans="1:7">
      <c r="A14" s="6">
        <v>43230</v>
      </c>
      <c r="B14" s="5">
        <f t="shared" si="0"/>
        <v>42865</v>
      </c>
      <c r="C14">
        <v>0.32874999999999999</v>
      </c>
      <c r="D14">
        <v>0</v>
      </c>
      <c r="E14">
        <v>2.33</v>
      </c>
      <c r="F14">
        <f t="shared" si="1"/>
        <v>0.32874999999999999</v>
      </c>
      <c r="G14">
        <f t="shared" si="2"/>
        <v>2.0012500000000002</v>
      </c>
    </row>
    <row r="15" spans="1:7">
      <c r="A15" s="6">
        <v>43231</v>
      </c>
      <c r="B15" s="5">
        <f t="shared" si="0"/>
        <v>42866</v>
      </c>
      <c r="C15">
        <v>0.44624999999999998</v>
      </c>
      <c r="D15">
        <v>0</v>
      </c>
      <c r="E15">
        <v>2.39</v>
      </c>
      <c r="F15">
        <f t="shared" si="1"/>
        <v>0.44624999999999998</v>
      </c>
      <c r="G15">
        <f t="shared" si="2"/>
        <v>1.9437500000000001</v>
      </c>
    </row>
    <row r="16" spans="1:7">
      <c r="A16" s="6">
        <v>43232</v>
      </c>
      <c r="B16" s="5">
        <f t="shared" si="0"/>
        <v>42867</v>
      </c>
      <c r="C16">
        <v>0.43837500000000001</v>
      </c>
      <c r="D16">
        <v>0</v>
      </c>
      <c r="E16">
        <v>1.77</v>
      </c>
      <c r="F16">
        <f t="shared" si="1"/>
        <v>0.43837500000000001</v>
      </c>
      <c r="G16">
        <f t="shared" si="2"/>
        <v>1.3316250000000001</v>
      </c>
    </row>
    <row r="17" spans="1:7">
      <c r="A17" s="6">
        <v>43233</v>
      </c>
      <c r="B17" s="5">
        <f t="shared" si="0"/>
        <v>42868</v>
      </c>
      <c r="C17">
        <v>0.31862499999999999</v>
      </c>
      <c r="D17">
        <v>0</v>
      </c>
      <c r="E17">
        <v>0.85</v>
      </c>
      <c r="F17">
        <f t="shared" si="1"/>
        <v>0.31862499999999999</v>
      </c>
      <c r="G17">
        <f t="shared" si="2"/>
        <v>0.53137499999999993</v>
      </c>
    </row>
    <row r="18" spans="1:7">
      <c r="A18" s="6">
        <v>43234</v>
      </c>
      <c r="B18" s="5">
        <f t="shared" si="0"/>
        <v>42869</v>
      </c>
      <c r="C18">
        <v>0.36899999999999999</v>
      </c>
      <c r="D18">
        <v>0</v>
      </c>
      <c r="E18">
        <v>1.06</v>
      </c>
      <c r="F18">
        <f t="shared" si="1"/>
        <v>0.36899999999999999</v>
      </c>
      <c r="G18">
        <f t="shared" si="2"/>
        <v>0.69100000000000006</v>
      </c>
    </row>
    <row r="19" spans="1:7">
      <c r="A19" s="6">
        <v>43235</v>
      </c>
      <c r="B19" s="5">
        <f t="shared" si="0"/>
        <v>42870</v>
      </c>
      <c r="C19">
        <v>0.32574999999999998</v>
      </c>
      <c r="D19">
        <v>0</v>
      </c>
      <c r="E19">
        <v>1.41</v>
      </c>
      <c r="F19">
        <f t="shared" si="1"/>
        <v>0.32574999999999998</v>
      </c>
      <c r="G19">
        <f t="shared" si="2"/>
        <v>1.0842499999999999</v>
      </c>
    </row>
    <row r="20" spans="1:7">
      <c r="A20" s="6">
        <v>43236</v>
      </c>
      <c r="B20" s="5">
        <f t="shared" si="0"/>
        <v>42871</v>
      </c>
      <c r="C20">
        <v>0.67749999999999999</v>
      </c>
      <c r="D20">
        <v>0.13</v>
      </c>
      <c r="E20">
        <v>4.08</v>
      </c>
      <c r="F20">
        <f t="shared" si="1"/>
        <v>0.54749999999999999</v>
      </c>
      <c r="G20">
        <f t="shared" si="2"/>
        <v>3.4024999999999999</v>
      </c>
    </row>
    <row r="21" spans="1:7">
      <c r="A21" s="6">
        <v>43237</v>
      </c>
      <c r="B21" s="5">
        <f t="shared" si="0"/>
        <v>42872</v>
      </c>
      <c r="C21">
        <v>0.68162500000000004</v>
      </c>
      <c r="D21">
        <v>0.02</v>
      </c>
      <c r="E21">
        <v>2.5</v>
      </c>
      <c r="F21">
        <f t="shared" si="1"/>
        <v>0.66162500000000002</v>
      </c>
      <c r="G21">
        <f t="shared" si="2"/>
        <v>1.8183750000000001</v>
      </c>
    </row>
    <row r="22" spans="1:7">
      <c r="A22" s="6">
        <v>43238</v>
      </c>
      <c r="B22" s="5">
        <f t="shared" si="0"/>
        <v>42873</v>
      </c>
      <c r="C22">
        <v>0.77562500000000001</v>
      </c>
      <c r="D22">
        <v>0.02</v>
      </c>
      <c r="E22">
        <v>1.99</v>
      </c>
      <c r="F22">
        <f t="shared" si="1"/>
        <v>0.75562499999999999</v>
      </c>
      <c r="G22">
        <f t="shared" si="2"/>
        <v>1.214375</v>
      </c>
    </row>
    <row r="23" spans="1:7">
      <c r="A23" s="6">
        <v>43239</v>
      </c>
      <c r="B23" s="5">
        <f t="shared" si="0"/>
        <v>42874</v>
      </c>
      <c r="C23">
        <v>0.78100000000000003</v>
      </c>
      <c r="D23">
        <v>0.03</v>
      </c>
      <c r="E23">
        <v>2.41</v>
      </c>
      <c r="F23">
        <f t="shared" si="1"/>
        <v>0.751</v>
      </c>
      <c r="G23">
        <f t="shared" si="2"/>
        <v>1.629</v>
      </c>
    </row>
    <row r="24" spans="1:7">
      <c r="A24" s="6">
        <v>43240</v>
      </c>
      <c r="B24" s="5">
        <f t="shared" si="0"/>
        <v>42875</v>
      </c>
      <c r="C24">
        <v>0.77312499999999995</v>
      </c>
      <c r="D24">
        <v>0</v>
      </c>
      <c r="E24">
        <v>2</v>
      </c>
      <c r="F24">
        <f t="shared" si="1"/>
        <v>0.77312499999999995</v>
      </c>
      <c r="G24">
        <f t="shared" si="2"/>
        <v>1.2268750000000002</v>
      </c>
    </row>
    <row r="25" spans="1:7">
      <c r="A25" s="6">
        <v>43241</v>
      </c>
      <c r="B25" s="5">
        <f t="shared" si="0"/>
        <v>42876</v>
      </c>
      <c r="C25">
        <v>0.73112500000000002</v>
      </c>
      <c r="D25">
        <v>0</v>
      </c>
      <c r="E25">
        <v>2.0099999999999998</v>
      </c>
      <c r="F25">
        <f t="shared" si="1"/>
        <v>0.73112500000000002</v>
      </c>
      <c r="G25">
        <f t="shared" si="2"/>
        <v>1.2788749999999998</v>
      </c>
    </row>
    <row r="26" spans="1:7">
      <c r="A26" s="6">
        <v>43242</v>
      </c>
      <c r="B26" s="5">
        <f t="shared" si="0"/>
        <v>42877</v>
      </c>
      <c r="C26">
        <v>0.72887500000000005</v>
      </c>
      <c r="D26">
        <v>0</v>
      </c>
      <c r="E26">
        <v>2.4900000000000002</v>
      </c>
      <c r="F26">
        <f t="shared" si="1"/>
        <v>0.72887500000000005</v>
      </c>
      <c r="G26">
        <f t="shared" si="2"/>
        <v>1.7611250000000003</v>
      </c>
    </row>
    <row r="27" spans="1:7">
      <c r="A27" s="6">
        <v>43243</v>
      </c>
      <c r="B27" s="5">
        <f t="shared" si="0"/>
        <v>42878</v>
      </c>
      <c r="C27">
        <v>0.60899999999999999</v>
      </c>
      <c r="D27">
        <v>0.01</v>
      </c>
      <c r="E27">
        <v>2.0099999999999998</v>
      </c>
      <c r="F27">
        <f t="shared" si="1"/>
        <v>0.59899999999999998</v>
      </c>
      <c r="G27">
        <f t="shared" si="2"/>
        <v>1.4009999999999998</v>
      </c>
    </row>
    <row r="28" spans="1:7">
      <c r="A28" s="6">
        <v>43244</v>
      </c>
      <c r="B28" s="5">
        <f t="shared" si="0"/>
        <v>42879</v>
      </c>
      <c r="C28">
        <v>0.64800000000000002</v>
      </c>
      <c r="D28">
        <v>0</v>
      </c>
      <c r="E28">
        <v>1.91</v>
      </c>
      <c r="F28">
        <f t="shared" si="1"/>
        <v>0.64800000000000002</v>
      </c>
      <c r="G28">
        <f t="shared" si="2"/>
        <v>1.262</v>
      </c>
    </row>
    <row r="29" spans="1:7">
      <c r="A29" s="6">
        <v>43245</v>
      </c>
      <c r="B29" s="5">
        <f t="shared" si="0"/>
        <v>42880</v>
      </c>
      <c r="C29">
        <v>0.39100000000000001</v>
      </c>
      <c r="D29">
        <v>0</v>
      </c>
      <c r="E29">
        <v>1.74</v>
      </c>
      <c r="F29">
        <f t="shared" si="1"/>
        <v>0.39100000000000001</v>
      </c>
      <c r="G29">
        <f t="shared" si="2"/>
        <v>1.349</v>
      </c>
    </row>
    <row r="30" spans="1:7">
      <c r="A30" s="6">
        <v>43246</v>
      </c>
      <c r="B30" s="5">
        <f t="shared" si="0"/>
        <v>42881</v>
      </c>
      <c r="C30">
        <v>0.33862500000000001</v>
      </c>
      <c r="D30">
        <v>0</v>
      </c>
      <c r="E30">
        <v>1.45</v>
      </c>
      <c r="F30">
        <f t="shared" si="1"/>
        <v>0.33862500000000001</v>
      </c>
      <c r="G30">
        <f t="shared" si="2"/>
        <v>1.111375</v>
      </c>
    </row>
    <row r="31" spans="1:7">
      <c r="A31" s="6">
        <v>43247</v>
      </c>
      <c r="B31" s="5">
        <f t="shared" si="0"/>
        <v>42882</v>
      </c>
      <c r="C31">
        <v>0.63449999999999995</v>
      </c>
      <c r="D31">
        <v>0</v>
      </c>
      <c r="E31">
        <v>1.51</v>
      </c>
      <c r="F31">
        <f t="shared" si="1"/>
        <v>0.63449999999999995</v>
      </c>
      <c r="G31">
        <f t="shared" si="2"/>
        <v>0.87550000000000006</v>
      </c>
    </row>
    <row r="32" spans="1:7">
      <c r="A32" s="6">
        <v>43248</v>
      </c>
      <c r="B32" s="5">
        <f t="shared" si="0"/>
        <v>42883</v>
      </c>
      <c r="C32">
        <v>0.65874999999999995</v>
      </c>
      <c r="D32">
        <v>0</v>
      </c>
      <c r="E32">
        <v>1.43</v>
      </c>
      <c r="F32">
        <f t="shared" si="1"/>
        <v>0.65874999999999995</v>
      </c>
      <c r="G32">
        <f t="shared" si="2"/>
        <v>0.77124999999999999</v>
      </c>
    </row>
    <row r="33" spans="1:7">
      <c r="A33" s="6">
        <v>43249</v>
      </c>
      <c r="B33" s="5">
        <f t="shared" si="0"/>
        <v>42884</v>
      </c>
      <c r="C33">
        <v>0.52712499999999995</v>
      </c>
      <c r="D33">
        <v>0</v>
      </c>
      <c r="E33">
        <v>1.53</v>
      </c>
      <c r="F33">
        <f t="shared" si="1"/>
        <v>0.52712499999999995</v>
      </c>
      <c r="G33">
        <f t="shared" si="2"/>
        <v>1.002875</v>
      </c>
    </row>
    <row r="34" spans="1:7">
      <c r="A34" s="6">
        <v>43250</v>
      </c>
      <c r="B34" s="5">
        <f t="shared" si="0"/>
        <v>42885</v>
      </c>
      <c r="C34">
        <v>0.43812499999999999</v>
      </c>
      <c r="D34">
        <v>0</v>
      </c>
      <c r="E34">
        <v>1.69</v>
      </c>
      <c r="F34">
        <f t="shared" si="1"/>
        <v>0.43812499999999999</v>
      </c>
      <c r="G34">
        <f t="shared" si="2"/>
        <v>1.2518750000000001</v>
      </c>
    </row>
    <row r="35" spans="1:7">
      <c r="A35" s="6">
        <v>43251</v>
      </c>
      <c r="B35" s="5">
        <f t="shared" si="0"/>
        <v>42886</v>
      </c>
      <c r="C35">
        <v>0.43924999999999997</v>
      </c>
      <c r="D35">
        <v>0</v>
      </c>
      <c r="E35">
        <v>1.66</v>
      </c>
      <c r="F35">
        <f t="shared" si="1"/>
        <v>0.43924999999999997</v>
      </c>
      <c r="G35">
        <f t="shared" si="2"/>
        <v>1.22075</v>
      </c>
    </row>
    <row r="36" spans="1:7">
      <c r="A36" s="6">
        <v>43252</v>
      </c>
      <c r="B36" s="5">
        <f t="shared" si="0"/>
        <v>42887</v>
      </c>
      <c r="C36">
        <v>0.62450000000000006</v>
      </c>
      <c r="D36">
        <v>0</v>
      </c>
      <c r="E36">
        <v>1.71</v>
      </c>
      <c r="F36">
        <f t="shared" si="1"/>
        <v>0.62450000000000006</v>
      </c>
      <c r="G36">
        <f t="shared" si="2"/>
        <v>1.0854999999999999</v>
      </c>
    </row>
    <row r="37" spans="1:7">
      <c r="A37" s="6">
        <v>43253</v>
      </c>
      <c r="B37" s="5">
        <f t="shared" si="0"/>
        <v>42888</v>
      </c>
      <c r="C37">
        <v>0.66187499999999999</v>
      </c>
      <c r="D37">
        <v>0</v>
      </c>
      <c r="E37">
        <v>2.5299999999999998</v>
      </c>
      <c r="F37">
        <f t="shared" si="1"/>
        <v>0.66187499999999999</v>
      </c>
      <c r="G37">
        <f t="shared" si="2"/>
        <v>1.8681249999999998</v>
      </c>
    </row>
    <row r="38" spans="1:7">
      <c r="A38" s="6">
        <v>43254</v>
      </c>
      <c r="B38" s="5">
        <f t="shared" si="0"/>
        <v>42889</v>
      </c>
      <c r="C38">
        <v>0.68337499999999995</v>
      </c>
      <c r="D38">
        <v>0</v>
      </c>
      <c r="E38">
        <v>2.31</v>
      </c>
      <c r="F38">
        <f t="shared" si="1"/>
        <v>0.68337499999999995</v>
      </c>
      <c r="G38">
        <f t="shared" si="2"/>
        <v>1.6266250000000002</v>
      </c>
    </row>
    <row r="39" spans="1:7">
      <c r="A39" s="6">
        <v>43255</v>
      </c>
      <c r="B39" s="5">
        <f t="shared" si="0"/>
        <v>42890</v>
      </c>
      <c r="C39">
        <v>0.49612499999999998</v>
      </c>
      <c r="D39">
        <v>0</v>
      </c>
      <c r="E39">
        <v>1.67</v>
      </c>
      <c r="F39">
        <f t="shared" si="1"/>
        <v>0.49612499999999998</v>
      </c>
      <c r="G39">
        <f t="shared" si="2"/>
        <v>1.173875</v>
      </c>
    </row>
    <row r="40" spans="1:7">
      <c r="A40" s="6">
        <v>43256</v>
      </c>
      <c r="B40" s="5">
        <f t="shared" si="0"/>
        <v>42891</v>
      </c>
      <c r="C40">
        <v>0.33650000000000002</v>
      </c>
      <c r="D40">
        <v>0</v>
      </c>
      <c r="E40">
        <v>1.5</v>
      </c>
      <c r="F40">
        <f t="shared" si="1"/>
        <v>0.33650000000000002</v>
      </c>
      <c r="G40">
        <f t="shared" si="2"/>
        <v>1.1635</v>
      </c>
    </row>
    <row r="41" spans="1:7">
      <c r="A41" s="6">
        <v>43257</v>
      </c>
      <c r="B41" s="5">
        <f t="shared" si="0"/>
        <v>42892</v>
      </c>
      <c r="C41">
        <v>0.47175</v>
      </c>
      <c r="D41">
        <v>0</v>
      </c>
      <c r="E41">
        <v>2.2599999999999998</v>
      </c>
      <c r="F41">
        <f t="shared" si="1"/>
        <v>0.47175</v>
      </c>
      <c r="G41">
        <f t="shared" si="2"/>
        <v>1.7882499999999997</v>
      </c>
    </row>
    <row r="42" spans="1:7">
      <c r="A42" s="6">
        <v>43258</v>
      </c>
      <c r="B42" s="5">
        <f t="shared" si="0"/>
        <v>42893</v>
      </c>
      <c r="C42">
        <v>0.55074999999999996</v>
      </c>
      <c r="D42">
        <v>0.03</v>
      </c>
      <c r="E42">
        <v>1.28</v>
      </c>
      <c r="F42">
        <f t="shared" si="1"/>
        <v>0.52074999999999994</v>
      </c>
      <c r="G42">
        <f t="shared" si="2"/>
        <v>0.72925000000000006</v>
      </c>
    </row>
    <row r="43" spans="1:7">
      <c r="A43" s="6">
        <v>43259</v>
      </c>
      <c r="B43" s="5">
        <f t="shared" si="0"/>
        <v>42894</v>
      </c>
      <c r="C43">
        <v>0.41275000000000001</v>
      </c>
      <c r="D43">
        <v>0.23</v>
      </c>
      <c r="E43">
        <v>0.61</v>
      </c>
      <c r="F43">
        <f t="shared" si="1"/>
        <v>0.18275</v>
      </c>
      <c r="G43">
        <f t="shared" si="2"/>
        <v>0.19724999999999998</v>
      </c>
    </row>
    <row r="44" spans="1:7">
      <c r="A44" s="6">
        <v>43260</v>
      </c>
      <c r="B44" s="5">
        <f t="shared" si="0"/>
        <v>42895</v>
      </c>
      <c r="C44">
        <v>0.38087500000000002</v>
      </c>
      <c r="D44">
        <v>0.12</v>
      </c>
      <c r="E44">
        <v>1.03</v>
      </c>
      <c r="F44">
        <f t="shared" si="1"/>
        <v>0.26087500000000002</v>
      </c>
      <c r="G44">
        <f t="shared" si="2"/>
        <v>0.64912499999999995</v>
      </c>
    </row>
    <row r="45" spans="1:7">
      <c r="A45" s="6">
        <v>43261</v>
      </c>
      <c r="B45" s="5">
        <f t="shared" si="0"/>
        <v>42896</v>
      </c>
      <c r="C45">
        <v>0.479375</v>
      </c>
      <c r="D45">
        <v>0</v>
      </c>
      <c r="E45">
        <v>1.02</v>
      </c>
      <c r="F45">
        <f t="shared" si="1"/>
        <v>0.479375</v>
      </c>
      <c r="G45">
        <f t="shared" si="2"/>
        <v>0.54062500000000002</v>
      </c>
    </row>
    <row r="46" spans="1:7">
      <c r="A46" s="6">
        <v>43262</v>
      </c>
      <c r="B46" s="5">
        <f t="shared" si="0"/>
        <v>42897</v>
      </c>
      <c r="C46">
        <v>0.31237500000000001</v>
      </c>
      <c r="D46">
        <v>0</v>
      </c>
      <c r="E46">
        <v>0.57999999999999996</v>
      </c>
      <c r="F46">
        <f t="shared" si="1"/>
        <v>0.31237500000000001</v>
      </c>
      <c r="G46">
        <f t="shared" si="2"/>
        <v>0.26762499999999995</v>
      </c>
    </row>
    <row r="47" spans="1:7">
      <c r="A47" s="6">
        <v>43263</v>
      </c>
      <c r="B47" s="5">
        <f t="shared" si="0"/>
        <v>42898</v>
      </c>
      <c r="C47">
        <v>0.43112499999999998</v>
      </c>
      <c r="D47">
        <v>0.1</v>
      </c>
      <c r="E47">
        <v>1.22</v>
      </c>
      <c r="F47">
        <f t="shared" si="1"/>
        <v>0.331125</v>
      </c>
      <c r="G47">
        <f t="shared" si="2"/>
        <v>0.78887499999999999</v>
      </c>
    </row>
    <row r="48" spans="1:7">
      <c r="A48" s="6">
        <v>43264</v>
      </c>
      <c r="B48" s="5">
        <f t="shared" si="0"/>
        <v>42899</v>
      </c>
      <c r="C48">
        <v>0.60762499999999997</v>
      </c>
      <c r="D48">
        <v>0.01</v>
      </c>
      <c r="E48">
        <v>6.88</v>
      </c>
      <c r="F48">
        <f t="shared" si="1"/>
        <v>0.59762499999999996</v>
      </c>
      <c r="G48">
        <f t="shared" si="2"/>
        <v>6.2723750000000003</v>
      </c>
    </row>
    <row r="49" spans="1:7">
      <c r="A49" s="6">
        <v>43265</v>
      </c>
      <c r="B49" s="5">
        <f t="shared" si="0"/>
        <v>42900</v>
      </c>
      <c r="C49">
        <v>0.51112500000000005</v>
      </c>
      <c r="D49">
        <v>0</v>
      </c>
      <c r="E49">
        <v>7.76</v>
      </c>
      <c r="F49">
        <f t="shared" si="1"/>
        <v>0.51112500000000005</v>
      </c>
      <c r="G49">
        <f t="shared" si="2"/>
        <v>7.248875</v>
      </c>
    </row>
    <row r="50" spans="1:7">
      <c r="A50" s="6">
        <v>43266</v>
      </c>
      <c r="B50" s="5">
        <f t="shared" si="0"/>
        <v>42901</v>
      </c>
      <c r="C50">
        <v>0.65737500000000004</v>
      </c>
      <c r="D50">
        <v>0</v>
      </c>
      <c r="E50">
        <v>4.46</v>
      </c>
      <c r="F50">
        <f t="shared" si="1"/>
        <v>0.65737500000000004</v>
      </c>
      <c r="G50">
        <f t="shared" si="2"/>
        <v>3.8026249999999999</v>
      </c>
    </row>
    <row r="51" spans="1:7">
      <c r="A51" s="6">
        <v>43267</v>
      </c>
      <c r="B51" s="5">
        <f t="shared" si="0"/>
        <v>42902</v>
      </c>
      <c r="C51">
        <v>0.675875</v>
      </c>
      <c r="D51">
        <v>0</v>
      </c>
      <c r="E51">
        <v>4.84</v>
      </c>
      <c r="F51">
        <f t="shared" si="1"/>
        <v>0.675875</v>
      </c>
      <c r="G51">
        <f t="shared" si="2"/>
        <v>4.1641250000000003</v>
      </c>
    </row>
    <row r="52" spans="1:7">
      <c r="A52" s="6">
        <v>43268</v>
      </c>
      <c r="B52" s="5">
        <f t="shared" si="0"/>
        <v>42903</v>
      </c>
      <c r="C52">
        <v>0.54312499999999997</v>
      </c>
      <c r="D52">
        <v>0</v>
      </c>
      <c r="E52">
        <v>4.8099999999999996</v>
      </c>
      <c r="F52">
        <f t="shared" si="1"/>
        <v>0.54312499999999997</v>
      </c>
      <c r="G52">
        <f t="shared" si="2"/>
        <v>4.2668749999999998</v>
      </c>
    </row>
    <row r="53" spans="1:7">
      <c r="A53" s="6">
        <v>43269</v>
      </c>
      <c r="B53" s="5">
        <f t="shared" si="0"/>
        <v>42904</v>
      </c>
      <c r="C53">
        <v>0.31962499999999999</v>
      </c>
      <c r="D53">
        <v>0</v>
      </c>
      <c r="E53">
        <v>1.38</v>
      </c>
      <c r="F53">
        <f t="shared" si="1"/>
        <v>0.31962499999999999</v>
      </c>
      <c r="G53">
        <f t="shared" si="2"/>
        <v>1.0603749999999998</v>
      </c>
    </row>
    <row r="54" spans="1:7">
      <c r="A54" s="6">
        <v>43270</v>
      </c>
      <c r="B54" s="5">
        <f t="shared" si="0"/>
        <v>42905</v>
      </c>
      <c r="C54">
        <v>0.38824999999999998</v>
      </c>
      <c r="D54">
        <v>0</v>
      </c>
      <c r="E54">
        <v>1.39</v>
      </c>
      <c r="F54">
        <f t="shared" si="1"/>
        <v>0.38824999999999998</v>
      </c>
      <c r="G54">
        <f t="shared" si="2"/>
        <v>1.0017499999999999</v>
      </c>
    </row>
    <row r="55" spans="1:7">
      <c r="A55" s="6">
        <v>43271</v>
      </c>
      <c r="B55" s="5">
        <f t="shared" si="0"/>
        <v>42906</v>
      </c>
      <c r="C55">
        <v>0.41925000000000001</v>
      </c>
      <c r="D55">
        <v>0</v>
      </c>
      <c r="E55">
        <v>1.43</v>
      </c>
      <c r="F55">
        <f t="shared" si="1"/>
        <v>0.41925000000000001</v>
      </c>
      <c r="G55">
        <f t="shared" si="2"/>
        <v>1.0107499999999998</v>
      </c>
    </row>
    <row r="56" spans="1:7">
      <c r="A56" s="6">
        <v>43272</v>
      </c>
      <c r="B56" s="5">
        <f t="shared" si="0"/>
        <v>42907</v>
      </c>
      <c r="C56">
        <v>0.64500000000000002</v>
      </c>
      <c r="D56">
        <v>0</v>
      </c>
      <c r="E56">
        <v>4.75</v>
      </c>
      <c r="F56">
        <f t="shared" si="1"/>
        <v>0.64500000000000002</v>
      </c>
      <c r="G56">
        <f t="shared" si="2"/>
        <v>4.1050000000000004</v>
      </c>
    </row>
    <row r="57" spans="1:7">
      <c r="A57" s="6">
        <v>43273</v>
      </c>
      <c r="B57" s="5">
        <f t="shared" si="0"/>
        <v>42908</v>
      </c>
      <c r="C57">
        <v>0.43049999999999999</v>
      </c>
      <c r="D57">
        <v>0</v>
      </c>
      <c r="E57">
        <v>2.77</v>
      </c>
      <c r="F57">
        <f t="shared" si="1"/>
        <v>0.43049999999999999</v>
      </c>
      <c r="G57">
        <f t="shared" si="2"/>
        <v>2.3395000000000001</v>
      </c>
    </row>
    <row r="58" spans="1:7">
      <c r="A58" s="6">
        <v>43274</v>
      </c>
      <c r="B58" s="5">
        <f t="shared" si="0"/>
        <v>42909</v>
      </c>
      <c r="C58">
        <v>0.41662500000000002</v>
      </c>
      <c r="D58">
        <v>0</v>
      </c>
      <c r="E58">
        <v>1.0900000000000001</v>
      </c>
      <c r="F58">
        <f t="shared" si="1"/>
        <v>0.41662500000000002</v>
      </c>
      <c r="G58">
        <f t="shared" si="2"/>
        <v>0.67337500000000006</v>
      </c>
    </row>
    <row r="59" spans="1:7">
      <c r="A59" s="6">
        <v>43275</v>
      </c>
      <c r="B59" s="5">
        <f t="shared" si="0"/>
        <v>42910</v>
      </c>
      <c r="C59">
        <v>0.38374999999999998</v>
      </c>
      <c r="D59">
        <v>0</v>
      </c>
      <c r="E59">
        <v>0.79</v>
      </c>
      <c r="F59">
        <f t="shared" si="1"/>
        <v>0.38374999999999998</v>
      </c>
      <c r="G59">
        <f t="shared" si="2"/>
        <v>0.40625000000000006</v>
      </c>
    </row>
    <row r="60" spans="1:7">
      <c r="A60" s="6">
        <v>43276</v>
      </c>
      <c r="B60" s="5">
        <f t="shared" si="0"/>
        <v>42911</v>
      </c>
      <c r="C60">
        <v>0.357875</v>
      </c>
      <c r="D60">
        <v>0</v>
      </c>
      <c r="E60">
        <v>0.77</v>
      </c>
      <c r="F60">
        <f t="shared" si="1"/>
        <v>0.357875</v>
      </c>
      <c r="G60">
        <f t="shared" si="2"/>
        <v>0.41212500000000002</v>
      </c>
    </row>
    <row r="61" spans="1:7">
      <c r="A61" s="6">
        <v>43277</v>
      </c>
      <c r="B61" s="5">
        <f t="shared" si="0"/>
        <v>42912</v>
      </c>
      <c r="C61">
        <v>0.39200000000000002</v>
      </c>
      <c r="D61">
        <v>0</v>
      </c>
      <c r="E61">
        <v>1.03</v>
      </c>
      <c r="F61">
        <f t="shared" si="1"/>
        <v>0.39200000000000002</v>
      </c>
      <c r="G61">
        <f t="shared" si="2"/>
        <v>0.63800000000000001</v>
      </c>
    </row>
    <row r="62" spans="1:7">
      <c r="A62" s="6">
        <v>43278</v>
      </c>
      <c r="B62" s="5">
        <f t="shared" si="0"/>
        <v>42913</v>
      </c>
      <c r="C62">
        <v>0.35075000000000001</v>
      </c>
      <c r="D62">
        <v>0</v>
      </c>
      <c r="E62">
        <v>1.01</v>
      </c>
      <c r="F62">
        <f t="shared" si="1"/>
        <v>0.35075000000000001</v>
      </c>
      <c r="G62">
        <f t="shared" si="2"/>
        <v>0.65925</v>
      </c>
    </row>
    <row r="63" spans="1:7">
      <c r="A63" s="6">
        <v>43279</v>
      </c>
      <c r="B63" s="5">
        <f t="shared" si="0"/>
        <v>42914</v>
      </c>
      <c r="C63">
        <v>0.3775</v>
      </c>
      <c r="D63">
        <v>0</v>
      </c>
      <c r="E63">
        <v>1.26</v>
      </c>
      <c r="F63">
        <f t="shared" si="1"/>
        <v>0.3775</v>
      </c>
      <c r="G63">
        <f t="shared" si="2"/>
        <v>0.88250000000000006</v>
      </c>
    </row>
    <row r="64" spans="1:7">
      <c r="A64" s="6">
        <v>43280</v>
      </c>
      <c r="B64" s="5">
        <f t="shared" si="0"/>
        <v>42915</v>
      </c>
      <c r="C64">
        <v>0.36762499999999998</v>
      </c>
      <c r="D64">
        <v>0</v>
      </c>
      <c r="E64">
        <v>1.6</v>
      </c>
      <c r="F64">
        <f t="shared" si="1"/>
        <v>0.36762499999999998</v>
      </c>
      <c r="G64">
        <f t="shared" si="2"/>
        <v>1.2323750000000002</v>
      </c>
    </row>
    <row r="65" spans="1:7">
      <c r="A65" s="6">
        <v>43281</v>
      </c>
      <c r="B65" s="5">
        <f t="shared" si="0"/>
        <v>42916</v>
      </c>
      <c r="C65">
        <v>0.33987499999999998</v>
      </c>
      <c r="D65">
        <v>0</v>
      </c>
      <c r="E65">
        <v>0.9</v>
      </c>
      <c r="F65">
        <f t="shared" si="1"/>
        <v>0.33987499999999998</v>
      </c>
      <c r="G65">
        <f t="shared" si="2"/>
        <v>0.56012499999999998</v>
      </c>
    </row>
    <row r="66" spans="1:7">
      <c r="A66" s="6">
        <v>43282</v>
      </c>
      <c r="B66" s="5">
        <f t="shared" si="0"/>
        <v>42917</v>
      </c>
      <c r="C66">
        <v>0.38850000000000001</v>
      </c>
      <c r="D66">
        <v>0</v>
      </c>
      <c r="E66">
        <v>0.97</v>
      </c>
      <c r="F66">
        <f t="shared" si="1"/>
        <v>0.38850000000000001</v>
      </c>
      <c r="G66">
        <f t="shared" si="2"/>
        <v>0.58149999999999991</v>
      </c>
    </row>
    <row r="67" spans="1:7">
      <c r="A67" s="6">
        <v>43283</v>
      </c>
      <c r="B67" s="5">
        <f t="shared" si="0"/>
        <v>42918</v>
      </c>
      <c r="C67">
        <v>0.31762499999999999</v>
      </c>
      <c r="D67">
        <v>0</v>
      </c>
      <c r="E67">
        <v>1.02</v>
      </c>
      <c r="F67">
        <f t="shared" si="1"/>
        <v>0.31762499999999999</v>
      </c>
      <c r="G67">
        <f t="shared" si="2"/>
        <v>0.70237499999999997</v>
      </c>
    </row>
    <row r="68" spans="1:7">
      <c r="A68" s="6">
        <v>43284</v>
      </c>
      <c r="B68" s="5">
        <f t="shared" si="0"/>
        <v>42919</v>
      </c>
      <c r="C68">
        <v>0.46537499999999998</v>
      </c>
      <c r="D68">
        <v>0</v>
      </c>
      <c r="E68">
        <v>0.92</v>
      </c>
      <c r="F68">
        <f t="shared" si="1"/>
        <v>0.46537499999999998</v>
      </c>
      <c r="G68">
        <f t="shared" si="2"/>
        <v>0.45462500000000006</v>
      </c>
    </row>
    <row r="69" spans="1:7">
      <c r="A69" s="6">
        <v>43285</v>
      </c>
      <c r="B69" s="5">
        <f t="shared" ref="B69:B132" si="3">DATE(YEAR(A69)-1,MONTH(A69),DAY(A69))</f>
        <v>42920</v>
      </c>
      <c r="C69">
        <v>0.54925000000000002</v>
      </c>
      <c r="D69">
        <v>0</v>
      </c>
      <c r="E69">
        <v>1.18</v>
      </c>
      <c r="F69">
        <f t="shared" ref="F69:F132" si="4">C69-D69</f>
        <v>0.54925000000000002</v>
      </c>
      <c r="G69">
        <f t="shared" ref="G69:G132" si="5">E69-C69</f>
        <v>0.63074999999999992</v>
      </c>
    </row>
    <row r="70" spans="1:7">
      <c r="A70" s="6">
        <v>43286</v>
      </c>
      <c r="B70" s="5">
        <f t="shared" si="3"/>
        <v>42921</v>
      </c>
      <c r="C70">
        <v>0.56162500000000004</v>
      </c>
      <c r="D70">
        <v>0</v>
      </c>
      <c r="E70">
        <v>1.8</v>
      </c>
      <c r="F70">
        <f t="shared" si="4"/>
        <v>0.56162500000000004</v>
      </c>
      <c r="G70">
        <f t="shared" si="5"/>
        <v>1.238375</v>
      </c>
    </row>
    <row r="71" spans="1:7">
      <c r="A71" s="6">
        <v>43287</v>
      </c>
      <c r="B71" s="5">
        <f t="shared" si="3"/>
        <v>42922</v>
      </c>
      <c r="C71">
        <v>0.73812500000000003</v>
      </c>
      <c r="D71">
        <v>0</v>
      </c>
      <c r="E71">
        <v>2.44</v>
      </c>
      <c r="F71">
        <f t="shared" si="4"/>
        <v>0.73812500000000003</v>
      </c>
      <c r="G71">
        <f t="shared" si="5"/>
        <v>1.7018749999999998</v>
      </c>
    </row>
    <row r="72" spans="1:7">
      <c r="A72" s="6">
        <v>43288</v>
      </c>
      <c r="B72" s="5">
        <f t="shared" si="3"/>
        <v>42923</v>
      </c>
      <c r="C72">
        <v>0.66337500000000005</v>
      </c>
      <c r="D72">
        <v>0</v>
      </c>
      <c r="E72">
        <v>1.67</v>
      </c>
      <c r="F72">
        <f t="shared" si="4"/>
        <v>0.66337500000000005</v>
      </c>
      <c r="G72">
        <f t="shared" si="5"/>
        <v>1.0066249999999999</v>
      </c>
    </row>
    <row r="73" spans="1:7">
      <c r="A73" s="6">
        <v>43289</v>
      </c>
      <c r="B73" s="5">
        <f t="shared" si="3"/>
        <v>42924</v>
      </c>
      <c r="C73">
        <v>0.70662499999999995</v>
      </c>
      <c r="D73">
        <v>0</v>
      </c>
      <c r="E73">
        <v>5.91</v>
      </c>
      <c r="F73">
        <f t="shared" si="4"/>
        <v>0.70662499999999995</v>
      </c>
      <c r="G73">
        <f t="shared" si="5"/>
        <v>5.2033750000000003</v>
      </c>
    </row>
    <row r="74" spans="1:7">
      <c r="A74" s="6">
        <v>43290</v>
      </c>
      <c r="B74" s="5">
        <f t="shared" si="3"/>
        <v>42925</v>
      </c>
      <c r="C74">
        <v>0.36275000000000002</v>
      </c>
      <c r="D74">
        <v>0</v>
      </c>
      <c r="E74">
        <v>1.1200000000000001</v>
      </c>
      <c r="F74">
        <f t="shared" si="4"/>
        <v>0.36275000000000002</v>
      </c>
      <c r="G74">
        <f t="shared" si="5"/>
        <v>0.75725000000000009</v>
      </c>
    </row>
    <row r="75" spans="1:7">
      <c r="A75" s="6">
        <v>43291</v>
      </c>
      <c r="B75" s="5">
        <f t="shared" si="3"/>
        <v>42926</v>
      </c>
      <c r="C75">
        <v>0.45912500000000001</v>
      </c>
      <c r="D75">
        <v>0.01</v>
      </c>
      <c r="E75">
        <v>1.32</v>
      </c>
      <c r="F75">
        <f t="shared" si="4"/>
        <v>0.449125</v>
      </c>
      <c r="G75">
        <f t="shared" si="5"/>
        <v>0.86087500000000006</v>
      </c>
    </row>
    <row r="76" spans="1:7">
      <c r="A76" s="6">
        <v>43292</v>
      </c>
      <c r="B76" s="5">
        <f t="shared" si="3"/>
        <v>42927</v>
      </c>
      <c r="C76">
        <v>0.48112500000000002</v>
      </c>
      <c r="D76">
        <v>0.01</v>
      </c>
      <c r="E76">
        <v>1.55</v>
      </c>
      <c r="F76">
        <f t="shared" si="4"/>
        <v>0.47112500000000002</v>
      </c>
      <c r="G76">
        <f t="shared" si="5"/>
        <v>1.068875</v>
      </c>
    </row>
    <row r="77" spans="1:7">
      <c r="A77" s="6">
        <v>43293</v>
      </c>
      <c r="B77" s="5">
        <f t="shared" si="3"/>
        <v>42928</v>
      </c>
      <c r="C77">
        <v>0.47312500000000002</v>
      </c>
      <c r="D77">
        <v>0.01</v>
      </c>
      <c r="E77">
        <v>1.55</v>
      </c>
      <c r="F77">
        <f t="shared" si="4"/>
        <v>0.46312500000000001</v>
      </c>
      <c r="G77">
        <f t="shared" si="5"/>
        <v>1.076875</v>
      </c>
    </row>
    <row r="78" spans="1:7">
      <c r="A78" s="6">
        <v>43294</v>
      </c>
      <c r="B78" s="5">
        <f t="shared" si="3"/>
        <v>42929</v>
      </c>
      <c r="C78">
        <v>0.60350000000000004</v>
      </c>
      <c r="D78">
        <v>0</v>
      </c>
      <c r="E78">
        <v>1.59</v>
      </c>
      <c r="F78">
        <f t="shared" si="4"/>
        <v>0.60350000000000004</v>
      </c>
      <c r="G78">
        <f t="shared" si="5"/>
        <v>0.98650000000000004</v>
      </c>
    </row>
    <row r="79" spans="1:7">
      <c r="A79" s="6">
        <v>43295</v>
      </c>
      <c r="B79" s="5">
        <f t="shared" si="3"/>
        <v>42930</v>
      </c>
      <c r="C79">
        <v>0.65162500000000001</v>
      </c>
      <c r="D79">
        <v>0.01</v>
      </c>
      <c r="E79">
        <v>1.86</v>
      </c>
      <c r="F79">
        <f t="shared" si="4"/>
        <v>0.641625</v>
      </c>
      <c r="G79">
        <f t="shared" si="5"/>
        <v>1.2083750000000002</v>
      </c>
    </row>
    <row r="80" spans="1:7">
      <c r="A80" s="6">
        <v>43296</v>
      </c>
      <c r="B80" s="5">
        <f t="shared" si="3"/>
        <v>42931</v>
      </c>
      <c r="C80">
        <v>0.61699999999999999</v>
      </c>
      <c r="D80">
        <v>0</v>
      </c>
      <c r="E80">
        <v>1.86</v>
      </c>
      <c r="F80">
        <f t="shared" si="4"/>
        <v>0.61699999999999999</v>
      </c>
      <c r="G80">
        <f t="shared" si="5"/>
        <v>1.2430000000000001</v>
      </c>
    </row>
    <row r="81" spans="1:7">
      <c r="A81" s="6">
        <v>43297</v>
      </c>
      <c r="B81" s="5">
        <f t="shared" si="3"/>
        <v>42932</v>
      </c>
      <c r="C81">
        <v>0.60775000000000001</v>
      </c>
      <c r="D81">
        <v>0</v>
      </c>
      <c r="E81">
        <v>1.94</v>
      </c>
      <c r="F81">
        <f t="shared" si="4"/>
        <v>0.60775000000000001</v>
      </c>
      <c r="G81">
        <f t="shared" si="5"/>
        <v>1.3322499999999999</v>
      </c>
    </row>
    <row r="82" spans="1:7">
      <c r="A82" s="6">
        <v>43298</v>
      </c>
      <c r="B82" s="5">
        <f t="shared" si="3"/>
        <v>42933</v>
      </c>
      <c r="C82">
        <v>0.58899999999999997</v>
      </c>
      <c r="D82">
        <v>0.01</v>
      </c>
      <c r="E82">
        <v>2.0299999999999998</v>
      </c>
      <c r="F82">
        <f t="shared" si="4"/>
        <v>0.57899999999999996</v>
      </c>
      <c r="G82">
        <f t="shared" si="5"/>
        <v>1.4409999999999998</v>
      </c>
    </row>
    <row r="83" spans="1:7">
      <c r="A83" s="6">
        <v>43299</v>
      </c>
      <c r="B83" s="5">
        <f t="shared" si="3"/>
        <v>42934</v>
      </c>
      <c r="C83">
        <v>0.50549999999999995</v>
      </c>
      <c r="D83">
        <v>0.01</v>
      </c>
      <c r="E83">
        <v>1.51</v>
      </c>
      <c r="F83">
        <f t="shared" si="4"/>
        <v>0.49549999999999994</v>
      </c>
      <c r="G83">
        <f t="shared" si="5"/>
        <v>1.0045000000000002</v>
      </c>
    </row>
    <row r="84" spans="1:7">
      <c r="A84" s="6">
        <v>43300</v>
      </c>
      <c r="B84" s="5">
        <f t="shared" si="3"/>
        <v>42935</v>
      </c>
      <c r="C84">
        <v>0.39987499999999998</v>
      </c>
      <c r="D84">
        <v>0.03</v>
      </c>
      <c r="E84">
        <v>1.89</v>
      </c>
      <c r="F84">
        <f t="shared" si="4"/>
        <v>0.36987499999999995</v>
      </c>
      <c r="G84">
        <f t="shared" si="5"/>
        <v>1.4901249999999999</v>
      </c>
    </row>
    <row r="85" spans="1:7">
      <c r="A85" s="6">
        <v>43301</v>
      </c>
      <c r="B85" s="5">
        <f t="shared" si="3"/>
        <v>42936</v>
      </c>
      <c r="C85">
        <v>0.36975000000000002</v>
      </c>
      <c r="D85">
        <v>0.1</v>
      </c>
      <c r="E85">
        <v>2.0099999999999998</v>
      </c>
      <c r="F85">
        <f t="shared" si="4"/>
        <v>0.26975000000000005</v>
      </c>
      <c r="G85">
        <f t="shared" si="5"/>
        <v>1.6402499999999998</v>
      </c>
    </row>
    <row r="86" spans="1:7">
      <c r="A86" s="6">
        <v>43302</v>
      </c>
      <c r="B86" s="5">
        <f t="shared" si="3"/>
        <v>42937</v>
      </c>
      <c r="C86">
        <v>0.95437499999999997</v>
      </c>
      <c r="D86">
        <v>0.17</v>
      </c>
      <c r="E86">
        <v>1.93</v>
      </c>
      <c r="F86">
        <f t="shared" si="4"/>
        <v>0.78437499999999993</v>
      </c>
      <c r="G86">
        <f t="shared" si="5"/>
        <v>0.97562499999999996</v>
      </c>
    </row>
    <row r="87" spans="1:7">
      <c r="A87" s="6">
        <v>43303</v>
      </c>
      <c r="B87" s="5">
        <f t="shared" si="3"/>
        <v>42938</v>
      </c>
      <c r="C87">
        <v>0.635625</v>
      </c>
      <c r="D87">
        <v>0.19</v>
      </c>
      <c r="E87">
        <v>1.7</v>
      </c>
      <c r="F87">
        <f t="shared" si="4"/>
        <v>0.44562499999999999</v>
      </c>
      <c r="G87">
        <f t="shared" si="5"/>
        <v>1.0643750000000001</v>
      </c>
    </row>
    <row r="88" spans="1:7">
      <c r="A88" s="6">
        <v>43304</v>
      </c>
      <c r="B88" s="5">
        <f t="shared" si="3"/>
        <v>42939</v>
      </c>
      <c r="C88">
        <v>0.34537499999999999</v>
      </c>
      <c r="D88">
        <v>0.13</v>
      </c>
      <c r="E88">
        <v>1.79</v>
      </c>
      <c r="F88">
        <f t="shared" si="4"/>
        <v>0.21537499999999998</v>
      </c>
      <c r="G88">
        <f t="shared" si="5"/>
        <v>1.444625</v>
      </c>
    </row>
    <row r="89" spans="1:7">
      <c r="A89" s="6">
        <v>43305</v>
      </c>
      <c r="B89" s="5">
        <f t="shared" si="3"/>
        <v>42940</v>
      </c>
      <c r="C89">
        <v>1.5065</v>
      </c>
      <c r="D89">
        <v>0.02</v>
      </c>
      <c r="E89">
        <v>2.5299999999999998</v>
      </c>
      <c r="F89">
        <f t="shared" si="4"/>
        <v>1.4864999999999999</v>
      </c>
      <c r="G89">
        <f t="shared" si="5"/>
        <v>1.0234999999999999</v>
      </c>
    </row>
    <row r="90" spans="1:7">
      <c r="A90" s="6">
        <v>43306</v>
      </c>
      <c r="B90" s="5">
        <f t="shared" si="3"/>
        <v>42941</v>
      </c>
      <c r="C90">
        <v>1.41187</v>
      </c>
      <c r="D90">
        <v>0</v>
      </c>
      <c r="E90">
        <v>5.31</v>
      </c>
      <c r="F90">
        <f t="shared" si="4"/>
        <v>1.41187</v>
      </c>
      <c r="G90">
        <f t="shared" si="5"/>
        <v>3.8981299999999997</v>
      </c>
    </row>
    <row r="91" spans="1:7">
      <c r="A91" s="6">
        <v>43307</v>
      </c>
      <c r="B91" s="5">
        <f t="shared" si="3"/>
        <v>42942</v>
      </c>
      <c r="C91">
        <v>1.06037</v>
      </c>
      <c r="D91">
        <v>0.08</v>
      </c>
      <c r="E91">
        <v>5.73</v>
      </c>
      <c r="F91">
        <f t="shared" si="4"/>
        <v>0.98037000000000007</v>
      </c>
      <c r="G91">
        <f t="shared" si="5"/>
        <v>4.6696300000000006</v>
      </c>
    </row>
    <row r="92" spans="1:7">
      <c r="A92" s="6">
        <v>43308</v>
      </c>
      <c r="B92" s="5">
        <f t="shared" si="3"/>
        <v>42943</v>
      </c>
      <c r="C92">
        <v>4.8011200000000001</v>
      </c>
      <c r="D92">
        <v>0</v>
      </c>
      <c r="E92">
        <v>9.67</v>
      </c>
      <c r="F92">
        <f t="shared" si="4"/>
        <v>4.8011200000000001</v>
      </c>
      <c r="G92">
        <f t="shared" si="5"/>
        <v>4.8688799999999999</v>
      </c>
    </row>
    <row r="93" spans="1:7">
      <c r="A93" s="6">
        <v>43309</v>
      </c>
      <c r="B93" s="5">
        <f t="shared" si="3"/>
        <v>42944</v>
      </c>
      <c r="C93">
        <v>4.2678799999999999</v>
      </c>
      <c r="D93">
        <v>0.04</v>
      </c>
      <c r="E93">
        <v>8.7799999999999994</v>
      </c>
      <c r="F93">
        <f t="shared" si="4"/>
        <v>4.2278799999999999</v>
      </c>
      <c r="G93">
        <f t="shared" si="5"/>
        <v>4.5121199999999995</v>
      </c>
    </row>
    <row r="94" spans="1:7">
      <c r="A94" s="6">
        <v>43310</v>
      </c>
      <c r="B94" s="5">
        <f t="shared" si="3"/>
        <v>42945</v>
      </c>
      <c r="C94">
        <v>4.5418700000000003</v>
      </c>
      <c r="D94">
        <v>0.04</v>
      </c>
      <c r="E94">
        <v>9.68</v>
      </c>
      <c r="F94">
        <f t="shared" si="4"/>
        <v>4.5018700000000003</v>
      </c>
      <c r="G94">
        <f t="shared" si="5"/>
        <v>5.1381299999999994</v>
      </c>
    </row>
    <row r="95" spans="1:7">
      <c r="A95" s="6">
        <v>43311</v>
      </c>
      <c r="B95" s="5">
        <f t="shared" si="3"/>
        <v>42946</v>
      </c>
      <c r="C95">
        <v>3.9455</v>
      </c>
      <c r="D95">
        <v>7.0000000000000007E-2</v>
      </c>
      <c r="E95">
        <v>6.68</v>
      </c>
      <c r="F95">
        <f t="shared" si="4"/>
        <v>3.8755000000000002</v>
      </c>
      <c r="G95">
        <f t="shared" si="5"/>
        <v>2.7344999999999997</v>
      </c>
    </row>
    <row r="96" spans="1:7">
      <c r="A96" s="6">
        <v>43312</v>
      </c>
      <c r="B96" s="5">
        <f t="shared" si="3"/>
        <v>42947</v>
      </c>
      <c r="C96">
        <v>3.8183699999999998</v>
      </c>
      <c r="D96">
        <v>0.03</v>
      </c>
      <c r="E96">
        <v>8.85</v>
      </c>
      <c r="F96">
        <f t="shared" si="4"/>
        <v>3.78837</v>
      </c>
      <c r="G96">
        <f t="shared" si="5"/>
        <v>5.0316299999999998</v>
      </c>
    </row>
    <row r="97" spans="1:7">
      <c r="A97" s="6">
        <v>43313</v>
      </c>
      <c r="B97" s="5">
        <f t="shared" si="3"/>
        <v>42948</v>
      </c>
      <c r="C97">
        <v>6.8551299999999999</v>
      </c>
      <c r="D97">
        <v>7.0000000000000007E-2</v>
      </c>
      <c r="E97">
        <v>9.77</v>
      </c>
      <c r="F97">
        <f t="shared" si="4"/>
        <v>6.7851299999999997</v>
      </c>
      <c r="G97">
        <f t="shared" si="5"/>
        <v>2.9148699999999996</v>
      </c>
    </row>
    <row r="98" spans="1:7">
      <c r="A98" s="6">
        <v>43314</v>
      </c>
      <c r="B98" s="5">
        <f t="shared" si="3"/>
        <v>42949</v>
      </c>
      <c r="C98">
        <v>5.9712500000000004</v>
      </c>
      <c r="D98">
        <v>0.25</v>
      </c>
      <c r="E98">
        <v>9.36</v>
      </c>
      <c r="F98">
        <f t="shared" si="4"/>
        <v>5.7212500000000004</v>
      </c>
      <c r="G98">
        <f t="shared" si="5"/>
        <v>3.388749999999999</v>
      </c>
    </row>
    <row r="99" spans="1:7">
      <c r="A99" s="6">
        <v>43315</v>
      </c>
      <c r="B99" s="5">
        <f t="shared" si="3"/>
        <v>42950</v>
      </c>
      <c r="C99">
        <v>2.0005000000000002</v>
      </c>
      <c r="D99">
        <v>0.24</v>
      </c>
      <c r="E99">
        <v>7.54</v>
      </c>
      <c r="F99">
        <f t="shared" si="4"/>
        <v>1.7605000000000002</v>
      </c>
      <c r="G99">
        <f t="shared" si="5"/>
        <v>5.5395000000000003</v>
      </c>
    </row>
    <row r="100" spans="1:7">
      <c r="A100" s="6">
        <v>43316</v>
      </c>
      <c r="B100" s="5">
        <f t="shared" si="3"/>
        <v>42951</v>
      </c>
      <c r="C100">
        <v>2.1677499999999998</v>
      </c>
      <c r="D100">
        <v>0.09</v>
      </c>
      <c r="E100">
        <v>6.77</v>
      </c>
      <c r="F100">
        <f t="shared" si="4"/>
        <v>2.07775</v>
      </c>
      <c r="G100">
        <f t="shared" si="5"/>
        <v>4.6022499999999997</v>
      </c>
    </row>
    <row r="101" spans="1:7">
      <c r="A101" s="6">
        <v>43317</v>
      </c>
      <c r="B101" s="5">
        <f t="shared" si="3"/>
        <v>42952</v>
      </c>
      <c r="C101">
        <v>0.41875000000000001</v>
      </c>
      <c r="D101">
        <v>0</v>
      </c>
      <c r="E101">
        <v>2.65</v>
      </c>
      <c r="F101">
        <f t="shared" si="4"/>
        <v>0.41875000000000001</v>
      </c>
      <c r="G101">
        <f t="shared" si="5"/>
        <v>2.2312499999999997</v>
      </c>
    </row>
    <row r="102" spans="1:7">
      <c r="A102" s="6">
        <v>43318</v>
      </c>
      <c r="B102" s="5">
        <f t="shared" si="3"/>
        <v>42953</v>
      </c>
      <c r="C102">
        <v>0.69750000000000001</v>
      </c>
      <c r="D102">
        <v>0</v>
      </c>
      <c r="E102">
        <v>2.86</v>
      </c>
      <c r="F102">
        <f t="shared" si="4"/>
        <v>0.69750000000000001</v>
      </c>
      <c r="G102">
        <f t="shared" si="5"/>
        <v>2.1624999999999996</v>
      </c>
    </row>
    <row r="103" spans="1:7">
      <c r="A103" s="6">
        <v>43319</v>
      </c>
      <c r="B103" s="5">
        <f t="shared" si="3"/>
        <v>42954</v>
      </c>
      <c r="C103">
        <v>2.4547500000000002</v>
      </c>
      <c r="D103">
        <v>0.16</v>
      </c>
      <c r="E103">
        <v>3.5</v>
      </c>
      <c r="F103">
        <f t="shared" si="4"/>
        <v>2.2947500000000001</v>
      </c>
      <c r="G103">
        <f t="shared" si="5"/>
        <v>1.0452499999999998</v>
      </c>
    </row>
    <row r="104" spans="1:7">
      <c r="A104" s="6">
        <v>43320</v>
      </c>
      <c r="B104" s="5">
        <f t="shared" si="3"/>
        <v>42955</v>
      </c>
      <c r="C104">
        <v>5.6472499999999997</v>
      </c>
      <c r="D104">
        <v>0.72</v>
      </c>
      <c r="E104">
        <v>7.32</v>
      </c>
      <c r="F104">
        <f t="shared" si="4"/>
        <v>4.9272499999999999</v>
      </c>
      <c r="G104">
        <f t="shared" si="5"/>
        <v>1.6727500000000006</v>
      </c>
    </row>
    <row r="105" spans="1:7">
      <c r="A105" s="6">
        <v>43321</v>
      </c>
      <c r="B105" s="5">
        <f t="shared" si="3"/>
        <v>42956</v>
      </c>
      <c r="C105">
        <v>0.170625</v>
      </c>
      <c r="D105">
        <v>0.03</v>
      </c>
      <c r="E105">
        <v>0.86</v>
      </c>
      <c r="F105">
        <f t="shared" si="4"/>
        <v>0.140625</v>
      </c>
      <c r="G105">
        <f t="shared" si="5"/>
        <v>0.68937499999999996</v>
      </c>
    </row>
    <row r="106" spans="1:7">
      <c r="A106" s="6">
        <v>43322</v>
      </c>
      <c r="B106" s="5">
        <f t="shared" si="3"/>
        <v>42957</v>
      </c>
      <c r="C106">
        <v>1.3375E-2</v>
      </c>
      <c r="D106">
        <v>0</v>
      </c>
      <c r="E106">
        <v>1.05</v>
      </c>
      <c r="F106">
        <f t="shared" si="4"/>
        <v>1.3375E-2</v>
      </c>
      <c r="G106">
        <f t="shared" si="5"/>
        <v>1.0366250000000001</v>
      </c>
    </row>
    <row r="107" spans="1:7">
      <c r="A107" s="6">
        <v>43323</v>
      </c>
      <c r="B107" s="5">
        <f t="shared" si="3"/>
        <v>42958</v>
      </c>
      <c r="C107">
        <v>1.8374999999999999E-2</v>
      </c>
      <c r="D107">
        <v>0</v>
      </c>
      <c r="E107">
        <v>1.36</v>
      </c>
      <c r="F107">
        <f t="shared" si="4"/>
        <v>1.8374999999999999E-2</v>
      </c>
      <c r="G107">
        <f t="shared" si="5"/>
        <v>1.3416250000000001</v>
      </c>
    </row>
    <row r="108" spans="1:7">
      <c r="A108" s="6">
        <v>43324</v>
      </c>
      <c r="B108" s="5">
        <f t="shared" si="3"/>
        <v>42959</v>
      </c>
      <c r="C108">
        <v>0.69387500000000002</v>
      </c>
      <c r="D108">
        <v>0.06</v>
      </c>
      <c r="E108">
        <v>1.08</v>
      </c>
      <c r="F108">
        <f t="shared" si="4"/>
        <v>0.63387499999999997</v>
      </c>
      <c r="G108">
        <f t="shared" si="5"/>
        <v>0.38612500000000005</v>
      </c>
    </row>
    <row r="109" spans="1:7">
      <c r="A109" s="6">
        <v>43325</v>
      </c>
      <c r="B109" s="5">
        <f t="shared" si="3"/>
        <v>42960</v>
      </c>
      <c r="C109">
        <v>1.18025</v>
      </c>
      <c r="D109">
        <v>0.01</v>
      </c>
      <c r="E109">
        <v>7.16</v>
      </c>
      <c r="F109">
        <f t="shared" si="4"/>
        <v>1.17025</v>
      </c>
      <c r="G109">
        <f t="shared" si="5"/>
        <v>5.9797500000000001</v>
      </c>
    </row>
    <row r="110" spans="1:7">
      <c r="A110" s="6">
        <v>43326</v>
      </c>
      <c r="B110" s="5">
        <f t="shared" si="3"/>
        <v>42961</v>
      </c>
      <c r="C110">
        <v>1.9561299999999999</v>
      </c>
      <c r="D110">
        <v>0</v>
      </c>
      <c r="E110">
        <v>8.4</v>
      </c>
      <c r="F110">
        <f t="shared" si="4"/>
        <v>1.9561299999999999</v>
      </c>
      <c r="G110">
        <f t="shared" si="5"/>
        <v>6.4438700000000004</v>
      </c>
    </row>
    <row r="111" spans="1:7">
      <c r="A111" s="6">
        <v>43327</v>
      </c>
      <c r="B111" s="5">
        <f t="shared" si="3"/>
        <v>42962</v>
      </c>
      <c r="C111">
        <v>0.60062499999999996</v>
      </c>
      <c r="D111">
        <v>0</v>
      </c>
      <c r="E111">
        <v>6.34</v>
      </c>
      <c r="F111">
        <f t="shared" si="4"/>
        <v>0.60062499999999996</v>
      </c>
      <c r="G111">
        <f t="shared" si="5"/>
        <v>5.7393749999999999</v>
      </c>
    </row>
    <row r="112" spans="1:7">
      <c r="A112" s="6">
        <v>43328</v>
      </c>
      <c r="B112" s="5">
        <f t="shared" si="3"/>
        <v>42963</v>
      </c>
      <c r="C112">
        <v>0.78712499999999996</v>
      </c>
      <c r="D112">
        <v>0</v>
      </c>
      <c r="E112">
        <v>5.77</v>
      </c>
      <c r="F112">
        <f t="shared" si="4"/>
        <v>0.78712499999999996</v>
      </c>
      <c r="G112">
        <f t="shared" si="5"/>
        <v>4.9828749999999999</v>
      </c>
    </row>
    <row r="113" spans="1:7">
      <c r="A113" s="6">
        <v>43329</v>
      </c>
      <c r="B113" s="5">
        <f t="shared" si="3"/>
        <v>42964</v>
      </c>
      <c r="C113">
        <v>0.38887500000000003</v>
      </c>
      <c r="D113">
        <v>0</v>
      </c>
      <c r="E113">
        <v>4.67</v>
      </c>
      <c r="F113">
        <f t="shared" si="4"/>
        <v>0.38887500000000003</v>
      </c>
      <c r="G113">
        <f t="shared" si="5"/>
        <v>4.2811250000000003</v>
      </c>
    </row>
    <row r="114" spans="1:7">
      <c r="A114" s="6">
        <v>43330</v>
      </c>
      <c r="B114" s="5">
        <f t="shared" si="3"/>
        <v>42965</v>
      </c>
      <c r="C114">
        <v>0.91974999999999996</v>
      </c>
      <c r="D114">
        <v>0</v>
      </c>
      <c r="E114">
        <v>8.0299999999999994</v>
      </c>
      <c r="F114">
        <f t="shared" si="4"/>
        <v>0.91974999999999996</v>
      </c>
      <c r="G114">
        <f t="shared" si="5"/>
        <v>7.1102499999999997</v>
      </c>
    </row>
    <row r="115" spans="1:7">
      <c r="A115" s="6">
        <v>43331</v>
      </c>
      <c r="B115" s="5">
        <f t="shared" si="3"/>
        <v>42966</v>
      </c>
      <c r="C115">
        <v>0.68074999999999997</v>
      </c>
      <c r="D115">
        <v>0</v>
      </c>
      <c r="E115">
        <v>8.5</v>
      </c>
      <c r="F115">
        <f t="shared" si="4"/>
        <v>0.68074999999999997</v>
      </c>
      <c r="G115">
        <f t="shared" si="5"/>
        <v>7.8192500000000003</v>
      </c>
    </row>
    <row r="116" spans="1:7">
      <c r="A116" s="6">
        <v>43332</v>
      </c>
      <c r="B116" s="5">
        <f t="shared" si="3"/>
        <v>42967</v>
      </c>
      <c r="C116">
        <v>0.35249999999999998</v>
      </c>
      <c r="D116">
        <v>0</v>
      </c>
      <c r="E116">
        <v>3.35</v>
      </c>
      <c r="F116">
        <f t="shared" si="4"/>
        <v>0.35249999999999998</v>
      </c>
      <c r="G116">
        <f t="shared" si="5"/>
        <v>2.9975000000000001</v>
      </c>
    </row>
    <row r="117" spans="1:7">
      <c r="A117" s="6">
        <v>43333</v>
      </c>
      <c r="B117" s="5">
        <f t="shared" si="3"/>
        <v>42968</v>
      </c>
      <c r="C117">
        <v>0.84524999999999995</v>
      </c>
      <c r="D117">
        <v>0</v>
      </c>
      <c r="E117">
        <v>5.51</v>
      </c>
      <c r="F117">
        <f t="shared" si="4"/>
        <v>0.84524999999999995</v>
      </c>
      <c r="G117">
        <f t="shared" si="5"/>
        <v>4.6647499999999997</v>
      </c>
    </row>
    <row r="118" spans="1:7">
      <c r="A118" s="6">
        <v>43334</v>
      </c>
      <c r="B118" s="5">
        <f t="shared" si="3"/>
        <v>42969</v>
      </c>
      <c r="C118">
        <v>1.7887500000000001</v>
      </c>
      <c r="D118">
        <v>0</v>
      </c>
      <c r="E118">
        <v>8.14</v>
      </c>
      <c r="F118">
        <f t="shared" si="4"/>
        <v>1.7887500000000001</v>
      </c>
      <c r="G118">
        <f t="shared" si="5"/>
        <v>6.3512500000000003</v>
      </c>
    </row>
    <row r="119" spans="1:7">
      <c r="A119" s="6">
        <v>43335</v>
      </c>
      <c r="B119" s="5">
        <f t="shared" si="3"/>
        <v>42970</v>
      </c>
      <c r="C119">
        <v>1.14225</v>
      </c>
      <c r="D119">
        <v>0</v>
      </c>
      <c r="E119">
        <v>5.78</v>
      </c>
      <c r="F119">
        <f t="shared" si="4"/>
        <v>1.14225</v>
      </c>
      <c r="G119">
        <f t="shared" si="5"/>
        <v>4.6377500000000005</v>
      </c>
    </row>
    <row r="120" spans="1:7">
      <c r="A120" s="6">
        <v>43336</v>
      </c>
      <c r="B120" s="5">
        <f t="shared" si="3"/>
        <v>42971</v>
      </c>
      <c r="C120">
        <v>1.27712</v>
      </c>
      <c r="D120">
        <v>0</v>
      </c>
      <c r="E120">
        <v>8.5500000000000007</v>
      </c>
      <c r="F120">
        <f t="shared" si="4"/>
        <v>1.27712</v>
      </c>
      <c r="G120">
        <f t="shared" si="5"/>
        <v>7.2728800000000007</v>
      </c>
    </row>
    <row r="121" spans="1:7">
      <c r="A121" s="6">
        <v>43337</v>
      </c>
      <c r="B121" s="5">
        <f t="shared" si="3"/>
        <v>42972</v>
      </c>
      <c r="C121">
        <v>1.20025</v>
      </c>
      <c r="D121">
        <v>0</v>
      </c>
      <c r="E121">
        <v>9.02</v>
      </c>
      <c r="F121">
        <f t="shared" si="4"/>
        <v>1.20025</v>
      </c>
      <c r="G121">
        <f t="shared" si="5"/>
        <v>7.8197499999999991</v>
      </c>
    </row>
    <row r="122" spans="1:7">
      <c r="A122" s="6">
        <v>43338</v>
      </c>
      <c r="B122" s="5">
        <f t="shared" si="3"/>
        <v>42973</v>
      </c>
      <c r="C122">
        <v>1.341</v>
      </c>
      <c r="D122">
        <v>0</v>
      </c>
      <c r="E122">
        <v>8.77</v>
      </c>
      <c r="F122">
        <f t="shared" si="4"/>
        <v>1.341</v>
      </c>
      <c r="G122">
        <f t="shared" si="5"/>
        <v>7.4289999999999994</v>
      </c>
    </row>
    <row r="123" spans="1:7">
      <c r="A123" s="6">
        <v>43339</v>
      </c>
      <c r="B123" s="5">
        <f t="shared" si="3"/>
        <v>42974</v>
      </c>
      <c r="C123">
        <v>1.0966199999999999</v>
      </c>
      <c r="D123">
        <v>0</v>
      </c>
      <c r="E123">
        <v>9.17</v>
      </c>
      <c r="F123">
        <f t="shared" si="4"/>
        <v>1.0966199999999999</v>
      </c>
      <c r="G123">
        <f t="shared" si="5"/>
        <v>8.0733800000000002</v>
      </c>
    </row>
    <row r="124" spans="1:7">
      <c r="A124" s="6">
        <v>43340</v>
      </c>
      <c r="B124" s="5">
        <f t="shared" si="3"/>
        <v>42975</v>
      </c>
      <c r="C124">
        <v>1.3278799999999999</v>
      </c>
      <c r="D124">
        <v>0</v>
      </c>
      <c r="E124">
        <v>6.99</v>
      </c>
      <c r="F124">
        <f t="shared" si="4"/>
        <v>1.3278799999999999</v>
      </c>
      <c r="G124">
        <f t="shared" si="5"/>
        <v>5.6621199999999998</v>
      </c>
    </row>
    <row r="125" spans="1:7">
      <c r="A125" s="6">
        <v>43341</v>
      </c>
      <c r="B125" s="5">
        <f t="shared" si="3"/>
        <v>42976</v>
      </c>
      <c r="C125">
        <v>0.87887499999999996</v>
      </c>
      <c r="D125">
        <v>0</v>
      </c>
      <c r="E125">
        <v>8.36</v>
      </c>
      <c r="F125">
        <f t="shared" si="4"/>
        <v>0.87887499999999996</v>
      </c>
      <c r="G125">
        <f t="shared" si="5"/>
        <v>7.4811249999999996</v>
      </c>
    </row>
    <row r="126" spans="1:7">
      <c r="A126" s="6">
        <v>43342</v>
      </c>
      <c r="B126" s="5">
        <f t="shared" si="3"/>
        <v>42977</v>
      </c>
      <c r="C126">
        <v>0.62362499999999998</v>
      </c>
      <c r="D126">
        <v>0</v>
      </c>
      <c r="E126">
        <v>6.43</v>
      </c>
      <c r="F126">
        <f t="shared" si="4"/>
        <v>0.62362499999999998</v>
      </c>
      <c r="G126">
        <f t="shared" si="5"/>
        <v>5.8063750000000001</v>
      </c>
    </row>
    <row r="127" spans="1:7">
      <c r="A127" s="6">
        <v>43343</v>
      </c>
      <c r="B127" s="5">
        <f t="shared" si="3"/>
        <v>42978</v>
      </c>
      <c r="C127">
        <v>2.07437</v>
      </c>
      <c r="D127">
        <v>0</v>
      </c>
      <c r="E127">
        <v>9.8000000000000007</v>
      </c>
      <c r="F127">
        <f t="shared" si="4"/>
        <v>2.07437</v>
      </c>
      <c r="G127">
        <f t="shared" si="5"/>
        <v>7.7256300000000007</v>
      </c>
    </row>
    <row r="128" spans="1:7">
      <c r="A128" s="6">
        <v>43344</v>
      </c>
      <c r="B128" s="5">
        <f t="shared" si="3"/>
        <v>42979</v>
      </c>
      <c r="C128">
        <v>2.14025</v>
      </c>
      <c r="D128">
        <v>0</v>
      </c>
      <c r="E128">
        <v>8.6199999999999992</v>
      </c>
      <c r="F128">
        <f t="shared" si="4"/>
        <v>2.14025</v>
      </c>
      <c r="G128">
        <f t="shared" si="5"/>
        <v>6.4797499999999992</v>
      </c>
    </row>
    <row r="129" spans="1:7">
      <c r="A129" s="6">
        <v>43345</v>
      </c>
      <c r="B129" s="5">
        <f t="shared" si="3"/>
        <v>42980</v>
      </c>
      <c r="C129">
        <v>2.3056299999999998</v>
      </c>
      <c r="D129">
        <v>0</v>
      </c>
      <c r="E129">
        <v>9.39</v>
      </c>
      <c r="F129">
        <f t="shared" si="4"/>
        <v>2.3056299999999998</v>
      </c>
      <c r="G129">
        <f t="shared" si="5"/>
        <v>7.0843700000000007</v>
      </c>
    </row>
    <row r="130" spans="1:7">
      <c r="A130" s="6">
        <v>43346</v>
      </c>
      <c r="B130" s="5">
        <f t="shared" si="3"/>
        <v>42981</v>
      </c>
      <c r="C130">
        <v>1.4081300000000001</v>
      </c>
      <c r="D130">
        <v>0</v>
      </c>
      <c r="E130">
        <v>9.42</v>
      </c>
      <c r="F130">
        <f t="shared" si="4"/>
        <v>1.4081300000000001</v>
      </c>
      <c r="G130">
        <f t="shared" si="5"/>
        <v>8.01187</v>
      </c>
    </row>
    <row r="131" spans="1:7">
      <c r="A131" s="6">
        <v>43347</v>
      </c>
      <c r="B131" s="5">
        <f t="shared" si="3"/>
        <v>42982</v>
      </c>
      <c r="C131">
        <v>1.0674999999999999</v>
      </c>
      <c r="D131">
        <v>0</v>
      </c>
      <c r="E131">
        <v>9.8800000000000008</v>
      </c>
      <c r="F131">
        <f t="shared" si="4"/>
        <v>1.0674999999999999</v>
      </c>
      <c r="G131">
        <f t="shared" si="5"/>
        <v>8.8125</v>
      </c>
    </row>
    <row r="132" spans="1:7">
      <c r="A132" s="6">
        <v>43348</v>
      </c>
      <c r="B132" s="5">
        <f t="shared" si="3"/>
        <v>42983</v>
      </c>
      <c r="C132">
        <v>1.0431299999999999</v>
      </c>
      <c r="D132">
        <v>0</v>
      </c>
      <c r="E132">
        <v>7.95</v>
      </c>
      <c r="F132">
        <f t="shared" si="4"/>
        <v>1.0431299999999999</v>
      </c>
      <c r="G132">
        <f t="shared" si="5"/>
        <v>6.9068700000000005</v>
      </c>
    </row>
    <row r="133" spans="1:7">
      <c r="A133" s="6">
        <v>43349</v>
      </c>
      <c r="B133" s="5">
        <f t="shared" ref="B133:B196" si="6">DATE(YEAR(A133)-1,MONTH(A133),DAY(A133))</f>
        <v>42984</v>
      </c>
      <c r="C133">
        <v>0.74175000000000002</v>
      </c>
      <c r="D133">
        <v>0</v>
      </c>
      <c r="E133">
        <v>4.28</v>
      </c>
      <c r="F133">
        <f t="shared" ref="F133:F196" si="7">C133-D133</f>
        <v>0.74175000000000002</v>
      </c>
      <c r="G133">
        <f t="shared" ref="G133:G196" si="8">E133-C133</f>
        <v>3.5382500000000001</v>
      </c>
    </row>
    <row r="134" spans="1:7">
      <c r="A134" s="6">
        <v>43350</v>
      </c>
      <c r="B134" s="5">
        <f t="shared" si="6"/>
        <v>42985</v>
      </c>
      <c r="C134">
        <v>0.74362499999999998</v>
      </c>
      <c r="D134">
        <v>0</v>
      </c>
      <c r="E134">
        <v>4.26</v>
      </c>
      <c r="F134">
        <f t="shared" si="7"/>
        <v>0.74362499999999998</v>
      </c>
      <c r="G134">
        <f t="shared" si="8"/>
        <v>3.516375</v>
      </c>
    </row>
    <row r="135" spans="1:7">
      <c r="A135" s="6">
        <v>43351</v>
      </c>
      <c r="B135" s="5">
        <f t="shared" si="6"/>
        <v>42986</v>
      </c>
      <c r="C135">
        <v>0.64762500000000001</v>
      </c>
      <c r="D135">
        <v>0</v>
      </c>
      <c r="E135">
        <v>4.25</v>
      </c>
      <c r="F135">
        <f t="shared" si="7"/>
        <v>0.64762500000000001</v>
      </c>
      <c r="G135">
        <f t="shared" si="8"/>
        <v>3.6023749999999999</v>
      </c>
    </row>
    <row r="136" spans="1:7">
      <c r="A136" s="6">
        <v>43352</v>
      </c>
      <c r="B136" s="5">
        <f t="shared" si="6"/>
        <v>42987</v>
      </c>
      <c r="C136">
        <v>0.75687499999999996</v>
      </c>
      <c r="D136">
        <v>0</v>
      </c>
      <c r="E136">
        <v>4.96</v>
      </c>
      <c r="F136">
        <f t="shared" si="7"/>
        <v>0.75687499999999996</v>
      </c>
      <c r="G136">
        <f t="shared" si="8"/>
        <v>4.203125</v>
      </c>
    </row>
    <row r="137" spans="1:7">
      <c r="A137" s="6">
        <v>43353</v>
      </c>
      <c r="B137" s="5">
        <f t="shared" si="6"/>
        <v>42988</v>
      </c>
      <c r="C137">
        <v>0.63500000000000001</v>
      </c>
      <c r="D137">
        <v>0</v>
      </c>
      <c r="E137">
        <v>7.7</v>
      </c>
      <c r="F137">
        <f t="shared" si="7"/>
        <v>0.63500000000000001</v>
      </c>
      <c r="G137">
        <f t="shared" si="8"/>
        <v>7.0650000000000004</v>
      </c>
    </row>
    <row r="138" spans="1:7">
      <c r="A138" s="6">
        <v>43354</v>
      </c>
      <c r="B138" s="5">
        <f t="shared" si="6"/>
        <v>42989</v>
      </c>
      <c r="C138">
        <v>0.42975000000000002</v>
      </c>
      <c r="D138">
        <v>0</v>
      </c>
      <c r="E138">
        <v>7.43</v>
      </c>
      <c r="F138">
        <f t="shared" si="7"/>
        <v>0.42975000000000002</v>
      </c>
      <c r="G138">
        <f t="shared" si="8"/>
        <v>7.0002499999999994</v>
      </c>
    </row>
    <row r="139" spans="1:7">
      <c r="A139" s="6">
        <v>43355</v>
      </c>
      <c r="B139" s="5">
        <f t="shared" si="6"/>
        <v>42990</v>
      </c>
      <c r="C139">
        <v>0.73250000000000004</v>
      </c>
      <c r="D139">
        <v>0</v>
      </c>
      <c r="E139">
        <v>6.12</v>
      </c>
      <c r="F139">
        <f t="shared" si="7"/>
        <v>0.73250000000000004</v>
      </c>
      <c r="G139">
        <f t="shared" si="8"/>
        <v>5.3875000000000002</v>
      </c>
    </row>
    <row r="140" spans="1:7">
      <c r="A140" s="6">
        <v>43356</v>
      </c>
      <c r="B140" s="5">
        <f t="shared" si="6"/>
        <v>42991</v>
      </c>
      <c r="C140">
        <v>0.77762500000000001</v>
      </c>
      <c r="D140">
        <v>0</v>
      </c>
      <c r="E140">
        <v>6.86</v>
      </c>
      <c r="F140">
        <f t="shared" si="7"/>
        <v>0.77762500000000001</v>
      </c>
      <c r="G140">
        <f t="shared" si="8"/>
        <v>6.0823750000000008</v>
      </c>
    </row>
    <row r="141" spans="1:7">
      <c r="A141" s="6">
        <v>43357</v>
      </c>
      <c r="B141" s="5">
        <f t="shared" si="6"/>
        <v>42992</v>
      </c>
      <c r="C141">
        <v>0.94562500000000005</v>
      </c>
      <c r="D141">
        <v>0</v>
      </c>
      <c r="E141">
        <v>7.54</v>
      </c>
      <c r="F141">
        <f t="shared" si="7"/>
        <v>0.94562500000000005</v>
      </c>
      <c r="G141">
        <f t="shared" si="8"/>
        <v>6.5943750000000003</v>
      </c>
    </row>
    <row r="142" spans="1:7">
      <c r="A142" s="6">
        <v>43358</v>
      </c>
      <c r="B142" s="5">
        <f t="shared" si="6"/>
        <v>42993</v>
      </c>
      <c r="C142">
        <v>0.208375</v>
      </c>
      <c r="D142">
        <v>0</v>
      </c>
      <c r="E142">
        <v>1.85</v>
      </c>
      <c r="F142">
        <f t="shared" si="7"/>
        <v>0.208375</v>
      </c>
      <c r="G142">
        <f t="shared" si="8"/>
        <v>1.6416250000000001</v>
      </c>
    </row>
    <row r="143" spans="1:7">
      <c r="A143" s="6">
        <v>43360</v>
      </c>
      <c r="B143" s="5">
        <f t="shared" si="6"/>
        <v>42995</v>
      </c>
      <c r="C143">
        <v>3.7500000000000001E-4</v>
      </c>
      <c r="D143">
        <v>0</v>
      </c>
      <c r="E143">
        <v>0.03</v>
      </c>
      <c r="F143">
        <f t="shared" si="7"/>
        <v>3.7500000000000001E-4</v>
      </c>
      <c r="G143">
        <f t="shared" si="8"/>
        <v>2.9624999999999999E-2</v>
      </c>
    </row>
    <row r="144" spans="1:7">
      <c r="A144" s="6">
        <v>43361</v>
      </c>
      <c r="B144" s="5">
        <f t="shared" si="6"/>
        <v>42996</v>
      </c>
      <c r="C144">
        <v>0.93287500000000001</v>
      </c>
      <c r="D144">
        <v>0</v>
      </c>
      <c r="E144">
        <v>8.7100000000000009</v>
      </c>
      <c r="F144">
        <f t="shared" si="7"/>
        <v>0.93287500000000001</v>
      </c>
      <c r="G144">
        <f t="shared" si="8"/>
        <v>7.7771250000000007</v>
      </c>
    </row>
    <row r="145" spans="1:7">
      <c r="A145" s="6">
        <v>43362</v>
      </c>
      <c r="B145" s="5">
        <f t="shared" si="6"/>
        <v>42997</v>
      </c>
      <c r="C145">
        <v>0.78562500000000002</v>
      </c>
      <c r="D145">
        <v>0</v>
      </c>
      <c r="E145">
        <v>8.8000000000000007</v>
      </c>
      <c r="F145">
        <f t="shared" si="7"/>
        <v>0.78562500000000002</v>
      </c>
      <c r="G145">
        <f t="shared" si="8"/>
        <v>8.0143750000000011</v>
      </c>
    </row>
    <row r="146" spans="1:7">
      <c r="A146" s="6">
        <v>43363</v>
      </c>
      <c r="B146" s="5">
        <f t="shared" si="6"/>
        <v>42998</v>
      </c>
      <c r="C146">
        <v>0.87062499999999998</v>
      </c>
      <c r="D146">
        <v>0</v>
      </c>
      <c r="E146">
        <v>7.82</v>
      </c>
      <c r="F146">
        <f t="shared" si="7"/>
        <v>0.87062499999999998</v>
      </c>
      <c r="G146">
        <f t="shared" si="8"/>
        <v>6.9493749999999999</v>
      </c>
    </row>
    <row r="147" spans="1:7">
      <c r="A147" s="6">
        <v>43364</v>
      </c>
      <c r="B147" s="5">
        <f t="shared" si="6"/>
        <v>42999</v>
      </c>
      <c r="C147">
        <v>0.97537499999999999</v>
      </c>
      <c r="D147">
        <v>0</v>
      </c>
      <c r="E147">
        <v>8.7799999999999994</v>
      </c>
      <c r="F147">
        <f t="shared" si="7"/>
        <v>0.97537499999999999</v>
      </c>
      <c r="G147">
        <f t="shared" si="8"/>
        <v>7.8046249999999997</v>
      </c>
    </row>
    <row r="148" spans="1:7">
      <c r="A148" s="6">
        <v>43365</v>
      </c>
      <c r="B148" s="5">
        <f t="shared" si="6"/>
        <v>43000</v>
      </c>
      <c r="C148">
        <v>0.85399999999999998</v>
      </c>
      <c r="D148">
        <v>0</v>
      </c>
      <c r="E148">
        <v>8.77</v>
      </c>
      <c r="F148">
        <f t="shared" si="7"/>
        <v>0.85399999999999998</v>
      </c>
      <c r="G148">
        <f t="shared" si="8"/>
        <v>7.9159999999999995</v>
      </c>
    </row>
    <row r="149" spans="1:7">
      <c r="A149" s="6">
        <v>43366</v>
      </c>
      <c r="B149" s="5">
        <f t="shared" si="6"/>
        <v>43001</v>
      </c>
      <c r="C149">
        <v>0.96975</v>
      </c>
      <c r="D149">
        <v>0</v>
      </c>
      <c r="E149">
        <v>8.75</v>
      </c>
      <c r="F149">
        <f t="shared" si="7"/>
        <v>0.96975</v>
      </c>
      <c r="G149">
        <f t="shared" si="8"/>
        <v>7.7802499999999997</v>
      </c>
    </row>
    <row r="150" spans="1:7">
      <c r="A150" s="6">
        <v>43367</v>
      </c>
      <c r="B150" s="5">
        <f t="shared" si="6"/>
        <v>43002</v>
      </c>
      <c r="C150">
        <v>0.88037500000000002</v>
      </c>
      <c r="D150">
        <v>0</v>
      </c>
      <c r="E150">
        <v>6.54</v>
      </c>
      <c r="F150">
        <f t="shared" si="7"/>
        <v>0.88037500000000002</v>
      </c>
      <c r="G150">
        <f t="shared" si="8"/>
        <v>5.6596250000000001</v>
      </c>
    </row>
    <row r="151" spans="1:7">
      <c r="A151" s="6">
        <v>43368</v>
      </c>
      <c r="B151" s="5">
        <f t="shared" si="6"/>
        <v>43003</v>
      </c>
      <c r="C151">
        <v>1.08687</v>
      </c>
      <c r="D151">
        <v>0</v>
      </c>
      <c r="E151">
        <v>9.01</v>
      </c>
      <c r="F151">
        <f t="shared" si="7"/>
        <v>1.08687</v>
      </c>
      <c r="G151">
        <f t="shared" si="8"/>
        <v>7.9231299999999996</v>
      </c>
    </row>
    <row r="152" spans="1:7">
      <c r="A152" s="6">
        <v>43369</v>
      </c>
      <c r="B152" s="5">
        <f t="shared" si="6"/>
        <v>43004</v>
      </c>
      <c r="C152">
        <v>1.4598800000000001</v>
      </c>
      <c r="D152">
        <v>0</v>
      </c>
      <c r="E152">
        <v>9.27</v>
      </c>
      <c r="F152">
        <f t="shared" si="7"/>
        <v>1.4598800000000001</v>
      </c>
      <c r="G152">
        <f t="shared" si="8"/>
        <v>7.8101199999999995</v>
      </c>
    </row>
    <row r="153" spans="1:7">
      <c r="A153" s="6">
        <v>43370</v>
      </c>
      <c r="B153" s="5">
        <f t="shared" si="6"/>
        <v>43005</v>
      </c>
      <c r="C153">
        <v>1.24112</v>
      </c>
      <c r="D153">
        <v>0</v>
      </c>
      <c r="E153">
        <v>9.27</v>
      </c>
      <c r="F153">
        <f t="shared" si="7"/>
        <v>1.24112</v>
      </c>
      <c r="G153">
        <f t="shared" si="8"/>
        <v>8.0288799999999991</v>
      </c>
    </row>
    <row r="154" spans="1:7">
      <c r="A154" s="6">
        <v>43371</v>
      </c>
      <c r="B154" s="5">
        <f t="shared" si="6"/>
        <v>43006</v>
      </c>
      <c r="C154">
        <v>1.2858700000000001</v>
      </c>
      <c r="D154">
        <v>0</v>
      </c>
      <c r="E154">
        <v>5.6</v>
      </c>
      <c r="F154">
        <f t="shared" si="7"/>
        <v>1.2858700000000001</v>
      </c>
      <c r="G154">
        <f t="shared" si="8"/>
        <v>4.3141299999999996</v>
      </c>
    </row>
    <row r="155" spans="1:7">
      <c r="A155" s="6">
        <v>43372</v>
      </c>
      <c r="B155" s="5">
        <f t="shared" si="6"/>
        <v>43007</v>
      </c>
      <c r="C155">
        <v>0.895625</v>
      </c>
      <c r="D155">
        <v>0</v>
      </c>
      <c r="E155">
        <v>3.85</v>
      </c>
      <c r="F155">
        <f t="shared" si="7"/>
        <v>0.895625</v>
      </c>
      <c r="G155">
        <f t="shared" si="8"/>
        <v>2.9543750000000002</v>
      </c>
    </row>
    <row r="156" spans="1:7">
      <c r="A156" s="6">
        <v>43373</v>
      </c>
      <c r="B156" s="5">
        <f t="shared" si="6"/>
        <v>43008</v>
      </c>
      <c r="C156">
        <v>1.1259999999999999</v>
      </c>
      <c r="D156">
        <v>0</v>
      </c>
      <c r="E156">
        <v>4.3499999999999996</v>
      </c>
      <c r="F156">
        <f t="shared" si="7"/>
        <v>1.1259999999999999</v>
      </c>
      <c r="G156">
        <f t="shared" si="8"/>
        <v>3.2239999999999998</v>
      </c>
    </row>
    <row r="157" spans="1:7">
      <c r="A157" s="6">
        <v>43374</v>
      </c>
      <c r="B157" s="5">
        <f t="shared" si="6"/>
        <v>43009</v>
      </c>
      <c r="C157">
        <v>0.77687499999999998</v>
      </c>
      <c r="D157">
        <v>0</v>
      </c>
      <c r="E157">
        <v>3.3</v>
      </c>
      <c r="F157">
        <f t="shared" si="7"/>
        <v>0.77687499999999998</v>
      </c>
      <c r="G157">
        <f t="shared" si="8"/>
        <v>2.5231249999999998</v>
      </c>
    </row>
    <row r="158" spans="1:7">
      <c r="A158" s="6">
        <v>43375</v>
      </c>
      <c r="B158" s="5">
        <f t="shared" si="6"/>
        <v>43010</v>
      </c>
      <c r="C158">
        <v>0.81437499999999996</v>
      </c>
      <c r="D158">
        <v>0</v>
      </c>
      <c r="E158">
        <v>4.62</v>
      </c>
      <c r="F158">
        <f t="shared" si="7"/>
        <v>0.81437499999999996</v>
      </c>
      <c r="G158">
        <f t="shared" si="8"/>
        <v>3.805625</v>
      </c>
    </row>
    <row r="159" spans="1:7">
      <c r="A159" s="6">
        <v>43376</v>
      </c>
      <c r="B159" s="5">
        <f t="shared" si="6"/>
        <v>43011</v>
      </c>
      <c r="C159">
        <v>1.0983700000000001</v>
      </c>
      <c r="D159">
        <v>0</v>
      </c>
      <c r="E159">
        <v>4.37</v>
      </c>
      <c r="F159">
        <f t="shared" si="7"/>
        <v>1.0983700000000001</v>
      </c>
      <c r="G159">
        <f t="shared" si="8"/>
        <v>3.27163</v>
      </c>
    </row>
    <row r="160" spans="1:7">
      <c r="A160" s="6">
        <v>43377</v>
      </c>
      <c r="B160" s="5">
        <f t="shared" si="6"/>
        <v>43012</v>
      </c>
      <c r="C160">
        <v>1.08613</v>
      </c>
      <c r="D160">
        <v>0</v>
      </c>
      <c r="E160">
        <v>8.34</v>
      </c>
      <c r="F160">
        <f t="shared" si="7"/>
        <v>1.08613</v>
      </c>
      <c r="G160">
        <f t="shared" si="8"/>
        <v>7.25387</v>
      </c>
    </row>
    <row r="161" spans="1:7">
      <c r="A161" s="6">
        <v>43378</v>
      </c>
      <c r="B161" s="5">
        <f t="shared" si="6"/>
        <v>43013</v>
      </c>
      <c r="C161">
        <v>1.00312</v>
      </c>
      <c r="D161">
        <v>0</v>
      </c>
      <c r="E161">
        <v>7.08</v>
      </c>
      <c r="F161">
        <f t="shared" si="7"/>
        <v>1.00312</v>
      </c>
      <c r="G161">
        <f t="shared" si="8"/>
        <v>6.0768800000000001</v>
      </c>
    </row>
    <row r="162" spans="1:7">
      <c r="A162" s="6">
        <v>43379</v>
      </c>
      <c r="B162" s="5">
        <f t="shared" si="6"/>
        <v>43014</v>
      </c>
      <c r="C162">
        <v>1.0972500000000001</v>
      </c>
      <c r="D162">
        <v>0</v>
      </c>
      <c r="E162">
        <v>7</v>
      </c>
      <c r="F162">
        <f t="shared" si="7"/>
        <v>1.0972500000000001</v>
      </c>
      <c r="G162">
        <f t="shared" si="8"/>
        <v>5.9027500000000002</v>
      </c>
    </row>
    <row r="163" spans="1:7">
      <c r="A163" s="6">
        <v>43380</v>
      </c>
      <c r="B163" s="5">
        <f t="shared" si="6"/>
        <v>43015</v>
      </c>
      <c r="C163">
        <v>0.93237499999999995</v>
      </c>
      <c r="D163">
        <v>0</v>
      </c>
      <c r="E163">
        <v>6.19</v>
      </c>
      <c r="F163">
        <f t="shared" si="7"/>
        <v>0.93237499999999995</v>
      </c>
      <c r="G163">
        <f t="shared" si="8"/>
        <v>5.2576250000000009</v>
      </c>
    </row>
    <row r="164" spans="1:7">
      <c r="A164" s="6">
        <v>43381</v>
      </c>
      <c r="B164" s="5">
        <f t="shared" si="6"/>
        <v>43016</v>
      </c>
      <c r="C164">
        <v>1.0966199999999999</v>
      </c>
      <c r="D164">
        <v>0</v>
      </c>
      <c r="E164">
        <v>6.62</v>
      </c>
      <c r="F164">
        <f t="shared" si="7"/>
        <v>1.0966199999999999</v>
      </c>
      <c r="G164">
        <f t="shared" si="8"/>
        <v>5.5233800000000004</v>
      </c>
    </row>
    <row r="165" spans="1:7">
      <c r="A165" s="6">
        <v>43382</v>
      </c>
      <c r="B165" s="5">
        <f t="shared" si="6"/>
        <v>43017</v>
      </c>
      <c r="C165">
        <v>1.397</v>
      </c>
      <c r="D165">
        <v>0</v>
      </c>
      <c r="E165">
        <v>9.89</v>
      </c>
      <c r="F165">
        <f t="shared" si="7"/>
        <v>1.397</v>
      </c>
      <c r="G165">
        <f t="shared" si="8"/>
        <v>8.4930000000000003</v>
      </c>
    </row>
    <row r="166" spans="1:7">
      <c r="A166" s="6">
        <v>43383</v>
      </c>
      <c r="B166" s="5">
        <f t="shared" si="6"/>
        <v>43018</v>
      </c>
      <c r="C166">
        <v>1.0649999999999999</v>
      </c>
      <c r="D166">
        <v>0.01</v>
      </c>
      <c r="E166">
        <v>5.89</v>
      </c>
      <c r="F166">
        <f t="shared" si="7"/>
        <v>1.0549999999999999</v>
      </c>
      <c r="G166">
        <f t="shared" si="8"/>
        <v>4.8249999999999993</v>
      </c>
    </row>
    <row r="167" spans="1:7">
      <c r="A167" s="6">
        <v>43384</v>
      </c>
      <c r="B167" s="5">
        <f t="shared" si="6"/>
        <v>43019</v>
      </c>
      <c r="C167">
        <v>1.80175</v>
      </c>
      <c r="D167">
        <v>0</v>
      </c>
      <c r="E167">
        <v>8.36</v>
      </c>
      <c r="F167">
        <f t="shared" si="7"/>
        <v>1.80175</v>
      </c>
      <c r="G167">
        <f t="shared" si="8"/>
        <v>6.5582499999999992</v>
      </c>
    </row>
    <row r="168" spans="1:7">
      <c r="A168" s="6">
        <v>43385</v>
      </c>
      <c r="B168" s="5">
        <f t="shared" si="6"/>
        <v>43020</v>
      </c>
      <c r="C168">
        <v>1.7718799999999999</v>
      </c>
      <c r="D168">
        <v>0</v>
      </c>
      <c r="E168">
        <v>7.31</v>
      </c>
      <c r="F168">
        <f t="shared" si="7"/>
        <v>1.7718799999999999</v>
      </c>
      <c r="G168">
        <f t="shared" si="8"/>
        <v>5.5381199999999993</v>
      </c>
    </row>
    <row r="169" spans="1:7">
      <c r="A169" s="6">
        <v>43386</v>
      </c>
      <c r="B169" s="5">
        <f t="shared" si="6"/>
        <v>43021</v>
      </c>
      <c r="C169">
        <v>1.9450000000000001</v>
      </c>
      <c r="D169">
        <v>0</v>
      </c>
      <c r="E169">
        <v>7.76</v>
      </c>
      <c r="F169">
        <f t="shared" si="7"/>
        <v>1.9450000000000001</v>
      </c>
      <c r="G169">
        <f t="shared" si="8"/>
        <v>5.8149999999999995</v>
      </c>
    </row>
    <row r="170" spans="1:7">
      <c r="A170" s="6">
        <v>43387</v>
      </c>
      <c r="B170" s="5">
        <f t="shared" si="6"/>
        <v>43022</v>
      </c>
      <c r="C170">
        <v>1.7947500000000001</v>
      </c>
      <c r="D170">
        <v>0</v>
      </c>
      <c r="E170">
        <v>6.88</v>
      </c>
      <c r="F170">
        <f t="shared" si="7"/>
        <v>1.7947500000000001</v>
      </c>
      <c r="G170">
        <f t="shared" si="8"/>
        <v>5.0852500000000003</v>
      </c>
    </row>
    <row r="171" spans="1:7">
      <c r="A171" s="6">
        <v>43388</v>
      </c>
      <c r="B171" s="5">
        <f t="shared" si="6"/>
        <v>43023</v>
      </c>
      <c r="C171">
        <v>2.2717499999999999</v>
      </c>
      <c r="D171">
        <v>0</v>
      </c>
      <c r="E171">
        <v>8.58</v>
      </c>
      <c r="F171">
        <f t="shared" si="7"/>
        <v>2.2717499999999999</v>
      </c>
      <c r="G171">
        <f t="shared" si="8"/>
        <v>6.3082500000000001</v>
      </c>
    </row>
    <row r="172" spans="1:7">
      <c r="A172" s="6">
        <v>43389</v>
      </c>
      <c r="B172" s="5">
        <f t="shared" si="6"/>
        <v>43024</v>
      </c>
      <c r="C172">
        <v>2.3442500000000002</v>
      </c>
      <c r="D172">
        <v>0</v>
      </c>
      <c r="E172">
        <v>9.77</v>
      </c>
      <c r="F172">
        <f t="shared" si="7"/>
        <v>2.3442500000000002</v>
      </c>
      <c r="G172">
        <f t="shared" si="8"/>
        <v>7.425749999999999</v>
      </c>
    </row>
    <row r="173" spans="1:7">
      <c r="A173" s="6">
        <v>43390</v>
      </c>
      <c r="B173" s="5">
        <f t="shared" si="6"/>
        <v>43025</v>
      </c>
      <c r="C173">
        <v>2.3417500000000002</v>
      </c>
      <c r="D173">
        <v>0</v>
      </c>
      <c r="E173">
        <v>9.83</v>
      </c>
      <c r="F173">
        <f t="shared" si="7"/>
        <v>2.3417500000000002</v>
      </c>
      <c r="G173">
        <f t="shared" si="8"/>
        <v>7.4882499999999999</v>
      </c>
    </row>
    <row r="174" spans="1:7">
      <c r="A174" s="6">
        <v>43391</v>
      </c>
      <c r="B174" s="5">
        <f t="shared" si="6"/>
        <v>43026</v>
      </c>
      <c r="C174">
        <v>2.4615</v>
      </c>
      <c r="D174">
        <v>0</v>
      </c>
      <c r="E174">
        <v>8.6300000000000008</v>
      </c>
      <c r="F174">
        <f t="shared" si="7"/>
        <v>2.4615</v>
      </c>
      <c r="G174">
        <f t="shared" si="8"/>
        <v>6.1685000000000008</v>
      </c>
    </row>
    <row r="175" spans="1:7">
      <c r="A175" s="6">
        <v>43392</v>
      </c>
      <c r="B175" s="5">
        <f t="shared" si="6"/>
        <v>43027</v>
      </c>
      <c r="C175">
        <v>3.6607500000000002</v>
      </c>
      <c r="D175">
        <v>0</v>
      </c>
      <c r="E175">
        <v>9.73</v>
      </c>
      <c r="F175">
        <f t="shared" si="7"/>
        <v>3.6607500000000002</v>
      </c>
      <c r="G175">
        <f t="shared" si="8"/>
        <v>6.0692500000000003</v>
      </c>
    </row>
    <row r="176" spans="1:7">
      <c r="A176" s="6">
        <v>43393</v>
      </c>
      <c r="B176" s="5">
        <f t="shared" si="6"/>
        <v>43028</v>
      </c>
      <c r="C176">
        <v>3.1958799999999998</v>
      </c>
      <c r="D176">
        <v>0</v>
      </c>
      <c r="E176">
        <v>8.25</v>
      </c>
      <c r="F176">
        <f t="shared" si="7"/>
        <v>3.1958799999999998</v>
      </c>
      <c r="G176">
        <f t="shared" si="8"/>
        <v>5.0541200000000002</v>
      </c>
    </row>
    <row r="177" spans="1:7">
      <c r="A177" s="6">
        <v>43394</v>
      </c>
      <c r="B177" s="5">
        <f t="shared" si="6"/>
        <v>43029</v>
      </c>
      <c r="C177">
        <v>1.91675</v>
      </c>
      <c r="D177">
        <v>0</v>
      </c>
      <c r="E177">
        <v>9.3800000000000008</v>
      </c>
      <c r="F177">
        <f t="shared" si="7"/>
        <v>1.91675</v>
      </c>
      <c r="G177">
        <f t="shared" si="8"/>
        <v>7.4632500000000004</v>
      </c>
    </row>
    <row r="178" spans="1:7">
      <c r="A178" s="6">
        <v>43395</v>
      </c>
      <c r="B178" s="5">
        <f t="shared" si="6"/>
        <v>43030</v>
      </c>
      <c r="C178">
        <v>1.8423799999999999</v>
      </c>
      <c r="D178">
        <v>0</v>
      </c>
      <c r="E178">
        <v>8.34</v>
      </c>
      <c r="F178">
        <f t="shared" si="7"/>
        <v>1.8423799999999999</v>
      </c>
      <c r="G178">
        <f t="shared" si="8"/>
        <v>6.4976199999999995</v>
      </c>
    </row>
    <row r="179" spans="1:7">
      <c r="A179" s="6">
        <v>43396</v>
      </c>
      <c r="B179" s="5">
        <f t="shared" si="6"/>
        <v>43031</v>
      </c>
      <c r="C179">
        <v>1.85775</v>
      </c>
      <c r="D179">
        <v>0</v>
      </c>
      <c r="E179">
        <v>9.56</v>
      </c>
      <c r="F179">
        <f t="shared" si="7"/>
        <v>1.85775</v>
      </c>
      <c r="G179">
        <f t="shared" si="8"/>
        <v>7.7022500000000003</v>
      </c>
    </row>
    <row r="180" spans="1:7">
      <c r="A180" s="6">
        <v>43397</v>
      </c>
      <c r="B180" s="5">
        <f t="shared" si="6"/>
        <v>43032</v>
      </c>
      <c r="C180">
        <v>1.397</v>
      </c>
      <c r="D180">
        <v>0</v>
      </c>
      <c r="E180">
        <v>7.57</v>
      </c>
      <c r="F180">
        <f t="shared" si="7"/>
        <v>1.397</v>
      </c>
      <c r="G180">
        <f t="shared" si="8"/>
        <v>6.173</v>
      </c>
    </row>
    <row r="181" spans="1:7">
      <c r="A181" s="6">
        <v>43398</v>
      </c>
      <c r="B181" s="5">
        <f t="shared" si="6"/>
        <v>43033</v>
      </c>
      <c r="C181">
        <v>0.85912500000000003</v>
      </c>
      <c r="D181">
        <v>0</v>
      </c>
      <c r="E181">
        <v>6.18</v>
      </c>
      <c r="F181">
        <f t="shared" si="7"/>
        <v>0.85912500000000003</v>
      </c>
      <c r="G181">
        <f t="shared" si="8"/>
        <v>5.320875</v>
      </c>
    </row>
    <row r="182" spans="1:7">
      <c r="A182" s="6">
        <v>43399</v>
      </c>
      <c r="B182" s="5">
        <f t="shared" si="6"/>
        <v>43034</v>
      </c>
      <c r="C182">
        <v>1.14588</v>
      </c>
      <c r="D182">
        <v>0</v>
      </c>
      <c r="E182">
        <v>7.59</v>
      </c>
      <c r="F182">
        <f t="shared" si="7"/>
        <v>1.14588</v>
      </c>
      <c r="G182">
        <f t="shared" si="8"/>
        <v>6.4441199999999998</v>
      </c>
    </row>
    <row r="183" spans="1:7">
      <c r="A183" s="6">
        <v>43400</v>
      </c>
      <c r="B183" s="5">
        <f t="shared" si="6"/>
        <v>43035</v>
      </c>
      <c r="C183">
        <v>0.33050000000000002</v>
      </c>
      <c r="D183">
        <v>0</v>
      </c>
      <c r="E183">
        <v>2.98</v>
      </c>
      <c r="F183">
        <f t="shared" si="7"/>
        <v>0.33050000000000002</v>
      </c>
      <c r="G183">
        <f t="shared" si="8"/>
        <v>2.6494999999999997</v>
      </c>
    </row>
    <row r="184" spans="1:7">
      <c r="A184" s="6">
        <v>43406</v>
      </c>
      <c r="B184" s="5">
        <f t="shared" si="6"/>
        <v>43041</v>
      </c>
      <c r="C184">
        <v>0.95787500000000003</v>
      </c>
      <c r="D184">
        <v>0</v>
      </c>
      <c r="E184">
        <v>9.83</v>
      </c>
      <c r="F184">
        <f t="shared" si="7"/>
        <v>0.95787500000000003</v>
      </c>
      <c r="G184">
        <f t="shared" si="8"/>
        <v>8.8721250000000005</v>
      </c>
    </row>
    <row r="185" spans="1:7">
      <c r="A185" s="6">
        <v>43407</v>
      </c>
      <c r="B185" s="5">
        <f t="shared" si="6"/>
        <v>43042</v>
      </c>
      <c r="C185">
        <v>1.17963</v>
      </c>
      <c r="D185">
        <v>0</v>
      </c>
      <c r="E185">
        <v>7.67</v>
      </c>
      <c r="F185">
        <f t="shared" si="7"/>
        <v>1.17963</v>
      </c>
      <c r="G185">
        <f t="shared" si="8"/>
        <v>6.4903700000000004</v>
      </c>
    </row>
    <row r="186" spans="1:7">
      <c r="A186" s="6">
        <v>43408</v>
      </c>
      <c r="B186" s="5">
        <f t="shared" si="6"/>
        <v>43043</v>
      </c>
      <c r="C186">
        <v>1.02325</v>
      </c>
      <c r="D186">
        <v>0</v>
      </c>
      <c r="E186">
        <v>9.4</v>
      </c>
      <c r="F186">
        <f t="shared" si="7"/>
        <v>1.02325</v>
      </c>
      <c r="G186">
        <f t="shared" si="8"/>
        <v>8.3767500000000013</v>
      </c>
    </row>
    <row r="187" spans="1:7">
      <c r="A187" s="6">
        <v>43409</v>
      </c>
      <c r="B187" s="5">
        <f t="shared" si="6"/>
        <v>43044</v>
      </c>
      <c r="C187">
        <v>0.93674999999999997</v>
      </c>
      <c r="D187">
        <v>0</v>
      </c>
      <c r="E187">
        <v>9.11</v>
      </c>
      <c r="F187">
        <f t="shared" si="7"/>
        <v>0.93674999999999997</v>
      </c>
      <c r="G187">
        <f t="shared" si="8"/>
        <v>8.1732499999999995</v>
      </c>
    </row>
    <row r="188" spans="1:7">
      <c r="A188" s="6">
        <v>43410</v>
      </c>
      <c r="B188" s="5">
        <f t="shared" si="6"/>
        <v>43045</v>
      </c>
      <c r="C188">
        <v>1.1537500000000001</v>
      </c>
      <c r="D188">
        <v>0</v>
      </c>
      <c r="E188">
        <v>9.67</v>
      </c>
      <c r="F188">
        <f t="shared" si="7"/>
        <v>1.1537500000000001</v>
      </c>
      <c r="G188">
        <f t="shared" si="8"/>
        <v>8.5162499999999994</v>
      </c>
    </row>
    <row r="189" spans="1:7">
      <c r="A189" s="6">
        <v>43411</v>
      </c>
      <c r="B189" s="5">
        <f t="shared" si="6"/>
        <v>43046</v>
      </c>
      <c r="C189">
        <v>1.50525</v>
      </c>
      <c r="D189">
        <v>0</v>
      </c>
      <c r="E189">
        <v>8.74</v>
      </c>
      <c r="F189">
        <f t="shared" si="7"/>
        <v>1.50525</v>
      </c>
      <c r="G189">
        <f t="shared" si="8"/>
        <v>7.23475</v>
      </c>
    </row>
    <row r="190" spans="1:7">
      <c r="A190" s="6">
        <v>43412</v>
      </c>
      <c r="B190" s="5">
        <f t="shared" si="6"/>
        <v>43047</v>
      </c>
      <c r="C190">
        <v>1.14937</v>
      </c>
      <c r="D190">
        <v>0</v>
      </c>
      <c r="E190">
        <v>9.66</v>
      </c>
      <c r="F190">
        <f t="shared" si="7"/>
        <v>1.14937</v>
      </c>
      <c r="G190">
        <f t="shared" si="8"/>
        <v>8.5106300000000008</v>
      </c>
    </row>
    <row r="191" spans="1:7">
      <c r="A191" s="6">
        <v>43413</v>
      </c>
      <c r="B191" s="5">
        <f t="shared" si="6"/>
        <v>43048</v>
      </c>
      <c r="C191">
        <v>0.987375</v>
      </c>
      <c r="D191">
        <v>0</v>
      </c>
      <c r="E191">
        <v>8.5399999999999991</v>
      </c>
      <c r="F191">
        <f t="shared" si="7"/>
        <v>0.987375</v>
      </c>
      <c r="G191">
        <f t="shared" si="8"/>
        <v>7.552624999999999</v>
      </c>
    </row>
    <row r="192" spans="1:7">
      <c r="A192" s="6">
        <v>43414</v>
      </c>
      <c r="B192" s="5">
        <f t="shared" si="6"/>
        <v>43049</v>
      </c>
      <c r="C192">
        <v>0.58362499999999995</v>
      </c>
      <c r="D192">
        <v>0</v>
      </c>
      <c r="E192">
        <v>7.69</v>
      </c>
      <c r="F192">
        <f t="shared" si="7"/>
        <v>0.58362499999999995</v>
      </c>
      <c r="G192">
        <f t="shared" si="8"/>
        <v>7.1063750000000008</v>
      </c>
    </row>
    <row r="193" spans="1:7">
      <c r="A193" s="6">
        <v>43415</v>
      </c>
      <c r="B193" s="5">
        <f t="shared" si="6"/>
        <v>43050</v>
      </c>
      <c r="C193">
        <v>0.83274999999999999</v>
      </c>
      <c r="D193">
        <v>0</v>
      </c>
      <c r="E193">
        <v>7.68</v>
      </c>
      <c r="F193">
        <f t="shared" si="7"/>
        <v>0.83274999999999999</v>
      </c>
      <c r="G193">
        <f t="shared" si="8"/>
        <v>6.8472499999999998</v>
      </c>
    </row>
    <row r="194" spans="1:7">
      <c r="A194" s="6">
        <v>43416</v>
      </c>
      <c r="B194" s="5">
        <f t="shared" si="6"/>
        <v>43051</v>
      </c>
      <c r="C194">
        <v>0.97350000000000003</v>
      </c>
      <c r="D194">
        <v>0</v>
      </c>
      <c r="E194">
        <v>8.02</v>
      </c>
      <c r="F194">
        <f t="shared" si="7"/>
        <v>0.97350000000000003</v>
      </c>
      <c r="G194">
        <f t="shared" si="8"/>
        <v>7.0465</v>
      </c>
    </row>
    <row r="195" spans="1:7">
      <c r="A195" s="6">
        <v>43417</v>
      </c>
      <c r="B195" s="5">
        <f t="shared" si="6"/>
        <v>43052</v>
      </c>
      <c r="C195">
        <v>0.333625</v>
      </c>
      <c r="D195">
        <v>0</v>
      </c>
      <c r="E195">
        <v>2.4300000000000002</v>
      </c>
      <c r="F195">
        <f t="shared" si="7"/>
        <v>0.333625</v>
      </c>
      <c r="G195">
        <f t="shared" si="8"/>
        <v>2.0963750000000001</v>
      </c>
    </row>
    <row r="196" spans="1:7">
      <c r="A196" s="6">
        <v>43418</v>
      </c>
      <c r="B196" s="5">
        <f t="shared" si="6"/>
        <v>43053</v>
      </c>
      <c r="C196">
        <v>0.82450000000000001</v>
      </c>
      <c r="D196">
        <v>0</v>
      </c>
      <c r="E196">
        <v>5.76</v>
      </c>
      <c r="F196">
        <f t="shared" si="7"/>
        <v>0.82450000000000001</v>
      </c>
      <c r="G196">
        <f t="shared" si="8"/>
        <v>4.9354999999999993</v>
      </c>
    </row>
    <row r="197" spans="1:7">
      <c r="A197" s="6">
        <v>43419</v>
      </c>
      <c r="B197" s="5">
        <f t="shared" ref="B197:B243" si="9">DATE(YEAR(A197)-1,MONTH(A197),DAY(A197))</f>
        <v>43054</v>
      </c>
      <c r="C197">
        <v>0.94699999999999995</v>
      </c>
      <c r="D197">
        <v>0</v>
      </c>
      <c r="E197">
        <v>9.48</v>
      </c>
      <c r="F197">
        <f t="shared" ref="F197:F243" si="10">C197-D197</f>
        <v>0.94699999999999995</v>
      </c>
      <c r="G197">
        <f t="shared" ref="G197:G243" si="11">E197-C197</f>
        <v>8.5330000000000013</v>
      </c>
    </row>
    <row r="198" spans="1:7">
      <c r="A198" s="6">
        <v>43420</v>
      </c>
      <c r="B198" s="5">
        <f t="shared" si="9"/>
        <v>43055</v>
      </c>
      <c r="C198">
        <v>0.75112500000000004</v>
      </c>
      <c r="D198">
        <v>0</v>
      </c>
      <c r="E198">
        <v>8.09</v>
      </c>
      <c r="F198">
        <f t="shared" si="10"/>
        <v>0.75112500000000004</v>
      </c>
      <c r="G198">
        <f t="shared" si="11"/>
        <v>7.3388749999999998</v>
      </c>
    </row>
    <row r="199" spans="1:7">
      <c r="A199" s="6">
        <v>43421</v>
      </c>
      <c r="B199" s="5">
        <f t="shared" si="9"/>
        <v>43056</v>
      </c>
      <c r="C199">
        <v>1.3082499999999999</v>
      </c>
      <c r="D199">
        <v>0</v>
      </c>
      <c r="E199">
        <v>8.75</v>
      </c>
      <c r="F199">
        <f t="shared" si="10"/>
        <v>1.3082499999999999</v>
      </c>
      <c r="G199">
        <f t="shared" si="11"/>
        <v>7.4417499999999999</v>
      </c>
    </row>
    <row r="200" spans="1:7">
      <c r="A200" s="6">
        <v>43422</v>
      </c>
      <c r="B200" s="5">
        <f t="shared" si="9"/>
        <v>43057</v>
      </c>
      <c r="C200">
        <v>1.4615</v>
      </c>
      <c r="D200">
        <v>0</v>
      </c>
      <c r="E200">
        <v>8.44</v>
      </c>
      <c r="F200">
        <f t="shared" si="10"/>
        <v>1.4615</v>
      </c>
      <c r="G200">
        <f t="shared" si="11"/>
        <v>6.9784999999999995</v>
      </c>
    </row>
    <row r="201" spans="1:7">
      <c r="A201" s="6">
        <v>43423</v>
      </c>
      <c r="B201" s="5">
        <f t="shared" si="9"/>
        <v>43058</v>
      </c>
      <c r="C201">
        <v>1.29112</v>
      </c>
      <c r="D201">
        <v>0</v>
      </c>
      <c r="E201">
        <v>5.63</v>
      </c>
      <c r="F201">
        <f t="shared" si="10"/>
        <v>1.29112</v>
      </c>
      <c r="G201">
        <f t="shared" si="11"/>
        <v>4.3388799999999996</v>
      </c>
    </row>
    <row r="202" spans="1:7">
      <c r="A202" s="6">
        <v>43424</v>
      </c>
      <c r="B202" s="5">
        <f t="shared" si="9"/>
        <v>43059</v>
      </c>
      <c r="C202">
        <v>1.3393699999999999</v>
      </c>
      <c r="D202">
        <v>0</v>
      </c>
      <c r="E202">
        <v>5.83</v>
      </c>
      <c r="F202">
        <f t="shared" si="10"/>
        <v>1.3393699999999999</v>
      </c>
      <c r="G202">
        <f t="shared" si="11"/>
        <v>4.4906300000000003</v>
      </c>
    </row>
    <row r="203" spans="1:7">
      <c r="A203" s="6">
        <v>43425</v>
      </c>
      <c r="B203" s="5">
        <f t="shared" si="9"/>
        <v>43060</v>
      </c>
      <c r="C203">
        <v>1.2515000000000001</v>
      </c>
      <c r="D203">
        <v>0</v>
      </c>
      <c r="E203">
        <v>6.14</v>
      </c>
      <c r="F203">
        <f t="shared" si="10"/>
        <v>1.2515000000000001</v>
      </c>
      <c r="G203">
        <f t="shared" si="11"/>
        <v>4.8884999999999996</v>
      </c>
    </row>
    <row r="204" spans="1:7">
      <c r="A204" s="6">
        <v>43426</v>
      </c>
      <c r="B204" s="5">
        <f t="shared" si="9"/>
        <v>43061</v>
      </c>
      <c r="C204">
        <v>1.319</v>
      </c>
      <c r="D204">
        <v>0</v>
      </c>
      <c r="E204">
        <v>6.03</v>
      </c>
      <c r="F204">
        <f t="shared" si="10"/>
        <v>1.319</v>
      </c>
      <c r="G204">
        <f t="shared" si="11"/>
        <v>4.7110000000000003</v>
      </c>
    </row>
    <row r="205" spans="1:7">
      <c r="A205" s="6">
        <v>43427</v>
      </c>
      <c r="B205" s="5">
        <f t="shared" si="9"/>
        <v>43062</v>
      </c>
      <c r="C205">
        <v>1.7384999999999999</v>
      </c>
      <c r="D205">
        <v>0</v>
      </c>
      <c r="E205">
        <v>78.39</v>
      </c>
      <c r="F205">
        <f t="shared" si="10"/>
        <v>1.7384999999999999</v>
      </c>
      <c r="G205">
        <f t="shared" si="11"/>
        <v>76.651499999999999</v>
      </c>
    </row>
    <row r="206" spans="1:7">
      <c r="A206" s="6">
        <v>43428</v>
      </c>
      <c r="B206" s="5">
        <f t="shared" si="9"/>
        <v>43063</v>
      </c>
      <c r="C206">
        <v>1.855</v>
      </c>
      <c r="D206">
        <v>0</v>
      </c>
      <c r="E206">
        <v>94.16</v>
      </c>
      <c r="F206">
        <f t="shared" si="10"/>
        <v>1.855</v>
      </c>
      <c r="G206">
        <f t="shared" si="11"/>
        <v>92.304999999999993</v>
      </c>
    </row>
    <row r="207" spans="1:7">
      <c r="A207" s="6">
        <v>43429</v>
      </c>
      <c r="B207" s="5">
        <f t="shared" si="9"/>
        <v>43064</v>
      </c>
      <c r="C207">
        <v>0.94212499999999999</v>
      </c>
      <c r="D207">
        <v>0</v>
      </c>
      <c r="E207">
        <v>4.25</v>
      </c>
      <c r="F207">
        <f t="shared" si="10"/>
        <v>0.94212499999999999</v>
      </c>
      <c r="G207">
        <f t="shared" si="11"/>
        <v>3.3078750000000001</v>
      </c>
    </row>
    <row r="208" spans="1:7">
      <c r="A208" s="6">
        <v>43430</v>
      </c>
      <c r="B208" s="5">
        <f t="shared" si="9"/>
        <v>43065</v>
      </c>
      <c r="C208">
        <v>0.614375</v>
      </c>
      <c r="D208">
        <v>0</v>
      </c>
      <c r="E208">
        <v>3.12</v>
      </c>
      <c r="F208">
        <f t="shared" si="10"/>
        <v>0.614375</v>
      </c>
      <c r="G208">
        <f t="shared" si="11"/>
        <v>2.5056250000000002</v>
      </c>
    </row>
    <row r="209" spans="1:7">
      <c r="A209" s="6">
        <v>43431</v>
      </c>
      <c r="B209" s="5">
        <f t="shared" si="9"/>
        <v>43066</v>
      </c>
      <c r="C209">
        <v>0.6</v>
      </c>
      <c r="D209">
        <v>0</v>
      </c>
      <c r="E209">
        <v>4.55</v>
      </c>
      <c r="F209">
        <f t="shared" si="10"/>
        <v>0.6</v>
      </c>
      <c r="G209">
        <f t="shared" si="11"/>
        <v>3.9499999999999997</v>
      </c>
    </row>
    <row r="210" spans="1:7">
      <c r="A210" s="6">
        <v>43432</v>
      </c>
      <c r="B210" s="5">
        <f t="shared" si="9"/>
        <v>43067</v>
      </c>
      <c r="C210">
        <v>1.1888799999999999</v>
      </c>
      <c r="D210">
        <v>0</v>
      </c>
      <c r="E210">
        <v>7.64</v>
      </c>
      <c r="F210">
        <f t="shared" si="10"/>
        <v>1.1888799999999999</v>
      </c>
      <c r="G210">
        <f t="shared" si="11"/>
        <v>6.4511199999999995</v>
      </c>
    </row>
    <row r="211" spans="1:7">
      <c r="A211" s="6">
        <v>43433</v>
      </c>
      <c r="B211" s="5">
        <f t="shared" si="9"/>
        <v>43068</v>
      </c>
      <c r="C211">
        <v>0.59075</v>
      </c>
      <c r="D211">
        <v>0</v>
      </c>
      <c r="E211">
        <v>6.11</v>
      </c>
      <c r="F211">
        <f t="shared" si="10"/>
        <v>0.59075</v>
      </c>
      <c r="G211">
        <f t="shared" si="11"/>
        <v>5.5192500000000004</v>
      </c>
    </row>
    <row r="212" spans="1:7">
      <c r="A212" s="6">
        <v>43434</v>
      </c>
      <c r="B212" s="5">
        <f t="shared" si="9"/>
        <v>43069</v>
      </c>
      <c r="C212">
        <v>0.56737499999999996</v>
      </c>
      <c r="D212">
        <v>0</v>
      </c>
      <c r="E212">
        <v>7.3</v>
      </c>
      <c r="F212">
        <f t="shared" si="10"/>
        <v>0.56737499999999996</v>
      </c>
      <c r="G212">
        <f t="shared" si="11"/>
        <v>6.7326249999999996</v>
      </c>
    </row>
    <row r="213" spans="1:7">
      <c r="A213" s="6">
        <v>43435</v>
      </c>
      <c r="B213" s="5">
        <f t="shared" si="9"/>
        <v>43070</v>
      </c>
      <c r="C213">
        <v>0.56362500000000004</v>
      </c>
      <c r="D213">
        <v>0</v>
      </c>
      <c r="E213">
        <v>4.34</v>
      </c>
      <c r="F213">
        <f t="shared" si="10"/>
        <v>0.56362500000000004</v>
      </c>
      <c r="G213">
        <f t="shared" si="11"/>
        <v>3.7763749999999998</v>
      </c>
    </row>
    <row r="214" spans="1:7">
      <c r="A214" s="6">
        <v>43436</v>
      </c>
      <c r="B214" s="5">
        <f t="shared" si="9"/>
        <v>43071</v>
      </c>
      <c r="C214">
        <v>0.55862500000000004</v>
      </c>
      <c r="D214">
        <v>0</v>
      </c>
      <c r="E214">
        <v>6.82</v>
      </c>
      <c r="F214">
        <f t="shared" si="10"/>
        <v>0.55862500000000004</v>
      </c>
      <c r="G214">
        <f t="shared" si="11"/>
        <v>6.2613750000000001</v>
      </c>
    </row>
    <row r="215" spans="1:7">
      <c r="A215" s="6">
        <v>43437</v>
      </c>
      <c r="B215" s="5">
        <f t="shared" si="9"/>
        <v>43072</v>
      </c>
      <c r="C215">
        <v>0.18012500000000001</v>
      </c>
      <c r="D215">
        <v>0</v>
      </c>
      <c r="E215">
        <v>2.76</v>
      </c>
      <c r="F215">
        <f t="shared" si="10"/>
        <v>0.18012500000000001</v>
      </c>
      <c r="G215">
        <f t="shared" si="11"/>
        <v>2.5798749999999999</v>
      </c>
    </row>
    <row r="216" spans="1:7">
      <c r="A216" s="6">
        <v>43438</v>
      </c>
      <c r="B216" s="5">
        <f t="shared" si="9"/>
        <v>43073</v>
      </c>
      <c r="C216">
        <v>0.48212500000000003</v>
      </c>
      <c r="D216">
        <v>0</v>
      </c>
      <c r="E216">
        <v>3.18</v>
      </c>
      <c r="F216">
        <f t="shared" si="10"/>
        <v>0.48212500000000003</v>
      </c>
      <c r="G216">
        <f t="shared" si="11"/>
        <v>2.6978750000000002</v>
      </c>
    </row>
    <row r="217" spans="1:7">
      <c r="A217" s="6">
        <v>43439</v>
      </c>
      <c r="B217" s="5">
        <f t="shared" si="9"/>
        <v>43074</v>
      </c>
      <c r="C217">
        <v>0.86912500000000004</v>
      </c>
      <c r="D217">
        <v>0</v>
      </c>
      <c r="E217">
        <v>48.69</v>
      </c>
      <c r="F217">
        <f t="shared" si="10"/>
        <v>0.86912500000000004</v>
      </c>
      <c r="G217">
        <f t="shared" si="11"/>
        <v>47.820875000000001</v>
      </c>
    </row>
    <row r="218" spans="1:7">
      <c r="A218" s="6">
        <v>43440</v>
      </c>
      <c r="B218" s="5">
        <f t="shared" si="9"/>
        <v>43075</v>
      </c>
      <c r="C218">
        <v>0.28399999999999997</v>
      </c>
      <c r="D218">
        <v>0</v>
      </c>
      <c r="E218">
        <v>5.16</v>
      </c>
      <c r="F218">
        <f t="shared" si="10"/>
        <v>0.28399999999999997</v>
      </c>
      <c r="G218">
        <f t="shared" si="11"/>
        <v>4.8760000000000003</v>
      </c>
    </row>
    <row r="219" spans="1:7">
      <c r="A219" s="6">
        <v>43441</v>
      </c>
      <c r="B219" s="5">
        <f t="shared" si="9"/>
        <v>43076</v>
      </c>
      <c r="C219">
        <v>0.31412499999999999</v>
      </c>
      <c r="D219">
        <v>0</v>
      </c>
      <c r="E219">
        <v>2.16</v>
      </c>
      <c r="F219">
        <f t="shared" si="10"/>
        <v>0.31412499999999999</v>
      </c>
      <c r="G219">
        <f t="shared" si="11"/>
        <v>1.8458750000000002</v>
      </c>
    </row>
    <row r="220" spans="1:7">
      <c r="A220" s="6">
        <v>43442</v>
      </c>
      <c r="B220" s="5">
        <f t="shared" si="9"/>
        <v>43077</v>
      </c>
      <c r="C220">
        <v>0.44650000000000001</v>
      </c>
      <c r="D220">
        <v>0</v>
      </c>
      <c r="E220">
        <v>5.05</v>
      </c>
      <c r="F220">
        <f t="shared" si="10"/>
        <v>0.44650000000000001</v>
      </c>
      <c r="G220">
        <f t="shared" si="11"/>
        <v>4.6034999999999995</v>
      </c>
    </row>
    <row r="221" spans="1:7">
      <c r="A221" s="6">
        <v>43443</v>
      </c>
      <c r="B221" s="5">
        <f t="shared" si="9"/>
        <v>43078</v>
      </c>
      <c r="C221">
        <v>0.41525000000000001</v>
      </c>
      <c r="D221">
        <v>0</v>
      </c>
      <c r="E221">
        <v>5.05</v>
      </c>
      <c r="F221">
        <f t="shared" si="10"/>
        <v>0.41525000000000001</v>
      </c>
      <c r="G221">
        <f t="shared" si="11"/>
        <v>4.6347499999999995</v>
      </c>
    </row>
    <row r="222" spans="1:7">
      <c r="A222" s="6">
        <v>43444</v>
      </c>
      <c r="B222" s="5">
        <f t="shared" si="9"/>
        <v>43079</v>
      </c>
      <c r="C222">
        <v>0.3715</v>
      </c>
      <c r="D222">
        <v>0</v>
      </c>
      <c r="E222">
        <v>5.05</v>
      </c>
      <c r="F222">
        <f t="shared" si="10"/>
        <v>0.3715</v>
      </c>
      <c r="G222">
        <f t="shared" si="11"/>
        <v>4.6784999999999997</v>
      </c>
    </row>
    <row r="223" spans="1:7">
      <c r="A223" s="6">
        <v>43445</v>
      </c>
      <c r="B223" s="5">
        <f t="shared" si="9"/>
        <v>43080</v>
      </c>
      <c r="C223">
        <v>0.45174999999999998</v>
      </c>
      <c r="D223">
        <v>0</v>
      </c>
      <c r="E223">
        <v>5.05</v>
      </c>
      <c r="F223">
        <f t="shared" si="10"/>
        <v>0.45174999999999998</v>
      </c>
      <c r="G223">
        <f t="shared" si="11"/>
        <v>4.5982500000000002</v>
      </c>
    </row>
    <row r="224" spans="1:7">
      <c r="A224" s="6">
        <v>43446</v>
      </c>
      <c r="B224" s="5">
        <f t="shared" si="9"/>
        <v>43081</v>
      </c>
      <c r="C224">
        <v>0.25637500000000002</v>
      </c>
      <c r="D224">
        <v>0</v>
      </c>
      <c r="E224">
        <v>3.46</v>
      </c>
      <c r="F224">
        <f t="shared" si="10"/>
        <v>0.25637500000000002</v>
      </c>
      <c r="G224">
        <f t="shared" si="11"/>
        <v>3.2036249999999997</v>
      </c>
    </row>
    <row r="225" spans="1:7">
      <c r="A225" s="6">
        <v>43447</v>
      </c>
      <c r="B225" s="5">
        <f t="shared" si="9"/>
        <v>43082</v>
      </c>
      <c r="C225">
        <v>0.18325</v>
      </c>
      <c r="D225">
        <v>0</v>
      </c>
      <c r="E225">
        <v>2.86</v>
      </c>
      <c r="F225">
        <f t="shared" si="10"/>
        <v>0.18325</v>
      </c>
      <c r="G225">
        <f t="shared" si="11"/>
        <v>2.6767499999999997</v>
      </c>
    </row>
    <row r="226" spans="1:7">
      <c r="A226" s="6">
        <v>43448</v>
      </c>
      <c r="B226" s="5">
        <f t="shared" si="9"/>
        <v>43083</v>
      </c>
      <c r="C226">
        <v>0.29962499999999997</v>
      </c>
      <c r="D226">
        <v>0</v>
      </c>
      <c r="E226">
        <v>3.56</v>
      </c>
      <c r="F226">
        <f t="shared" si="10"/>
        <v>0.29962499999999997</v>
      </c>
      <c r="G226">
        <f t="shared" si="11"/>
        <v>3.2603750000000002</v>
      </c>
    </row>
    <row r="227" spans="1:7">
      <c r="A227" s="6">
        <v>43449</v>
      </c>
      <c r="B227" s="5">
        <f t="shared" si="9"/>
        <v>43084</v>
      </c>
      <c r="C227">
        <v>0.50675000000000003</v>
      </c>
      <c r="D227">
        <v>0</v>
      </c>
      <c r="E227">
        <v>8.5299999999999994</v>
      </c>
      <c r="F227">
        <f t="shared" si="10"/>
        <v>0.50675000000000003</v>
      </c>
      <c r="G227">
        <f t="shared" si="11"/>
        <v>8.0232499999999991</v>
      </c>
    </row>
    <row r="228" spans="1:7">
      <c r="A228" s="6">
        <v>43450</v>
      </c>
      <c r="B228" s="5">
        <f t="shared" si="9"/>
        <v>43085</v>
      </c>
      <c r="C228">
        <v>0.22662499999999999</v>
      </c>
      <c r="D228">
        <v>0</v>
      </c>
      <c r="E228">
        <v>5.1100000000000003</v>
      </c>
      <c r="F228">
        <f t="shared" si="10"/>
        <v>0.22662499999999999</v>
      </c>
      <c r="G228">
        <f t="shared" si="11"/>
        <v>4.883375</v>
      </c>
    </row>
    <row r="229" spans="1:7">
      <c r="A229" s="6">
        <v>43451</v>
      </c>
      <c r="B229" s="5">
        <f t="shared" si="9"/>
        <v>43086</v>
      </c>
      <c r="C229">
        <v>5.7375000000000002E-2</v>
      </c>
      <c r="D229">
        <v>0</v>
      </c>
      <c r="E229">
        <v>0.98</v>
      </c>
      <c r="F229">
        <f t="shared" si="10"/>
        <v>5.7375000000000002E-2</v>
      </c>
      <c r="G229">
        <f t="shared" si="11"/>
        <v>0.92262500000000003</v>
      </c>
    </row>
    <row r="230" spans="1:7">
      <c r="A230" s="6">
        <v>43452</v>
      </c>
      <c r="B230" s="5">
        <f t="shared" si="9"/>
        <v>43087</v>
      </c>
      <c r="C230">
        <v>0.124375</v>
      </c>
      <c r="D230">
        <v>0</v>
      </c>
      <c r="E230">
        <v>1.05</v>
      </c>
      <c r="F230">
        <f t="shared" si="10"/>
        <v>0.124375</v>
      </c>
      <c r="G230">
        <f t="shared" si="11"/>
        <v>0.92562500000000003</v>
      </c>
    </row>
    <row r="231" spans="1:7">
      <c r="A231" s="6">
        <v>43453</v>
      </c>
      <c r="B231" s="5">
        <f t="shared" si="9"/>
        <v>43088</v>
      </c>
      <c r="C231">
        <v>0.208625</v>
      </c>
      <c r="D231">
        <v>0</v>
      </c>
      <c r="E231">
        <v>3.36</v>
      </c>
      <c r="F231">
        <f t="shared" si="10"/>
        <v>0.208625</v>
      </c>
      <c r="G231">
        <f t="shared" si="11"/>
        <v>3.1513749999999998</v>
      </c>
    </row>
    <row r="232" spans="1:7">
      <c r="A232" s="6">
        <v>43454</v>
      </c>
      <c r="B232" s="5">
        <f t="shared" si="9"/>
        <v>43089</v>
      </c>
      <c r="C232">
        <v>0.27074999999999999</v>
      </c>
      <c r="D232">
        <v>0</v>
      </c>
      <c r="E232">
        <v>5.13</v>
      </c>
      <c r="F232">
        <f t="shared" si="10"/>
        <v>0.27074999999999999</v>
      </c>
      <c r="G232">
        <f t="shared" si="11"/>
        <v>4.8592500000000003</v>
      </c>
    </row>
    <row r="233" spans="1:7">
      <c r="A233" s="6">
        <v>43455</v>
      </c>
      <c r="B233" s="5">
        <f t="shared" si="9"/>
        <v>43090</v>
      </c>
      <c r="C233">
        <v>0.13100000000000001</v>
      </c>
      <c r="D233">
        <v>0</v>
      </c>
      <c r="E233">
        <v>1.87</v>
      </c>
      <c r="F233">
        <f t="shared" si="10"/>
        <v>0.13100000000000001</v>
      </c>
      <c r="G233">
        <f t="shared" si="11"/>
        <v>1.7390000000000001</v>
      </c>
    </row>
    <row r="234" spans="1:7">
      <c r="A234" s="6">
        <v>43456</v>
      </c>
      <c r="B234" s="5">
        <f t="shared" si="9"/>
        <v>43091</v>
      </c>
      <c r="C234">
        <v>0.13300000000000001</v>
      </c>
      <c r="D234">
        <v>0</v>
      </c>
      <c r="E234">
        <v>1.97</v>
      </c>
      <c r="F234">
        <f t="shared" si="10"/>
        <v>0.13300000000000001</v>
      </c>
      <c r="G234">
        <f t="shared" si="11"/>
        <v>1.837</v>
      </c>
    </row>
    <row r="235" spans="1:7">
      <c r="A235" s="6">
        <v>43457</v>
      </c>
      <c r="B235" s="5">
        <f t="shared" si="9"/>
        <v>43092</v>
      </c>
      <c r="C235">
        <v>7.3124999999999996E-2</v>
      </c>
      <c r="D235">
        <v>0</v>
      </c>
      <c r="E235">
        <v>1.27</v>
      </c>
      <c r="F235">
        <f t="shared" si="10"/>
        <v>7.3124999999999996E-2</v>
      </c>
      <c r="G235">
        <f t="shared" si="11"/>
        <v>1.1968749999999999</v>
      </c>
    </row>
    <row r="236" spans="1:7">
      <c r="A236" s="6">
        <v>43458</v>
      </c>
      <c r="B236" s="5">
        <f t="shared" si="9"/>
        <v>43093</v>
      </c>
      <c r="C236">
        <v>0.109375</v>
      </c>
      <c r="D236">
        <v>0</v>
      </c>
      <c r="E236">
        <v>1.49</v>
      </c>
      <c r="F236">
        <f t="shared" si="10"/>
        <v>0.109375</v>
      </c>
      <c r="G236">
        <f t="shared" si="11"/>
        <v>1.380625</v>
      </c>
    </row>
    <row r="237" spans="1:7">
      <c r="A237" s="6">
        <v>43459</v>
      </c>
      <c r="B237" s="5">
        <f t="shared" si="9"/>
        <v>43094</v>
      </c>
      <c r="C237">
        <v>0.10312499999999999</v>
      </c>
      <c r="D237">
        <v>0</v>
      </c>
      <c r="E237">
        <v>1.78</v>
      </c>
      <c r="F237">
        <f t="shared" si="10"/>
        <v>0.10312499999999999</v>
      </c>
      <c r="G237">
        <f t="shared" si="11"/>
        <v>1.6768750000000001</v>
      </c>
    </row>
    <row r="238" spans="1:7">
      <c r="A238" s="6">
        <v>43460</v>
      </c>
      <c r="B238" s="5">
        <f t="shared" si="9"/>
        <v>43095</v>
      </c>
      <c r="C238">
        <v>9.1124999999999998E-2</v>
      </c>
      <c r="D238">
        <v>0</v>
      </c>
      <c r="E238">
        <v>1.22</v>
      </c>
      <c r="F238">
        <f t="shared" si="10"/>
        <v>9.1124999999999998E-2</v>
      </c>
      <c r="G238">
        <f t="shared" si="11"/>
        <v>1.1288750000000001</v>
      </c>
    </row>
    <row r="239" spans="1:7">
      <c r="A239" s="6">
        <v>43461</v>
      </c>
      <c r="B239" s="5">
        <f t="shared" si="9"/>
        <v>43096</v>
      </c>
      <c r="C239">
        <v>0.119375</v>
      </c>
      <c r="D239">
        <v>0</v>
      </c>
      <c r="E239">
        <v>1.18</v>
      </c>
      <c r="F239">
        <f t="shared" si="10"/>
        <v>0.119375</v>
      </c>
      <c r="G239">
        <f t="shared" si="11"/>
        <v>1.0606249999999999</v>
      </c>
    </row>
    <row r="240" spans="1:7">
      <c r="A240" s="6">
        <v>43462</v>
      </c>
      <c r="B240" s="5">
        <f t="shared" si="9"/>
        <v>43097</v>
      </c>
      <c r="C240">
        <v>4.5874999999999999E-2</v>
      </c>
      <c r="D240">
        <v>0</v>
      </c>
      <c r="E240">
        <v>0.43</v>
      </c>
      <c r="F240">
        <f t="shared" si="10"/>
        <v>4.5874999999999999E-2</v>
      </c>
      <c r="G240">
        <f t="shared" si="11"/>
        <v>0.38412499999999999</v>
      </c>
    </row>
    <row r="241" spans="1:7">
      <c r="A241" s="6">
        <v>43463</v>
      </c>
      <c r="B241" s="5">
        <f t="shared" si="9"/>
        <v>43098</v>
      </c>
      <c r="C241">
        <v>6.9500000000000006E-2</v>
      </c>
      <c r="D241">
        <v>0</v>
      </c>
      <c r="E241">
        <v>0.63</v>
      </c>
      <c r="F241">
        <f t="shared" si="10"/>
        <v>6.9500000000000006E-2</v>
      </c>
      <c r="G241">
        <f t="shared" si="11"/>
        <v>0.5605</v>
      </c>
    </row>
    <row r="242" spans="1:7">
      <c r="A242" s="6">
        <v>43464</v>
      </c>
      <c r="B242" s="5">
        <f t="shared" si="9"/>
        <v>43099</v>
      </c>
      <c r="C242">
        <v>4.3499999999999997E-2</v>
      </c>
      <c r="D242">
        <v>0</v>
      </c>
      <c r="E242">
        <v>0.54</v>
      </c>
      <c r="F242">
        <f t="shared" si="10"/>
        <v>4.3499999999999997E-2</v>
      </c>
      <c r="G242">
        <f t="shared" si="11"/>
        <v>0.49650000000000005</v>
      </c>
    </row>
    <row r="243" spans="1:7">
      <c r="A243" s="6">
        <v>43465</v>
      </c>
      <c r="B243" s="5">
        <f t="shared" si="9"/>
        <v>43100</v>
      </c>
      <c r="C243">
        <v>2.5000000000000001E-2</v>
      </c>
      <c r="D243">
        <v>0</v>
      </c>
      <c r="E243">
        <v>0.4</v>
      </c>
      <c r="F243">
        <f t="shared" si="10"/>
        <v>2.5000000000000001E-2</v>
      </c>
      <c r="G243">
        <f t="shared" si="11"/>
        <v>0.375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3"/>
  <sheetViews>
    <sheetView topLeftCell="A199" workbookViewId="0">
      <selection activeCell="E24" sqref="E24"/>
    </sheetView>
  </sheetViews>
  <sheetFormatPr defaultRowHeight="13.5"/>
  <cols>
    <col min="1" max="1" width="9" style="1"/>
    <col min="5" max="6" width="13.125" bestFit="1" customWidth="1"/>
  </cols>
  <sheetData>
    <row r="3" spans="1:6">
      <c r="A3" s="1" t="s">
        <v>0</v>
      </c>
      <c r="B3" t="s">
        <v>1</v>
      </c>
      <c r="C3" t="s">
        <v>2</v>
      </c>
      <c r="D3" t="s">
        <v>3</v>
      </c>
    </row>
    <row r="4" spans="1:6">
      <c r="A4" s="1">
        <v>43215</v>
      </c>
      <c r="B4" s="3">
        <v>2.3709999999999998E-3</v>
      </c>
      <c r="C4" s="2">
        <v>0</v>
      </c>
      <c r="D4" s="2">
        <v>0.12681713</v>
      </c>
      <c r="E4" s="4">
        <f>D4-B4</f>
        <v>0.12444613</v>
      </c>
      <c r="F4" s="4">
        <f>D4-B4</f>
        <v>0.12444613</v>
      </c>
    </row>
    <row r="5" spans="1:6">
      <c r="A5" s="1">
        <v>43221</v>
      </c>
      <c r="B5" s="3">
        <v>2.2179999999999998E-2</v>
      </c>
      <c r="C5" s="2">
        <v>0</v>
      </c>
      <c r="D5" s="2">
        <v>8.048611E-2</v>
      </c>
      <c r="E5" s="4">
        <f t="shared" ref="E5:E68" si="0">D5-B5</f>
        <v>5.8306110000000001E-2</v>
      </c>
      <c r="F5" s="4">
        <f t="shared" ref="F5:F68" si="1">D5-B5</f>
        <v>5.8306110000000001E-2</v>
      </c>
    </row>
    <row r="6" spans="1:6">
      <c r="A6" s="1">
        <v>43222</v>
      </c>
      <c r="B6" s="3">
        <v>9.3279999999999995E-3</v>
      </c>
      <c r="C6" s="2">
        <v>0</v>
      </c>
      <c r="D6" s="2">
        <v>9.2858800000000005E-2</v>
      </c>
      <c r="E6" s="4">
        <f t="shared" si="0"/>
        <v>8.3530800000000002E-2</v>
      </c>
      <c r="F6" s="4">
        <f t="shared" si="1"/>
        <v>8.3530800000000002E-2</v>
      </c>
    </row>
    <row r="7" spans="1:6">
      <c r="A7" s="1">
        <v>43223</v>
      </c>
      <c r="B7" s="3">
        <v>3.4099999999999999E-4</v>
      </c>
      <c r="C7" s="2">
        <v>0</v>
      </c>
      <c r="D7" s="2">
        <v>6.2963000000000003E-3</v>
      </c>
      <c r="E7" s="4">
        <f t="shared" si="0"/>
        <v>5.9553000000000002E-3</v>
      </c>
      <c r="F7" s="4">
        <f t="shared" si="1"/>
        <v>5.9553000000000002E-3</v>
      </c>
    </row>
    <row r="8" spans="1:6">
      <c r="A8" s="1">
        <v>43224</v>
      </c>
      <c r="B8" s="3">
        <v>1.5295E-2</v>
      </c>
      <c r="C8" s="2">
        <v>0</v>
      </c>
      <c r="D8" s="2">
        <v>6.6099539999999998E-2</v>
      </c>
      <c r="E8" s="4">
        <f t="shared" si="0"/>
        <v>5.0804539999999995E-2</v>
      </c>
      <c r="F8" s="4">
        <f t="shared" si="1"/>
        <v>5.0804539999999995E-2</v>
      </c>
    </row>
    <row r="9" spans="1:6">
      <c r="A9" s="1">
        <v>43225</v>
      </c>
      <c r="B9" s="3">
        <v>6.685E-3</v>
      </c>
      <c r="C9" s="2">
        <v>0</v>
      </c>
      <c r="D9" s="2">
        <v>7.3518520000000004E-2</v>
      </c>
      <c r="E9" s="4">
        <f t="shared" si="0"/>
        <v>6.6833520000000007E-2</v>
      </c>
      <c r="F9" s="4">
        <f t="shared" si="1"/>
        <v>6.6833520000000007E-2</v>
      </c>
    </row>
    <row r="10" spans="1:6">
      <c r="A10" s="1">
        <v>43226</v>
      </c>
      <c r="B10" s="3">
        <v>1.6699999999999999E-4</v>
      </c>
      <c r="C10" s="2">
        <v>0</v>
      </c>
      <c r="D10" s="2">
        <v>2.3263899999999998E-3</v>
      </c>
      <c r="E10" s="4">
        <f t="shared" si="0"/>
        <v>2.1593899999999997E-3</v>
      </c>
      <c r="F10" s="4">
        <f t="shared" si="1"/>
        <v>2.1593899999999997E-3</v>
      </c>
    </row>
    <row r="11" spans="1:6">
      <c r="A11" s="1">
        <v>43227</v>
      </c>
      <c r="B11" s="3">
        <v>1.1E-5</v>
      </c>
      <c r="C11" s="2">
        <v>0</v>
      </c>
      <c r="D11" s="2">
        <v>1.0417E-4</v>
      </c>
      <c r="E11" s="4">
        <f t="shared" si="0"/>
        <v>9.3170000000000004E-5</v>
      </c>
      <c r="F11" s="4">
        <f t="shared" si="1"/>
        <v>9.3170000000000004E-5</v>
      </c>
    </row>
    <row r="12" spans="1:6">
      <c r="A12" s="1">
        <v>43228</v>
      </c>
      <c r="B12" s="3">
        <v>1.755E-3</v>
      </c>
      <c r="C12" s="2">
        <v>0</v>
      </c>
      <c r="D12" s="2">
        <v>1.039352E-2</v>
      </c>
      <c r="E12" s="4">
        <f t="shared" si="0"/>
        <v>8.6385200000000002E-3</v>
      </c>
      <c r="F12" s="4">
        <f t="shared" si="1"/>
        <v>8.6385200000000002E-3</v>
      </c>
    </row>
    <row r="13" spans="1:6">
      <c r="A13" s="1">
        <v>43229</v>
      </c>
      <c r="B13" s="3">
        <v>7.2599999999999997E-4</v>
      </c>
      <c r="C13" s="2">
        <v>0</v>
      </c>
      <c r="D13" s="2">
        <v>6.5277800000000004E-3</v>
      </c>
      <c r="E13" s="4">
        <f t="shared" si="0"/>
        <v>5.8017800000000003E-3</v>
      </c>
      <c r="F13" s="4">
        <f t="shared" si="1"/>
        <v>5.8017800000000003E-3</v>
      </c>
    </row>
    <row r="14" spans="1:6">
      <c r="A14" s="1">
        <v>43230</v>
      </c>
      <c r="B14" s="3">
        <v>6.2200000000000005E-4</v>
      </c>
      <c r="C14" s="2">
        <v>0</v>
      </c>
      <c r="D14" s="2">
        <v>8.6342599999999995E-3</v>
      </c>
      <c r="E14" s="4">
        <f t="shared" si="0"/>
        <v>8.0122600000000002E-3</v>
      </c>
      <c r="F14" s="4">
        <f t="shared" si="1"/>
        <v>8.0122600000000002E-3</v>
      </c>
    </row>
    <row r="15" spans="1:6">
      <c r="A15" s="1">
        <v>43231</v>
      </c>
      <c r="B15" s="3">
        <v>1.07E-3</v>
      </c>
      <c r="C15" s="2">
        <v>0</v>
      </c>
      <c r="D15" s="2">
        <v>2.833333E-2</v>
      </c>
      <c r="E15" s="4">
        <f t="shared" si="0"/>
        <v>2.7263329999999999E-2</v>
      </c>
      <c r="F15" s="4">
        <f t="shared" si="1"/>
        <v>2.7263329999999999E-2</v>
      </c>
    </row>
    <row r="16" spans="1:6">
      <c r="A16" s="1">
        <v>43232</v>
      </c>
      <c r="B16" s="3">
        <v>9.5600000000000004E-4</v>
      </c>
      <c r="C16" s="2">
        <v>0</v>
      </c>
      <c r="D16" s="2">
        <v>1.321759E-2</v>
      </c>
      <c r="E16" s="4">
        <f t="shared" si="0"/>
        <v>1.2261589999999999E-2</v>
      </c>
      <c r="F16" s="4">
        <f t="shared" si="1"/>
        <v>1.2261589999999999E-2</v>
      </c>
    </row>
    <row r="17" spans="1:6">
      <c r="A17" s="1">
        <v>43233</v>
      </c>
      <c r="B17" s="3">
        <v>1.8E-5</v>
      </c>
      <c r="C17" s="2">
        <v>0</v>
      </c>
      <c r="D17" s="2">
        <v>1.3888999999999999E-4</v>
      </c>
      <c r="E17" s="4">
        <f t="shared" si="0"/>
        <v>1.2088999999999999E-4</v>
      </c>
      <c r="F17" s="4">
        <f t="shared" si="1"/>
        <v>1.2088999999999999E-4</v>
      </c>
    </row>
    <row r="18" spans="1:6">
      <c r="A18" s="1">
        <v>43234</v>
      </c>
      <c r="B18" s="3">
        <v>1.56E-4</v>
      </c>
      <c r="C18" s="2">
        <v>0</v>
      </c>
      <c r="D18" s="2">
        <v>6.2500000000000001E-4</v>
      </c>
      <c r="E18" s="4">
        <f t="shared" si="0"/>
        <v>4.6900000000000002E-4</v>
      </c>
      <c r="F18" s="4">
        <f t="shared" si="1"/>
        <v>4.6900000000000002E-4</v>
      </c>
    </row>
    <row r="19" spans="1:6">
      <c r="A19" s="1">
        <v>43235</v>
      </c>
      <c r="B19" s="3">
        <v>1.03E-4</v>
      </c>
      <c r="C19" s="2">
        <v>0</v>
      </c>
      <c r="D19" s="2">
        <v>1.3425900000000001E-3</v>
      </c>
      <c r="E19" s="4">
        <f t="shared" si="0"/>
        <v>1.23959E-3</v>
      </c>
      <c r="F19" s="4">
        <f t="shared" si="1"/>
        <v>1.23959E-3</v>
      </c>
    </row>
    <row r="20" spans="1:6">
      <c r="A20" s="1">
        <v>43236</v>
      </c>
      <c r="B20" s="3">
        <v>1.222E-3</v>
      </c>
      <c r="C20" s="2">
        <v>8.1019999999999993E-5</v>
      </c>
      <c r="D20" s="2">
        <v>3.390046E-2</v>
      </c>
      <c r="E20" s="4">
        <f t="shared" si="0"/>
        <v>3.2678459999999999E-2</v>
      </c>
      <c r="F20" s="4">
        <f t="shared" si="1"/>
        <v>3.2678459999999999E-2</v>
      </c>
    </row>
    <row r="21" spans="1:6">
      <c r="A21" s="1">
        <v>43237</v>
      </c>
      <c r="B21" s="3">
        <v>1.8630000000000001E-3</v>
      </c>
      <c r="C21" s="2">
        <v>0</v>
      </c>
      <c r="D21" s="2">
        <v>2.334491E-2</v>
      </c>
      <c r="E21" s="4">
        <f t="shared" si="0"/>
        <v>2.148191E-2</v>
      </c>
      <c r="F21" s="4">
        <f t="shared" si="1"/>
        <v>2.148191E-2</v>
      </c>
    </row>
    <row r="22" spans="1:6">
      <c r="A22" s="1">
        <v>43238</v>
      </c>
      <c r="B22" s="3">
        <v>7.5900000000000002E-4</v>
      </c>
      <c r="C22" s="2">
        <v>1.1569999999999999E-5</v>
      </c>
      <c r="D22" s="2">
        <v>7.0254599999999999E-3</v>
      </c>
      <c r="E22" s="4">
        <f t="shared" si="0"/>
        <v>6.2664599999999997E-3</v>
      </c>
      <c r="F22" s="4">
        <f t="shared" si="1"/>
        <v>6.2664599999999997E-3</v>
      </c>
    </row>
    <row r="23" spans="1:6">
      <c r="A23" s="1">
        <v>43239</v>
      </c>
      <c r="B23" s="3">
        <v>5.9299999999999999E-4</v>
      </c>
      <c r="C23" s="2">
        <v>4.6300000000000001E-5</v>
      </c>
      <c r="D23" s="2">
        <v>6.3888900000000004E-3</v>
      </c>
      <c r="E23" s="4">
        <f t="shared" si="0"/>
        <v>5.7958900000000006E-3</v>
      </c>
      <c r="F23" s="4">
        <f t="shared" si="1"/>
        <v>5.7958900000000006E-3</v>
      </c>
    </row>
    <row r="24" spans="1:6">
      <c r="A24" s="1">
        <v>43240</v>
      </c>
      <c r="B24" s="3">
        <v>4.6799999999999999E-4</v>
      </c>
      <c r="C24" s="2">
        <v>0</v>
      </c>
      <c r="D24" s="2">
        <v>6.73611E-3</v>
      </c>
      <c r="E24" s="4">
        <f t="shared" si="0"/>
        <v>6.2681100000000003E-3</v>
      </c>
      <c r="F24" s="4">
        <f t="shared" si="1"/>
        <v>6.2681100000000003E-3</v>
      </c>
    </row>
    <row r="25" spans="1:6">
      <c r="A25" s="1">
        <v>43241</v>
      </c>
      <c r="B25" s="3">
        <v>4.15E-4</v>
      </c>
      <c r="C25" s="2">
        <v>0</v>
      </c>
      <c r="D25" s="2">
        <v>6.9213E-3</v>
      </c>
      <c r="E25" s="4">
        <f t="shared" si="0"/>
        <v>6.5062999999999996E-3</v>
      </c>
      <c r="F25" s="4">
        <f t="shared" si="1"/>
        <v>6.5062999999999996E-3</v>
      </c>
    </row>
    <row r="26" spans="1:6">
      <c r="A26" s="1">
        <v>43242</v>
      </c>
      <c r="B26" s="3">
        <v>4.5600000000000003E-4</v>
      </c>
      <c r="C26" s="2">
        <v>0</v>
      </c>
      <c r="D26" s="2">
        <v>6.6550899999999998E-3</v>
      </c>
      <c r="E26" s="4">
        <f t="shared" si="0"/>
        <v>6.19909E-3</v>
      </c>
      <c r="F26" s="4">
        <f t="shared" si="1"/>
        <v>6.19909E-3</v>
      </c>
    </row>
    <row r="27" spans="1:6">
      <c r="A27" s="1">
        <v>43243</v>
      </c>
      <c r="B27" s="3">
        <v>3.5500000000000001E-4</v>
      </c>
      <c r="C27" s="2">
        <v>0</v>
      </c>
      <c r="D27" s="2">
        <v>6.8402799999999998E-3</v>
      </c>
      <c r="E27" s="4">
        <f t="shared" si="0"/>
        <v>6.4852799999999995E-3</v>
      </c>
      <c r="F27" s="4">
        <f t="shared" si="1"/>
        <v>6.4852799999999995E-3</v>
      </c>
    </row>
    <row r="28" spans="1:6">
      <c r="A28" s="1">
        <v>43244</v>
      </c>
      <c r="B28" s="3">
        <v>3.0600000000000001E-4</v>
      </c>
      <c r="C28" s="2">
        <v>0</v>
      </c>
      <c r="D28" s="2">
        <v>6.6087999999999997E-3</v>
      </c>
      <c r="E28" s="4">
        <f t="shared" si="0"/>
        <v>6.3027999999999999E-3</v>
      </c>
      <c r="F28" s="4">
        <f t="shared" si="1"/>
        <v>6.3027999999999999E-3</v>
      </c>
    </row>
    <row r="29" spans="1:6">
      <c r="A29" s="1">
        <v>43245</v>
      </c>
      <c r="B29" s="3">
        <v>9.5699999999999995E-4</v>
      </c>
      <c r="C29" s="2">
        <v>0</v>
      </c>
      <c r="D29" s="2">
        <v>1.8587960000000001E-2</v>
      </c>
      <c r="E29" s="4">
        <f t="shared" si="0"/>
        <v>1.7630960000000001E-2</v>
      </c>
      <c r="F29" s="4">
        <f t="shared" si="1"/>
        <v>1.7630960000000001E-2</v>
      </c>
    </row>
    <row r="30" spans="1:6">
      <c r="A30" s="1">
        <v>43246</v>
      </c>
      <c r="B30" s="3">
        <v>1.9940000000000001E-3</v>
      </c>
      <c r="C30" s="2">
        <v>0</v>
      </c>
      <c r="D30" s="2">
        <v>1.2476849999999999E-2</v>
      </c>
      <c r="E30" s="4">
        <f t="shared" si="0"/>
        <v>1.0482849999999998E-2</v>
      </c>
      <c r="F30" s="4">
        <f t="shared" si="1"/>
        <v>1.0482849999999998E-2</v>
      </c>
    </row>
    <row r="31" spans="1:6">
      <c r="A31" s="1">
        <v>43247</v>
      </c>
      <c r="B31" s="3">
        <v>4.9799999999999996E-4</v>
      </c>
      <c r="C31" s="2">
        <v>0</v>
      </c>
      <c r="D31" s="2">
        <v>3.55324E-3</v>
      </c>
      <c r="E31" s="4">
        <f t="shared" si="0"/>
        <v>3.0552399999999999E-3</v>
      </c>
      <c r="F31" s="4">
        <f t="shared" si="1"/>
        <v>3.0552399999999999E-3</v>
      </c>
    </row>
    <row r="32" spans="1:6">
      <c r="A32" s="1">
        <v>43248</v>
      </c>
      <c r="B32" s="3">
        <v>3.4699999999999998E-4</v>
      </c>
      <c r="C32" s="2">
        <v>0</v>
      </c>
      <c r="D32" s="2">
        <v>1.8402799999999999E-3</v>
      </c>
      <c r="E32" s="4">
        <f t="shared" si="0"/>
        <v>1.49328E-3</v>
      </c>
      <c r="F32" s="4">
        <f t="shared" si="1"/>
        <v>1.49328E-3</v>
      </c>
    </row>
    <row r="33" spans="1:6">
      <c r="A33" s="1">
        <v>43249</v>
      </c>
      <c r="B33" s="3">
        <v>1.02E-4</v>
      </c>
      <c r="C33" s="2">
        <v>0</v>
      </c>
      <c r="D33" s="2">
        <v>7.6389000000000003E-4</v>
      </c>
      <c r="E33" s="4">
        <f t="shared" si="0"/>
        <v>6.6189000000000005E-4</v>
      </c>
      <c r="F33" s="4">
        <f t="shared" si="1"/>
        <v>6.6189000000000005E-4</v>
      </c>
    </row>
    <row r="34" spans="1:6">
      <c r="A34" s="1">
        <v>43250</v>
      </c>
      <c r="B34" s="3">
        <v>3.2499999999999999E-4</v>
      </c>
      <c r="C34" s="2">
        <v>0</v>
      </c>
      <c r="D34" s="2">
        <v>8.3332999999999996E-4</v>
      </c>
      <c r="E34" s="4">
        <f t="shared" si="0"/>
        <v>5.0832999999999998E-4</v>
      </c>
      <c r="F34" s="4">
        <f t="shared" si="1"/>
        <v>5.0832999999999998E-4</v>
      </c>
    </row>
    <row r="35" spans="1:6">
      <c r="A35" s="1">
        <v>43251</v>
      </c>
      <c r="B35" s="3">
        <v>2.23E-4</v>
      </c>
      <c r="C35" s="2">
        <v>0</v>
      </c>
      <c r="D35" s="2">
        <v>1.7939799999999999E-3</v>
      </c>
      <c r="E35" s="4">
        <f t="shared" si="0"/>
        <v>1.57098E-3</v>
      </c>
      <c r="F35" s="4">
        <f t="shared" si="1"/>
        <v>1.57098E-3</v>
      </c>
    </row>
    <row r="36" spans="1:6">
      <c r="A36" s="1">
        <v>43252</v>
      </c>
      <c r="B36" s="3">
        <v>2.2100000000000001E-4</v>
      </c>
      <c r="C36" s="2">
        <v>0</v>
      </c>
      <c r="D36" s="2">
        <v>3.46065E-3</v>
      </c>
      <c r="E36" s="4">
        <f t="shared" si="0"/>
        <v>3.2396500000000002E-3</v>
      </c>
      <c r="F36" s="4">
        <f t="shared" si="1"/>
        <v>3.2396500000000002E-3</v>
      </c>
    </row>
    <row r="37" spans="1:6">
      <c r="A37" s="1">
        <v>43253</v>
      </c>
      <c r="B37" s="3">
        <v>5.4199999999999995E-4</v>
      </c>
      <c r="C37" s="2">
        <v>0</v>
      </c>
      <c r="D37" s="2">
        <v>1.6840279999999999E-2</v>
      </c>
      <c r="E37" s="4">
        <f t="shared" si="0"/>
        <v>1.6298279999999998E-2</v>
      </c>
      <c r="F37" s="4">
        <f t="shared" si="1"/>
        <v>1.6298279999999998E-2</v>
      </c>
    </row>
    <row r="38" spans="1:6">
      <c r="A38" s="1">
        <v>43254</v>
      </c>
      <c r="B38" s="3">
        <v>3.7599999999999998E-4</v>
      </c>
      <c r="C38" s="2">
        <v>0</v>
      </c>
      <c r="D38" s="2">
        <v>4.9884300000000003E-3</v>
      </c>
      <c r="E38" s="4">
        <f t="shared" si="0"/>
        <v>4.6124300000000007E-3</v>
      </c>
      <c r="F38" s="4">
        <f t="shared" si="1"/>
        <v>4.6124300000000007E-3</v>
      </c>
    </row>
    <row r="39" spans="1:6">
      <c r="A39" s="1">
        <v>43255</v>
      </c>
      <c r="B39" s="3">
        <v>2.0699999999999999E-4</v>
      </c>
      <c r="C39" s="2">
        <v>0</v>
      </c>
      <c r="D39" s="2">
        <v>4.0972200000000004E-3</v>
      </c>
      <c r="E39" s="4">
        <f t="shared" si="0"/>
        <v>3.8902200000000002E-3</v>
      </c>
      <c r="F39" s="4">
        <f t="shared" si="1"/>
        <v>3.8902200000000002E-3</v>
      </c>
    </row>
    <row r="40" spans="1:6">
      <c r="A40" s="1">
        <v>43256</v>
      </c>
      <c r="B40" s="3">
        <v>1.15E-4</v>
      </c>
      <c r="C40" s="2">
        <v>0</v>
      </c>
      <c r="D40" s="2">
        <v>1.7708299999999999E-3</v>
      </c>
      <c r="E40" s="4">
        <f t="shared" si="0"/>
        <v>1.6558299999999998E-3</v>
      </c>
      <c r="F40" s="4">
        <f t="shared" si="1"/>
        <v>1.6558299999999998E-3</v>
      </c>
    </row>
    <row r="41" spans="1:6">
      <c r="A41" s="1">
        <v>43257</v>
      </c>
      <c r="B41" s="3">
        <v>2.9999999999999997E-4</v>
      </c>
      <c r="C41" s="2">
        <v>0</v>
      </c>
      <c r="D41" s="2">
        <v>4.6874999999999998E-3</v>
      </c>
      <c r="E41" s="4">
        <f t="shared" si="0"/>
        <v>4.3874999999999999E-3</v>
      </c>
      <c r="F41" s="4">
        <f t="shared" si="1"/>
        <v>4.3874999999999999E-3</v>
      </c>
    </row>
    <row r="42" spans="1:6">
      <c r="A42" s="1">
        <v>43258</v>
      </c>
      <c r="B42" s="3">
        <v>2.1419999999999998E-3</v>
      </c>
      <c r="C42" s="2">
        <v>0</v>
      </c>
      <c r="D42" s="2">
        <v>4.49074E-3</v>
      </c>
      <c r="E42" s="4">
        <f t="shared" si="0"/>
        <v>2.3487400000000002E-3</v>
      </c>
      <c r="F42" s="4">
        <f t="shared" si="1"/>
        <v>2.3487400000000002E-3</v>
      </c>
    </row>
    <row r="43" spans="1:6">
      <c r="A43" s="1">
        <v>43259</v>
      </c>
      <c r="B43" s="3">
        <v>2.0230000000000001E-3</v>
      </c>
      <c r="C43" s="2">
        <v>1.12269E-3</v>
      </c>
      <c r="D43" s="2">
        <v>3.29861E-3</v>
      </c>
      <c r="E43" s="4">
        <f t="shared" si="0"/>
        <v>1.2756099999999999E-3</v>
      </c>
      <c r="F43" s="4">
        <f t="shared" si="1"/>
        <v>1.2756099999999999E-3</v>
      </c>
    </row>
    <row r="44" spans="1:6">
      <c r="A44" s="1">
        <v>43260</v>
      </c>
      <c r="B44" s="3">
        <v>1.6800000000000001E-3</v>
      </c>
      <c r="C44" s="2">
        <v>5.3240999999999998E-4</v>
      </c>
      <c r="D44" s="2">
        <v>4.4791700000000002E-3</v>
      </c>
      <c r="E44" s="4">
        <f t="shared" si="0"/>
        <v>2.7991700000000001E-3</v>
      </c>
      <c r="F44" s="4">
        <f t="shared" si="1"/>
        <v>2.7991700000000001E-3</v>
      </c>
    </row>
    <row r="45" spans="1:6">
      <c r="A45" s="1">
        <v>43261</v>
      </c>
      <c r="B45" s="3">
        <v>2.0839999999999999E-3</v>
      </c>
      <c r="C45" s="2">
        <v>0</v>
      </c>
      <c r="D45" s="2">
        <v>4.39815E-3</v>
      </c>
      <c r="E45" s="4">
        <f t="shared" si="0"/>
        <v>2.3141500000000001E-3</v>
      </c>
      <c r="F45" s="4">
        <f t="shared" si="1"/>
        <v>2.3141500000000001E-3</v>
      </c>
    </row>
    <row r="46" spans="1:6">
      <c r="A46" s="1">
        <v>43262</v>
      </c>
      <c r="B46" s="3">
        <v>1.3910000000000001E-3</v>
      </c>
      <c r="C46" s="2">
        <v>0</v>
      </c>
      <c r="D46" s="2">
        <v>3.0555600000000001E-3</v>
      </c>
      <c r="E46" s="4">
        <f t="shared" si="0"/>
        <v>1.66456E-3</v>
      </c>
      <c r="F46" s="4">
        <f t="shared" si="1"/>
        <v>1.66456E-3</v>
      </c>
    </row>
    <row r="47" spans="1:6">
      <c r="A47" s="1">
        <v>43263</v>
      </c>
      <c r="B47" s="3">
        <v>1.9E-3</v>
      </c>
      <c r="C47" s="2">
        <v>6.1342999999999999E-4</v>
      </c>
      <c r="D47" s="2">
        <v>5.3125000000000004E-3</v>
      </c>
      <c r="E47" s="4">
        <f t="shared" si="0"/>
        <v>3.4125000000000006E-3</v>
      </c>
      <c r="F47" s="4">
        <f t="shared" si="1"/>
        <v>3.4125000000000006E-3</v>
      </c>
    </row>
    <row r="48" spans="1:6">
      <c r="A48" s="1">
        <v>43264</v>
      </c>
      <c r="B48" s="3">
        <v>2.2520000000000001E-3</v>
      </c>
      <c r="C48" s="2">
        <v>2.315E-5</v>
      </c>
      <c r="D48" s="2">
        <v>2.976852E-2</v>
      </c>
      <c r="E48" s="4">
        <f t="shared" si="0"/>
        <v>2.7516519999999999E-2</v>
      </c>
      <c r="F48" s="4">
        <f t="shared" si="1"/>
        <v>2.7516519999999999E-2</v>
      </c>
    </row>
    <row r="49" spans="1:6">
      <c r="A49" s="1">
        <v>43265</v>
      </c>
      <c r="B49" s="3">
        <v>3.6099999999999999E-4</v>
      </c>
      <c r="C49" s="2">
        <v>0</v>
      </c>
      <c r="D49" s="2">
        <v>1.6805560000000001E-2</v>
      </c>
      <c r="E49" s="4">
        <f t="shared" si="0"/>
        <v>1.644456E-2</v>
      </c>
      <c r="F49" s="4">
        <f t="shared" si="1"/>
        <v>1.644456E-2</v>
      </c>
    </row>
    <row r="50" spans="1:6">
      <c r="A50" s="1">
        <v>43266</v>
      </c>
      <c r="B50" s="3">
        <v>7.3499999999999998E-4</v>
      </c>
      <c r="C50" s="2">
        <v>0</v>
      </c>
      <c r="D50" s="2">
        <v>2.5428240000000001E-2</v>
      </c>
      <c r="E50" s="4">
        <f t="shared" si="0"/>
        <v>2.4693240000000002E-2</v>
      </c>
      <c r="F50" s="4">
        <f t="shared" si="1"/>
        <v>2.4693240000000002E-2</v>
      </c>
    </row>
    <row r="51" spans="1:6">
      <c r="A51" s="1">
        <v>43267</v>
      </c>
      <c r="B51" s="3">
        <v>4.1100000000000002E-4</v>
      </c>
      <c r="C51" s="2">
        <v>0</v>
      </c>
      <c r="D51" s="2">
        <v>8.2870400000000007E-3</v>
      </c>
      <c r="E51" s="4">
        <f t="shared" si="0"/>
        <v>7.8760400000000008E-3</v>
      </c>
      <c r="F51" s="4">
        <f t="shared" si="1"/>
        <v>7.8760400000000008E-3</v>
      </c>
    </row>
    <row r="52" spans="1:6">
      <c r="A52" s="1">
        <v>43268</v>
      </c>
      <c r="B52" s="3">
        <v>1.8599999999999999E-4</v>
      </c>
      <c r="C52" s="2">
        <v>0</v>
      </c>
      <c r="D52" s="2">
        <v>5.0463000000000001E-3</v>
      </c>
      <c r="E52" s="4">
        <f t="shared" si="0"/>
        <v>4.8602999999999997E-3</v>
      </c>
      <c r="F52" s="4">
        <f t="shared" si="1"/>
        <v>4.8602999999999997E-3</v>
      </c>
    </row>
    <row r="53" spans="1:6">
      <c r="A53" s="1">
        <v>43269</v>
      </c>
      <c r="B53" s="3">
        <v>7.4999999999999993E-5</v>
      </c>
      <c r="C53" s="2">
        <v>0</v>
      </c>
      <c r="D53" s="2">
        <v>6.9444000000000005E-4</v>
      </c>
      <c r="E53" s="4">
        <f t="shared" si="0"/>
        <v>6.1944000000000007E-4</v>
      </c>
      <c r="F53" s="4">
        <f t="shared" si="1"/>
        <v>6.1944000000000007E-4</v>
      </c>
    </row>
    <row r="54" spans="1:6">
      <c r="A54" s="1">
        <v>43270</v>
      </c>
      <c r="B54" s="3">
        <v>2.7799999999999998E-4</v>
      </c>
      <c r="C54" s="2">
        <v>0</v>
      </c>
      <c r="D54" s="2">
        <v>2.7430599999999999E-3</v>
      </c>
      <c r="E54" s="4">
        <f t="shared" si="0"/>
        <v>2.4650599999999998E-3</v>
      </c>
      <c r="F54" s="4">
        <f t="shared" si="1"/>
        <v>2.4650599999999998E-3</v>
      </c>
    </row>
    <row r="55" spans="1:6">
      <c r="A55" s="1">
        <v>43271</v>
      </c>
      <c r="B55" s="3">
        <v>4.3399999999999998E-4</v>
      </c>
      <c r="C55" s="2">
        <v>0</v>
      </c>
      <c r="D55" s="2">
        <v>1.0416669999999999E-2</v>
      </c>
      <c r="E55" s="4">
        <f t="shared" si="0"/>
        <v>9.982669999999999E-3</v>
      </c>
      <c r="F55" s="4">
        <f t="shared" si="1"/>
        <v>9.982669999999999E-3</v>
      </c>
    </row>
    <row r="56" spans="1:6">
      <c r="A56" s="1">
        <v>43272</v>
      </c>
      <c r="B56" s="3">
        <v>1.467E-3</v>
      </c>
      <c r="C56" s="2">
        <v>0</v>
      </c>
      <c r="D56" s="2">
        <v>1.9988430000000001E-2</v>
      </c>
      <c r="E56" s="4">
        <f t="shared" si="0"/>
        <v>1.8521430000000002E-2</v>
      </c>
      <c r="F56" s="4">
        <f t="shared" si="1"/>
        <v>1.8521430000000002E-2</v>
      </c>
    </row>
    <row r="57" spans="1:6">
      <c r="A57" s="1">
        <v>43273</v>
      </c>
      <c r="B57" s="3">
        <v>4.3199999999999998E-4</v>
      </c>
      <c r="C57" s="2">
        <v>0</v>
      </c>
      <c r="D57" s="2">
        <v>1.436343E-2</v>
      </c>
      <c r="E57" s="4">
        <f t="shared" si="0"/>
        <v>1.393143E-2</v>
      </c>
      <c r="F57" s="4">
        <f t="shared" si="1"/>
        <v>1.393143E-2</v>
      </c>
    </row>
    <row r="58" spans="1:6">
      <c r="A58" s="1">
        <v>43274</v>
      </c>
      <c r="B58" s="3">
        <v>2.8400000000000002E-4</v>
      </c>
      <c r="C58" s="2">
        <v>0</v>
      </c>
      <c r="D58" s="2">
        <v>3.5069400000000001E-3</v>
      </c>
      <c r="E58" s="4">
        <f t="shared" si="0"/>
        <v>3.2229400000000001E-3</v>
      </c>
      <c r="F58" s="4">
        <f t="shared" si="1"/>
        <v>3.2229400000000001E-3</v>
      </c>
    </row>
    <row r="59" spans="1:6">
      <c r="A59" s="1">
        <v>43275</v>
      </c>
      <c r="B59" s="3">
        <v>1.01E-4</v>
      </c>
      <c r="C59" s="2">
        <v>0</v>
      </c>
      <c r="D59" s="2">
        <v>8.3332999999999996E-4</v>
      </c>
      <c r="E59" s="4">
        <f t="shared" si="0"/>
        <v>7.3233E-4</v>
      </c>
      <c r="F59" s="4">
        <f t="shared" si="1"/>
        <v>7.3233E-4</v>
      </c>
    </row>
    <row r="60" spans="1:6">
      <c r="A60" s="1">
        <v>43276</v>
      </c>
      <c r="B60" s="3">
        <v>1.16E-4</v>
      </c>
      <c r="C60" s="2">
        <v>0</v>
      </c>
      <c r="D60" s="2">
        <v>2.43056E-3</v>
      </c>
      <c r="E60" s="4">
        <f t="shared" si="0"/>
        <v>2.3145600000000002E-3</v>
      </c>
      <c r="F60" s="4">
        <f t="shared" si="1"/>
        <v>2.3145600000000002E-3</v>
      </c>
    </row>
    <row r="61" spans="1:6">
      <c r="A61" s="1">
        <v>43277</v>
      </c>
      <c r="B61" s="3">
        <v>1.65E-4</v>
      </c>
      <c r="C61" s="2">
        <v>0</v>
      </c>
      <c r="D61" s="2">
        <v>6.713E-4</v>
      </c>
      <c r="E61" s="4">
        <f t="shared" si="0"/>
        <v>5.063E-4</v>
      </c>
      <c r="F61" s="4">
        <f t="shared" si="1"/>
        <v>5.063E-4</v>
      </c>
    </row>
    <row r="62" spans="1:6">
      <c r="A62" s="1">
        <v>43278</v>
      </c>
      <c r="B62" s="3">
        <v>1.0399999999999999E-4</v>
      </c>
      <c r="C62" s="2">
        <v>0</v>
      </c>
      <c r="D62" s="2">
        <v>9.6064999999999996E-4</v>
      </c>
      <c r="E62" s="4">
        <f t="shared" si="0"/>
        <v>8.5664999999999992E-4</v>
      </c>
      <c r="F62" s="4">
        <f t="shared" si="1"/>
        <v>8.5664999999999992E-4</v>
      </c>
    </row>
    <row r="63" spans="1:6">
      <c r="A63" s="1">
        <v>43279</v>
      </c>
      <c r="B63" s="3">
        <v>2.7E-4</v>
      </c>
      <c r="C63" s="2">
        <v>0</v>
      </c>
      <c r="D63" s="2">
        <v>6.7939799999999998E-3</v>
      </c>
      <c r="E63" s="4">
        <f t="shared" si="0"/>
        <v>6.5239799999999995E-3</v>
      </c>
      <c r="F63" s="4">
        <f t="shared" si="1"/>
        <v>6.5239799999999995E-3</v>
      </c>
    </row>
    <row r="64" spans="1:6">
      <c r="A64" s="1">
        <v>43280</v>
      </c>
      <c r="B64" s="3">
        <v>8.3999999999999995E-5</v>
      </c>
      <c r="C64" s="2">
        <v>0</v>
      </c>
      <c r="D64" s="2">
        <v>1.33102E-3</v>
      </c>
      <c r="E64" s="4">
        <f t="shared" si="0"/>
        <v>1.2470199999999999E-3</v>
      </c>
      <c r="F64" s="4">
        <f t="shared" si="1"/>
        <v>1.2470199999999999E-3</v>
      </c>
    </row>
    <row r="65" spans="1:6">
      <c r="A65" s="1">
        <v>43281</v>
      </c>
      <c r="B65" s="3">
        <v>7.2999999999999999E-5</v>
      </c>
      <c r="C65" s="2">
        <v>0</v>
      </c>
      <c r="D65" s="2">
        <v>2.08333E-3</v>
      </c>
      <c r="E65" s="4">
        <f t="shared" si="0"/>
        <v>2.0103299999999998E-3</v>
      </c>
      <c r="F65" s="4">
        <f t="shared" si="1"/>
        <v>2.0103299999999998E-3</v>
      </c>
    </row>
    <row r="66" spans="1:6">
      <c r="A66" s="1">
        <v>43282</v>
      </c>
      <c r="B66" s="3">
        <v>3.5E-4</v>
      </c>
      <c r="C66" s="2">
        <v>0</v>
      </c>
      <c r="D66" s="2">
        <v>9.4560200000000007E-3</v>
      </c>
      <c r="E66" s="4">
        <f t="shared" si="0"/>
        <v>9.1060200000000011E-3</v>
      </c>
      <c r="F66" s="4">
        <f t="shared" si="1"/>
        <v>9.1060200000000011E-3</v>
      </c>
    </row>
    <row r="67" spans="1:6">
      <c r="A67" s="1">
        <v>43283</v>
      </c>
      <c r="B67" s="3">
        <v>6.0000000000000002E-5</v>
      </c>
      <c r="C67" s="2">
        <v>0</v>
      </c>
      <c r="D67" s="2">
        <v>2.9282399999999999E-3</v>
      </c>
      <c r="E67" s="4">
        <f t="shared" si="0"/>
        <v>2.8682399999999998E-3</v>
      </c>
      <c r="F67" s="4">
        <f t="shared" si="1"/>
        <v>2.8682399999999998E-3</v>
      </c>
    </row>
    <row r="68" spans="1:6">
      <c r="A68" s="1">
        <v>43284</v>
      </c>
      <c r="B68" s="3">
        <v>2.1599999999999999E-4</v>
      </c>
      <c r="C68" s="2">
        <v>0</v>
      </c>
      <c r="D68" s="2">
        <v>3.3333299999999998E-3</v>
      </c>
      <c r="E68" s="4">
        <f t="shared" si="0"/>
        <v>3.1173299999999998E-3</v>
      </c>
      <c r="F68" s="4">
        <f t="shared" si="1"/>
        <v>3.1173299999999998E-3</v>
      </c>
    </row>
    <row r="69" spans="1:6">
      <c r="A69" s="1">
        <v>43285</v>
      </c>
      <c r="B69" s="3">
        <v>5.7000000000000003E-5</v>
      </c>
      <c r="C69" s="2">
        <v>0</v>
      </c>
      <c r="D69" s="2">
        <v>8.5647999999999996E-4</v>
      </c>
      <c r="E69" s="4">
        <f t="shared" ref="E69:E132" si="2">D69-B69</f>
        <v>7.9947999999999998E-4</v>
      </c>
      <c r="F69" s="4">
        <f t="shared" ref="F69:F132" si="3">D69-B69</f>
        <v>7.9947999999999998E-4</v>
      </c>
    </row>
    <row r="70" spans="1:6">
      <c r="A70" s="1">
        <v>43286</v>
      </c>
      <c r="B70" s="3">
        <v>2.1499999999999999E-4</v>
      </c>
      <c r="C70" s="2">
        <v>0</v>
      </c>
      <c r="D70" s="2">
        <v>6.4699099999999997E-3</v>
      </c>
      <c r="E70" s="4">
        <f t="shared" si="2"/>
        <v>6.2549099999999998E-3</v>
      </c>
      <c r="F70" s="4">
        <f t="shared" si="3"/>
        <v>6.2549099999999998E-3</v>
      </c>
    </row>
    <row r="71" spans="1:6">
      <c r="A71" s="1">
        <v>43287</v>
      </c>
      <c r="B71" s="3">
        <v>6.0599999999999998E-4</v>
      </c>
      <c r="C71" s="2">
        <v>0</v>
      </c>
      <c r="D71" s="2">
        <v>6.9213E-3</v>
      </c>
      <c r="E71" s="4">
        <f t="shared" si="2"/>
        <v>6.3153000000000003E-3</v>
      </c>
      <c r="F71" s="4">
        <f t="shared" si="3"/>
        <v>6.3153000000000003E-3</v>
      </c>
    </row>
    <row r="72" spans="1:6">
      <c r="A72" s="1">
        <v>43288</v>
      </c>
      <c r="B72" s="3">
        <v>8.3999999999999995E-5</v>
      </c>
      <c r="C72" s="2">
        <v>0</v>
      </c>
      <c r="D72" s="2">
        <v>7.7545999999999995E-4</v>
      </c>
      <c r="E72" s="4">
        <f t="shared" si="2"/>
        <v>6.9145999999999997E-4</v>
      </c>
      <c r="F72" s="4">
        <f t="shared" si="3"/>
        <v>6.9145999999999997E-4</v>
      </c>
    </row>
    <row r="73" spans="1:6">
      <c r="A73" s="1">
        <v>43289</v>
      </c>
      <c r="B73" s="3">
        <v>1.9699999999999999E-4</v>
      </c>
      <c r="C73" s="2">
        <v>0</v>
      </c>
      <c r="D73" s="2">
        <v>2.0717600000000002E-3</v>
      </c>
      <c r="E73" s="4">
        <f t="shared" si="2"/>
        <v>1.8747600000000003E-3</v>
      </c>
      <c r="F73" s="4">
        <f t="shared" si="3"/>
        <v>1.8747600000000003E-3</v>
      </c>
    </row>
    <row r="74" spans="1:6">
      <c r="A74" s="1">
        <v>43290</v>
      </c>
      <c r="B74" s="3">
        <v>2.12E-4</v>
      </c>
      <c r="C74" s="2">
        <v>0</v>
      </c>
      <c r="D74" s="2">
        <v>1.94444E-3</v>
      </c>
      <c r="E74" s="4">
        <f t="shared" si="2"/>
        <v>1.73244E-3</v>
      </c>
      <c r="F74" s="4">
        <f t="shared" si="3"/>
        <v>1.73244E-3</v>
      </c>
    </row>
    <row r="75" spans="1:6">
      <c r="A75" s="1">
        <v>43291</v>
      </c>
      <c r="B75" s="3">
        <v>3.6999999999999999E-4</v>
      </c>
      <c r="C75" s="2">
        <v>0</v>
      </c>
      <c r="D75" s="2">
        <v>4.25926E-3</v>
      </c>
      <c r="E75" s="4">
        <f t="shared" si="2"/>
        <v>3.8892599999999999E-3</v>
      </c>
      <c r="F75" s="4">
        <f t="shared" si="3"/>
        <v>3.8892599999999999E-3</v>
      </c>
    </row>
    <row r="76" spans="1:6">
      <c r="A76" s="1">
        <v>43292</v>
      </c>
      <c r="B76" s="3">
        <v>6.4999999999999997E-4</v>
      </c>
      <c r="C76" s="2">
        <v>0</v>
      </c>
      <c r="D76" s="2">
        <v>5.7407400000000003E-3</v>
      </c>
      <c r="E76" s="4">
        <f t="shared" si="2"/>
        <v>5.0907399999999998E-3</v>
      </c>
      <c r="F76" s="4">
        <f t="shared" si="3"/>
        <v>5.0907399999999998E-3</v>
      </c>
    </row>
    <row r="77" spans="1:6">
      <c r="A77" s="1">
        <v>43293</v>
      </c>
      <c r="B77" s="3">
        <v>4.75E-4</v>
      </c>
      <c r="C77" s="2">
        <v>0</v>
      </c>
      <c r="D77" s="2">
        <v>7.3148099999999997E-3</v>
      </c>
      <c r="E77" s="4">
        <f t="shared" si="2"/>
        <v>6.83981E-3</v>
      </c>
      <c r="F77" s="4">
        <f t="shared" si="3"/>
        <v>6.83981E-3</v>
      </c>
    </row>
    <row r="78" spans="1:6">
      <c r="A78" s="1">
        <v>43294</v>
      </c>
      <c r="B78" s="3">
        <v>5.6800000000000004E-4</v>
      </c>
      <c r="C78" s="2">
        <v>0</v>
      </c>
      <c r="D78" s="2">
        <v>5.3125000000000004E-3</v>
      </c>
      <c r="E78" s="4">
        <f t="shared" si="2"/>
        <v>4.7445000000000005E-3</v>
      </c>
      <c r="F78" s="4">
        <f t="shared" si="3"/>
        <v>4.7445000000000005E-3</v>
      </c>
    </row>
    <row r="79" spans="1:6">
      <c r="A79" s="1">
        <v>43295</v>
      </c>
      <c r="B79" s="3">
        <v>7.7899999999999996E-4</v>
      </c>
      <c r="C79" s="2">
        <v>0</v>
      </c>
      <c r="D79" s="2">
        <v>1.894676E-2</v>
      </c>
      <c r="E79" s="4">
        <f t="shared" si="2"/>
        <v>1.8167760000000002E-2</v>
      </c>
      <c r="F79" s="4">
        <f t="shared" si="3"/>
        <v>1.8167760000000002E-2</v>
      </c>
    </row>
    <row r="80" spans="1:6">
      <c r="A80" s="1">
        <v>43296</v>
      </c>
      <c r="B80" s="3">
        <v>5.5599999999999996E-4</v>
      </c>
      <c r="C80" s="2">
        <v>0</v>
      </c>
      <c r="D80" s="2">
        <v>8.8657400000000004E-3</v>
      </c>
      <c r="E80" s="4">
        <f t="shared" si="2"/>
        <v>8.3097400000000012E-3</v>
      </c>
      <c r="F80" s="4">
        <f t="shared" si="3"/>
        <v>8.3097400000000012E-3</v>
      </c>
    </row>
    <row r="81" spans="1:6">
      <c r="A81" s="1">
        <v>43297</v>
      </c>
      <c r="B81" s="3">
        <v>6.0999999999999997E-4</v>
      </c>
      <c r="C81" s="2">
        <v>0</v>
      </c>
      <c r="D81" s="2">
        <v>4.9074100000000001E-3</v>
      </c>
      <c r="E81" s="4">
        <f t="shared" si="2"/>
        <v>4.2974099999999998E-3</v>
      </c>
      <c r="F81" s="4">
        <f t="shared" si="3"/>
        <v>4.2974099999999998E-3</v>
      </c>
    </row>
    <row r="82" spans="1:6">
      <c r="A82" s="1">
        <v>43298</v>
      </c>
      <c r="B82" s="3">
        <v>7.45E-4</v>
      </c>
      <c r="C82" s="2">
        <v>0</v>
      </c>
      <c r="D82" s="2">
        <v>1.521991E-2</v>
      </c>
      <c r="E82" s="4">
        <f t="shared" si="2"/>
        <v>1.4474910000000001E-2</v>
      </c>
      <c r="F82" s="4">
        <f t="shared" si="3"/>
        <v>1.4474910000000001E-2</v>
      </c>
    </row>
    <row r="83" spans="1:6">
      <c r="A83" s="1">
        <v>43299</v>
      </c>
      <c r="B83" s="3">
        <v>6.0999999999999997E-4</v>
      </c>
      <c r="C83" s="2">
        <v>0</v>
      </c>
      <c r="D83" s="2">
        <v>6.1226900000000001E-3</v>
      </c>
      <c r="E83" s="4">
        <f t="shared" si="2"/>
        <v>5.5126899999999998E-3</v>
      </c>
      <c r="F83" s="4">
        <f t="shared" si="3"/>
        <v>5.5126899999999998E-3</v>
      </c>
    </row>
    <row r="84" spans="1:6">
      <c r="A84" s="1">
        <v>43300</v>
      </c>
      <c r="B84" s="3">
        <v>1.312E-3</v>
      </c>
      <c r="C84" s="2">
        <v>0</v>
      </c>
      <c r="D84" s="2">
        <v>1.144676E-2</v>
      </c>
      <c r="E84" s="4">
        <f t="shared" si="2"/>
        <v>1.013476E-2</v>
      </c>
      <c r="F84" s="4">
        <f t="shared" si="3"/>
        <v>1.013476E-2</v>
      </c>
    </row>
    <row r="85" spans="1:6">
      <c r="A85" s="1">
        <v>43301</v>
      </c>
      <c r="B85" s="3">
        <v>2.215E-3</v>
      </c>
      <c r="C85" s="2">
        <v>6.4815000000000001E-4</v>
      </c>
      <c r="D85" s="2">
        <v>1.6157410000000001E-2</v>
      </c>
      <c r="E85" s="4">
        <f t="shared" si="2"/>
        <v>1.3942410000000001E-2</v>
      </c>
      <c r="F85" s="4">
        <f t="shared" si="3"/>
        <v>1.3942410000000001E-2</v>
      </c>
    </row>
    <row r="86" spans="1:6">
      <c r="A86" s="1">
        <v>43302</v>
      </c>
      <c r="B86" s="3">
        <v>3.47E-3</v>
      </c>
      <c r="C86" s="2">
        <v>8.5647999999999996E-4</v>
      </c>
      <c r="D86" s="2">
        <v>8.3796300000000008E-3</v>
      </c>
      <c r="E86" s="4">
        <f t="shared" si="2"/>
        <v>4.9096300000000008E-3</v>
      </c>
      <c r="F86" s="4">
        <f t="shared" si="3"/>
        <v>4.9096300000000008E-3</v>
      </c>
    </row>
    <row r="87" spans="1:6">
      <c r="A87" s="1">
        <v>43303</v>
      </c>
      <c r="B87" s="3">
        <v>2.1359999999999999E-3</v>
      </c>
      <c r="C87" s="2">
        <v>4.8610999999999999E-4</v>
      </c>
      <c r="D87" s="2">
        <v>7.9861099999999994E-3</v>
      </c>
      <c r="E87" s="4">
        <f t="shared" si="2"/>
        <v>5.8501099999999995E-3</v>
      </c>
      <c r="F87" s="4">
        <f t="shared" si="3"/>
        <v>5.8501099999999995E-3</v>
      </c>
    </row>
    <row r="88" spans="1:6">
      <c r="A88" s="1">
        <v>43304</v>
      </c>
      <c r="B88" s="3">
        <v>1.469E-3</v>
      </c>
      <c r="C88" s="2">
        <v>4.5139000000000003E-4</v>
      </c>
      <c r="D88" s="2">
        <v>1.9756940000000001E-2</v>
      </c>
      <c r="E88" s="4">
        <f t="shared" si="2"/>
        <v>1.8287939999999999E-2</v>
      </c>
      <c r="F88" s="4">
        <f t="shared" si="3"/>
        <v>1.8287939999999999E-2</v>
      </c>
    </row>
    <row r="89" spans="1:6">
      <c r="A89" s="1">
        <v>43305</v>
      </c>
      <c r="B89" s="3">
        <v>7.9050000000000006E-3</v>
      </c>
      <c r="C89" s="2">
        <v>1.0417E-4</v>
      </c>
      <c r="D89" s="2">
        <v>1.471065E-2</v>
      </c>
      <c r="E89" s="4">
        <f t="shared" si="2"/>
        <v>6.8056499999999999E-3</v>
      </c>
      <c r="F89" s="4">
        <f t="shared" si="3"/>
        <v>6.8056499999999999E-3</v>
      </c>
    </row>
    <row r="90" spans="1:6">
      <c r="A90" s="1">
        <v>43306</v>
      </c>
      <c r="B90" s="3">
        <v>7.3309999999999998E-3</v>
      </c>
      <c r="C90" s="2">
        <v>0</v>
      </c>
      <c r="D90" s="2">
        <v>3.4745369999999998E-2</v>
      </c>
      <c r="E90" s="4">
        <f t="shared" si="2"/>
        <v>2.7414369999999997E-2</v>
      </c>
      <c r="F90" s="4">
        <f t="shared" si="3"/>
        <v>2.7414369999999997E-2</v>
      </c>
    </row>
    <row r="91" spans="1:6">
      <c r="A91" s="1">
        <v>43307</v>
      </c>
      <c r="B91" s="3">
        <v>5.2919999999999998E-3</v>
      </c>
      <c r="C91" s="2">
        <v>1.7361000000000001E-4</v>
      </c>
      <c r="D91" s="2">
        <v>1.2384259999999999E-2</v>
      </c>
      <c r="E91" s="4">
        <f t="shared" si="2"/>
        <v>7.0922599999999995E-3</v>
      </c>
      <c r="F91" s="4">
        <f t="shared" si="3"/>
        <v>7.0922599999999995E-3</v>
      </c>
    </row>
    <row r="92" spans="1:6">
      <c r="A92" s="1">
        <v>43308</v>
      </c>
      <c r="B92" s="3">
        <v>2.4864000000000001E-2</v>
      </c>
      <c r="C92" s="2">
        <v>0</v>
      </c>
      <c r="D92" s="2">
        <v>5.5300929999999998E-2</v>
      </c>
      <c r="E92" s="4">
        <f t="shared" si="2"/>
        <v>3.0436929999999997E-2</v>
      </c>
      <c r="F92" s="4">
        <f t="shared" si="3"/>
        <v>3.0436929999999997E-2</v>
      </c>
    </row>
    <row r="93" spans="1:6">
      <c r="A93" s="1">
        <v>43309</v>
      </c>
      <c r="B93" s="3">
        <v>2.1995000000000001E-2</v>
      </c>
      <c r="C93" s="2">
        <v>1.6203999999999999E-4</v>
      </c>
      <c r="D93" s="2">
        <v>5.736111E-2</v>
      </c>
      <c r="E93" s="4">
        <f t="shared" si="2"/>
        <v>3.5366109999999999E-2</v>
      </c>
      <c r="F93" s="4">
        <f t="shared" si="3"/>
        <v>3.5366109999999999E-2</v>
      </c>
    </row>
    <row r="94" spans="1:6">
      <c r="A94" s="1">
        <v>43310</v>
      </c>
      <c r="B94" s="3">
        <v>2.3455E-2</v>
      </c>
      <c r="C94" s="2">
        <v>0</v>
      </c>
      <c r="D94" s="2">
        <v>6.1527779999999997E-2</v>
      </c>
      <c r="E94" s="4">
        <f t="shared" si="2"/>
        <v>3.8072780000000001E-2</v>
      </c>
      <c r="F94" s="4">
        <f t="shared" si="3"/>
        <v>3.8072780000000001E-2</v>
      </c>
    </row>
    <row r="95" spans="1:6">
      <c r="A95" s="1">
        <v>43311</v>
      </c>
      <c r="B95" s="3">
        <v>2.2707000000000001E-2</v>
      </c>
      <c r="C95" s="2">
        <v>1.6203999999999999E-4</v>
      </c>
      <c r="D95" s="2">
        <v>4.5972220000000001E-2</v>
      </c>
      <c r="E95" s="4">
        <f t="shared" si="2"/>
        <v>2.326522E-2</v>
      </c>
      <c r="F95" s="4">
        <f t="shared" si="3"/>
        <v>2.326522E-2</v>
      </c>
    </row>
    <row r="96" spans="1:6">
      <c r="A96" s="1">
        <v>43312</v>
      </c>
      <c r="B96" s="3">
        <v>3.0758000000000001E-2</v>
      </c>
      <c r="C96" s="2">
        <v>6.9439999999999999E-5</v>
      </c>
      <c r="D96" s="2">
        <v>6.3923610000000006E-2</v>
      </c>
      <c r="E96" s="4">
        <f t="shared" si="2"/>
        <v>3.3165610000000005E-2</v>
      </c>
      <c r="F96" s="4">
        <f t="shared" si="3"/>
        <v>3.3165610000000005E-2</v>
      </c>
    </row>
    <row r="97" spans="1:6">
      <c r="A97" s="1">
        <v>43313</v>
      </c>
      <c r="B97" s="3">
        <v>4.6341E-2</v>
      </c>
      <c r="C97" s="2">
        <v>1.8519000000000001E-4</v>
      </c>
      <c r="D97" s="2">
        <v>7.8576389999999996E-2</v>
      </c>
      <c r="E97" s="4">
        <f t="shared" si="2"/>
        <v>3.2235389999999996E-2</v>
      </c>
      <c r="F97" s="4">
        <f t="shared" si="3"/>
        <v>3.2235389999999996E-2</v>
      </c>
    </row>
    <row r="98" spans="1:6">
      <c r="A98" s="1">
        <v>43314</v>
      </c>
      <c r="B98" s="3">
        <v>5.2632999999999999E-2</v>
      </c>
      <c r="C98" s="2">
        <v>1.5045999999999999E-4</v>
      </c>
      <c r="D98" s="2">
        <v>9.3437500000000007E-2</v>
      </c>
      <c r="E98" s="4">
        <f t="shared" si="2"/>
        <v>4.0804500000000007E-2</v>
      </c>
      <c r="F98" s="4">
        <f t="shared" si="3"/>
        <v>4.0804500000000007E-2</v>
      </c>
    </row>
    <row r="99" spans="1:6">
      <c r="A99" s="1">
        <v>43315</v>
      </c>
      <c r="B99" s="3">
        <v>1.6029999999999999E-2</v>
      </c>
      <c r="C99" s="2">
        <v>4.1667000000000001E-4</v>
      </c>
      <c r="D99" s="2">
        <v>5.6932869999999997E-2</v>
      </c>
      <c r="E99" s="4">
        <f t="shared" si="2"/>
        <v>4.0902869999999994E-2</v>
      </c>
      <c r="F99" s="4">
        <f t="shared" si="3"/>
        <v>4.0902869999999994E-2</v>
      </c>
    </row>
    <row r="100" spans="1:6">
      <c r="A100" s="1">
        <v>43316</v>
      </c>
      <c r="B100" s="3">
        <v>1.7930000000000001E-2</v>
      </c>
      <c r="C100" s="2">
        <v>3.0092999999999998E-4</v>
      </c>
      <c r="D100" s="2">
        <v>3.9143520000000001E-2</v>
      </c>
      <c r="E100" s="4">
        <f t="shared" si="2"/>
        <v>2.121352E-2</v>
      </c>
      <c r="F100" s="4">
        <f t="shared" si="3"/>
        <v>2.121352E-2</v>
      </c>
    </row>
    <row r="101" spans="1:6">
      <c r="A101" s="1">
        <v>43317</v>
      </c>
      <c r="B101" s="3">
        <v>1.544E-3</v>
      </c>
      <c r="C101" s="2">
        <v>0</v>
      </c>
      <c r="D101" s="2">
        <v>3.9594909999999997E-2</v>
      </c>
      <c r="E101" s="4">
        <f t="shared" si="2"/>
        <v>3.805091E-2</v>
      </c>
      <c r="F101" s="4">
        <f t="shared" si="3"/>
        <v>3.805091E-2</v>
      </c>
    </row>
    <row r="102" spans="1:6">
      <c r="A102" s="1">
        <v>43318</v>
      </c>
      <c r="B102" s="3">
        <v>2.1649999999999998E-3</v>
      </c>
      <c r="C102" s="2">
        <v>0</v>
      </c>
      <c r="D102" s="2">
        <v>4.6747690000000001E-2</v>
      </c>
      <c r="E102" s="4">
        <f t="shared" si="2"/>
        <v>4.4582690000000001E-2</v>
      </c>
      <c r="F102" s="4">
        <f t="shared" si="3"/>
        <v>4.4582690000000001E-2</v>
      </c>
    </row>
    <row r="103" spans="1:6">
      <c r="A103" s="1">
        <v>43319</v>
      </c>
      <c r="B103" s="3">
        <v>2.0542000000000001E-2</v>
      </c>
      <c r="C103" s="2">
        <v>6.1342999999999999E-4</v>
      </c>
      <c r="D103" s="2">
        <v>2.8587959999999999E-2</v>
      </c>
      <c r="E103" s="4">
        <f t="shared" si="2"/>
        <v>8.0459599999999978E-3</v>
      </c>
      <c r="F103" s="4">
        <f t="shared" si="3"/>
        <v>8.0459599999999978E-3</v>
      </c>
    </row>
    <row r="104" spans="1:6">
      <c r="A104" s="1">
        <v>43320</v>
      </c>
      <c r="B104" s="3">
        <v>5.0300999999999998E-2</v>
      </c>
      <c r="C104" s="2">
        <v>7.8704000000000003E-4</v>
      </c>
      <c r="D104" s="2">
        <v>7.1620370000000003E-2</v>
      </c>
      <c r="E104" s="4">
        <f t="shared" si="2"/>
        <v>2.1319370000000004E-2</v>
      </c>
      <c r="F104" s="4">
        <f t="shared" si="3"/>
        <v>2.1319370000000004E-2</v>
      </c>
    </row>
    <row r="105" spans="1:6">
      <c r="A105" s="1">
        <v>43321</v>
      </c>
      <c r="B105" s="3">
        <v>5.4100000000000003E-4</v>
      </c>
      <c r="C105" s="2">
        <v>9.2590000000000006E-5</v>
      </c>
      <c r="D105" s="2">
        <v>3.5648099999999999E-3</v>
      </c>
      <c r="E105" s="4">
        <f t="shared" si="2"/>
        <v>3.02381E-3</v>
      </c>
      <c r="F105" s="4">
        <f t="shared" si="3"/>
        <v>3.02381E-3</v>
      </c>
    </row>
    <row r="106" spans="1:6">
      <c r="A106" s="1">
        <v>43322</v>
      </c>
      <c r="B106" s="3">
        <v>4.8999999999999998E-5</v>
      </c>
      <c r="C106" s="2">
        <v>0</v>
      </c>
      <c r="D106" s="2">
        <v>3.8310200000000001E-3</v>
      </c>
      <c r="E106" s="4">
        <f t="shared" si="2"/>
        <v>3.7820200000000001E-3</v>
      </c>
      <c r="F106" s="4">
        <f t="shared" si="3"/>
        <v>3.7820200000000001E-3</v>
      </c>
    </row>
    <row r="107" spans="1:6">
      <c r="A107" s="1">
        <v>43323</v>
      </c>
      <c r="B107" s="3">
        <v>2.5000000000000001E-5</v>
      </c>
      <c r="C107" s="2">
        <v>0</v>
      </c>
      <c r="D107" s="2">
        <v>1.25E-3</v>
      </c>
      <c r="E107" s="4">
        <f t="shared" si="2"/>
        <v>1.225E-3</v>
      </c>
      <c r="F107" s="4">
        <f t="shared" si="3"/>
        <v>1.225E-3</v>
      </c>
    </row>
    <row r="108" spans="1:6">
      <c r="A108" s="1">
        <v>43324</v>
      </c>
      <c r="B108" s="3">
        <v>2.5600000000000002E-3</v>
      </c>
      <c r="C108" s="2">
        <v>1.9676000000000001E-4</v>
      </c>
      <c r="D108" s="2">
        <v>3.3912E-3</v>
      </c>
      <c r="E108" s="4">
        <f t="shared" si="2"/>
        <v>8.3119999999999982E-4</v>
      </c>
      <c r="F108" s="4">
        <f t="shared" si="3"/>
        <v>8.3119999999999982E-4</v>
      </c>
    </row>
    <row r="109" spans="1:6">
      <c r="A109" s="1">
        <v>43325</v>
      </c>
      <c r="B109" s="3">
        <v>7.9349999999999993E-3</v>
      </c>
      <c r="C109" s="2">
        <v>3.472E-5</v>
      </c>
      <c r="D109" s="2">
        <v>5.8310189999999998E-2</v>
      </c>
      <c r="E109" s="4">
        <f t="shared" si="2"/>
        <v>5.037519E-2</v>
      </c>
      <c r="F109" s="4">
        <f t="shared" si="3"/>
        <v>5.037519E-2</v>
      </c>
    </row>
    <row r="110" spans="1:6">
      <c r="A110" s="1">
        <v>43326</v>
      </c>
      <c r="B110" s="3">
        <v>1.5838000000000001E-2</v>
      </c>
      <c r="C110" s="2">
        <v>0</v>
      </c>
      <c r="D110" s="2">
        <v>9.1874999999999998E-2</v>
      </c>
      <c r="E110" s="4">
        <f t="shared" si="2"/>
        <v>7.6036999999999993E-2</v>
      </c>
      <c r="F110" s="4">
        <f t="shared" si="3"/>
        <v>7.6036999999999993E-2</v>
      </c>
    </row>
    <row r="111" spans="1:6">
      <c r="A111" s="1">
        <v>43327</v>
      </c>
      <c r="B111" s="3">
        <v>4.7609999999999996E-3</v>
      </c>
      <c r="C111" s="2">
        <v>0</v>
      </c>
      <c r="D111" s="2">
        <v>4.5972220000000001E-2</v>
      </c>
      <c r="E111" s="4">
        <f t="shared" si="2"/>
        <v>4.121122E-2</v>
      </c>
      <c r="F111" s="4">
        <f t="shared" si="3"/>
        <v>4.121122E-2</v>
      </c>
    </row>
    <row r="112" spans="1:6">
      <c r="A112" s="1">
        <v>43328</v>
      </c>
      <c r="B112" s="3">
        <v>4.7479999999999996E-3</v>
      </c>
      <c r="C112" s="2">
        <v>0</v>
      </c>
      <c r="D112" s="2">
        <v>9.1874999999999998E-2</v>
      </c>
      <c r="E112" s="4">
        <f t="shared" si="2"/>
        <v>8.7126999999999996E-2</v>
      </c>
      <c r="F112" s="4">
        <f t="shared" si="3"/>
        <v>8.7126999999999996E-2</v>
      </c>
    </row>
    <row r="113" spans="1:6">
      <c r="A113" s="1">
        <v>43329</v>
      </c>
      <c r="B113" s="3">
        <v>1.2780000000000001E-3</v>
      </c>
      <c r="C113" s="2">
        <v>0</v>
      </c>
      <c r="D113" s="2">
        <v>6.1921299999999997E-3</v>
      </c>
      <c r="E113" s="4">
        <f t="shared" si="2"/>
        <v>4.9141299999999992E-3</v>
      </c>
      <c r="F113" s="4">
        <f t="shared" si="3"/>
        <v>4.9141299999999992E-3</v>
      </c>
    </row>
    <row r="114" spans="1:6">
      <c r="A114" s="1">
        <v>43330</v>
      </c>
      <c r="B114" s="3">
        <v>4.3070000000000001E-3</v>
      </c>
      <c r="C114" s="2">
        <v>0</v>
      </c>
      <c r="D114" s="2">
        <v>9.0590279999999995E-2</v>
      </c>
      <c r="E114" s="4">
        <f t="shared" si="2"/>
        <v>8.628327999999999E-2</v>
      </c>
      <c r="F114" s="4">
        <f t="shared" si="3"/>
        <v>8.628327999999999E-2</v>
      </c>
    </row>
    <row r="115" spans="1:6">
      <c r="A115" s="1">
        <v>43331</v>
      </c>
      <c r="B115" s="3">
        <v>2.2599999999999999E-3</v>
      </c>
      <c r="C115" s="2">
        <v>0</v>
      </c>
      <c r="D115" s="2">
        <v>4.0671300000000001E-2</v>
      </c>
      <c r="E115" s="4">
        <f t="shared" si="2"/>
        <v>3.8411300000000002E-2</v>
      </c>
      <c r="F115" s="4">
        <f t="shared" si="3"/>
        <v>3.8411300000000002E-2</v>
      </c>
    </row>
    <row r="116" spans="1:6">
      <c r="A116" s="1">
        <v>43332</v>
      </c>
      <c r="B116" s="3">
        <v>5.4600000000000004E-4</v>
      </c>
      <c r="C116" s="2">
        <v>0</v>
      </c>
      <c r="D116" s="2">
        <v>1.061343E-2</v>
      </c>
      <c r="E116" s="4">
        <f t="shared" si="2"/>
        <v>1.006743E-2</v>
      </c>
      <c r="F116" s="4">
        <f t="shared" si="3"/>
        <v>1.006743E-2</v>
      </c>
    </row>
    <row r="117" spans="1:6">
      <c r="A117" s="1">
        <v>43333</v>
      </c>
      <c r="B117" s="3">
        <v>1.059E-3</v>
      </c>
      <c r="C117" s="2">
        <v>0</v>
      </c>
      <c r="D117" s="2">
        <v>1.363426E-2</v>
      </c>
      <c r="E117" s="4">
        <f t="shared" si="2"/>
        <v>1.2575260000000001E-2</v>
      </c>
      <c r="F117" s="4">
        <f t="shared" si="3"/>
        <v>1.2575260000000001E-2</v>
      </c>
    </row>
    <row r="118" spans="1:6">
      <c r="A118" s="1">
        <v>43334</v>
      </c>
      <c r="B118" s="3">
        <v>8.4690000000000008E-3</v>
      </c>
      <c r="C118" s="2">
        <v>0</v>
      </c>
      <c r="D118" s="2">
        <v>6.7962960000000003E-2</v>
      </c>
      <c r="E118" s="4">
        <f t="shared" si="2"/>
        <v>5.9493959999999999E-2</v>
      </c>
      <c r="F118" s="4">
        <f t="shared" si="3"/>
        <v>5.9493959999999999E-2</v>
      </c>
    </row>
    <row r="119" spans="1:6">
      <c r="A119" s="1">
        <v>43335</v>
      </c>
      <c r="B119" s="3">
        <v>4.8079999999999998E-3</v>
      </c>
      <c r="C119" s="2">
        <v>0</v>
      </c>
      <c r="D119" s="2">
        <v>4.9814810000000001E-2</v>
      </c>
      <c r="E119" s="4">
        <f t="shared" si="2"/>
        <v>4.5006810000000001E-2</v>
      </c>
      <c r="F119" s="4">
        <f t="shared" si="3"/>
        <v>4.5006810000000001E-2</v>
      </c>
    </row>
    <row r="120" spans="1:6">
      <c r="A120" s="1">
        <v>43336</v>
      </c>
      <c r="B120" s="3">
        <v>5.6990000000000001E-3</v>
      </c>
      <c r="C120" s="2">
        <v>0</v>
      </c>
      <c r="D120" s="2">
        <v>8.4386569999999994E-2</v>
      </c>
      <c r="E120" s="4">
        <f t="shared" si="2"/>
        <v>7.8687569999999998E-2</v>
      </c>
      <c r="F120" s="4">
        <f t="shared" si="3"/>
        <v>7.8687569999999998E-2</v>
      </c>
    </row>
    <row r="121" spans="1:6">
      <c r="A121" s="1">
        <v>43337</v>
      </c>
      <c r="B121" s="3">
        <v>2.2130000000000001E-3</v>
      </c>
      <c r="C121" s="2">
        <v>0</v>
      </c>
      <c r="D121" s="2">
        <v>2.1203699999999999E-2</v>
      </c>
      <c r="E121" s="4">
        <f t="shared" si="2"/>
        <v>1.8990699999999999E-2</v>
      </c>
      <c r="F121" s="4">
        <f t="shared" si="3"/>
        <v>1.8990699999999999E-2</v>
      </c>
    </row>
    <row r="122" spans="1:6">
      <c r="A122" s="1">
        <v>43338</v>
      </c>
      <c r="B122" s="3">
        <v>3.2750000000000001E-3</v>
      </c>
      <c r="C122" s="2">
        <v>0</v>
      </c>
      <c r="D122" s="2">
        <v>3.939815E-2</v>
      </c>
      <c r="E122" s="4">
        <f t="shared" si="2"/>
        <v>3.612315E-2</v>
      </c>
      <c r="F122" s="4">
        <f t="shared" si="3"/>
        <v>3.612315E-2</v>
      </c>
    </row>
    <row r="123" spans="1:6">
      <c r="A123" s="1">
        <v>43339</v>
      </c>
      <c r="B123" s="3">
        <v>2.447E-3</v>
      </c>
      <c r="C123" s="2">
        <v>0</v>
      </c>
      <c r="D123" s="2">
        <v>3.6759260000000002E-2</v>
      </c>
      <c r="E123" s="4">
        <f t="shared" si="2"/>
        <v>3.4312260000000004E-2</v>
      </c>
      <c r="F123" s="4">
        <f t="shared" si="3"/>
        <v>3.4312260000000004E-2</v>
      </c>
    </row>
    <row r="124" spans="1:6">
      <c r="A124" s="1">
        <v>43340</v>
      </c>
      <c r="B124" s="3">
        <v>2.1879999999999998E-3</v>
      </c>
      <c r="C124" s="2">
        <v>0</v>
      </c>
      <c r="D124" s="2">
        <v>4.4641199999999999E-2</v>
      </c>
      <c r="E124" s="4">
        <f t="shared" si="2"/>
        <v>4.2453199999999996E-2</v>
      </c>
      <c r="F124" s="4">
        <f t="shared" si="3"/>
        <v>4.2453199999999996E-2</v>
      </c>
    </row>
    <row r="125" spans="1:6">
      <c r="A125" s="1">
        <v>43341</v>
      </c>
      <c r="B125" s="3">
        <v>2.5500000000000002E-4</v>
      </c>
      <c r="C125" s="2">
        <v>0</v>
      </c>
      <c r="D125" s="2">
        <v>9.5254599999999995E-3</v>
      </c>
      <c r="E125" s="4">
        <f t="shared" si="2"/>
        <v>9.2704599999999995E-3</v>
      </c>
      <c r="F125" s="4">
        <f t="shared" si="3"/>
        <v>9.2704599999999995E-3</v>
      </c>
    </row>
    <row r="126" spans="1:6">
      <c r="A126" s="1">
        <v>43342</v>
      </c>
      <c r="B126" s="3">
        <v>2.8800000000000001E-4</v>
      </c>
      <c r="C126" s="2">
        <v>0</v>
      </c>
      <c r="D126" s="2">
        <v>1.289352E-2</v>
      </c>
      <c r="E126" s="4">
        <f t="shared" si="2"/>
        <v>1.260552E-2</v>
      </c>
      <c r="F126" s="4">
        <f t="shared" si="3"/>
        <v>1.260552E-2</v>
      </c>
    </row>
    <row r="127" spans="1:6">
      <c r="A127" s="1">
        <v>43343</v>
      </c>
      <c r="B127" s="3">
        <v>1.5817000000000001E-2</v>
      </c>
      <c r="C127" s="2">
        <v>0</v>
      </c>
      <c r="D127" s="2">
        <v>9.7453700000000004E-2</v>
      </c>
      <c r="E127" s="4">
        <f t="shared" si="2"/>
        <v>8.1636700000000006E-2</v>
      </c>
      <c r="F127" s="4">
        <f t="shared" si="3"/>
        <v>8.1636700000000006E-2</v>
      </c>
    </row>
    <row r="128" spans="1:6">
      <c r="A128" s="1">
        <v>43344</v>
      </c>
      <c r="B128" s="3">
        <v>2.1559999999999999E-2</v>
      </c>
      <c r="C128" s="2">
        <v>0</v>
      </c>
      <c r="D128" s="2">
        <v>9.5509259999999999E-2</v>
      </c>
      <c r="E128" s="4">
        <f t="shared" si="2"/>
        <v>7.3949260000000003E-2</v>
      </c>
      <c r="F128" s="4">
        <f t="shared" si="3"/>
        <v>7.3949260000000003E-2</v>
      </c>
    </row>
    <row r="129" spans="1:6">
      <c r="A129" s="1">
        <v>43345</v>
      </c>
      <c r="B129" s="3">
        <v>2.3439999999999999E-2</v>
      </c>
      <c r="C129" s="2">
        <v>0</v>
      </c>
      <c r="D129" s="2">
        <v>9.673611E-2</v>
      </c>
      <c r="E129" s="4">
        <f t="shared" si="2"/>
        <v>7.3296109999999998E-2</v>
      </c>
      <c r="F129" s="4">
        <f t="shared" si="3"/>
        <v>7.3296109999999998E-2</v>
      </c>
    </row>
    <row r="130" spans="1:6">
      <c r="A130" s="1">
        <v>43346</v>
      </c>
      <c r="B130" s="3">
        <v>1.5318999999999999E-2</v>
      </c>
      <c r="C130" s="2">
        <v>0</v>
      </c>
      <c r="D130" s="2">
        <v>9.6689810000000001E-2</v>
      </c>
      <c r="E130" s="4">
        <f t="shared" si="2"/>
        <v>8.1370810000000002E-2</v>
      </c>
      <c r="F130" s="4">
        <f t="shared" si="3"/>
        <v>8.1370810000000002E-2</v>
      </c>
    </row>
    <row r="131" spans="1:6">
      <c r="A131" s="1">
        <v>43347</v>
      </c>
      <c r="B131" s="3">
        <v>1.1823E-2</v>
      </c>
      <c r="C131" s="2">
        <v>0</v>
      </c>
      <c r="D131" s="2">
        <v>9.559028E-2</v>
      </c>
      <c r="E131" s="4">
        <f t="shared" si="2"/>
        <v>8.376728E-2</v>
      </c>
      <c r="F131" s="4">
        <f t="shared" si="3"/>
        <v>8.376728E-2</v>
      </c>
    </row>
    <row r="132" spans="1:6">
      <c r="A132" s="1">
        <v>43348</v>
      </c>
      <c r="B132" s="3">
        <v>1.1683000000000001E-2</v>
      </c>
      <c r="C132" s="2">
        <v>0</v>
      </c>
      <c r="D132" s="2">
        <v>9.6655089999999999E-2</v>
      </c>
      <c r="E132" s="4">
        <f t="shared" si="2"/>
        <v>8.497209E-2</v>
      </c>
      <c r="F132" s="4">
        <f t="shared" si="3"/>
        <v>8.497209E-2</v>
      </c>
    </row>
    <row r="133" spans="1:6">
      <c r="A133" s="1">
        <v>43349</v>
      </c>
      <c r="B133" s="3">
        <v>8.2209999999999991E-3</v>
      </c>
      <c r="C133" s="2">
        <v>0</v>
      </c>
      <c r="D133" s="2">
        <v>5.006944E-2</v>
      </c>
      <c r="E133" s="4">
        <f t="shared" ref="E133:E196" si="4">D133-B133</f>
        <v>4.1848440000000001E-2</v>
      </c>
      <c r="F133" s="4">
        <f t="shared" ref="F133:F196" si="5">D133-B133</f>
        <v>4.1848440000000001E-2</v>
      </c>
    </row>
    <row r="134" spans="1:6">
      <c r="A134" s="1">
        <v>43350</v>
      </c>
      <c r="B134" s="3">
        <v>8.1250000000000003E-3</v>
      </c>
      <c r="C134" s="2">
        <v>0</v>
      </c>
      <c r="D134" s="2">
        <v>4.967593E-2</v>
      </c>
      <c r="E134" s="4">
        <f t="shared" si="4"/>
        <v>4.155093E-2</v>
      </c>
      <c r="F134" s="4">
        <f t="shared" si="5"/>
        <v>4.155093E-2</v>
      </c>
    </row>
    <row r="135" spans="1:6">
      <c r="A135" s="1">
        <v>43351</v>
      </c>
      <c r="B135" s="3">
        <v>6.9769999999999997E-3</v>
      </c>
      <c r="C135" s="2">
        <v>0</v>
      </c>
      <c r="D135" s="2">
        <v>5.0185189999999998E-2</v>
      </c>
      <c r="E135" s="4">
        <f t="shared" si="4"/>
        <v>4.320819E-2</v>
      </c>
      <c r="F135" s="4">
        <f t="shared" si="5"/>
        <v>4.320819E-2</v>
      </c>
    </row>
    <row r="136" spans="1:6">
      <c r="A136" s="1">
        <v>43352</v>
      </c>
      <c r="B136" s="3">
        <v>8.0549999999999997E-3</v>
      </c>
      <c r="C136" s="2">
        <v>0</v>
      </c>
      <c r="D136" s="2">
        <v>5.3252309999999997E-2</v>
      </c>
      <c r="E136" s="4">
        <f t="shared" si="4"/>
        <v>4.5197309999999997E-2</v>
      </c>
      <c r="F136" s="4">
        <f t="shared" si="5"/>
        <v>4.5197309999999997E-2</v>
      </c>
    </row>
    <row r="137" spans="1:6">
      <c r="A137" s="1">
        <v>43353</v>
      </c>
      <c r="B137" s="3">
        <v>6.7499999999999999E-3</v>
      </c>
      <c r="C137" s="2">
        <v>0</v>
      </c>
      <c r="D137" s="2">
        <v>9.0972220000000006E-2</v>
      </c>
      <c r="E137" s="4">
        <f t="shared" si="4"/>
        <v>8.422222E-2</v>
      </c>
      <c r="F137" s="4">
        <f t="shared" si="5"/>
        <v>8.422222E-2</v>
      </c>
    </row>
    <row r="138" spans="1:6">
      <c r="A138" s="1">
        <v>43354</v>
      </c>
      <c r="B138" s="3">
        <v>4.666E-3</v>
      </c>
      <c r="C138" s="2">
        <v>0</v>
      </c>
      <c r="D138" s="2">
        <v>8.9907409999999993E-2</v>
      </c>
      <c r="E138" s="4">
        <f t="shared" si="4"/>
        <v>8.524140999999999E-2</v>
      </c>
      <c r="F138" s="4">
        <f t="shared" si="5"/>
        <v>8.524140999999999E-2</v>
      </c>
    </row>
    <row r="139" spans="1:6">
      <c r="A139" s="1">
        <v>43355</v>
      </c>
      <c r="B139" s="3">
        <v>6.463E-3</v>
      </c>
      <c r="C139" s="2">
        <v>0</v>
      </c>
      <c r="D139" s="2">
        <v>7.4664350000000004E-2</v>
      </c>
      <c r="E139" s="4">
        <f t="shared" si="4"/>
        <v>6.8201350000000008E-2</v>
      </c>
      <c r="F139" s="4">
        <f t="shared" si="5"/>
        <v>6.8201350000000008E-2</v>
      </c>
    </row>
    <row r="140" spans="1:6">
      <c r="A140" s="1">
        <v>43356</v>
      </c>
      <c r="B140" s="3">
        <v>8.0909999999999992E-3</v>
      </c>
      <c r="C140" s="2">
        <v>0</v>
      </c>
      <c r="D140" s="2">
        <v>8.4479170000000006E-2</v>
      </c>
      <c r="E140" s="4">
        <f t="shared" si="4"/>
        <v>7.6388170000000005E-2</v>
      </c>
      <c r="F140" s="4">
        <f t="shared" si="5"/>
        <v>7.6388170000000005E-2</v>
      </c>
    </row>
    <row r="141" spans="1:6">
      <c r="A141" s="1">
        <v>43357</v>
      </c>
      <c r="B141" s="3">
        <v>9.5219999999999992E-3</v>
      </c>
      <c r="C141" s="2">
        <v>0</v>
      </c>
      <c r="D141" s="2">
        <v>9.1041670000000005E-2</v>
      </c>
      <c r="E141" s="4">
        <f t="shared" si="4"/>
        <v>8.1519670000000002E-2</v>
      </c>
      <c r="F141" s="4">
        <f t="shared" si="5"/>
        <v>8.1519670000000002E-2</v>
      </c>
    </row>
    <row r="142" spans="1:6">
      <c r="A142" s="1">
        <v>43358</v>
      </c>
      <c r="B142" s="3">
        <v>2.3219999999999998E-3</v>
      </c>
      <c r="C142" s="2">
        <v>0</v>
      </c>
      <c r="D142" s="2">
        <v>2.2928239999999999E-2</v>
      </c>
      <c r="E142" s="4">
        <f t="shared" si="4"/>
        <v>2.0606239999999998E-2</v>
      </c>
      <c r="F142" s="4">
        <f t="shared" si="5"/>
        <v>2.0606239999999998E-2</v>
      </c>
    </row>
    <row r="143" spans="1:6">
      <c r="A143" s="1">
        <v>43360</v>
      </c>
      <c r="B143" s="3">
        <v>0</v>
      </c>
      <c r="C143" s="2">
        <v>0</v>
      </c>
      <c r="D143" s="2">
        <v>0</v>
      </c>
      <c r="E143" s="4">
        <f t="shared" si="4"/>
        <v>0</v>
      </c>
      <c r="F143" s="4">
        <f t="shared" si="5"/>
        <v>0</v>
      </c>
    </row>
    <row r="144" spans="1:6">
      <c r="A144" s="1">
        <v>43361</v>
      </c>
      <c r="B144" s="3">
        <v>8.4309999999999993E-3</v>
      </c>
      <c r="C144" s="2">
        <v>0</v>
      </c>
      <c r="D144" s="2">
        <v>9.6342590000000006E-2</v>
      </c>
      <c r="E144" s="4">
        <f t="shared" si="4"/>
        <v>8.7911590000000012E-2</v>
      </c>
      <c r="F144" s="4">
        <f t="shared" si="5"/>
        <v>8.7911590000000012E-2</v>
      </c>
    </row>
    <row r="145" spans="1:6">
      <c r="A145" s="1">
        <v>43362</v>
      </c>
      <c r="B145" s="3">
        <v>8.1939999999999999E-3</v>
      </c>
      <c r="C145" s="2">
        <v>0</v>
      </c>
      <c r="D145" s="2">
        <v>9.987269E-2</v>
      </c>
      <c r="E145" s="4">
        <f t="shared" si="4"/>
        <v>9.1678690000000007E-2</v>
      </c>
      <c r="F145" s="4">
        <f t="shared" si="5"/>
        <v>9.1678690000000007E-2</v>
      </c>
    </row>
    <row r="146" spans="1:6">
      <c r="A146" s="1">
        <v>43363</v>
      </c>
      <c r="B146" s="3">
        <v>8.0730000000000003E-3</v>
      </c>
      <c r="C146" s="2">
        <v>0</v>
      </c>
      <c r="D146" s="2">
        <v>8.6550929999999998E-2</v>
      </c>
      <c r="E146" s="4">
        <f t="shared" si="4"/>
        <v>7.8477930000000001E-2</v>
      </c>
      <c r="F146" s="4">
        <f t="shared" si="5"/>
        <v>7.8477930000000001E-2</v>
      </c>
    </row>
    <row r="147" spans="1:6">
      <c r="A147" s="1">
        <v>43364</v>
      </c>
      <c r="B147" s="3">
        <v>9.2890000000000004E-3</v>
      </c>
      <c r="C147" s="2">
        <v>0</v>
      </c>
      <c r="D147" s="2">
        <v>5.372685E-2</v>
      </c>
      <c r="E147" s="4">
        <f t="shared" si="4"/>
        <v>4.4437850000000001E-2</v>
      </c>
      <c r="F147" s="4">
        <f t="shared" si="5"/>
        <v>4.4437850000000001E-2</v>
      </c>
    </row>
    <row r="148" spans="1:6">
      <c r="A148" s="1">
        <v>43365</v>
      </c>
      <c r="B148" s="3">
        <v>6.2960000000000004E-3</v>
      </c>
      <c r="C148" s="2">
        <v>0</v>
      </c>
      <c r="D148" s="2">
        <v>9.9583329999999998E-2</v>
      </c>
      <c r="E148" s="4">
        <f t="shared" si="4"/>
        <v>9.3287330000000002E-2</v>
      </c>
      <c r="F148" s="4">
        <f t="shared" si="5"/>
        <v>9.3287330000000002E-2</v>
      </c>
    </row>
    <row r="149" spans="1:6">
      <c r="A149" s="1">
        <v>43366</v>
      </c>
      <c r="B149" s="3">
        <v>4.6759999999999996E-3</v>
      </c>
      <c r="C149" s="2">
        <v>0</v>
      </c>
      <c r="D149" s="2">
        <v>9.9236110000000002E-2</v>
      </c>
      <c r="E149" s="4">
        <f t="shared" si="4"/>
        <v>9.4560110000000003E-2</v>
      </c>
      <c r="F149" s="4">
        <f t="shared" si="5"/>
        <v>9.4560110000000003E-2</v>
      </c>
    </row>
    <row r="150" spans="1:6">
      <c r="A150" s="1">
        <v>43367</v>
      </c>
      <c r="B150" s="3">
        <v>3.5539999999999999E-3</v>
      </c>
      <c r="C150" s="2">
        <v>0</v>
      </c>
      <c r="D150" s="2">
        <v>7.7384259999999996E-2</v>
      </c>
      <c r="E150" s="4">
        <f t="shared" si="4"/>
        <v>7.3830259999999995E-2</v>
      </c>
      <c r="F150" s="4">
        <f t="shared" si="5"/>
        <v>7.3830259999999995E-2</v>
      </c>
    </row>
    <row r="151" spans="1:6">
      <c r="A151" s="1">
        <v>43368</v>
      </c>
      <c r="B151" s="3">
        <v>4.921E-3</v>
      </c>
      <c r="C151" s="2">
        <v>0</v>
      </c>
      <c r="D151" s="2">
        <v>9.9733799999999997E-2</v>
      </c>
      <c r="E151" s="4">
        <f t="shared" si="4"/>
        <v>9.4812800000000003E-2</v>
      </c>
      <c r="F151" s="4">
        <f t="shared" si="5"/>
        <v>9.4812800000000003E-2</v>
      </c>
    </row>
    <row r="152" spans="1:6">
      <c r="A152" s="1">
        <v>43369</v>
      </c>
      <c r="B152" s="3">
        <v>4.986E-3</v>
      </c>
      <c r="C152" s="2">
        <v>0</v>
      </c>
      <c r="D152" s="2">
        <v>9.9884260000000002E-2</v>
      </c>
      <c r="E152" s="4">
        <f t="shared" si="4"/>
        <v>9.4898259999999998E-2</v>
      </c>
      <c r="F152" s="4">
        <f t="shared" si="5"/>
        <v>9.4898259999999998E-2</v>
      </c>
    </row>
    <row r="153" spans="1:6">
      <c r="A153" s="1">
        <v>43370</v>
      </c>
      <c r="B153" s="3">
        <v>4.7720000000000002E-3</v>
      </c>
      <c r="C153" s="2">
        <v>0</v>
      </c>
      <c r="D153" s="2">
        <v>9.9479170000000006E-2</v>
      </c>
      <c r="E153" s="4">
        <f t="shared" si="4"/>
        <v>9.4707170000000007E-2</v>
      </c>
      <c r="F153" s="4">
        <f t="shared" si="5"/>
        <v>9.4707170000000007E-2</v>
      </c>
    </row>
    <row r="154" spans="1:6">
      <c r="A154" s="1">
        <v>43371</v>
      </c>
      <c r="B154" s="3">
        <v>2.5929999999999998E-3</v>
      </c>
      <c r="C154" s="2">
        <v>0</v>
      </c>
      <c r="D154" s="2">
        <v>5.7418980000000001E-2</v>
      </c>
      <c r="E154" s="4">
        <f t="shared" si="4"/>
        <v>5.4825980000000003E-2</v>
      </c>
      <c r="F154" s="4">
        <f t="shared" si="5"/>
        <v>5.4825980000000003E-2</v>
      </c>
    </row>
    <row r="155" spans="1:6">
      <c r="A155" s="1">
        <v>43372</v>
      </c>
      <c r="B155" s="3">
        <v>6.2000000000000003E-5</v>
      </c>
      <c r="C155" s="2">
        <v>0</v>
      </c>
      <c r="D155" s="2">
        <v>1.4583300000000001E-3</v>
      </c>
      <c r="E155" s="4">
        <f t="shared" si="4"/>
        <v>1.3963300000000001E-3</v>
      </c>
      <c r="F155" s="4">
        <f t="shared" si="5"/>
        <v>1.3963300000000001E-3</v>
      </c>
    </row>
    <row r="156" spans="1:6">
      <c r="A156" s="1">
        <v>43373</v>
      </c>
      <c r="B156" s="3">
        <v>1.27E-4</v>
      </c>
      <c r="C156" s="2">
        <v>0</v>
      </c>
      <c r="D156" s="2">
        <v>1.9212999999999999E-3</v>
      </c>
      <c r="E156" s="4">
        <f t="shared" si="4"/>
        <v>1.7943E-3</v>
      </c>
      <c r="F156" s="4">
        <f t="shared" si="5"/>
        <v>1.7943E-3</v>
      </c>
    </row>
    <row r="157" spans="1:6">
      <c r="A157" s="1">
        <v>43374</v>
      </c>
      <c r="B157" s="3">
        <v>6.0999999999999999E-5</v>
      </c>
      <c r="C157" s="2">
        <v>0</v>
      </c>
      <c r="D157" s="2">
        <v>1.5625000000000001E-3</v>
      </c>
      <c r="E157" s="4">
        <f t="shared" si="4"/>
        <v>1.5015E-3</v>
      </c>
      <c r="F157" s="4">
        <f t="shared" si="5"/>
        <v>1.5015E-3</v>
      </c>
    </row>
    <row r="158" spans="1:6">
      <c r="A158" s="1">
        <v>43375</v>
      </c>
      <c r="B158" s="3">
        <v>6.7999999999999999E-5</v>
      </c>
      <c r="C158" s="2">
        <v>0</v>
      </c>
      <c r="D158" s="2">
        <v>7.0602000000000002E-4</v>
      </c>
      <c r="E158" s="4">
        <f t="shared" si="4"/>
        <v>6.3801999999999999E-4</v>
      </c>
      <c r="F158" s="4">
        <f t="shared" si="5"/>
        <v>6.3801999999999999E-4</v>
      </c>
    </row>
    <row r="159" spans="1:6">
      <c r="A159" s="1">
        <v>43376</v>
      </c>
      <c r="B159" s="3">
        <v>8.2999999999999998E-5</v>
      </c>
      <c r="C159" s="2">
        <v>0</v>
      </c>
      <c r="D159" s="2">
        <v>1.28472E-3</v>
      </c>
      <c r="E159" s="4">
        <f t="shared" si="4"/>
        <v>1.2017200000000001E-3</v>
      </c>
      <c r="F159" s="4">
        <f t="shared" si="5"/>
        <v>1.2017200000000001E-3</v>
      </c>
    </row>
    <row r="160" spans="1:6">
      <c r="A160" s="1">
        <v>43377</v>
      </c>
      <c r="B160" s="3">
        <v>9.1000000000000003E-5</v>
      </c>
      <c r="C160" s="2">
        <v>0</v>
      </c>
      <c r="D160" s="2">
        <v>2.4652799999999998E-3</v>
      </c>
      <c r="E160" s="4">
        <f t="shared" si="4"/>
        <v>2.3742799999999999E-3</v>
      </c>
      <c r="F160" s="4">
        <f t="shared" si="5"/>
        <v>2.3742799999999999E-3</v>
      </c>
    </row>
    <row r="161" spans="1:6">
      <c r="A161" s="1">
        <v>43378</v>
      </c>
      <c r="B161" s="3">
        <v>1.01E-4</v>
      </c>
      <c r="C161" s="2">
        <v>0</v>
      </c>
      <c r="D161" s="2">
        <v>3.1134299999999999E-3</v>
      </c>
      <c r="E161" s="4">
        <f t="shared" si="4"/>
        <v>3.01243E-3</v>
      </c>
      <c r="F161" s="4">
        <f t="shared" si="5"/>
        <v>3.01243E-3</v>
      </c>
    </row>
    <row r="162" spans="1:6">
      <c r="A162" s="1">
        <v>43379</v>
      </c>
      <c r="B162" s="3">
        <v>8.8999999999999995E-5</v>
      </c>
      <c r="C162" s="2">
        <v>0</v>
      </c>
      <c r="D162" s="2">
        <v>1.21528E-3</v>
      </c>
      <c r="E162" s="4">
        <f t="shared" si="4"/>
        <v>1.1262799999999999E-3</v>
      </c>
      <c r="F162" s="4">
        <f t="shared" si="5"/>
        <v>1.1262799999999999E-3</v>
      </c>
    </row>
    <row r="163" spans="1:6">
      <c r="A163" s="1">
        <v>43380</v>
      </c>
      <c r="B163" s="3">
        <v>7.2000000000000002E-5</v>
      </c>
      <c r="C163" s="2">
        <v>0</v>
      </c>
      <c r="D163" s="2">
        <v>1.19213E-3</v>
      </c>
      <c r="E163" s="4">
        <f t="shared" si="4"/>
        <v>1.12013E-3</v>
      </c>
      <c r="F163" s="4">
        <f t="shared" si="5"/>
        <v>1.12013E-3</v>
      </c>
    </row>
    <row r="164" spans="1:6">
      <c r="A164" s="1">
        <v>43381</v>
      </c>
      <c r="B164" s="3">
        <v>3.31E-3</v>
      </c>
      <c r="C164" s="2">
        <v>0</v>
      </c>
      <c r="D164" s="2">
        <v>7.9687499999999994E-2</v>
      </c>
      <c r="E164" s="4">
        <f t="shared" si="4"/>
        <v>7.6377500000000001E-2</v>
      </c>
      <c r="F164" s="4">
        <f t="shared" si="5"/>
        <v>7.6377500000000001E-2</v>
      </c>
    </row>
    <row r="165" spans="1:6">
      <c r="A165" s="1">
        <v>43382</v>
      </c>
      <c r="B165" s="3">
        <v>5.4229999999999999E-3</v>
      </c>
      <c r="C165" s="2">
        <v>0</v>
      </c>
      <c r="D165" s="2">
        <v>5.5474540000000003E-2</v>
      </c>
      <c r="E165" s="4">
        <f t="shared" si="4"/>
        <v>5.0051540000000005E-2</v>
      </c>
      <c r="F165" s="4">
        <f t="shared" si="5"/>
        <v>5.0051540000000005E-2</v>
      </c>
    </row>
    <row r="166" spans="1:6">
      <c r="A166" s="1">
        <v>43383</v>
      </c>
      <c r="B166" s="3">
        <v>2.31E-4</v>
      </c>
      <c r="C166" s="2">
        <v>0</v>
      </c>
      <c r="D166" s="2">
        <v>2.1180600000000002E-3</v>
      </c>
      <c r="E166" s="4">
        <f t="shared" si="4"/>
        <v>1.8870600000000001E-3</v>
      </c>
      <c r="F166" s="4">
        <f t="shared" si="5"/>
        <v>1.8870600000000001E-3</v>
      </c>
    </row>
    <row r="167" spans="1:6">
      <c r="A167" s="1">
        <v>43384</v>
      </c>
      <c r="B167" s="3">
        <v>7.8250000000000004E-3</v>
      </c>
      <c r="C167" s="2">
        <v>0</v>
      </c>
      <c r="D167" s="2">
        <v>9.4988429999999999E-2</v>
      </c>
      <c r="E167" s="4">
        <f t="shared" si="4"/>
        <v>8.716343E-2</v>
      </c>
      <c r="F167" s="4">
        <f t="shared" si="5"/>
        <v>8.716343E-2</v>
      </c>
    </row>
    <row r="168" spans="1:6">
      <c r="A168" s="1">
        <v>43385</v>
      </c>
      <c r="B168" s="3">
        <v>7.4349999999999998E-3</v>
      </c>
      <c r="C168" s="2">
        <v>0</v>
      </c>
      <c r="D168" s="2">
        <v>7.2928240000000005E-2</v>
      </c>
      <c r="E168" s="4">
        <f t="shared" si="4"/>
        <v>6.5493240000000008E-2</v>
      </c>
      <c r="F168" s="4">
        <f t="shared" si="5"/>
        <v>6.5493240000000008E-2</v>
      </c>
    </row>
    <row r="169" spans="1:6">
      <c r="A169" s="1">
        <v>43386</v>
      </c>
      <c r="B169" s="3">
        <v>8.6409999999999994E-3</v>
      </c>
      <c r="C169" s="2">
        <v>0</v>
      </c>
      <c r="D169" s="2">
        <v>7.9571760000000005E-2</v>
      </c>
      <c r="E169" s="4">
        <f t="shared" si="4"/>
        <v>7.0930760000000009E-2</v>
      </c>
      <c r="F169" s="4">
        <f t="shared" si="5"/>
        <v>7.0930760000000009E-2</v>
      </c>
    </row>
    <row r="170" spans="1:6">
      <c r="A170" s="1">
        <v>43387</v>
      </c>
      <c r="B170" s="3">
        <v>1.2845000000000001E-2</v>
      </c>
      <c r="C170" s="2">
        <v>0</v>
      </c>
      <c r="D170" s="2">
        <v>8.7222220000000003E-2</v>
      </c>
      <c r="E170" s="4">
        <f t="shared" si="4"/>
        <v>7.4377220000000008E-2</v>
      </c>
      <c r="F170" s="4">
        <f t="shared" si="5"/>
        <v>7.4377220000000008E-2</v>
      </c>
    </row>
    <row r="171" spans="1:6">
      <c r="A171" s="1">
        <v>43388</v>
      </c>
      <c r="B171" s="3">
        <v>1.4234999999999999E-2</v>
      </c>
      <c r="C171" s="2">
        <v>0</v>
      </c>
      <c r="D171" s="2">
        <v>9.6990740000000006E-2</v>
      </c>
      <c r="E171" s="4">
        <f t="shared" si="4"/>
        <v>8.2755740000000008E-2</v>
      </c>
      <c r="F171" s="4">
        <f t="shared" si="5"/>
        <v>8.2755740000000008E-2</v>
      </c>
    </row>
    <row r="172" spans="1:6">
      <c r="A172" s="1">
        <v>43389</v>
      </c>
      <c r="B172" s="3">
        <v>1.4832E-2</v>
      </c>
      <c r="C172" s="2">
        <v>0</v>
      </c>
      <c r="D172" s="2">
        <v>9.7222219999999998E-2</v>
      </c>
      <c r="E172" s="4">
        <f t="shared" si="4"/>
        <v>8.239022E-2</v>
      </c>
      <c r="F172" s="4">
        <f t="shared" si="5"/>
        <v>8.239022E-2</v>
      </c>
    </row>
    <row r="173" spans="1:6">
      <c r="A173" s="1">
        <v>43390</v>
      </c>
      <c r="B173" s="3">
        <v>1.4964E-2</v>
      </c>
      <c r="C173" s="2">
        <v>0</v>
      </c>
      <c r="D173" s="2">
        <v>9.4155089999999997E-2</v>
      </c>
      <c r="E173" s="4">
        <f t="shared" si="4"/>
        <v>7.9191089999999992E-2</v>
      </c>
      <c r="F173" s="4">
        <f t="shared" si="5"/>
        <v>7.9191089999999992E-2</v>
      </c>
    </row>
    <row r="174" spans="1:6">
      <c r="A174" s="1">
        <v>43391</v>
      </c>
      <c r="B174" s="3">
        <v>1.4397999999999999E-2</v>
      </c>
      <c r="C174" s="2">
        <v>0</v>
      </c>
      <c r="D174" s="2">
        <v>9.3379630000000005E-2</v>
      </c>
      <c r="E174" s="4">
        <f t="shared" si="4"/>
        <v>7.8981630000000011E-2</v>
      </c>
      <c r="F174" s="4">
        <f t="shared" si="5"/>
        <v>7.8981630000000011E-2</v>
      </c>
    </row>
    <row r="175" spans="1:6">
      <c r="A175" s="1">
        <v>43392</v>
      </c>
      <c r="B175" s="3">
        <v>1.7881000000000001E-2</v>
      </c>
      <c r="C175" s="2">
        <v>0</v>
      </c>
      <c r="D175" s="2">
        <v>9.7731479999999996E-2</v>
      </c>
      <c r="E175" s="4">
        <f t="shared" si="4"/>
        <v>7.9850480000000001E-2</v>
      </c>
      <c r="F175" s="4">
        <f t="shared" si="5"/>
        <v>7.9850480000000001E-2</v>
      </c>
    </row>
    <row r="176" spans="1:6">
      <c r="A176" s="1">
        <v>43393</v>
      </c>
      <c r="B176" s="3">
        <v>1.4812000000000001E-2</v>
      </c>
      <c r="C176" s="2">
        <v>0</v>
      </c>
      <c r="D176" s="2">
        <v>8.6956019999999995E-2</v>
      </c>
      <c r="E176" s="4">
        <f t="shared" si="4"/>
        <v>7.2144019999999989E-2</v>
      </c>
      <c r="F176" s="4">
        <f t="shared" si="5"/>
        <v>7.2144019999999989E-2</v>
      </c>
    </row>
    <row r="177" spans="1:6">
      <c r="A177" s="1">
        <v>43394</v>
      </c>
      <c r="B177" s="3">
        <v>6.1479999999999998E-3</v>
      </c>
      <c r="C177" s="2">
        <v>0</v>
      </c>
      <c r="D177" s="2">
        <v>9.6006939999999999E-2</v>
      </c>
      <c r="E177" s="4">
        <f t="shared" si="4"/>
        <v>8.9858939999999998E-2</v>
      </c>
      <c r="F177" s="4">
        <f t="shared" si="5"/>
        <v>8.9858939999999998E-2</v>
      </c>
    </row>
    <row r="178" spans="1:6">
      <c r="A178" s="1">
        <v>43395</v>
      </c>
      <c r="B178" s="3">
        <v>5.7279999999999996E-3</v>
      </c>
      <c r="C178" s="2">
        <v>0</v>
      </c>
      <c r="D178" s="2">
        <v>8.7592589999999998E-2</v>
      </c>
      <c r="E178" s="4">
        <f t="shared" si="4"/>
        <v>8.1864590000000001E-2</v>
      </c>
      <c r="F178" s="4">
        <f t="shared" si="5"/>
        <v>8.1864590000000001E-2</v>
      </c>
    </row>
    <row r="179" spans="1:6">
      <c r="A179" s="1">
        <v>43396</v>
      </c>
      <c r="B179" s="3">
        <v>5.3800000000000002E-3</v>
      </c>
      <c r="C179" s="2">
        <v>0</v>
      </c>
      <c r="D179" s="2">
        <v>8.7071759999999998E-2</v>
      </c>
      <c r="E179" s="4">
        <f t="shared" si="4"/>
        <v>8.1691760000000002E-2</v>
      </c>
      <c r="F179" s="4">
        <f t="shared" si="5"/>
        <v>8.1691760000000002E-2</v>
      </c>
    </row>
    <row r="180" spans="1:6">
      <c r="A180" s="1">
        <v>43397</v>
      </c>
      <c r="B180" s="3">
        <v>2.96E-3</v>
      </c>
      <c r="C180" s="2">
        <v>0</v>
      </c>
      <c r="D180" s="2">
        <v>4.5844910000000003E-2</v>
      </c>
      <c r="E180" s="4">
        <f t="shared" si="4"/>
        <v>4.2884910000000005E-2</v>
      </c>
      <c r="F180" s="4">
        <f t="shared" si="5"/>
        <v>4.2884910000000005E-2</v>
      </c>
    </row>
    <row r="181" spans="1:6">
      <c r="A181" s="1">
        <v>43398</v>
      </c>
      <c r="B181" s="3">
        <v>3.2299999999999999E-4</v>
      </c>
      <c r="C181" s="2">
        <v>0</v>
      </c>
      <c r="D181" s="2">
        <v>1.540509E-2</v>
      </c>
      <c r="E181" s="4">
        <f t="shared" si="4"/>
        <v>1.5082089999999999E-2</v>
      </c>
      <c r="F181" s="4">
        <f t="shared" si="5"/>
        <v>1.5082089999999999E-2</v>
      </c>
    </row>
    <row r="182" spans="1:6">
      <c r="A182" s="1">
        <v>43399</v>
      </c>
      <c r="B182" s="3">
        <v>1.21E-4</v>
      </c>
      <c r="C182" s="2">
        <v>0</v>
      </c>
      <c r="D182" s="2">
        <v>1.6319399999999999E-3</v>
      </c>
      <c r="E182" s="4">
        <f t="shared" si="4"/>
        <v>1.5109399999999999E-3</v>
      </c>
      <c r="F182" s="4">
        <f t="shared" si="5"/>
        <v>1.5109399999999999E-3</v>
      </c>
    </row>
    <row r="183" spans="1:6">
      <c r="A183" s="1">
        <v>43400</v>
      </c>
      <c r="B183" s="3">
        <v>6.3999999999999997E-5</v>
      </c>
      <c r="C183" s="2">
        <v>0</v>
      </c>
      <c r="D183" s="2">
        <v>7.9861000000000005E-4</v>
      </c>
      <c r="E183" s="4">
        <f t="shared" si="4"/>
        <v>7.3461000000000002E-4</v>
      </c>
      <c r="F183" s="4">
        <f t="shared" si="5"/>
        <v>7.3461000000000002E-4</v>
      </c>
    </row>
    <row r="184" spans="1:6">
      <c r="A184" s="1">
        <v>43406</v>
      </c>
      <c r="B184" s="3">
        <v>2.3599999999999999E-4</v>
      </c>
      <c r="C184" s="2">
        <v>0</v>
      </c>
      <c r="D184" s="2">
        <v>5.0694399999999997E-3</v>
      </c>
      <c r="E184" s="4">
        <f t="shared" si="4"/>
        <v>4.8334399999999996E-3</v>
      </c>
      <c r="F184" s="4">
        <f t="shared" si="5"/>
        <v>4.8334399999999996E-3</v>
      </c>
    </row>
    <row r="185" spans="1:6">
      <c r="A185" s="1">
        <v>43407</v>
      </c>
      <c r="B185" s="3">
        <v>1.4999999999999999E-4</v>
      </c>
      <c r="C185" s="2">
        <v>0</v>
      </c>
      <c r="D185" s="2">
        <v>2.3263899999999998E-3</v>
      </c>
      <c r="E185" s="4">
        <f t="shared" si="4"/>
        <v>2.1763899999999998E-3</v>
      </c>
      <c r="F185" s="4">
        <f t="shared" si="5"/>
        <v>2.1763899999999998E-3</v>
      </c>
    </row>
    <row r="186" spans="1:6">
      <c r="A186" s="1">
        <v>43408</v>
      </c>
      <c r="B186" s="3">
        <v>4.2000000000000002E-4</v>
      </c>
      <c r="C186" s="2">
        <v>0</v>
      </c>
      <c r="D186" s="2">
        <v>1.6006940000000001E-2</v>
      </c>
      <c r="E186" s="4">
        <f t="shared" si="4"/>
        <v>1.5586940000000001E-2</v>
      </c>
      <c r="F186" s="4">
        <f t="shared" si="5"/>
        <v>1.5586940000000001E-2</v>
      </c>
    </row>
    <row r="187" spans="1:6">
      <c r="A187" s="1">
        <v>43409</v>
      </c>
      <c r="B187" s="3">
        <v>1.74E-4</v>
      </c>
      <c r="C187" s="2">
        <v>0</v>
      </c>
      <c r="D187" s="2">
        <v>2.8356499999999999E-3</v>
      </c>
      <c r="E187" s="4">
        <f t="shared" si="4"/>
        <v>2.6616499999999998E-3</v>
      </c>
      <c r="F187" s="4">
        <f t="shared" si="5"/>
        <v>2.6616499999999998E-3</v>
      </c>
    </row>
    <row r="188" spans="1:6">
      <c r="A188" s="1">
        <v>43410</v>
      </c>
      <c r="B188" s="3">
        <v>1.6789999999999999E-3</v>
      </c>
      <c r="C188" s="2">
        <v>0</v>
      </c>
      <c r="D188" s="2">
        <v>1.5729170000000001E-2</v>
      </c>
      <c r="E188" s="4">
        <f t="shared" si="4"/>
        <v>1.4050170000000001E-2</v>
      </c>
      <c r="F188" s="4">
        <f t="shared" si="5"/>
        <v>1.4050170000000001E-2</v>
      </c>
    </row>
    <row r="189" spans="1:6">
      <c r="A189" s="1">
        <v>43411</v>
      </c>
      <c r="B189" s="3">
        <v>9.6819999999999996E-3</v>
      </c>
      <c r="C189" s="2">
        <v>0</v>
      </c>
      <c r="D189" s="2">
        <v>9.9583329999999998E-2</v>
      </c>
      <c r="E189" s="4">
        <f t="shared" si="4"/>
        <v>8.9901330000000002E-2</v>
      </c>
      <c r="F189" s="4">
        <f t="shared" si="5"/>
        <v>8.9901330000000002E-2</v>
      </c>
    </row>
    <row r="190" spans="1:6">
      <c r="A190" s="1">
        <v>43412</v>
      </c>
      <c r="B190" s="3">
        <v>1.0541999999999999E-2</v>
      </c>
      <c r="C190" s="2">
        <v>0</v>
      </c>
      <c r="D190" s="2">
        <v>9.623843E-2</v>
      </c>
      <c r="E190" s="4">
        <f t="shared" si="4"/>
        <v>8.5696430000000004E-2</v>
      </c>
      <c r="F190" s="4">
        <f t="shared" si="5"/>
        <v>8.5696430000000004E-2</v>
      </c>
    </row>
    <row r="191" spans="1:6">
      <c r="A191" s="1">
        <v>43413</v>
      </c>
      <c r="B191" s="3">
        <v>8.8380000000000004E-3</v>
      </c>
      <c r="C191" s="2">
        <v>0</v>
      </c>
      <c r="D191" s="2">
        <v>9.3738429999999998E-2</v>
      </c>
      <c r="E191" s="4">
        <f t="shared" si="4"/>
        <v>8.4900429999999999E-2</v>
      </c>
      <c r="F191" s="4">
        <f t="shared" si="5"/>
        <v>8.4900429999999999E-2</v>
      </c>
    </row>
    <row r="192" spans="1:6">
      <c r="A192" s="1">
        <v>43414</v>
      </c>
      <c r="B192" s="3">
        <v>4.4539999999999996E-3</v>
      </c>
      <c r="C192" s="2">
        <v>0</v>
      </c>
      <c r="D192" s="2">
        <v>8.6967589999999997E-2</v>
      </c>
      <c r="E192" s="4">
        <f t="shared" si="4"/>
        <v>8.2513589999999998E-2</v>
      </c>
      <c r="F192" s="4">
        <f t="shared" si="5"/>
        <v>8.2513589999999998E-2</v>
      </c>
    </row>
    <row r="193" spans="1:6">
      <c r="A193" s="1">
        <v>43415</v>
      </c>
      <c r="B193" s="3">
        <v>4.5880000000000001E-3</v>
      </c>
      <c r="C193" s="2">
        <v>0</v>
      </c>
      <c r="D193" s="2">
        <v>8.5601849999999993E-2</v>
      </c>
      <c r="E193" s="4">
        <f t="shared" si="4"/>
        <v>8.1013849999999998E-2</v>
      </c>
      <c r="F193" s="4">
        <f t="shared" si="5"/>
        <v>8.1013849999999998E-2</v>
      </c>
    </row>
    <row r="194" spans="1:6">
      <c r="A194" s="1">
        <v>43416</v>
      </c>
      <c r="B194" s="3">
        <v>3.9459999999999999E-3</v>
      </c>
      <c r="C194" s="2">
        <v>0</v>
      </c>
      <c r="D194" s="2">
        <v>7.3564809999999994E-2</v>
      </c>
      <c r="E194" s="4">
        <f t="shared" si="4"/>
        <v>6.9618809999999989E-2</v>
      </c>
      <c r="F194" s="4">
        <f t="shared" si="5"/>
        <v>6.9618809999999989E-2</v>
      </c>
    </row>
    <row r="195" spans="1:6">
      <c r="A195" s="1">
        <v>43417</v>
      </c>
      <c r="B195" s="3">
        <v>1.645E-3</v>
      </c>
      <c r="C195" s="2">
        <v>0</v>
      </c>
      <c r="D195" s="2">
        <v>2.814815E-2</v>
      </c>
      <c r="E195" s="4">
        <f t="shared" si="4"/>
        <v>2.650315E-2</v>
      </c>
      <c r="F195" s="4">
        <f t="shared" si="5"/>
        <v>2.650315E-2</v>
      </c>
    </row>
    <row r="196" spans="1:6">
      <c r="A196" s="1">
        <v>43418</v>
      </c>
      <c r="B196" s="3">
        <v>4.6299999999999998E-4</v>
      </c>
      <c r="C196" s="2">
        <v>0</v>
      </c>
      <c r="D196" s="2">
        <v>1.1423610000000001E-2</v>
      </c>
      <c r="E196" s="4">
        <f t="shared" si="4"/>
        <v>1.0960610000000001E-2</v>
      </c>
      <c r="F196" s="4">
        <f t="shared" si="5"/>
        <v>1.0960610000000001E-2</v>
      </c>
    </row>
    <row r="197" spans="1:6">
      <c r="A197" s="1">
        <v>43419</v>
      </c>
      <c r="B197" s="3">
        <v>4.8999999999999998E-4</v>
      </c>
      <c r="C197" s="2">
        <v>0</v>
      </c>
      <c r="D197" s="2">
        <v>4.0740699999999999E-3</v>
      </c>
      <c r="E197" s="4">
        <f t="shared" ref="E197:E243" si="6">D197-B197</f>
        <v>3.58407E-3</v>
      </c>
      <c r="F197" s="4">
        <f t="shared" ref="F197:F243" si="7">D197-B197</f>
        <v>3.58407E-3</v>
      </c>
    </row>
    <row r="198" spans="1:6">
      <c r="A198" s="1">
        <v>43420</v>
      </c>
      <c r="B198" s="3">
        <v>1.632E-3</v>
      </c>
      <c r="C198" s="2">
        <v>0</v>
      </c>
      <c r="D198" s="2">
        <v>6.9803240000000003E-2</v>
      </c>
      <c r="E198" s="4">
        <f t="shared" si="6"/>
        <v>6.8171240000000008E-2</v>
      </c>
      <c r="F198" s="4">
        <f t="shared" si="7"/>
        <v>6.8171240000000008E-2</v>
      </c>
    </row>
    <row r="199" spans="1:6">
      <c r="A199" s="1">
        <v>43421</v>
      </c>
      <c r="B199" s="3">
        <v>5.1479999999999998E-3</v>
      </c>
      <c r="C199" s="2">
        <v>0</v>
      </c>
      <c r="D199" s="2">
        <v>0.38690972000000001</v>
      </c>
      <c r="E199" s="4">
        <f t="shared" si="6"/>
        <v>0.38176172000000003</v>
      </c>
      <c r="F199" s="4">
        <f t="shared" si="7"/>
        <v>0.38176172000000003</v>
      </c>
    </row>
    <row r="200" spans="1:6">
      <c r="A200" s="1">
        <v>43422</v>
      </c>
      <c r="B200" s="3">
        <v>7.4729999999999996E-3</v>
      </c>
      <c r="C200" s="2">
        <v>0</v>
      </c>
      <c r="D200" s="2">
        <v>0.39774305999999998</v>
      </c>
      <c r="E200" s="4">
        <f t="shared" si="6"/>
        <v>0.39027005999999997</v>
      </c>
      <c r="F200" s="4">
        <f t="shared" si="7"/>
        <v>0.39027005999999997</v>
      </c>
    </row>
    <row r="201" spans="1:6">
      <c r="A201" s="1">
        <v>43423</v>
      </c>
      <c r="B201" s="3">
        <v>7.2170000000000003E-3</v>
      </c>
      <c r="C201" s="2">
        <v>0</v>
      </c>
      <c r="D201" s="2">
        <v>0.37380786999999999</v>
      </c>
      <c r="E201" s="4">
        <f t="shared" si="6"/>
        <v>0.36659087000000001</v>
      </c>
      <c r="F201" s="4">
        <f t="shared" si="7"/>
        <v>0.36659087000000001</v>
      </c>
    </row>
    <row r="202" spans="1:6">
      <c r="A202" s="1">
        <v>43424</v>
      </c>
      <c r="B202" s="3">
        <v>7.1830000000000001E-3</v>
      </c>
      <c r="C202" s="2">
        <v>0</v>
      </c>
      <c r="D202" s="2">
        <v>0.32843749999999999</v>
      </c>
      <c r="E202" s="4">
        <f t="shared" si="6"/>
        <v>0.3212545</v>
      </c>
      <c r="F202" s="4">
        <f t="shared" si="7"/>
        <v>0.3212545</v>
      </c>
    </row>
    <row r="203" spans="1:6">
      <c r="A203" s="1">
        <v>43425</v>
      </c>
      <c r="B203" s="3">
        <v>6.1469999999999997E-3</v>
      </c>
      <c r="C203" s="2">
        <v>0</v>
      </c>
      <c r="D203" s="2">
        <v>0.25434027999999997</v>
      </c>
      <c r="E203" s="4">
        <f t="shared" si="6"/>
        <v>0.24819327999999996</v>
      </c>
      <c r="F203" s="4">
        <f t="shared" si="7"/>
        <v>0.24819327999999996</v>
      </c>
    </row>
    <row r="204" spans="1:6">
      <c r="A204" s="1">
        <v>43426</v>
      </c>
      <c r="B204" s="3">
        <v>6.7600000000000004E-3</v>
      </c>
      <c r="C204" s="2">
        <v>0</v>
      </c>
      <c r="D204" s="2">
        <v>0.25197916999999997</v>
      </c>
      <c r="E204" s="4">
        <f t="shared" si="6"/>
        <v>0.24521916999999999</v>
      </c>
      <c r="F204" s="4">
        <f t="shared" si="7"/>
        <v>0.24521916999999999</v>
      </c>
    </row>
    <row r="205" spans="1:6">
      <c r="A205" s="1">
        <v>43427</v>
      </c>
      <c r="B205" s="3">
        <v>1.1384999999999999E-2</v>
      </c>
      <c r="C205" s="2">
        <v>0</v>
      </c>
      <c r="D205" s="2">
        <v>0.65386573999999997</v>
      </c>
      <c r="E205" s="4">
        <f t="shared" si="6"/>
        <v>0.64248073999999999</v>
      </c>
      <c r="F205" s="4">
        <f t="shared" si="7"/>
        <v>0.64248073999999999</v>
      </c>
    </row>
    <row r="206" spans="1:6">
      <c r="A206" s="1">
        <v>43428</v>
      </c>
      <c r="B206" s="3">
        <v>1.4086E-2</v>
      </c>
      <c r="C206" s="2">
        <v>0</v>
      </c>
      <c r="D206" s="2">
        <v>0.86307869999999998</v>
      </c>
      <c r="E206" s="4">
        <f t="shared" si="6"/>
        <v>0.84899269999999993</v>
      </c>
      <c r="F206" s="4">
        <f t="shared" si="7"/>
        <v>0.84899269999999993</v>
      </c>
    </row>
    <row r="207" spans="1:6">
      <c r="A207" s="1">
        <v>43429</v>
      </c>
      <c r="B207" s="3">
        <v>5.7270000000000003E-3</v>
      </c>
      <c r="C207" s="2">
        <v>0</v>
      </c>
      <c r="D207" s="2">
        <v>3.4837960000000001E-2</v>
      </c>
      <c r="E207" s="4">
        <f t="shared" si="6"/>
        <v>2.9110960000000002E-2</v>
      </c>
      <c r="F207" s="4">
        <f t="shared" si="7"/>
        <v>2.9110960000000002E-2</v>
      </c>
    </row>
    <row r="208" spans="1:6">
      <c r="A208" s="1">
        <v>43430</v>
      </c>
      <c r="B208" s="3">
        <v>3.6340000000000001E-3</v>
      </c>
      <c r="C208" s="2">
        <v>0</v>
      </c>
      <c r="D208" s="2">
        <v>3.5034719999999998E-2</v>
      </c>
      <c r="E208" s="4">
        <f t="shared" si="6"/>
        <v>3.140072E-2</v>
      </c>
      <c r="F208" s="4">
        <f t="shared" si="7"/>
        <v>3.140072E-2</v>
      </c>
    </row>
    <row r="209" spans="1:6">
      <c r="A209" s="1">
        <v>43431</v>
      </c>
      <c r="B209" s="3">
        <v>3.101E-3</v>
      </c>
      <c r="C209" s="2">
        <v>0</v>
      </c>
      <c r="D209" s="2">
        <v>3.010417E-2</v>
      </c>
      <c r="E209" s="4">
        <f t="shared" si="6"/>
        <v>2.700317E-2</v>
      </c>
      <c r="F209" s="4">
        <f t="shared" si="7"/>
        <v>2.700317E-2</v>
      </c>
    </row>
    <row r="210" spans="1:6">
      <c r="A210" s="1">
        <v>43432</v>
      </c>
      <c r="B210" s="3">
        <v>7.2570000000000004E-3</v>
      </c>
      <c r="C210" s="2">
        <v>0</v>
      </c>
      <c r="D210" s="2">
        <v>8.8634260000000006E-2</v>
      </c>
      <c r="E210" s="4">
        <f t="shared" si="6"/>
        <v>8.1377260000000007E-2</v>
      </c>
      <c r="F210" s="4">
        <f t="shared" si="7"/>
        <v>8.1377260000000007E-2</v>
      </c>
    </row>
    <row r="211" spans="1:6">
      <c r="A211" s="1">
        <v>43433</v>
      </c>
      <c r="B211" s="3">
        <v>3.2439999999999999E-3</v>
      </c>
      <c r="C211" s="2">
        <v>0</v>
      </c>
      <c r="D211" s="2">
        <v>2.81713E-2</v>
      </c>
      <c r="E211" s="4">
        <f t="shared" si="6"/>
        <v>2.4927299999999999E-2</v>
      </c>
      <c r="F211" s="4">
        <f t="shared" si="7"/>
        <v>2.4927299999999999E-2</v>
      </c>
    </row>
    <row r="212" spans="1:6">
      <c r="A212" s="1">
        <v>43434</v>
      </c>
      <c r="B212" s="3">
        <v>2.81E-3</v>
      </c>
      <c r="C212" s="2">
        <v>0</v>
      </c>
      <c r="D212" s="2">
        <v>2.9490740000000001E-2</v>
      </c>
      <c r="E212" s="4">
        <f t="shared" si="6"/>
        <v>2.6680740000000001E-2</v>
      </c>
      <c r="F212" s="4">
        <f t="shared" si="7"/>
        <v>2.6680740000000001E-2</v>
      </c>
    </row>
    <row r="213" spans="1:6">
      <c r="A213" s="1">
        <v>43435</v>
      </c>
      <c r="B213" s="3">
        <v>2.7369999999999998E-3</v>
      </c>
      <c r="C213" s="2">
        <v>0</v>
      </c>
      <c r="D213" s="2">
        <v>2.9270830000000001E-2</v>
      </c>
      <c r="E213" s="4">
        <f t="shared" si="6"/>
        <v>2.6533830000000001E-2</v>
      </c>
      <c r="F213" s="4">
        <f t="shared" si="7"/>
        <v>2.6533830000000001E-2</v>
      </c>
    </row>
    <row r="214" spans="1:6">
      <c r="A214" s="1">
        <v>43436</v>
      </c>
      <c r="B214" s="3">
        <v>2.5300000000000001E-3</v>
      </c>
      <c r="C214" s="2">
        <v>0</v>
      </c>
      <c r="D214" s="2">
        <v>2.3472219999999999E-2</v>
      </c>
      <c r="E214" s="4">
        <f t="shared" si="6"/>
        <v>2.0942219999999998E-2</v>
      </c>
      <c r="F214" s="4">
        <f t="shared" si="7"/>
        <v>2.0942219999999998E-2</v>
      </c>
    </row>
    <row r="215" spans="1:6">
      <c r="A215" s="1">
        <v>43437</v>
      </c>
      <c r="B215" s="3">
        <v>2.5500000000000002E-4</v>
      </c>
      <c r="C215" s="2">
        <v>0</v>
      </c>
      <c r="D215" s="2">
        <v>2.4652799999999998E-3</v>
      </c>
      <c r="E215" s="4">
        <f t="shared" si="6"/>
        <v>2.2102799999999998E-3</v>
      </c>
      <c r="F215" s="4">
        <f t="shared" si="7"/>
        <v>2.2102799999999998E-3</v>
      </c>
    </row>
    <row r="216" spans="1:6">
      <c r="A216" s="1">
        <v>43438</v>
      </c>
      <c r="B216" s="3">
        <v>1.6789999999999999E-3</v>
      </c>
      <c r="C216" s="2">
        <v>0</v>
      </c>
      <c r="D216" s="2">
        <v>1.5798610000000001E-2</v>
      </c>
      <c r="E216" s="4">
        <f t="shared" si="6"/>
        <v>1.4119610000000001E-2</v>
      </c>
      <c r="F216" s="4">
        <f t="shared" si="7"/>
        <v>1.4119610000000001E-2</v>
      </c>
    </row>
    <row r="217" spans="1:6">
      <c r="A217" s="1">
        <v>43439</v>
      </c>
      <c r="B217" s="3">
        <v>8.8000000000000005E-3</v>
      </c>
      <c r="C217" s="2">
        <v>0</v>
      </c>
      <c r="D217" s="2">
        <v>0.60518519000000004</v>
      </c>
      <c r="E217" s="4">
        <f t="shared" si="6"/>
        <v>0.59638519000000001</v>
      </c>
      <c r="F217" s="4">
        <f t="shared" si="7"/>
        <v>0.59638519000000001</v>
      </c>
    </row>
    <row r="218" spans="1:6">
      <c r="A218" s="1">
        <v>43440</v>
      </c>
      <c r="B218" s="3">
        <v>1.7570000000000001E-3</v>
      </c>
      <c r="C218" s="2">
        <v>0</v>
      </c>
      <c r="D218" s="2">
        <v>6.4351850000000002E-2</v>
      </c>
      <c r="E218" s="4">
        <f t="shared" si="6"/>
        <v>6.2594850000000007E-2</v>
      </c>
      <c r="F218" s="4">
        <f t="shared" si="7"/>
        <v>6.2594850000000007E-2</v>
      </c>
    </row>
    <row r="219" spans="1:6">
      <c r="A219" s="1">
        <v>43441</v>
      </c>
      <c r="B219" s="3">
        <v>1.3649999999999999E-3</v>
      </c>
      <c r="C219" s="2">
        <v>0</v>
      </c>
      <c r="D219" s="2">
        <v>2.4803240000000001E-2</v>
      </c>
      <c r="E219" s="4">
        <f t="shared" si="6"/>
        <v>2.3438239999999999E-2</v>
      </c>
      <c r="F219" s="4">
        <f t="shared" si="7"/>
        <v>2.3438239999999999E-2</v>
      </c>
    </row>
    <row r="220" spans="1:6">
      <c r="A220" s="1">
        <v>43442</v>
      </c>
      <c r="B220" s="3">
        <v>2.9940000000000001E-3</v>
      </c>
      <c r="C220" s="2">
        <v>0</v>
      </c>
      <c r="D220" s="2">
        <v>5.8692130000000002E-2</v>
      </c>
      <c r="E220" s="4">
        <f t="shared" si="6"/>
        <v>5.5698129999999998E-2</v>
      </c>
      <c r="F220" s="4">
        <f t="shared" si="7"/>
        <v>5.5698129999999998E-2</v>
      </c>
    </row>
    <row r="221" spans="1:6">
      <c r="A221" s="1">
        <v>43443</v>
      </c>
      <c r="B221" s="3">
        <v>2.9229999999999998E-3</v>
      </c>
      <c r="C221" s="2">
        <v>0</v>
      </c>
      <c r="D221" s="2">
        <v>5.8483800000000002E-2</v>
      </c>
      <c r="E221" s="4">
        <f t="shared" si="6"/>
        <v>5.55608E-2</v>
      </c>
      <c r="F221" s="4">
        <f t="shared" si="7"/>
        <v>5.55608E-2</v>
      </c>
    </row>
    <row r="222" spans="1:6">
      <c r="A222" s="1">
        <v>43444</v>
      </c>
      <c r="B222" s="3">
        <v>3.0850000000000001E-3</v>
      </c>
      <c r="C222" s="2">
        <v>0</v>
      </c>
      <c r="D222" s="2">
        <v>5.8622689999999998E-2</v>
      </c>
      <c r="E222" s="4">
        <f t="shared" si="6"/>
        <v>5.5537690000000001E-2</v>
      </c>
      <c r="F222" s="4">
        <f t="shared" si="7"/>
        <v>5.5537690000000001E-2</v>
      </c>
    </row>
    <row r="223" spans="1:6">
      <c r="A223" s="1">
        <v>43445</v>
      </c>
      <c r="B223" s="3">
        <v>3.6240000000000001E-3</v>
      </c>
      <c r="C223" s="2">
        <v>0</v>
      </c>
      <c r="D223" s="2">
        <v>5.8622689999999998E-2</v>
      </c>
      <c r="E223" s="4">
        <f t="shared" si="6"/>
        <v>5.4998689999999996E-2</v>
      </c>
      <c r="F223" s="4">
        <f t="shared" si="7"/>
        <v>5.4998689999999996E-2</v>
      </c>
    </row>
    <row r="224" spans="1:6">
      <c r="A224" s="1">
        <v>43446</v>
      </c>
      <c r="B224" s="3">
        <v>1.8450000000000001E-3</v>
      </c>
      <c r="C224" s="2">
        <v>0</v>
      </c>
      <c r="D224" s="2">
        <v>3.7256940000000002E-2</v>
      </c>
      <c r="E224" s="4">
        <f t="shared" si="6"/>
        <v>3.5411940000000003E-2</v>
      </c>
      <c r="F224" s="4">
        <f t="shared" si="7"/>
        <v>3.5411940000000003E-2</v>
      </c>
    </row>
    <row r="225" spans="1:6">
      <c r="A225" s="1">
        <v>43447</v>
      </c>
      <c r="B225" s="3">
        <v>2.5999999999999998E-4</v>
      </c>
      <c r="C225" s="2">
        <v>0</v>
      </c>
      <c r="D225" s="2">
        <v>3.36806E-3</v>
      </c>
      <c r="E225" s="4">
        <f t="shared" si="6"/>
        <v>3.1080600000000002E-3</v>
      </c>
      <c r="F225" s="4">
        <f t="shared" si="7"/>
        <v>3.1080600000000002E-3</v>
      </c>
    </row>
    <row r="226" spans="1:6">
      <c r="A226" s="1">
        <v>43448</v>
      </c>
      <c r="B226" s="3">
        <v>2.5599999999999999E-4</v>
      </c>
      <c r="C226" s="2">
        <v>0</v>
      </c>
      <c r="D226" s="2">
        <v>5.3125000000000004E-3</v>
      </c>
      <c r="E226" s="4">
        <f t="shared" si="6"/>
        <v>5.0565000000000002E-3</v>
      </c>
      <c r="F226" s="4">
        <f t="shared" si="7"/>
        <v>5.0565000000000002E-3</v>
      </c>
    </row>
    <row r="227" spans="1:6">
      <c r="A227" s="1">
        <v>43449</v>
      </c>
      <c r="B227" s="3">
        <v>3.2200000000000002E-4</v>
      </c>
      <c r="C227" s="2">
        <v>0</v>
      </c>
      <c r="D227" s="2">
        <v>9.9189800000000009E-3</v>
      </c>
      <c r="E227" s="4">
        <f t="shared" si="6"/>
        <v>9.5969800000000015E-3</v>
      </c>
      <c r="F227" s="4">
        <f t="shared" si="7"/>
        <v>9.5969800000000015E-3</v>
      </c>
    </row>
    <row r="228" spans="1:6">
      <c r="A228" s="1">
        <v>43450</v>
      </c>
      <c r="B228" s="3">
        <v>6.3999999999999997E-5</v>
      </c>
      <c r="C228" s="2">
        <v>0</v>
      </c>
      <c r="D228" s="2">
        <v>1.08796E-3</v>
      </c>
      <c r="E228" s="4">
        <f t="shared" si="6"/>
        <v>1.02396E-3</v>
      </c>
      <c r="F228" s="4">
        <f t="shared" si="7"/>
        <v>1.02396E-3</v>
      </c>
    </row>
    <row r="229" spans="1:6">
      <c r="A229" s="1">
        <v>43451</v>
      </c>
      <c r="B229" s="3">
        <v>5.3000000000000001E-5</v>
      </c>
      <c r="C229" s="2">
        <v>0</v>
      </c>
      <c r="D229" s="2">
        <v>3.9352000000000001E-4</v>
      </c>
      <c r="E229" s="4">
        <f t="shared" si="6"/>
        <v>3.4052000000000003E-4</v>
      </c>
      <c r="F229" s="4">
        <f t="shared" si="7"/>
        <v>3.4052000000000003E-4</v>
      </c>
    </row>
    <row r="230" spans="1:6">
      <c r="A230" s="1">
        <v>43452</v>
      </c>
      <c r="B230" s="3">
        <v>4.75E-4</v>
      </c>
      <c r="C230" s="2">
        <v>0</v>
      </c>
      <c r="D230" s="2">
        <v>5.3935199999999997E-3</v>
      </c>
      <c r="E230" s="4">
        <f t="shared" si="6"/>
        <v>4.91852E-3</v>
      </c>
      <c r="F230" s="4">
        <f t="shared" si="7"/>
        <v>4.91852E-3</v>
      </c>
    </row>
    <row r="231" spans="1:6">
      <c r="A231" s="1">
        <v>43453</v>
      </c>
      <c r="B231" s="3">
        <v>3.5100000000000002E-4</v>
      </c>
      <c r="C231" s="2">
        <v>0</v>
      </c>
      <c r="D231" s="2">
        <v>3.02083E-3</v>
      </c>
      <c r="E231" s="4">
        <f t="shared" si="6"/>
        <v>2.6698299999999998E-3</v>
      </c>
      <c r="F231" s="4">
        <f t="shared" si="7"/>
        <v>2.6698299999999998E-3</v>
      </c>
    </row>
    <row r="232" spans="1:6">
      <c r="A232" s="1">
        <v>43454</v>
      </c>
      <c r="B232" s="3">
        <v>4.2999999999999999E-4</v>
      </c>
      <c r="C232" s="2">
        <v>0</v>
      </c>
      <c r="D232" s="2">
        <v>1.260417E-2</v>
      </c>
      <c r="E232" s="4">
        <f t="shared" si="6"/>
        <v>1.217417E-2</v>
      </c>
      <c r="F232" s="4">
        <f t="shared" si="7"/>
        <v>1.217417E-2</v>
      </c>
    </row>
    <row r="233" spans="1:6">
      <c r="A233" s="1">
        <v>43455</v>
      </c>
      <c r="B233" s="3">
        <v>3.0400000000000002E-4</v>
      </c>
      <c r="C233" s="2">
        <v>0</v>
      </c>
      <c r="D233" s="2">
        <v>6.5277800000000004E-3</v>
      </c>
      <c r="E233" s="4">
        <f t="shared" si="6"/>
        <v>6.2237799999999999E-3</v>
      </c>
      <c r="F233" s="4">
        <f t="shared" si="7"/>
        <v>6.2237799999999999E-3</v>
      </c>
    </row>
    <row r="234" spans="1:6">
      <c r="A234" s="1">
        <v>43456</v>
      </c>
      <c r="B234" s="3">
        <v>3.6299999999999999E-4</v>
      </c>
      <c r="C234" s="2">
        <v>0</v>
      </c>
      <c r="D234" s="2">
        <v>7.1990700000000001E-3</v>
      </c>
      <c r="E234" s="4">
        <f t="shared" si="6"/>
        <v>6.8360700000000005E-3</v>
      </c>
      <c r="F234" s="4">
        <f t="shared" si="7"/>
        <v>6.8360700000000005E-3</v>
      </c>
    </row>
    <row r="235" spans="1:6">
      <c r="A235" s="1">
        <v>43457</v>
      </c>
      <c r="B235" s="3">
        <v>1.74E-4</v>
      </c>
      <c r="C235" s="2">
        <v>0</v>
      </c>
      <c r="D235" s="2">
        <v>4.1550900000000002E-3</v>
      </c>
      <c r="E235" s="4">
        <f t="shared" si="6"/>
        <v>3.9810900000000005E-3</v>
      </c>
      <c r="F235" s="4">
        <f t="shared" si="7"/>
        <v>3.9810900000000005E-3</v>
      </c>
    </row>
    <row r="236" spans="1:6">
      <c r="A236" s="1">
        <v>43458</v>
      </c>
      <c r="B236" s="3">
        <v>2.6600000000000001E-4</v>
      </c>
      <c r="C236" s="2">
        <v>0</v>
      </c>
      <c r="D236" s="2">
        <v>4.7106500000000003E-3</v>
      </c>
      <c r="E236" s="4">
        <f t="shared" si="6"/>
        <v>4.4446500000000005E-3</v>
      </c>
      <c r="F236" s="4">
        <f t="shared" si="7"/>
        <v>4.4446500000000005E-3</v>
      </c>
    </row>
    <row r="237" spans="1:6">
      <c r="A237" s="1">
        <v>43459</v>
      </c>
      <c r="B237" s="3">
        <v>2.9100000000000003E-4</v>
      </c>
      <c r="C237" s="2">
        <v>0</v>
      </c>
      <c r="D237" s="2">
        <v>6.8287E-3</v>
      </c>
      <c r="E237" s="4">
        <f t="shared" si="6"/>
        <v>6.5377000000000005E-3</v>
      </c>
      <c r="F237" s="4">
        <f t="shared" si="7"/>
        <v>6.5377000000000005E-3</v>
      </c>
    </row>
    <row r="238" spans="1:6">
      <c r="A238" s="1">
        <v>43460</v>
      </c>
      <c r="B238" s="3">
        <v>2.4600000000000002E-4</v>
      </c>
      <c r="C238" s="2">
        <v>0</v>
      </c>
      <c r="D238" s="2">
        <v>7.2685199999999997E-3</v>
      </c>
      <c r="E238" s="4">
        <f t="shared" si="6"/>
        <v>7.02252E-3</v>
      </c>
      <c r="F238" s="4">
        <f t="shared" si="7"/>
        <v>7.02252E-3</v>
      </c>
    </row>
    <row r="239" spans="1:6">
      <c r="A239" s="1">
        <v>43461</v>
      </c>
      <c r="B239" s="3">
        <v>5.2499999999999997E-4</v>
      </c>
      <c r="C239" s="2">
        <v>0</v>
      </c>
      <c r="D239" s="2">
        <v>8.1712999999999994E-3</v>
      </c>
      <c r="E239" s="4">
        <f t="shared" si="6"/>
        <v>7.6462999999999991E-3</v>
      </c>
      <c r="F239" s="4">
        <f t="shared" si="7"/>
        <v>7.6462999999999991E-3</v>
      </c>
    </row>
    <row r="240" spans="1:6">
      <c r="A240" s="1">
        <v>43462</v>
      </c>
      <c r="B240" s="3">
        <v>1.1900000000000001E-4</v>
      </c>
      <c r="C240" s="2">
        <v>0</v>
      </c>
      <c r="D240" s="2">
        <v>1.94444E-3</v>
      </c>
      <c r="E240" s="4">
        <f t="shared" si="6"/>
        <v>1.82544E-3</v>
      </c>
      <c r="F240" s="4">
        <f t="shared" si="7"/>
        <v>1.82544E-3</v>
      </c>
    </row>
    <row r="241" spans="1:6">
      <c r="A241" s="1">
        <v>43463</v>
      </c>
      <c r="B241" s="3">
        <v>1.44E-4</v>
      </c>
      <c r="C241" s="2">
        <v>0</v>
      </c>
      <c r="D241" s="2">
        <v>2.6041699999999998E-3</v>
      </c>
      <c r="E241" s="4">
        <f t="shared" si="6"/>
        <v>2.4601699999999998E-3</v>
      </c>
      <c r="F241" s="4">
        <f t="shared" si="7"/>
        <v>2.4601699999999998E-3</v>
      </c>
    </row>
    <row r="242" spans="1:6">
      <c r="A242" s="1">
        <v>43464</v>
      </c>
      <c r="B242" s="3">
        <v>5.7000000000000003E-5</v>
      </c>
      <c r="C242" s="2">
        <v>0</v>
      </c>
      <c r="D242" s="2">
        <v>1.6782399999999999E-3</v>
      </c>
      <c r="E242" s="4">
        <f t="shared" si="6"/>
        <v>1.6212399999999999E-3</v>
      </c>
      <c r="F242" s="4">
        <f t="shared" si="7"/>
        <v>1.6212399999999999E-3</v>
      </c>
    </row>
    <row r="243" spans="1:6">
      <c r="A243" s="1">
        <v>43465</v>
      </c>
      <c r="B243" s="3">
        <v>5.0000000000000002E-5</v>
      </c>
      <c r="C243" s="2">
        <v>0</v>
      </c>
      <c r="D243" s="2">
        <v>1.5972200000000001E-3</v>
      </c>
      <c r="E243" s="4">
        <f t="shared" si="6"/>
        <v>1.5472200000000002E-3</v>
      </c>
      <c r="F243" s="4">
        <f t="shared" si="7"/>
        <v>1.5472200000000002E-3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43"/>
  <sheetViews>
    <sheetView workbookViewId="0">
      <selection activeCell="I201" sqref="I201"/>
    </sheetView>
  </sheetViews>
  <sheetFormatPr defaultRowHeight="13.5"/>
  <cols>
    <col min="1" max="1" width="9" style="1"/>
  </cols>
  <sheetData>
    <row r="3" spans="1:6">
      <c r="A3" s="1" t="s">
        <v>0</v>
      </c>
      <c r="B3" t="s">
        <v>4</v>
      </c>
      <c r="C3" t="s">
        <v>2</v>
      </c>
      <c r="D3" t="s">
        <v>3</v>
      </c>
    </row>
    <row r="4" spans="1:6">
      <c r="A4" s="1">
        <v>43215</v>
      </c>
      <c r="B4">
        <v>3.0200000000000002E-4</v>
      </c>
      <c r="C4" s="2">
        <v>0</v>
      </c>
      <c r="D4" s="2">
        <v>1.9791700000000001E-3</v>
      </c>
      <c r="E4">
        <f>B4-C4</f>
        <v>3.0200000000000002E-4</v>
      </c>
      <c r="F4">
        <f>D4-B4</f>
        <v>1.6771700000000002E-3</v>
      </c>
    </row>
    <row r="5" spans="1:6">
      <c r="A5" s="1">
        <v>43221</v>
      </c>
      <c r="B5">
        <v>1.7650000000000001E-3</v>
      </c>
      <c r="C5" s="2">
        <v>0</v>
      </c>
      <c r="D5" s="2">
        <v>7.1331019999999995E-2</v>
      </c>
      <c r="E5">
        <f t="shared" ref="E5:E68" si="0">B5-C5</f>
        <v>1.7650000000000001E-3</v>
      </c>
      <c r="F5">
        <f t="shared" ref="F5:F68" si="1">D5-B5</f>
        <v>6.9566019999999992E-2</v>
      </c>
    </row>
    <row r="6" spans="1:6">
      <c r="A6" s="1">
        <v>43222</v>
      </c>
      <c r="B6">
        <v>8.4000000000000003E-4</v>
      </c>
      <c r="C6" s="2">
        <v>0</v>
      </c>
      <c r="D6" s="2">
        <v>1.753472E-2</v>
      </c>
      <c r="E6">
        <f t="shared" si="0"/>
        <v>8.4000000000000003E-4</v>
      </c>
      <c r="F6">
        <f t="shared" si="1"/>
        <v>1.669472E-2</v>
      </c>
    </row>
    <row r="7" spans="1:6">
      <c r="A7" s="1">
        <v>43223</v>
      </c>
      <c r="B7">
        <v>6.3E-5</v>
      </c>
      <c r="C7" s="2">
        <v>0</v>
      </c>
      <c r="D7" s="2">
        <v>3.0092999999999998E-4</v>
      </c>
      <c r="E7">
        <f t="shared" si="0"/>
        <v>6.3E-5</v>
      </c>
      <c r="F7">
        <f t="shared" si="1"/>
        <v>2.3792999999999997E-4</v>
      </c>
    </row>
    <row r="8" spans="1:6">
      <c r="A8" s="1">
        <v>43224</v>
      </c>
      <c r="B8">
        <v>1.9009999999999999E-3</v>
      </c>
      <c r="C8" s="2">
        <v>0</v>
      </c>
      <c r="D8" s="2">
        <v>0.10729167000000001</v>
      </c>
      <c r="E8">
        <f t="shared" si="0"/>
        <v>1.9009999999999999E-3</v>
      </c>
      <c r="F8">
        <f t="shared" si="1"/>
        <v>0.10539067000000001</v>
      </c>
    </row>
    <row r="9" spans="1:6">
      <c r="A9" s="1">
        <v>43225</v>
      </c>
      <c r="B9">
        <v>2.5170000000000001E-3</v>
      </c>
      <c r="C9" s="2">
        <v>0</v>
      </c>
      <c r="D9" s="2">
        <v>4.4490740000000001E-2</v>
      </c>
      <c r="E9">
        <f t="shared" si="0"/>
        <v>2.5170000000000001E-3</v>
      </c>
      <c r="F9">
        <f t="shared" si="1"/>
        <v>4.1973740000000002E-2</v>
      </c>
    </row>
    <row r="10" spans="1:6">
      <c r="A10" s="1">
        <v>43226</v>
      </c>
      <c r="B10">
        <v>7.4999999999999993E-5</v>
      </c>
      <c r="C10" s="2">
        <v>0</v>
      </c>
      <c r="D10" s="2">
        <v>3.3565E-4</v>
      </c>
      <c r="E10">
        <f t="shared" si="0"/>
        <v>7.4999999999999993E-5</v>
      </c>
      <c r="F10">
        <f t="shared" si="1"/>
        <v>2.6065000000000002E-4</v>
      </c>
    </row>
    <row r="11" spans="1:6">
      <c r="A11" s="1">
        <v>43227</v>
      </c>
      <c r="B11">
        <v>5.0000000000000004E-6</v>
      </c>
      <c r="C11" s="2">
        <v>0</v>
      </c>
      <c r="D11" s="2">
        <v>8.1019999999999993E-5</v>
      </c>
      <c r="E11">
        <f t="shared" si="0"/>
        <v>5.0000000000000004E-6</v>
      </c>
      <c r="F11">
        <f t="shared" si="1"/>
        <v>7.6019999999999994E-5</v>
      </c>
    </row>
    <row r="12" spans="1:6">
      <c r="A12" s="1">
        <v>43228</v>
      </c>
      <c r="B12">
        <v>1.044E-3</v>
      </c>
      <c r="C12" s="2">
        <v>0</v>
      </c>
      <c r="D12" s="2">
        <v>2.0601899999999999E-3</v>
      </c>
      <c r="E12">
        <f t="shared" si="0"/>
        <v>1.044E-3</v>
      </c>
      <c r="F12">
        <f t="shared" si="1"/>
        <v>1.0161899999999999E-3</v>
      </c>
    </row>
    <row r="13" spans="1:6">
      <c r="A13" s="1">
        <v>43229</v>
      </c>
      <c r="B13">
        <v>1.3999999999999999E-4</v>
      </c>
      <c r="C13" s="2">
        <v>0</v>
      </c>
      <c r="D13" s="2">
        <v>4.0508999999999999E-4</v>
      </c>
      <c r="E13">
        <f t="shared" si="0"/>
        <v>1.3999999999999999E-4</v>
      </c>
      <c r="F13">
        <f t="shared" si="1"/>
        <v>2.6509E-4</v>
      </c>
    </row>
    <row r="14" spans="1:6">
      <c r="A14" s="1">
        <v>43230</v>
      </c>
      <c r="B14">
        <v>1.8E-5</v>
      </c>
      <c r="C14" s="2">
        <v>0</v>
      </c>
      <c r="D14" s="2">
        <v>1.3888999999999999E-4</v>
      </c>
      <c r="E14">
        <f t="shared" si="0"/>
        <v>1.8E-5</v>
      </c>
      <c r="F14">
        <f t="shared" si="1"/>
        <v>1.2088999999999999E-4</v>
      </c>
    </row>
    <row r="15" spans="1:6">
      <c r="A15" s="1">
        <v>43231</v>
      </c>
      <c r="B15">
        <v>9.7E-5</v>
      </c>
      <c r="C15" s="2">
        <v>0</v>
      </c>
      <c r="D15" s="2">
        <v>3.1250000000000001E-4</v>
      </c>
      <c r="E15">
        <f t="shared" si="0"/>
        <v>9.7E-5</v>
      </c>
      <c r="F15">
        <f t="shared" si="1"/>
        <v>2.1550000000000001E-4</v>
      </c>
    </row>
    <row r="16" spans="1:6">
      <c r="A16" s="1">
        <v>43232</v>
      </c>
      <c r="B16">
        <v>1E-4</v>
      </c>
      <c r="C16" s="2">
        <v>0</v>
      </c>
      <c r="D16" s="2">
        <v>3.8193999999999999E-4</v>
      </c>
      <c r="E16">
        <f t="shared" si="0"/>
        <v>1E-4</v>
      </c>
      <c r="F16">
        <f t="shared" si="1"/>
        <v>2.8194E-4</v>
      </c>
    </row>
    <row r="17" spans="1:6">
      <c r="A17" s="1">
        <v>43233</v>
      </c>
      <c r="B17">
        <v>1.1E-5</v>
      </c>
      <c r="C17" s="2">
        <v>0</v>
      </c>
      <c r="D17" s="2">
        <v>9.2590000000000006E-5</v>
      </c>
      <c r="E17">
        <f t="shared" si="0"/>
        <v>1.1E-5</v>
      </c>
      <c r="F17">
        <f t="shared" si="1"/>
        <v>8.159000000000001E-5</v>
      </c>
    </row>
    <row r="18" spans="1:6">
      <c r="A18" s="1">
        <v>43234</v>
      </c>
      <c r="B18">
        <v>1E-4</v>
      </c>
      <c r="C18" s="2">
        <v>0</v>
      </c>
      <c r="D18" s="2">
        <v>5.2083000000000001E-4</v>
      </c>
      <c r="E18">
        <f t="shared" si="0"/>
        <v>1E-4</v>
      </c>
      <c r="F18">
        <f t="shared" si="1"/>
        <v>4.2083000000000002E-4</v>
      </c>
    </row>
    <row r="19" spans="1:6">
      <c r="A19" s="1">
        <v>43235</v>
      </c>
      <c r="B19">
        <v>2.5999999999999998E-5</v>
      </c>
      <c r="C19" s="2">
        <v>0</v>
      </c>
      <c r="D19" s="2">
        <v>6.3657000000000004E-4</v>
      </c>
      <c r="E19">
        <f t="shared" si="0"/>
        <v>2.5999999999999998E-5</v>
      </c>
      <c r="F19">
        <f t="shared" si="1"/>
        <v>6.1057000000000006E-4</v>
      </c>
    </row>
    <row r="20" spans="1:6">
      <c r="A20" s="1">
        <v>43236</v>
      </c>
      <c r="B20">
        <v>3.57E-4</v>
      </c>
      <c r="C20" s="2">
        <v>0</v>
      </c>
      <c r="D20" s="2">
        <v>2.0486100000000002E-3</v>
      </c>
      <c r="E20">
        <f t="shared" si="0"/>
        <v>3.57E-4</v>
      </c>
      <c r="F20">
        <f t="shared" si="1"/>
        <v>1.6916100000000001E-3</v>
      </c>
    </row>
    <row r="21" spans="1:6">
      <c r="A21" s="1">
        <v>43237</v>
      </c>
      <c r="B21">
        <v>9.1000000000000003E-5</v>
      </c>
      <c r="C21" s="2">
        <v>0</v>
      </c>
      <c r="D21" s="2">
        <v>1.23843E-3</v>
      </c>
      <c r="E21">
        <f t="shared" si="0"/>
        <v>9.1000000000000003E-5</v>
      </c>
      <c r="F21">
        <f t="shared" si="1"/>
        <v>1.1474300000000001E-3</v>
      </c>
    </row>
    <row r="22" spans="1:6">
      <c r="A22" s="1">
        <v>43238</v>
      </c>
      <c r="B22">
        <v>1.7799999999999999E-4</v>
      </c>
      <c r="C22" s="2">
        <v>0</v>
      </c>
      <c r="D22" s="2">
        <v>1.05324E-3</v>
      </c>
      <c r="E22">
        <f t="shared" si="0"/>
        <v>1.7799999999999999E-4</v>
      </c>
      <c r="F22">
        <f t="shared" si="1"/>
        <v>8.7524E-4</v>
      </c>
    </row>
    <row r="23" spans="1:6">
      <c r="A23" s="1">
        <v>43239</v>
      </c>
      <c r="B23">
        <v>1.5100000000000001E-4</v>
      </c>
      <c r="C23" s="2">
        <v>0</v>
      </c>
      <c r="D23" s="2">
        <v>1.3425900000000001E-3</v>
      </c>
      <c r="E23">
        <f t="shared" si="0"/>
        <v>1.5100000000000001E-4</v>
      </c>
      <c r="F23">
        <f t="shared" si="1"/>
        <v>1.19159E-3</v>
      </c>
    </row>
    <row r="24" spans="1:6">
      <c r="A24" s="1">
        <v>43240</v>
      </c>
      <c r="B24">
        <v>1.16E-4</v>
      </c>
      <c r="C24" s="2">
        <v>0</v>
      </c>
      <c r="D24" s="2">
        <v>1.14583E-3</v>
      </c>
      <c r="E24">
        <f t="shared" si="0"/>
        <v>1.16E-4</v>
      </c>
      <c r="F24">
        <f t="shared" si="1"/>
        <v>1.02983E-3</v>
      </c>
    </row>
    <row r="25" spans="1:6">
      <c r="A25" s="1">
        <v>43241</v>
      </c>
      <c r="B25">
        <v>1.15E-4</v>
      </c>
      <c r="C25" s="2">
        <v>0</v>
      </c>
      <c r="D25" s="2">
        <v>1.04167E-3</v>
      </c>
      <c r="E25">
        <f t="shared" si="0"/>
        <v>1.15E-4</v>
      </c>
      <c r="F25">
        <f t="shared" si="1"/>
        <v>9.2666999999999999E-4</v>
      </c>
    </row>
    <row r="26" spans="1:6">
      <c r="A26" s="1">
        <v>43242</v>
      </c>
      <c r="B26">
        <v>1.7000000000000001E-4</v>
      </c>
      <c r="C26" s="2">
        <v>0</v>
      </c>
      <c r="D26" s="2">
        <v>1.08796E-3</v>
      </c>
      <c r="E26">
        <f t="shared" si="0"/>
        <v>1.7000000000000001E-4</v>
      </c>
      <c r="F26">
        <f t="shared" si="1"/>
        <v>9.1796E-4</v>
      </c>
    </row>
    <row r="27" spans="1:6">
      <c r="A27" s="1">
        <v>43243</v>
      </c>
      <c r="B27">
        <v>9.6000000000000002E-5</v>
      </c>
      <c r="C27" s="2">
        <v>0</v>
      </c>
      <c r="D27" s="2">
        <v>1.03009E-3</v>
      </c>
      <c r="E27">
        <f t="shared" si="0"/>
        <v>9.6000000000000002E-5</v>
      </c>
      <c r="F27">
        <f t="shared" si="1"/>
        <v>9.3409000000000005E-4</v>
      </c>
    </row>
    <row r="28" spans="1:6">
      <c r="A28" s="1">
        <v>43244</v>
      </c>
      <c r="B28">
        <v>1.02E-4</v>
      </c>
      <c r="C28" s="2">
        <v>0</v>
      </c>
      <c r="D28" s="2">
        <v>9.4906999999999999E-4</v>
      </c>
      <c r="E28">
        <f t="shared" si="0"/>
        <v>1.02E-4</v>
      </c>
      <c r="F28">
        <f t="shared" si="1"/>
        <v>8.4707000000000001E-4</v>
      </c>
    </row>
    <row r="29" spans="1:6">
      <c r="A29" s="1">
        <v>43245</v>
      </c>
      <c r="B29">
        <v>6.8999999999999997E-5</v>
      </c>
      <c r="C29" s="2">
        <v>0</v>
      </c>
      <c r="D29" s="2">
        <v>8.4491000000000004E-4</v>
      </c>
      <c r="E29">
        <f t="shared" si="0"/>
        <v>6.8999999999999997E-5</v>
      </c>
      <c r="F29">
        <f t="shared" si="1"/>
        <v>7.759100000000001E-4</v>
      </c>
    </row>
    <row r="30" spans="1:6">
      <c r="A30" s="1">
        <v>43246</v>
      </c>
      <c r="B30">
        <v>6.0400000000000004E-4</v>
      </c>
      <c r="C30" s="2">
        <v>0</v>
      </c>
      <c r="D30" s="2">
        <v>1.14583E-3</v>
      </c>
      <c r="E30">
        <f t="shared" si="0"/>
        <v>6.0400000000000004E-4</v>
      </c>
      <c r="F30">
        <f t="shared" si="1"/>
        <v>5.4182999999999998E-4</v>
      </c>
    </row>
    <row r="31" spans="1:6">
      <c r="A31" s="1">
        <v>43247</v>
      </c>
      <c r="B31">
        <v>1.94E-4</v>
      </c>
      <c r="C31" s="2">
        <v>0</v>
      </c>
      <c r="D31" s="2">
        <v>1.01852E-3</v>
      </c>
      <c r="E31">
        <f t="shared" si="0"/>
        <v>1.94E-4</v>
      </c>
      <c r="F31">
        <f t="shared" si="1"/>
        <v>8.2452000000000003E-4</v>
      </c>
    </row>
    <row r="32" spans="1:6">
      <c r="A32" s="1">
        <v>43248</v>
      </c>
      <c r="B32">
        <v>1.83E-4</v>
      </c>
      <c r="C32" s="2">
        <v>0</v>
      </c>
      <c r="D32" s="2">
        <v>1.3425900000000001E-3</v>
      </c>
      <c r="E32">
        <f t="shared" si="0"/>
        <v>1.83E-4</v>
      </c>
      <c r="F32">
        <f t="shared" si="1"/>
        <v>1.1595900000000001E-3</v>
      </c>
    </row>
    <row r="33" spans="1:6">
      <c r="A33" s="1">
        <v>43249</v>
      </c>
      <c r="B33">
        <v>4.8999999999999998E-5</v>
      </c>
      <c r="C33" s="2">
        <v>0</v>
      </c>
      <c r="D33" s="2">
        <v>3.1250000000000001E-4</v>
      </c>
      <c r="E33">
        <f t="shared" si="0"/>
        <v>4.8999999999999998E-5</v>
      </c>
      <c r="F33">
        <f t="shared" si="1"/>
        <v>2.6350000000000001E-4</v>
      </c>
    </row>
    <row r="34" spans="1:6">
      <c r="A34" s="1">
        <v>43250</v>
      </c>
      <c r="B34">
        <v>2.0100000000000001E-4</v>
      </c>
      <c r="C34" s="2">
        <v>0</v>
      </c>
      <c r="D34" s="2">
        <v>6.4815000000000001E-4</v>
      </c>
      <c r="E34">
        <f t="shared" si="0"/>
        <v>2.0100000000000001E-4</v>
      </c>
      <c r="F34">
        <f t="shared" si="1"/>
        <v>4.4715E-4</v>
      </c>
    </row>
    <row r="35" spans="1:6">
      <c r="A35" s="1">
        <v>43251</v>
      </c>
      <c r="B35">
        <v>7.1000000000000005E-5</v>
      </c>
      <c r="C35" s="2">
        <v>0</v>
      </c>
      <c r="D35" s="2">
        <v>3.0092999999999998E-4</v>
      </c>
      <c r="E35">
        <f t="shared" si="0"/>
        <v>7.1000000000000005E-5</v>
      </c>
      <c r="F35">
        <f t="shared" si="1"/>
        <v>2.2992999999999999E-4</v>
      </c>
    </row>
    <row r="36" spans="1:6">
      <c r="A36" s="1">
        <v>43252</v>
      </c>
      <c r="B36">
        <v>6.7000000000000002E-5</v>
      </c>
      <c r="C36" s="2">
        <v>0</v>
      </c>
      <c r="D36" s="2">
        <v>3.8193999999999999E-4</v>
      </c>
      <c r="E36">
        <f t="shared" si="0"/>
        <v>6.7000000000000002E-5</v>
      </c>
      <c r="F36">
        <f t="shared" si="1"/>
        <v>3.1493999999999999E-4</v>
      </c>
    </row>
    <row r="37" spans="1:6">
      <c r="A37" s="1">
        <v>43253</v>
      </c>
      <c r="B37">
        <v>8.7000000000000001E-5</v>
      </c>
      <c r="C37" s="2">
        <v>0</v>
      </c>
      <c r="D37" s="2">
        <v>6.2500000000000001E-4</v>
      </c>
      <c r="E37">
        <f t="shared" si="0"/>
        <v>8.7000000000000001E-5</v>
      </c>
      <c r="F37">
        <f t="shared" si="1"/>
        <v>5.3800000000000007E-4</v>
      </c>
    </row>
    <row r="38" spans="1:6">
      <c r="A38" s="1">
        <v>43254</v>
      </c>
      <c r="B38">
        <v>2.05E-4</v>
      </c>
      <c r="C38" s="2">
        <v>0</v>
      </c>
      <c r="D38" s="2">
        <v>4.39815E-3</v>
      </c>
      <c r="E38">
        <f t="shared" si="0"/>
        <v>2.05E-4</v>
      </c>
      <c r="F38">
        <f t="shared" si="1"/>
        <v>4.1931499999999997E-3</v>
      </c>
    </row>
    <row r="39" spans="1:6">
      <c r="A39" s="1">
        <v>43255</v>
      </c>
      <c r="B39">
        <v>1.18E-4</v>
      </c>
      <c r="C39" s="2">
        <v>0</v>
      </c>
      <c r="D39" s="2">
        <v>3.3796299999999998E-3</v>
      </c>
      <c r="E39">
        <f t="shared" si="0"/>
        <v>1.18E-4</v>
      </c>
      <c r="F39">
        <f t="shared" si="1"/>
        <v>3.2616299999999997E-3</v>
      </c>
    </row>
    <row r="40" spans="1:6">
      <c r="A40" s="1">
        <v>43256</v>
      </c>
      <c r="B40">
        <v>4.5000000000000003E-5</v>
      </c>
      <c r="C40" s="2">
        <v>0</v>
      </c>
      <c r="D40" s="2">
        <v>8.5647999999999996E-4</v>
      </c>
      <c r="E40">
        <f t="shared" si="0"/>
        <v>4.5000000000000003E-5</v>
      </c>
      <c r="F40">
        <f t="shared" si="1"/>
        <v>8.1147999999999995E-4</v>
      </c>
    </row>
    <row r="41" spans="1:6">
      <c r="A41" s="1">
        <v>43257</v>
      </c>
      <c r="B41">
        <v>8.2999999999999998E-5</v>
      </c>
      <c r="C41" s="2">
        <v>0</v>
      </c>
      <c r="D41" s="2">
        <v>9.0278000000000005E-4</v>
      </c>
      <c r="E41">
        <f t="shared" si="0"/>
        <v>8.2999999999999998E-5</v>
      </c>
      <c r="F41">
        <f t="shared" si="1"/>
        <v>8.197800000000001E-4</v>
      </c>
    </row>
    <row r="42" spans="1:6">
      <c r="A42" s="1">
        <v>43258</v>
      </c>
      <c r="B42">
        <v>1.1800000000000001E-3</v>
      </c>
      <c r="C42" s="2">
        <v>0</v>
      </c>
      <c r="D42" s="2">
        <v>2.6273099999999999E-3</v>
      </c>
      <c r="E42">
        <f t="shared" si="0"/>
        <v>1.1800000000000001E-3</v>
      </c>
      <c r="F42">
        <f t="shared" si="1"/>
        <v>1.4473099999999998E-3</v>
      </c>
    </row>
    <row r="43" spans="1:6">
      <c r="A43" s="1">
        <v>43259</v>
      </c>
      <c r="B43">
        <v>1.1280000000000001E-3</v>
      </c>
      <c r="C43" s="2">
        <v>6.0185000000000002E-4</v>
      </c>
      <c r="D43" s="2">
        <v>1.7013900000000001E-3</v>
      </c>
      <c r="E43">
        <f t="shared" si="0"/>
        <v>5.2615000000000008E-4</v>
      </c>
      <c r="F43">
        <f t="shared" si="1"/>
        <v>5.7339000000000001E-4</v>
      </c>
    </row>
    <row r="44" spans="1:6">
      <c r="A44" s="1">
        <v>43260</v>
      </c>
      <c r="B44">
        <v>1.0790000000000001E-3</v>
      </c>
      <c r="C44" s="2">
        <v>3.9352000000000001E-4</v>
      </c>
      <c r="D44" s="2">
        <v>2.8935200000000001E-3</v>
      </c>
      <c r="E44">
        <f t="shared" si="0"/>
        <v>6.8548000000000003E-4</v>
      </c>
      <c r="F44">
        <f t="shared" si="1"/>
        <v>1.81452E-3</v>
      </c>
    </row>
    <row r="45" spans="1:6">
      <c r="A45" s="1">
        <v>43261</v>
      </c>
      <c r="B45">
        <v>1.3550000000000001E-3</v>
      </c>
      <c r="C45" s="2">
        <v>0</v>
      </c>
      <c r="D45" s="2">
        <v>2.8703700000000001E-3</v>
      </c>
      <c r="E45">
        <f t="shared" si="0"/>
        <v>1.3550000000000001E-3</v>
      </c>
      <c r="F45">
        <f t="shared" si="1"/>
        <v>1.51537E-3</v>
      </c>
    </row>
    <row r="46" spans="1:6">
      <c r="A46" s="1">
        <v>43262</v>
      </c>
      <c r="B46">
        <v>8.7600000000000004E-4</v>
      </c>
      <c r="C46" s="2">
        <v>0</v>
      </c>
      <c r="D46" s="2">
        <v>1.5972200000000001E-3</v>
      </c>
      <c r="E46">
        <f t="shared" si="0"/>
        <v>8.7600000000000004E-4</v>
      </c>
      <c r="F46">
        <f t="shared" si="1"/>
        <v>7.2122000000000006E-4</v>
      </c>
    </row>
    <row r="47" spans="1:6">
      <c r="A47" s="1">
        <v>43263</v>
      </c>
      <c r="B47">
        <v>1.248E-3</v>
      </c>
      <c r="C47" s="2">
        <v>2.8935000000000001E-4</v>
      </c>
      <c r="D47" s="2">
        <v>3.5185199999999998E-3</v>
      </c>
      <c r="E47">
        <f t="shared" si="0"/>
        <v>9.5864999999999991E-4</v>
      </c>
      <c r="F47">
        <f t="shared" si="1"/>
        <v>2.2705199999999998E-3</v>
      </c>
    </row>
    <row r="48" spans="1:6">
      <c r="A48" s="1">
        <v>43264</v>
      </c>
      <c r="B48">
        <v>4.8500000000000003E-4</v>
      </c>
      <c r="C48" s="2">
        <v>1.1569999999999999E-5</v>
      </c>
      <c r="D48" s="2">
        <v>1.2037E-3</v>
      </c>
      <c r="E48">
        <f t="shared" si="0"/>
        <v>4.7343000000000005E-4</v>
      </c>
      <c r="F48">
        <f t="shared" si="1"/>
        <v>7.1870000000000007E-4</v>
      </c>
    </row>
    <row r="49" spans="1:6">
      <c r="A49" s="1">
        <v>43265</v>
      </c>
      <c r="B49">
        <v>4.5000000000000003E-5</v>
      </c>
      <c r="C49" s="2">
        <v>0</v>
      </c>
      <c r="D49" s="2">
        <v>6.4815000000000001E-4</v>
      </c>
      <c r="E49">
        <f t="shared" si="0"/>
        <v>4.5000000000000003E-5</v>
      </c>
      <c r="F49">
        <f t="shared" si="1"/>
        <v>6.0315E-4</v>
      </c>
    </row>
    <row r="50" spans="1:6">
      <c r="A50" s="1">
        <v>43266</v>
      </c>
      <c r="B50">
        <v>1.8699999999999999E-4</v>
      </c>
      <c r="C50" s="2">
        <v>0</v>
      </c>
      <c r="D50" s="2">
        <v>1.4004600000000001E-3</v>
      </c>
      <c r="E50">
        <f t="shared" si="0"/>
        <v>1.8699999999999999E-4</v>
      </c>
      <c r="F50">
        <f t="shared" si="1"/>
        <v>1.21346E-3</v>
      </c>
    </row>
    <row r="51" spans="1:6">
      <c r="A51" s="1">
        <v>43267</v>
      </c>
      <c r="B51">
        <v>1.4799999999999999E-4</v>
      </c>
      <c r="C51" s="2">
        <v>0</v>
      </c>
      <c r="D51" s="2">
        <v>1.6666700000000001E-3</v>
      </c>
      <c r="E51">
        <f t="shared" si="0"/>
        <v>1.4799999999999999E-4</v>
      </c>
      <c r="F51">
        <f t="shared" si="1"/>
        <v>1.5186700000000002E-3</v>
      </c>
    </row>
    <row r="52" spans="1:6">
      <c r="A52" s="1">
        <v>43268</v>
      </c>
      <c r="B52">
        <v>5.8999999999999998E-5</v>
      </c>
      <c r="C52" s="2">
        <v>0</v>
      </c>
      <c r="D52" s="2">
        <v>7.5230999999999996E-4</v>
      </c>
      <c r="E52">
        <f t="shared" si="0"/>
        <v>5.8999999999999998E-5</v>
      </c>
      <c r="F52">
        <f t="shared" si="1"/>
        <v>6.9330999999999993E-4</v>
      </c>
    </row>
    <row r="53" spans="1:6">
      <c r="A53" s="1">
        <v>43269</v>
      </c>
      <c r="B53">
        <v>5.3000000000000001E-5</v>
      </c>
      <c r="C53" s="2">
        <v>0</v>
      </c>
      <c r="D53" s="2">
        <v>4.6296E-4</v>
      </c>
      <c r="E53">
        <f t="shared" si="0"/>
        <v>5.3000000000000001E-5</v>
      </c>
      <c r="F53">
        <f t="shared" si="1"/>
        <v>4.0996000000000001E-4</v>
      </c>
    </row>
    <row r="54" spans="1:6">
      <c r="A54" s="1">
        <v>43270</v>
      </c>
      <c r="B54">
        <v>1.5200000000000001E-4</v>
      </c>
      <c r="C54" s="2">
        <v>0</v>
      </c>
      <c r="D54" s="2">
        <v>1.5046300000000001E-3</v>
      </c>
      <c r="E54">
        <f t="shared" si="0"/>
        <v>1.5200000000000001E-4</v>
      </c>
      <c r="F54">
        <f t="shared" si="1"/>
        <v>1.3526300000000001E-3</v>
      </c>
    </row>
    <row r="55" spans="1:6">
      <c r="A55" s="1">
        <v>43271</v>
      </c>
      <c r="B55">
        <v>9.5000000000000005E-5</v>
      </c>
      <c r="C55" s="2">
        <v>0</v>
      </c>
      <c r="D55" s="2">
        <v>1.6203700000000001E-3</v>
      </c>
      <c r="E55">
        <f t="shared" si="0"/>
        <v>9.5000000000000005E-5</v>
      </c>
      <c r="F55">
        <f t="shared" si="1"/>
        <v>1.5253700000000001E-3</v>
      </c>
    </row>
    <row r="56" spans="1:6">
      <c r="A56" s="1">
        <v>43272</v>
      </c>
      <c r="B56">
        <v>4.9700000000000005E-4</v>
      </c>
      <c r="C56" s="2">
        <v>0</v>
      </c>
      <c r="D56" s="2">
        <v>1.1921299999999999E-2</v>
      </c>
      <c r="E56">
        <f t="shared" si="0"/>
        <v>4.9700000000000005E-4</v>
      </c>
      <c r="F56">
        <f t="shared" si="1"/>
        <v>1.1424299999999998E-2</v>
      </c>
    </row>
    <row r="57" spans="1:6">
      <c r="A57" s="1">
        <v>43273</v>
      </c>
      <c r="B57">
        <v>1.4300000000000001E-4</v>
      </c>
      <c r="C57" s="2">
        <v>0</v>
      </c>
      <c r="D57" s="2">
        <v>7.4884299999999999E-3</v>
      </c>
      <c r="E57">
        <f t="shared" si="0"/>
        <v>1.4300000000000001E-4</v>
      </c>
      <c r="F57">
        <f t="shared" si="1"/>
        <v>7.34543E-3</v>
      </c>
    </row>
    <row r="58" spans="1:6">
      <c r="A58" s="1">
        <v>43274</v>
      </c>
      <c r="B58">
        <v>1.12E-4</v>
      </c>
      <c r="C58" s="2">
        <v>0</v>
      </c>
      <c r="D58" s="2">
        <v>5.4398000000000001E-4</v>
      </c>
      <c r="E58">
        <f t="shared" si="0"/>
        <v>1.12E-4</v>
      </c>
      <c r="F58">
        <f t="shared" si="1"/>
        <v>4.3197999999999999E-4</v>
      </c>
    </row>
    <row r="59" spans="1:6">
      <c r="A59" s="1">
        <v>43275</v>
      </c>
      <c r="B59">
        <v>5.8999999999999998E-5</v>
      </c>
      <c r="C59" s="2">
        <v>0</v>
      </c>
      <c r="D59" s="2">
        <v>6.4815000000000001E-4</v>
      </c>
      <c r="E59">
        <f t="shared" si="0"/>
        <v>5.8999999999999998E-5</v>
      </c>
      <c r="F59">
        <f t="shared" si="1"/>
        <v>5.8914999999999998E-4</v>
      </c>
    </row>
    <row r="60" spans="1:6">
      <c r="A60" s="1">
        <v>43276</v>
      </c>
      <c r="B60">
        <v>2.6999999999999999E-5</v>
      </c>
      <c r="C60" s="2">
        <v>0</v>
      </c>
      <c r="D60" s="2">
        <v>1.4236100000000001E-3</v>
      </c>
      <c r="E60">
        <f t="shared" si="0"/>
        <v>2.6999999999999999E-5</v>
      </c>
      <c r="F60">
        <f t="shared" si="1"/>
        <v>1.3966100000000002E-3</v>
      </c>
    </row>
    <row r="61" spans="1:6">
      <c r="A61" s="1">
        <v>43277</v>
      </c>
      <c r="B61">
        <v>1E-4</v>
      </c>
      <c r="C61" s="2">
        <v>0</v>
      </c>
      <c r="D61" s="2">
        <v>2.1991E-4</v>
      </c>
      <c r="E61">
        <f t="shared" si="0"/>
        <v>1E-4</v>
      </c>
      <c r="F61">
        <f t="shared" si="1"/>
        <v>1.1991E-4</v>
      </c>
    </row>
    <row r="62" spans="1:6">
      <c r="A62" s="1">
        <v>43278</v>
      </c>
      <c r="B62">
        <v>3.6999999999999998E-5</v>
      </c>
      <c r="C62" s="2">
        <v>0</v>
      </c>
      <c r="D62" s="2">
        <v>4.0508999999999999E-4</v>
      </c>
      <c r="E62">
        <f t="shared" si="0"/>
        <v>3.6999999999999998E-5</v>
      </c>
      <c r="F62">
        <f t="shared" si="1"/>
        <v>3.6809000000000001E-4</v>
      </c>
    </row>
    <row r="63" spans="1:6">
      <c r="A63" s="1">
        <v>43279</v>
      </c>
      <c r="B63">
        <v>1.36E-4</v>
      </c>
      <c r="C63" s="2">
        <v>0</v>
      </c>
      <c r="D63" s="2">
        <v>3.4027800000000002E-3</v>
      </c>
      <c r="E63">
        <f t="shared" si="0"/>
        <v>1.36E-4</v>
      </c>
      <c r="F63">
        <f t="shared" si="1"/>
        <v>3.2667800000000004E-3</v>
      </c>
    </row>
    <row r="64" spans="1:6">
      <c r="A64" s="1">
        <v>43280</v>
      </c>
      <c r="B64">
        <v>5.5000000000000002E-5</v>
      </c>
      <c r="C64" s="2">
        <v>0</v>
      </c>
      <c r="D64" s="2">
        <v>8.6806000000000003E-4</v>
      </c>
      <c r="E64">
        <f t="shared" si="0"/>
        <v>5.5000000000000002E-5</v>
      </c>
      <c r="F64">
        <f t="shared" si="1"/>
        <v>8.1306E-4</v>
      </c>
    </row>
    <row r="65" spans="1:6">
      <c r="A65" s="1">
        <v>43281</v>
      </c>
      <c r="B65">
        <v>4.1E-5</v>
      </c>
      <c r="C65" s="2">
        <v>0</v>
      </c>
      <c r="D65" s="2">
        <v>1.3773100000000001E-3</v>
      </c>
      <c r="E65">
        <f t="shared" si="0"/>
        <v>4.1E-5</v>
      </c>
      <c r="F65">
        <f t="shared" si="1"/>
        <v>1.3363100000000001E-3</v>
      </c>
    </row>
    <row r="66" spans="1:6">
      <c r="A66" s="1">
        <v>43282</v>
      </c>
      <c r="B66">
        <v>9.0000000000000006E-5</v>
      </c>
      <c r="C66" s="2">
        <v>0</v>
      </c>
      <c r="D66" s="2">
        <v>6.1342999999999999E-4</v>
      </c>
      <c r="E66">
        <f t="shared" si="0"/>
        <v>9.0000000000000006E-5</v>
      </c>
      <c r="F66">
        <f t="shared" si="1"/>
        <v>5.2342999999999997E-4</v>
      </c>
    </row>
    <row r="67" spans="1:6">
      <c r="A67" s="1">
        <v>43283</v>
      </c>
      <c r="B67">
        <v>1.1E-5</v>
      </c>
      <c r="C67" s="2">
        <v>0</v>
      </c>
      <c r="D67" s="2">
        <v>3.8193999999999999E-4</v>
      </c>
      <c r="E67">
        <f t="shared" si="0"/>
        <v>1.1E-5</v>
      </c>
      <c r="F67">
        <f t="shared" si="1"/>
        <v>3.7094E-4</v>
      </c>
    </row>
    <row r="68" spans="1:6">
      <c r="A68" s="1">
        <v>43284</v>
      </c>
      <c r="B68">
        <v>1.47E-4</v>
      </c>
      <c r="C68" s="2">
        <v>0</v>
      </c>
      <c r="D68" s="2">
        <v>2.0370399999999999E-3</v>
      </c>
      <c r="E68">
        <f t="shared" si="0"/>
        <v>1.47E-4</v>
      </c>
      <c r="F68">
        <f t="shared" si="1"/>
        <v>1.8900399999999999E-3</v>
      </c>
    </row>
    <row r="69" spans="1:6">
      <c r="A69" s="1">
        <v>43285</v>
      </c>
      <c r="B69">
        <v>2.9E-5</v>
      </c>
      <c r="C69" s="2">
        <v>0</v>
      </c>
      <c r="D69" s="2">
        <v>3.5879999999999999E-4</v>
      </c>
      <c r="E69">
        <f t="shared" ref="E69:E132" si="2">B69-C69</f>
        <v>2.9E-5</v>
      </c>
      <c r="F69">
        <f t="shared" ref="F69:F132" si="3">D69-B69</f>
        <v>3.2979999999999999E-4</v>
      </c>
    </row>
    <row r="70" spans="1:6">
      <c r="A70" s="1">
        <v>43286</v>
      </c>
      <c r="B70">
        <v>1.12E-4</v>
      </c>
      <c r="C70" s="2">
        <v>0</v>
      </c>
      <c r="D70" s="2">
        <v>4.3402800000000002E-3</v>
      </c>
      <c r="E70">
        <f t="shared" si="2"/>
        <v>1.12E-4</v>
      </c>
      <c r="F70">
        <f t="shared" si="3"/>
        <v>4.2282800000000001E-3</v>
      </c>
    </row>
    <row r="71" spans="1:6">
      <c r="A71" s="1">
        <v>43287</v>
      </c>
      <c r="B71">
        <v>3.5599999999999998E-4</v>
      </c>
      <c r="C71" s="2">
        <v>0</v>
      </c>
      <c r="D71" s="2">
        <v>6.4814800000000004E-3</v>
      </c>
      <c r="E71">
        <f t="shared" si="2"/>
        <v>3.5599999999999998E-4</v>
      </c>
      <c r="F71">
        <f t="shared" si="3"/>
        <v>6.1254800000000009E-3</v>
      </c>
    </row>
    <row r="72" spans="1:6">
      <c r="A72" s="1">
        <v>43288</v>
      </c>
      <c r="B72">
        <v>2.4000000000000001E-5</v>
      </c>
      <c r="C72" s="2">
        <v>0</v>
      </c>
      <c r="D72" s="2">
        <v>5.3240999999999998E-4</v>
      </c>
      <c r="E72">
        <f t="shared" si="2"/>
        <v>2.4000000000000001E-5</v>
      </c>
      <c r="F72">
        <f t="shared" si="3"/>
        <v>5.0840999999999994E-4</v>
      </c>
    </row>
    <row r="73" spans="1:6">
      <c r="A73" s="1">
        <v>43289</v>
      </c>
      <c r="B73">
        <v>9.7999999999999997E-5</v>
      </c>
      <c r="C73" s="2">
        <v>0</v>
      </c>
      <c r="D73" s="2">
        <v>3.3565E-4</v>
      </c>
      <c r="E73">
        <f t="shared" si="2"/>
        <v>9.7999999999999997E-5</v>
      </c>
      <c r="F73">
        <f t="shared" si="3"/>
        <v>2.3765E-4</v>
      </c>
    </row>
    <row r="74" spans="1:6">
      <c r="A74" s="1">
        <v>43290</v>
      </c>
      <c r="B74">
        <v>6.2000000000000003E-5</v>
      </c>
      <c r="C74" s="2">
        <v>0</v>
      </c>
      <c r="D74" s="2">
        <v>3.3565E-4</v>
      </c>
      <c r="E74">
        <f t="shared" si="2"/>
        <v>6.2000000000000003E-5</v>
      </c>
      <c r="F74">
        <f t="shared" si="3"/>
        <v>2.7365000000000001E-4</v>
      </c>
    </row>
    <row r="75" spans="1:6">
      <c r="A75" s="1">
        <v>43291</v>
      </c>
      <c r="B75">
        <v>1.46E-4</v>
      </c>
      <c r="C75" s="2">
        <v>0</v>
      </c>
      <c r="D75" s="2">
        <v>1.18056E-3</v>
      </c>
      <c r="E75">
        <f t="shared" si="2"/>
        <v>1.46E-4</v>
      </c>
      <c r="F75">
        <f t="shared" si="3"/>
        <v>1.0345599999999999E-3</v>
      </c>
    </row>
    <row r="76" spans="1:6">
      <c r="A76" s="1">
        <v>43292</v>
      </c>
      <c r="B76">
        <v>2.1000000000000001E-4</v>
      </c>
      <c r="C76" s="2">
        <v>0</v>
      </c>
      <c r="D76" s="2">
        <v>2.0370399999999999E-3</v>
      </c>
      <c r="E76">
        <f t="shared" si="2"/>
        <v>2.1000000000000001E-4</v>
      </c>
      <c r="F76">
        <f t="shared" si="3"/>
        <v>1.8270399999999998E-3</v>
      </c>
    </row>
    <row r="77" spans="1:6">
      <c r="A77" s="1">
        <v>43293</v>
      </c>
      <c r="B77">
        <v>1.2E-4</v>
      </c>
      <c r="C77" s="2">
        <v>0</v>
      </c>
      <c r="D77" s="2">
        <v>1.96759E-3</v>
      </c>
      <c r="E77">
        <f t="shared" si="2"/>
        <v>1.2E-4</v>
      </c>
      <c r="F77">
        <f t="shared" si="3"/>
        <v>1.8475899999999999E-3</v>
      </c>
    </row>
    <row r="78" spans="1:6">
      <c r="A78" s="1">
        <v>43294</v>
      </c>
      <c r="B78">
        <v>1.9000000000000001E-4</v>
      </c>
      <c r="C78" s="2">
        <v>0</v>
      </c>
      <c r="D78" s="2">
        <v>2.01389E-3</v>
      </c>
      <c r="E78">
        <f t="shared" si="2"/>
        <v>1.9000000000000001E-4</v>
      </c>
      <c r="F78">
        <f t="shared" si="3"/>
        <v>1.8238899999999999E-3</v>
      </c>
    </row>
    <row r="79" spans="1:6">
      <c r="A79" s="1">
        <v>43295</v>
      </c>
      <c r="B79">
        <v>1.66E-4</v>
      </c>
      <c r="C79" s="2">
        <v>0</v>
      </c>
      <c r="D79" s="2">
        <v>2.2569399999999998E-3</v>
      </c>
      <c r="E79">
        <f t="shared" si="2"/>
        <v>1.66E-4</v>
      </c>
      <c r="F79">
        <f t="shared" si="3"/>
        <v>2.0909399999999999E-3</v>
      </c>
    </row>
    <row r="80" spans="1:6">
      <c r="A80" s="1">
        <v>43296</v>
      </c>
      <c r="B80">
        <v>1.36E-4</v>
      </c>
      <c r="C80" s="2">
        <v>0</v>
      </c>
      <c r="D80" s="2">
        <v>1.5046300000000001E-3</v>
      </c>
      <c r="E80">
        <f t="shared" si="2"/>
        <v>1.36E-4</v>
      </c>
      <c r="F80">
        <f t="shared" si="3"/>
        <v>1.36863E-3</v>
      </c>
    </row>
    <row r="81" spans="1:6">
      <c r="A81" s="1">
        <v>43297</v>
      </c>
      <c r="B81">
        <v>1.2899999999999999E-4</v>
      </c>
      <c r="C81" s="2">
        <v>0</v>
      </c>
      <c r="D81" s="2">
        <v>1.8171299999999999E-3</v>
      </c>
      <c r="E81">
        <f t="shared" si="2"/>
        <v>1.2899999999999999E-4</v>
      </c>
      <c r="F81">
        <f t="shared" si="3"/>
        <v>1.6881299999999999E-3</v>
      </c>
    </row>
    <row r="82" spans="1:6">
      <c r="A82" s="1">
        <v>43298</v>
      </c>
      <c r="B82">
        <v>1.27E-4</v>
      </c>
      <c r="C82" s="2">
        <v>0</v>
      </c>
      <c r="D82" s="2">
        <v>1.6203700000000001E-3</v>
      </c>
      <c r="E82">
        <f t="shared" si="2"/>
        <v>1.27E-4</v>
      </c>
      <c r="F82">
        <f t="shared" si="3"/>
        <v>1.4933700000000002E-3</v>
      </c>
    </row>
    <row r="83" spans="1:6">
      <c r="A83" s="1">
        <v>43299</v>
      </c>
      <c r="B83">
        <v>1.73E-4</v>
      </c>
      <c r="C83" s="2">
        <v>0</v>
      </c>
      <c r="D83" s="2">
        <v>1.8749999999999999E-3</v>
      </c>
      <c r="E83">
        <f t="shared" si="2"/>
        <v>1.73E-4</v>
      </c>
      <c r="F83">
        <f t="shared" si="3"/>
        <v>1.702E-3</v>
      </c>
    </row>
    <row r="84" spans="1:6">
      <c r="A84" s="1">
        <v>43300</v>
      </c>
      <c r="B84">
        <v>3.0899999999999998E-4</v>
      </c>
      <c r="C84" s="2">
        <v>0</v>
      </c>
      <c r="D84" s="2">
        <v>3.25231E-3</v>
      </c>
      <c r="E84">
        <f t="shared" si="2"/>
        <v>3.0899999999999998E-4</v>
      </c>
      <c r="F84">
        <f t="shared" si="3"/>
        <v>2.9433100000000002E-3</v>
      </c>
    </row>
    <row r="85" spans="1:6">
      <c r="A85" s="1">
        <v>43301</v>
      </c>
      <c r="B85">
        <v>6.1700000000000004E-4</v>
      </c>
      <c r="C85" s="2">
        <v>1.1569999999999999E-5</v>
      </c>
      <c r="D85" s="2">
        <v>4.8495400000000003E-3</v>
      </c>
      <c r="E85">
        <f t="shared" si="2"/>
        <v>6.0543000000000001E-4</v>
      </c>
      <c r="F85">
        <f t="shared" si="3"/>
        <v>4.2325399999999999E-3</v>
      </c>
    </row>
    <row r="86" spans="1:6">
      <c r="A86" s="1">
        <v>43302</v>
      </c>
      <c r="B86">
        <v>2.4009999999999999E-3</v>
      </c>
      <c r="C86" s="2">
        <v>0</v>
      </c>
      <c r="D86" s="2">
        <v>3.41435E-3</v>
      </c>
      <c r="E86">
        <f t="shared" si="2"/>
        <v>2.4009999999999999E-3</v>
      </c>
      <c r="F86">
        <f t="shared" si="3"/>
        <v>1.0133500000000001E-3</v>
      </c>
    </row>
    <row r="87" spans="1:6">
      <c r="A87" s="1">
        <v>43303</v>
      </c>
      <c r="B87">
        <v>1.6069999999999999E-3</v>
      </c>
      <c r="C87" s="2">
        <v>0</v>
      </c>
      <c r="D87" s="2">
        <v>3.3101900000000002E-3</v>
      </c>
      <c r="E87">
        <f t="shared" si="2"/>
        <v>1.6069999999999999E-3</v>
      </c>
      <c r="F87">
        <f t="shared" si="3"/>
        <v>1.7031900000000003E-3</v>
      </c>
    </row>
    <row r="88" spans="1:6">
      <c r="A88" s="1">
        <v>43304</v>
      </c>
      <c r="B88">
        <v>8.1599999999999999E-4</v>
      </c>
      <c r="C88" s="2">
        <v>0</v>
      </c>
      <c r="D88" s="2">
        <v>1.04167E-3</v>
      </c>
      <c r="E88">
        <f t="shared" si="2"/>
        <v>8.1599999999999999E-4</v>
      </c>
      <c r="F88">
        <f t="shared" si="3"/>
        <v>2.2566999999999997E-4</v>
      </c>
    </row>
    <row r="89" spans="1:6">
      <c r="A89" s="1">
        <v>43305</v>
      </c>
      <c r="B89">
        <v>2.9510000000000001E-3</v>
      </c>
      <c r="C89" s="2">
        <v>0</v>
      </c>
      <c r="D89" s="2">
        <v>4.4328700000000002E-3</v>
      </c>
      <c r="E89">
        <f t="shared" si="2"/>
        <v>2.9510000000000001E-3</v>
      </c>
      <c r="F89">
        <f t="shared" si="3"/>
        <v>1.4818700000000001E-3</v>
      </c>
    </row>
    <row r="90" spans="1:6">
      <c r="A90" s="1">
        <v>43306</v>
      </c>
      <c r="B90">
        <v>4.3969999999999999E-3</v>
      </c>
      <c r="C90" s="2">
        <v>0</v>
      </c>
      <c r="D90" s="2">
        <v>1.6631940000000001E-2</v>
      </c>
      <c r="E90">
        <f t="shared" si="2"/>
        <v>4.3969999999999999E-3</v>
      </c>
      <c r="F90">
        <f t="shared" si="3"/>
        <v>1.2234940000000001E-2</v>
      </c>
    </row>
    <row r="91" spans="1:6">
      <c r="A91" s="1">
        <v>43307</v>
      </c>
      <c r="B91">
        <v>3.0630000000000002E-3</v>
      </c>
      <c r="C91" s="2">
        <v>4.6300000000000001E-5</v>
      </c>
      <c r="D91" s="2">
        <v>7.5925899999999998E-3</v>
      </c>
      <c r="E91">
        <f t="shared" si="2"/>
        <v>3.0167000000000002E-3</v>
      </c>
      <c r="F91">
        <f t="shared" si="3"/>
        <v>4.52959E-3</v>
      </c>
    </row>
    <row r="92" spans="1:6">
      <c r="A92" s="1">
        <v>43308</v>
      </c>
      <c r="B92">
        <v>1.6393999999999999E-2</v>
      </c>
      <c r="C92" s="2">
        <v>0</v>
      </c>
      <c r="D92" s="2">
        <v>4.023148E-2</v>
      </c>
      <c r="E92">
        <f t="shared" si="2"/>
        <v>1.6393999999999999E-2</v>
      </c>
      <c r="F92">
        <f t="shared" si="3"/>
        <v>2.3837480000000001E-2</v>
      </c>
    </row>
    <row r="93" spans="1:6">
      <c r="A93" s="1">
        <v>43309</v>
      </c>
      <c r="B93">
        <v>1.5698E-2</v>
      </c>
      <c r="C93" s="2">
        <v>0</v>
      </c>
      <c r="D93" s="2">
        <v>4.0717589999999998E-2</v>
      </c>
      <c r="E93">
        <f t="shared" si="2"/>
        <v>1.5698E-2</v>
      </c>
      <c r="F93">
        <f t="shared" si="3"/>
        <v>2.5019589999999998E-2</v>
      </c>
    </row>
    <row r="94" spans="1:6">
      <c r="A94" s="1">
        <v>43310</v>
      </c>
      <c r="B94">
        <v>1.6468E-2</v>
      </c>
      <c r="C94" s="2">
        <v>0</v>
      </c>
      <c r="D94" s="2">
        <v>4.453704E-2</v>
      </c>
      <c r="E94">
        <f t="shared" si="2"/>
        <v>1.6468E-2</v>
      </c>
      <c r="F94">
        <f t="shared" si="3"/>
        <v>2.806904E-2</v>
      </c>
    </row>
    <row r="95" spans="1:6">
      <c r="A95" s="1">
        <v>43311</v>
      </c>
      <c r="B95">
        <v>1.1469999999999999E-2</v>
      </c>
      <c r="C95" s="2">
        <v>6.9439999999999999E-5</v>
      </c>
      <c r="D95" s="2">
        <v>2.579861E-2</v>
      </c>
      <c r="E95">
        <f t="shared" si="2"/>
        <v>1.1400559999999999E-2</v>
      </c>
      <c r="F95">
        <f t="shared" si="3"/>
        <v>1.432861E-2</v>
      </c>
    </row>
    <row r="96" spans="1:6">
      <c r="A96" s="1">
        <v>43312</v>
      </c>
      <c r="B96">
        <v>1.4170000000000001E-3</v>
      </c>
      <c r="C96" s="2">
        <v>4.6300000000000001E-5</v>
      </c>
      <c r="D96" s="2">
        <v>3.22917E-3</v>
      </c>
      <c r="E96">
        <f t="shared" si="2"/>
        <v>1.3707000000000001E-3</v>
      </c>
      <c r="F96">
        <f t="shared" si="3"/>
        <v>1.8121699999999999E-3</v>
      </c>
    </row>
    <row r="97" spans="1:6">
      <c r="A97" s="1">
        <v>43313</v>
      </c>
      <c r="B97">
        <v>1.112E-2</v>
      </c>
      <c r="C97" s="2">
        <v>1.2731E-4</v>
      </c>
      <c r="D97" s="2">
        <v>2.21412E-2</v>
      </c>
      <c r="E97">
        <f t="shared" si="2"/>
        <v>1.0992689999999999E-2</v>
      </c>
      <c r="F97">
        <f t="shared" si="3"/>
        <v>1.10212E-2</v>
      </c>
    </row>
    <row r="98" spans="1:6">
      <c r="A98" s="1">
        <v>43314</v>
      </c>
      <c r="B98">
        <v>3.4889999999999999E-3</v>
      </c>
      <c r="C98" s="2">
        <v>2.315E-5</v>
      </c>
      <c r="D98" s="2">
        <v>7.0949100000000003E-3</v>
      </c>
      <c r="E98">
        <f t="shared" si="2"/>
        <v>3.4658499999999999E-3</v>
      </c>
      <c r="F98">
        <f t="shared" si="3"/>
        <v>3.6059100000000004E-3</v>
      </c>
    </row>
    <row r="99" spans="1:6">
      <c r="A99" s="1">
        <v>43315</v>
      </c>
      <c r="B99">
        <v>1.093E-3</v>
      </c>
      <c r="C99" s="2">
        <v>0</v>
      </c>
      <c r="D99" s="2">
        <v>2.5347199999999999E-3</v>
      </c>
      <c r="E99">
        <f t="shared" si="2"/>
        <v>1.093E-3</v>
      </c>
      <c r="F99">
        <f t="shared" si="3"/>
        <v>1.4417199999999999E-3</v>
      </c>
    </row>
    <row r="100" spans="1:6">
      <c r="A100" s="1">
        <v>43316</v>
      </c>
      <c r="B100">
        <v>7.7800000000000005E-4</v>
      </c>
      <c r="C100" s="2">
        <v>0</v>
      </c>
      <c r="D100" s="2">
        <v>1.7233800000000001E-2</v>
      </c>
      <c r="E100">
        <f t="shared" si="2"/>
        <v>7.7800000000000005E-4</v>
      </c>
      <c r="F100">
        <f t="shared" si="3"/>
        <v>1.64558E-2</v>
      </c>
    </row>
    <row r="101" spans="1:6">
      <c r="A101" s="1">
        <v>43317</v>
      </c>
      <c r="B101">
        <v>1.2300000000000001E-4</v>
      </c>
      <c r="C101" s="2">
        <v>0</v>
      </c>
      <c r="D101" s="2">
        <v>2.1180600000000002E-3</v>
      </c>
      <c r="E101">
        <f t="shared" si="2"/>
        <v>1.2300000000000001E-4</v>
      </c>
      <c r="F101">
        <f t="shared" si="3"/>
        <v>1.9950600000000003E-3</v>
      </c>
    </row>
    <row r="102" spans="1:6">
      <c r="A102" s="1">
        <v>43318</v>
      </c>
      <c r="B102">
        <v>6.6100000000000002E-4</v>
      </c>
      <c r="C102" s="2">
        <v>0</v>
      </c>
      <c r="D102" s="2">
        <v>1.9212999999999999E-3</v>
      </c>
      <c r="E102">
        <f t="shared" si="2"/>
        <v>6.6100000000000002E-4</v>
      </c>
      <c r="F102">
        <f t="shared" si="3"/>
        <v>1.2602999999999998E-3</v>
      </c>
    </row>
    <row r="103" spans="1:6">
      <c r="A103" s="1">
        <v>43319</v>
      </c>
      <c r="B103">
        <v>8.0900000000000004E-4</v>
      </c>
      <c r="C103" s="2">
        <v>3.0092999999999998E-4</v>
      </c>
      <c r="D103" s="2">
        <v>2.8472200000000001E-3</v>
      </c>
      <c r="E103">
        <f t="shared" si="2"/>
        <v>5.0807000000000001E-4</v>
      </c>
      <c r="F103">
        <f t="shared" si="3"/>
        <v>2.0382200000000003E-3</v>
      </c>
    </row>
    <row r="104" spans="1:6">
      <c r="A104" s="1">
        <v>43320</v>
      </c>
      <c r="B104">
        <v>9.8999999999999999E-4</v>
      </c>
      <c r="C104" s="2">
        <v>3.4722000000000003E-4</v>
      </c>
      <c r="D104" s="2">
        <v>2.9629600000000002E-3</v>
      </c>
      <c r="E104">
        <f t="shared" si="2"/>
        <v>6.4277999999999991E-4</v>
      </c>
      <c r="F104">
        <f t="shared" si="3"/>
        <v>1.9729600000000002E-3</v>
      </c>
    </row>
    <row r="105" spans="1:6">
      <c r="A105" s="1">
        <v>43321</v>
      </c>
      <c r="B105">
        <v>4.0999999999999999E-4</v>
      </c>
      <c r="C105" s="2">
        <v>6.9439999999999999E-5</v>
      </c>
      <c r="D105" s="2">
        <v>6.1342999999999999E-4</v>
      </c>
      <c r="E105">
        <f t="shared" si="2"/>
        <v>3.4056000000000001E-4</v>
      </c>
      <c r="F105">
        <f t="shared" si="3"/>
        <v>2.0343E-4</v>
      </c>
    </row>
    <row r="106" spans="1:6">
      <c r="A106" s="1">
        <v>43322</v>
      </c>
      <c r="B106">
        <v>1.9999999999999999E-6</v>
      </c>
      <c r="C106" s="2">
        <v>0</v>
      </c>
      <c r="D106" s="2">
        <v>1.8519000000000001E-4</v>
      </c>
      <c r="E106">
        <f t="shared" si="2"/>
        <v>1.9999999999999999E-6</v>
      </c>
      <c r="F106">
        <f t="shared" si="3"/>
        <v>1.8319000000000001E-4</v>
      </c>
    </row>
    <row r="107" spans="1:6">
      <c r="A107" s="1">
        <v>43323</v>
      </c>
      <c r="B107">
        <v>3.0000000000000001E-6</v>
      </c>
      <c r="C107" s="2">
        <v>0</v>
      </c>
      <c r="D107" s="2">
        <v>2.4305999999999999E-4</v>
      </c>
      <c r="E107">
        <f t="shared" si="2"/>
        <v>3.0000000000000001E-6</v>
      </c>
      <c r="F107">
        <f t="shared" si="3"/>
        <v>2.4006E-4</v>
      </c>
    </row>
    <row r="108" spans="1:6">
      <c r="A108" s="1">
        <v>43324</v>
      </c>
      <c r="B108">
        <v>1.9430000000000001E-3</v>
      </c>
      <c r="C108" s="2">
        <v>6.9439999999999999E-5</v>
      </c>
      <c r="D108" s="2">
        <v>2.5578699999999998E-3</v>
      </c>
      <c r="E108">
        <f t="shared" si="2"/>
        <v>1.87356E-3</v>
      </c>
      <c r="F108">
        <f t="shared" si="3"/>
        <v>6.1486999999999978E-4</v>
      </c>
    </row>
    <row r="109" spans="1:6">
      <c r="A109" s="1">
        <v>43325</v>
      </c>
      <c r="B109">
        <v>2.284E-3</v>
      </c>
      <c r="C109" s="2">
        <v>1.1569999999999999E-5</v>
      </c>
      <c r="D109" s="2">
        <v>0.10050926</v>
      </c>
      <c r="E109">
        <f t="shared" si="2"/>
        <v>2.2724300000000002E-3</v>
      </c>
      <c r="F109">
        <f t="shared" si="3"/>
        <v>9.8225260000000009E-2</v>
      </c>
    </row>
    <row r="110" spans="1:6">
      <c r="A110" s="1">
        <v>43326</v>
      </c>
      <c r="B110">
        <v>2.9740000000000001E-3</v>
      </c>
      <c r="C110" s="2">
        <v>0</v>
      </c>
      <c r="D110" s="2">
        <v>7.7847219999999995E-2</v>
      </c>
      <c r="E110">
        <f t="shared" si="2"/>
        <v>2.9740000000000001E-3</v>
      </c>
      <c r="F110">
        <f t="shared" si="3"/>
        <v>7.487321999999999E-2</v>
      </c>
    </row>
    <row r="111" spans="1:6">
      <c r="A111" s="1">
        <v>43327</v>
      </c>
      <c r="B111">
        <v>4.2200000000000001E-4</v>
      </c>
      <c r="C111" s="2">
        <v>0</v>
      </c>
      <c r="D111" s="2">
        <v>1.325231E-2</v>
      </c>
      <c r="E111">
        <f t="shared" si="2"/>
        <v>4.2200000000000001E-4</v>
      </c>
      <c r="F111">
        <f t="shared" si="3"/>
        <v>1.2830309999999999E-2</v>
      </c>
    </row>
    <row r="112" spans="1:6">
      <c r="A112" s="1">
        <v>43328</v>
      </c>
      <c r="B112">
        <v>5.9100000000000005E-4</v>
      </c>
      <c r="C112" s="2">
        <v>0</v>
      </c>
      <c r="D112" s="2">
        <v>2.137731E-2</v>
      </c>
      <c r="E112">
        <f t="shared" si="2"/>
        <v>5.9100000000000005E-4</v>
      </c>
      <c r="F112">
        <f t="shared" si="3"/>
        <v>2.0786309999999999E-2</v>
      </c>
    </row>
    <row r="113" spans="1:6">
      <c r="A113" s="1">
        <v>43329</v>
      </c>
      <c r="B113">
        <v>4.6000000000000001E-4</v>
      </c>
      <c r="C113" s="2">
        <v>0</v>
      </c>
      <c r="D113" s="2">
        <v>9.1434999999999997E-4</v>
      </c>
      <c r="E113">
        <f t="shared" si="2"/>
        <v>4.6000000000000001E-4</v>
      </c>
      <c r="F113">
        <f t="shared" si="3"/>
        <v>4.5434999999999996E-4</v>
      </c>
    </row>
    <row r="114" spans="1:6">
      <c r="A114" s="1">
        <v>43330</v>
      </c>
      <c r="B114">
        <v>6.7000000000000002E-5</v>
      </c>
      <c r="C114" s="2">
        <v>0</v>
      </c>
      <c r="D114" s="2">
        <v>7.7545999999999995E-4</v>
      </c>
      <c r="E114">
        <f t="shared" si="2"/>
        <v>6.7000000000000002E-5</v>
      </c>
      <c r="F114">
        <f t="shared" si="3"/>
        <v>7.0845999999999995E-4</v>
      </c>
    </row>
    <row r="115" spans="1:6">
      <c r="A115" s="1">
        <v>43331</v>
      </c>
      <c r="B115">
        <v>1.8100000000000001E-4</v>
      </c>
      <c r="C115" s="2">
        <v>0</v>
      </c>
      <c r="D115" s="2">
        <v>5.47454E-3</v>
      </c>
      <c r="E115">
        <f t="shared" si="2"/>
        <v>1.8100000000000001E-4</v>
      </c>
      <c r="F115">
        <f t="shared" si="3"/>
        <v>5.2935400000000002E-3</v>
      </c>
    </row>
    <row r="116" spans="1:6">
      <c r="A116" s="1">
        <v>43332</v>
      </c>
      <c r="B116">
        <v>3.1999999999999999E-5</v>
      </c>
      <c r="C116" s="2">
        <v>0</v>
      </c>
      <c r="D116" s="2">
        <v>1.16898E-3</v>
      </c>
      <c r="E116">
        <f t="shared" si="2"/>
        <v>3.1999999999999999E-5</v>
      </c>
      <c r="F116">
        <f t="shared" si="3"/>
        <v>1.1369800000000001E-3</v>
      </c>
    </row>
    <row r="117" spans="1:6">
      <c r="A117" s="1">
        <v>43333</v>
      </c>
      <c r="B117">
        <v>8.7999999999999998E-5</v>
      </c>
      <c r="C117" s="2">
        <v>0</v>
      </c>
      <c r="D117" s="2">
        <v>1.38889E-3</v>
      </c>
      <c r="E117">
        <f t="shared" si="2"/>
        <v>8.7999999999999998E-5</v>
      </c>
      <c r="F117">
        <f t="shared" si="3"/>
        <v>1.3008900000000001E-3</v>
      </c>
    </row>
    <row r="118" spans="1:6">
      <c r="A118" s="1">
        <v>43334</v>
      </c>
      <c r="B118">
        <v>5.9400000000000002E-4</v>
      </c>
      <c r="C118" s="2">
        <v>0</v>
      </c>
      <c r="D118" s="2">
        <v>2.1967589999999999E-2</v>
      </c>
      <c r="E118">
        <f t="shared" si="2"/>
        <v>5.9400000000000002E-4</v>
      </c>
      <c r="F118">
        <f t="shared" si="3"/>
        <v>2.1373589999999998E-2</v>
      </c>
    </row>
    <row r="119" spans="1:6">
      <c r="A119" s="1">
        <v>43335</v>
      </c>
      <c r="B119">
        <v>1.2999999999999999E-4</v>
      </c>
      <c r="C119" s="2">
        <v>0</v>
      </c>
      <c r="D119" s="2">
        <v>7.9861000000000005E-4</v>
      </c>
      <c r="E119">
        <f t="shared" si="2"/>
        <v>1.2999999999999999E-4</v>
      </c>
      <c r="F119">
        <f t="shared" si="3"/>
        <v>6.6861000000000004E-4</v>
      </c>
    </row>
    <row r="120" spans="1:6">
      <c r="A120" s="1">
        <v>43336</v>
      </c>
      <c r="B120">
        <v>1.8599999999999999E-4</v>
      </c>
      <c r="C120" s="2">
        <v>0</v>
      </c>
      <c r="D120" s="2">
        <v>1.9328699999999999E-3</v>
      </c>
      <c r="E120">
        <f t="shared" si="2"/>
        <v>1.8599999999999999E-4</v>
      </c>
      <c r="F120">
        <f t="shared" si="3"/>
        <v>1.74687E-3</v>
      </c>
    </row>
    <row r="121" spans="1:6">
      <c r="A121" s="1">
        <v>43337</v>
      </c>
      <c r="B121">
        <v>2.0799999999999999E-4</v>
      </c>
      <c r="C121" s="2">
        <v>0</v>
      </c>
      <c r="D121" s="2">
        <v>1.9560200000000002E-3</v>
      </c>
      <c r="E121">
        <f t="shared" si="2"/>
        <v>2.0799999999999999E-4</v>
      </c>
      <c r="F121">
        <f t="shared" si="3"/>
        <v>1.7480200000000001E-3</v>
      </c>
    </row>
    <row r="122" spans="1:6">
      <c r="A122" s="1">
        <v>43338</v>
      </c>
      <c r="B122">
        <v>7.3999999999999996E-5</v>
      </c>
      <c r="C122" s="2">
        <v>0</v>
      </c>
      <c r="D122" s="2">
        <v>1.09954E-3</v>
      </c>
      <c r="E122">
        <f t="shared" si="2"/>
        <v>7.3999999999999996E-5</v>
      </c>
      <c r="F122">
        <f t="shared" si="3"/>
        <v>1.0255399999999999E-3</v>
      </c>
    </row>
    <row r="123" spans="1:6">
      <c r="A123" s="1">
        <v>43339</v>
      </c>
      <c r="B123">
        <v>2.0999999999999999E-5</v>
      </c>
      <c r="C123" s="2">
        <v>0</v>
      </c>
      <c r="D123" s="2">
        <v>1.5045999999999999E-4</v>
      </c>
      <c r="E123">
        <f t="shared" si="2"/>
        <v>2.0999999999999999E-5</v>
      </c>
      <c r="F123">
        <f t="shared" si="3"/>
        <v>1.2946E-4</v>
      </c>
    </row>
    <row r="124" spans="1:6">
      <c r="A124" s="1">
        <v>43340</v>
      </c>
      <c r="B124">
        <v>4.3999999999999999E-5</v>
      </c>
      <c r="C124" s="2">
        <v>0</v>
      </c>
      <c r="D124" s="2">
        <v>1.6203999999999999E-4</v>
      </c>
      <c r="E124">
        <f t="shared" si="2"/>
        <v>4.3999999999999999E-5</v>
      </c>
      <c r="F124">
        <f t="shared" si="3"/>
        <v>1.1803999999999999E-4</v>
      </c>
    </row>
    <row r="125" spans="1:6">
      <c r="A125" s="1">
        <v>43341</v>
      </c>
      <c r="B125">
        <v>2.6999999999999999E-5</v>
      </c>
      <c r="C125" s="2">
        <v>0</v>
      </c>
      <c r="D125" s="2">
        <v>2.1991E-4</v>
      </c>
      <c r="E125">
        <f t="shared" si="2"/>
        <v>2.6999999999999999E-5</v>
      </c>
      <c r="F125">
        <f t="shared" si="3"/>
        <v>1.9290999999999999E-4</v>
      </c>
    </row>
    <row r="126" spans="1:6">
      <c r="A126" s="1">
        <v>43342</v>
      </c>
      <c r="B126">
        <v>6.0999999999999999E-5</v>
      </c>
      <c r="C126" s="2">
        <v>0</v>
      </c>
      <c r="D126" s="2">
        <v>1.9791700000000001E-3</v>
      </c>
      <c r="E126">
        <f t="shared" si="2"/>
        <v>6.0999999999999999E-5</v>
      </c>
      <c r="F126">
        <f t="shared" si="3"/>
        <v>1.9181700000000001E-3</v>
      </c>
    </row>
    <row r="127" spans="1:6">
      <c r="A127" s="1">
        <v>43343</v>
      </c>
      <c r="B127">
        <v>1.07E-4</v>
      </c>
      <c r="C127" s="2">
        <v>0</v>
      </c>
      <c r="D127" s="2">
        <v>3.9004600000000001E-3</v>
      </c>
      <c r="E127">
        <f t="shared" si="2"/>
        <v>1.07E-4</v>
      </c>
      <c r="F127">
        <f t="shared" si="3"/>
        <v>3.7934600000000002E-3</v>
      </c>
    </row>
    <row r="128" spans="1:6">
      <c r="A128" s="1">
        <v>43344</v>
      </c>
      <c r="B128">
        <v>8.0000000000000007E-5</v>
      </c>
      <c r="C128" s="2">
        <v>0</v>
      </c>
      <c r="D128" s="2">
        <v>3.8541700000000001E-3</v>
      </c>
      <c r="E128">
        <f t="shared" si="2"/>
        <v>8.0000000000000007E-5</v>
      </c>
      <c r="F128">
        <f t="shared" si="3"/>
        <v>3.7741699999999999E-3</v>
      </c>
    </row>
    <row r="129" spans="1:6">
      <c r="A129" s="1">
        <v>43345</v>
      </c>
      <c r="B129">
        <v>1.3300000000000001E-4</v>
      </c>
      <c r="C129" s="2">
        <v>0</v>
      </c>
      <c r="D129" s="2">
        <v>4.2939800000000002E-3</v>
      </c>
      <c r="E129">
        <f t="shared" si="2"/>
        <v>1.3300000000000001E-4</v>
      </c>
      <c r="F129">
        <f t="shared" si="3"/>
        <v>4.1609799999999999E-3</v>
      </c>
    </row>
    <row r="130" spans="1:6">
      <c r="A130" s="1">
        <v>43346</v>
      </c>
      <c r="B130">
        <v>1.1E-4</v>
      </c>
      <c r="C130" s="2">
        <v>0</v>
      </c>
      <c r="D130" s="2">
        <v>3.5648099999999999E-3</v>
      </c>
      <c r="E130">
        <f t="shared" si="2"/>
        <v>1.1E-4</v>
      </c>
      <c r="F130">
        <f t="shared" si="3"/>
        <v>3.45481E-3</v>
      </c>
    </row>
    <row r="131" spans="1:6">
      <c r="A131" s="1">
        <v>43347</v>
      </c>
      <c r="B131">
        <v>1.18E-4</v>
      </c>
      <c r="C131" s="2">
        <v>0</v>
      </c>
      <c r="D131" s="2">
        <v>4.9768999999999996E-4</v>
      </c>
      <c r="E131">
        <f t="shared" si="2"/>
        <v>1.18E-4</v>
      </c>
      <c r="F131">
        <f t="shared" si="3"/>
        <v>3.7968999999999996E-4</v>
      </c>
    </row>
    <row r="132" spans="1:6">
      <c r="A132" s="1">
        <v>43348</v>
      </c>
      <c r="B132">
        <v>4.1E-5</v>
      </c>
      <c r="C132" s="2">
        <v>0</v>
      </c>
      <c r="D132" s="2">
        <v>4.3981000000000001E-4</v>
      </c>
      <c r="E132">
        <f t="shared" si="2"/>
        <v>4.1E-5</v>
      </c>
      <c r="F132">
        <f t="shared" si="3"/>
        <v>3.9880999999999998E-4</v>
      </c>
    </row>
    <row r="133" spans="1:6">
      <c r="A133" s="1">
        <v>43349</v>
      </c>
      <c r="B133">
        <v>3.4999999999999997E-5</v>
      </c>
      <c r="C133" s="2">
        <v>0</v>
      </c>
      <c r="D133" s="2">
        <v>2.8935000000000001E-4</v>
      </c>
      <c r="E133">
        <f t="shared" ref="E133:E196" si="4">B133-C133</f>
        <v>3.4999999999999997E-5</v>
      </c>
      <c r="F133">
        <f t="shared" ref="F133:F196" si="5">D133-B133</f>
        <v>2.5435000000000003E-4</v>
      </c>
    </row>
    <row r="134" spans="1:6">
      <c r="A134" s="1">
        <v>43350</v>
      </c>
      <c r="B134">
        <v>1.7E-5</v>
      </c>
      <c r="C134" s="2">
        <v>0</v>
      </c>
      <c r="D134" s="2">
        <v>1.6203999999999999E-4</v>
      </c>
      <c r="E134">
        <f t="shared" si="4"/>
        <v>1.7E-5</v>
      </c>
      <c r="F134">
        <f t="shared" si="5"/>
        <v>1.4503999999999998E-4</v>
      </c>
    </row>
    <row r="135" spans="1:6">
      <c r="A135" s="1">
        <v>43351</v>
      </c>
      <c r="B135">
        <v>2.0000000000000002E-5</v>
      </c>
      <c r="C135" s="2">
        <v>0</v>
      </c>
      <c r="D135" s="2">
        <v>3.1250000000000001E-4</v>
      </c>
      <c r="E135">
        <f t="shared" si="4"/>
        <v>2.0000000000000002E-5</v>
      </c>
      <c r="F135">
        <f t="shared" si="5"/>
        <v>2.9250000000000001E-4</v>
      </c>
    </row>
    <row r="136" spans="1:6">
      <c r="A136" s="1">
        <v>43352</v>
      </c>
      <c r="B136">
        <v>2.0000000000000002E-5</v>
      </c>
      <c r="C136" s="2">
        <v>0</v>
      </c>
      <c r="D136" s="2">
        <v>2.0833000000000001E-4</v>
      </c>
      <c r="E136">
        <f t="shared" si="4"/>
        <v>2.0000000000000002E-5</v>
      </c>
      <c r="F136">
        <f t="shared" si="5"/>
        <v>1.8833000000000001E-4</v>
      </c>
    </row>
    <row r="137" spans="1:6">
      <c r="A137" s="1">
        <v>43353</v>
      </c>
      <c r="B137">
        <v>2.5999999999999998E-5</v>
      </c>
      <c r="C137" s="2">
        <v>0</v>
      </c>
      <c r="D137" s="2">
        <v>6.1342999999999999E-4</v>
      </c>
      <c r="E137">
        <f t="shared" si="4"/>
        <v>2.5999999999999998E-5</v>
      </c>
      <c r="F137">
        <f t="shared" si="5"/>
        <v>5.8743000000000001E-4</v>
      </c>
    </row>
    <row r="138" spans="1:6">
      <c r="A138" s="1">
        <v>43354</v>
      </c>
      <c r="B138">
        <v>1.2999999999999999E-5</v>
      </c>
      <c r="C138" s="2">
        <v>0</v>
      </c>
      <c r="D138" s="2">
        <v>1.3888999999999999E-4</v>
      </c>
      <c r="E138">
        <f t="shared" si="4"/>
        <v>1.2999999999999999E-5</v>
      </c>
      <c r="F138">
        <f t="shared" si="5"/>
        <v>1.2589E-4</v>
      </c>
    </row>
    <row r="139" spans="1:6">
      <c r="A139" s="1">
        <v>43355</v>
      </c>
      <c r="B139">
        <v>2.9E-5</v>
      </c>
      <c r="C139" s="2">
        <v>0</v>
      </c>
      <c r="D139" s="2">
        <v>8.4491000000000004E-4</v>
      </c>
      <c r="E139">
        <f t="shared" si="4"/>
        <v>2.9E-5</v>
      </c>
      <c r="F139">
        <f t="shared" si="5"/>
        <v>8.1590999999999999E-4</v>
      </c>
    </row>
    <row r="140" spans="1:6">
      <c r="A140" s="1">
        <v>43356</v>
      </c>
      <c r="B140">
        <v>4.1E-5</v>
      </c>
      <c r="C140" s="2">
        <v>0</v>
      </c>
      <c r="D140" s="2">
        <v>5.3240999999999998E-4</v>
      </c>
      <c r="E140">
        <f t="shared" si="4"/>
        <v>4.1E-5</v>
      </c>
      <c r="F140">
        <f t="shared" si="5"/>
        <v>4.9140999999999996E-4</v>
      </c>
    </row>
    <row r="141" spans="1:6">
      <c r="A141" s="1">
        <v>43357</v>
      </c>
      <c r="B141">
        <v>8.5000000000000006E-5</v>
      </c>
      <c r="C141" s="2">
        <v>0</v>
      </c>
      <c r="D141" s="2">
        <v>3.2407400000000002E-3</v>
      </c>
      <c r="E141">
        <f t="shared" si="4"/>
        <v>8.5000000000000006E-5</v>
      </c>
      <c r="F141">
        <f t="shared" si="5"/>
        <v>3.1557400000000002E-3</v>
      </c>
    </row>
    <row r="142" spans="1:6">
      <c r="A142" s="1">
        <v>43358</v>
      </c>
      <c r="B142">
        <v>9.9999999999999995E-7</v>
      </c>
      <c r="C142" s="2">
        <v>0</v>
      </c>
      <c r="D142" s="2">
        <v>2.315E-5</v>
      </c>
      <c r="E142">
        <f t="shared" si="4"/>
        <v>9.9999999999999995E-7</v>
      </c>
      <c r="F142">
        <f t="shared" si="5"/>
        <v>2.215E-5</v>
      </c>
    </row>
    <row r="143" spans="1:6">
      <c r="A143" s="1">
        <v>43360</v>
      </c>
      <c r="B143">
        <v>0</v>
      </c>
      <c r="C143" s="2">
        <v>0</v>
      </c>
      <c r="D143" s="2">
        <v>0</v>
      </c>
      <c r="E143">
        <f t="shared" si="4"/>
        <v>0</v>
      </c>
      <c r="F143">
        <f t="shared" si="5"/>
        <v>0</v>
      </c>
    </row>
    <row r="144" spans="1:6">
      <c r="A144" s="1">
        <v>43361</v>
      </c>
      <c r="B144">
        <v>2.8400000000000002E-4</v>
      </c>
      <c r="C144" s="2">
        <v>0</v>
      </c>
      <c r="D144" s="2">
        <v>1.7476900000000001E-3</v>
      </c>
      <c r="E144">
        <f t="shared" si="4"/>
        <v>2.8400000000000002E-4</v>
      </c>
      <c r="F144">
        <f t="shared" si="5"/>
        <v>1.4636900000000001E-3</v>
      </c>
    </row>
    <row r="145" spans="1:6">
      <c r="A145" s="1">
        <v>43362</v>
      </c>
      <c r="B145">
        <v>5.7000000000000003E-5</v>
      </c>
      <c r="C145" s="2">
        <v>0</v>
      </c>
      <c r="D145" s="2">
        <v>3.8193999999999999E-4</v>
      </c>
      <c r="E145">
        <f t="shared" si="4"/>
        <v>5.7000000000000003E-5</v>
      </c>
      <c r="F145">
        <f t="shared" si="5"/>
        <v>3.2494000000000002E-4</v>
      </c>
    </row>
    <row r="146" spans="1:6">
      <c r="A146" s="1">
        <v>43363</v>
      </c>
      <c r="B146">
        <v>1.11E-4</v>
      </c>
      <c r="C146" s="2">
        <v>0</v>
      </c>
      <c r="D146" s="2">
        <v>9.1434999999999997E-4</v>
      </c>
      <c r="E146">
        <f t="shared" si="4"/>
        <v>1.11E-4</v>
      </c>
      <c r="F146">
        <f t="shared" si="5"/>
        <v>8.0334999999999998E-4</v>
      </c>
    </row>
    <row r="147" spans="1:6">
      <c r="A147" s="1">
        <v>43364</v>
      </c>
      <c r="B147">
        <v>1.9799999999999999E-4</v>
      </c>
      <c r="C147" s="2">
        <v>0</v>
      </c>
      <c r="D147" s="2">
        <v>1.5393500000000001E-3</v>
      </c>
      <c r="E147">
        <f t="shared" si="4"/>
        <v>1.9799999999999999E-4</v>
      </c>
      <c r="F147">
        <f t="shared" si="5"/>
        <v>1.3413500000000001E-3</v>
      </c>
    </row>
    <row r="148" spans="1:6">
      <c r="A148" s="1">
        <v>43365</v>
      </c>
      <c r="B148">
        <v>1.2799999999999999E-4</v>
      </c>
      <c r="C148" s="2">
        <v>0</v>
      </c>
      <c r="D148" s="2">
        <v>5.52083E-3</v>
      </c>
      <c r="E148">
        <f t="shared" si="4"/>
        <v>1.2799999999999999E-4</v>
      </c>
      <c r="F148">
        <f t="shared" si="5"/>
        <v>5.3928300000000004E-3</v>
      </c>
    </row>
    <row r="149" spans="1:6">
      <c r="A149" s="1">
        <v>43366</v>
      </c>
      <c r="B149">
        <v>2.1999999999999999E-5</v>
      </c>
      <c r="C149" s="2">
        <v>0</v>
      </c>
      <c r="D149" s="2">
        <v>2.6620000000000002E-4</v>
      </c>
      <c r="E149">
        <f t="shared" si="4"/>
        <v>2.1999999999999999E-5</v>
      </c>
      <c r="F149">
        <f t="shared" si="5"/>
        <v>2.4420000000000003E-4</v>
      </c>
    </row>
    <row r="150" spans="1:6">
      <c r="A150" s="1">
        <v>43367</v>
      </c>
      <c r="B150">
        <v>5.3000000000000001E-5</v>
      </c>
      <c r="C150" s="2">
        <v>0</v>
      </c>
      <c r="D150" s="2">
        <v>2.38426E-3</v>
      </c>
      <c r="E150">
        <f t="shared" si="4"/>
        <v>5.3000000000000001E-5</v>
      </c>
      <c r="F150">
        <f t="shared" si="5"/>
        <v>2.3312599999999999E-3</v>
      </c>
    </row>
    <row r="151" spans="1:6">
      <c r="A151" s="1">
        <v>43368</v>
      </c>
      <c r="B151">
        <v>3.0000000000000001E-5</v>
      </c>
      <c r="C151" s="2">
        <v>0</v>
      </c>
      <c r="D151" s="2">
        <v>4.1667000000000001E-4</v>
      </c>
      <c r="E151">
        <f t="shared" si="4"/>
        <v>3.0000000000000001E-5</v>
      </c>
      <c r="F151">
        <f t="shared" si="5"/>
        <v>3.8666999999999998E-4</v>
      </c>
    </row>
    <row r="152" spans="1:6">
      <c r="A152" s="1">
        <v>43369</v>
      </c>
      <c r="B152">
        <v>5.5000000000000002E-5</v>
      </c>
      <c r="C152" s="2">
        <v>0</v>
      </c>
      <c r="D152" s="2">
        <v>5.9027999999999999E-4</v>
      </c>
      <c r="E152">
        <f t="shared" si="4"/>
        <v>5.5000000000000002E-5</v>
      </c>
      <c r="F152">
        <f t="shared" si="5"/>
        <v>5.3527999999999996E-4</v>
      </c>
    </row>
    <row r="153" spans="1:6">
      <c r="A153" s="1">
        <v>43370</v>
      </c>
      <c r="B153">
        <v>1.5999999999999999E-5</v>
      </c>
      <c r="C153" s="2">
        <v>0</v>
      </c>
      <c r="D153" s="2">
        <v>3.3565E-4</v>
      </c>
      <c r="E153">
        <f t="shared" si="4"/>
        <v>1.5999999999999999E-5</v>
      </c>
      <c r="F153">
        <f t="shared" si="5"/>
        <v>3.1964999999999999E-4</v>
      </c>
    </row>
    <row r="154" spans="1:6">
      <c r="A154" s="1">
        <v>43371</v>
      </c>
      <c r="B154">
        <v>3.3000000000000003E-5</v>
      </c>
      <c r="C154" s="2">
        <v>0</v>
      </c>
      <c r="D154" s="2">
        <v>6.3657000000000004E-4</v>
      </c>
      <c r="E154">
        <f t="shared" si="4"/>
        <v>3.3000000000000003E-5</v>
      </c>
      <c r="F154">
        <f t="shared" si="5"/>
        <v>6.0357E-4</v>
      </c>
    </row>
    <row r="155" spans="1:6">
      <c r="A155" s="1">
        <v>43372</v>
      </c>
      <c r="B155">
        <v>6.9999999999999999E-6</v>
      </c>
      <c r="C155" s="2">
        <v>0</v>
      </c>
      <c r="D155" s="2">
        <v>9.2590000000000006E-5</v>
      </c>
      <c r="E155">
        <f t="shared" si="4"/>
        <v>6.9999999999999999E-6</v>
      </c>
      <c r="F155">
        <f t="shared" si="5"/>
        <v>8.5590000000000012E-5</v>
      </c>
    </row>
    <row r="156" spans="1:6">
      <c r="A156" s="1">
        <v>43373</v>
      </c>
      <c r="B156">
        <v>2.0999999999999999E-5</v>
      </c>
      <c r="C156" s="2">
        <v>0</v>
      </c>
      <c r="D156" s="2">
        <v>4.7454000000000002E-4</v>
      </c>
      <c r="E156">
        <f t="shared" si="4"/>
        <v>2.0999999999999999E-5</v>
      </c>
      <c r="F156">
        <f t="shared" si="5"/>
        <v>4.5354E-4</v>
      </c>
    </row>
    <row r="157" spans="1:6">
      <c r="A157" s="1">
        <v>43374</v>
      </c>
      <c r="B157">
        <v>1.0000000000000001E-5</v>
      </c>
      <c r="C157" s="2">
        <v>0</v>
      </c>
      <c r="D157" s="2">
        <v>4.5139000000000003E-4</v>
      </c>
      <c r="E157">
        <f t="shared" si="4"/>
        <v>1.0000000000000001E-5</v>
      </c>
      <c r="F157">
        <f t="shared" si="5"/>
        <v>4.4139E-4</v>
      </c>
    </row>
    <row r="158" spans="1:6">
      <c r="A158" s="1">
        <v>43375</v>
      </c>
      <c r="B158">
        <v>1.5999999999999999E-5</v>
      </c>
      <c r="C158" s="2">
        <v>0</v>
      </c>
      <c r="D158" s="2">
        <v>6.9439999999999999E-5</v>
      </c>
      <c r="E158">
        <f t="shared" si="4"/>
        <v>1.5999999999999999E-5</v>
      </c>
      <c r="F158">
        <f t="shared" si="5"/>
        <v>5.3440000000000003E-5</v>
      </c>
    </row>
    <row r="159" spans="1:6">
      <c r="A159" s="1">
        <v>43376</v>
      </c>
      <c r="B159">
        <v>7.9999999999999996E-6</v>
      </c>
      <c r="C159" s="2">
        <v>0</v>
      </c>
      <c r="D159" s="2">
        <v>4.6300000000000001E-5</v>
      </c>
      <c r="E159">
        <f t="shared" si="4"/>
        <v>7.9999999999999996E-6</v>
      </c>
      <c r="F159">
        <f t="shared" si="5"/>
        <v>3.8300000000000003E-5</v>
      </c>
    </row>
    <row r="160" spans="1:6">
      <c r="A160" s="1">
        <v>43377</v>
      </c>
      <c r="B160">
        <v>6.0000000000000002E-6</v>
      </c>
      <c r="C160" s="2">
        <v>0</v>
      </c>
      <c r="D160" s="2">
        <v>5.787E-5</v>
      </c>
      <c r="E160">
        <f t="shared" si="4"/>
        <v>6.0000000000000002E-6</v>
      </c>
      <c r="F160">
        <f t="shared" si="5"/>
        <v>5.1870000000000003E-5</v>
      </c>
    </row>
    <row r="161" spans="1:6">
      <c r="A161" s="1">
        <v>43378</v>
      </c>
      <c r="B161">
        <v>6.9999999999999999E-6</v>
      </c>
      <c r="C161" s="2">
        <v>0</v>
      </c>
      <c r="D161" s="2">
        <v>6.9439999999999999E-5</v>
      </c>
      <c r="E161">
        <f t="shared" si="4"/>
        <v>6.9999999999999999E-6</v>
      </c>
      <c r="F161">
        <f t="shared" si="5"/>
        <v>6.2440000000000005E-5</v>
      </c>
    </row>
    <row r="162" spans="1:6">
      <c r="A162" s="1">
        <v>43379</v>
      </c>
      <c r="B162">
        <v>9.0000000000000002E-6</v>
      </c>
      <c r="C162" s="2">
        <v>0</v>
      </c>
      <c r="D162" s="2">
        <v>6.9439999999999999E-5</v>
      </c>
      <c r="E162">
        <f t="shared" si="4"/>
        <v>9.0000000000000002E-6</v>
      </c>
      <c r="F162">
        <f t="shared" si="5"/>
        <v>6.0439999999999997E-5</v>
      </c>
    </row>
    <row r="163" spans="1:6">
      <c r="A163" s="1">
        <v>43380</v>
      </c>
      <c r="B163">
        <v>3.9999999999999998E-6</v>
      </c>
      <c r="C163" s="2">
        <v>0</v>
      </c>
      <c r="D163" s="2">
        <v>4.6300000000000001E-5</v>
      </c>
      <c r="E163">
        <f t="shared" si="4"/>
        <v>3.9999999999999998E-6</v>
      </c>
      <c r="F163">
        <f t="shared" si="5"/>
        <v>4.2299999999999998E-5</v>
      </c>
    </row>
    <row r="164" spans="1:6">
      <c r="A164" s="1">
        <v>43381</v>
      </c>
      <c r="B164">
        <v>3.1999999999999999E-5</v>
      </c>
      <c r="C164" s="2">
        <v>0</v>
      </c>
      <c r="D164" s="2">
        <v>8.6806000000000003E-4</v>
      </c>
      <c r="E164">
        <f t="shared" si="4"/>
        <v>3.1999999999999999E-5</v>
      </c>
      <c r="F164">
        <f t="shared" si="5"/>
        <v>8.3606000000000001E-4</v>
      </c>
    </row>
    <row r="165" spans="1:6">
      <c r="A165" s="1">
        <v>43382</v>
      </c>
      <c r="B165">
        <v>3.1000000000000001E-5</v>
      </c>
      <c r="C165" s="2">
        <v>0</v>
      </c>
      <c r="D165" s="2">
        <v>4.9768999999999996E-4</v>
      </c>
      <c r="E165">
        <f t="shared" si="4"/>
        <v>3.1000000000000001E-5</v>
      </c>
      <c r="F165">
        <f t="shared" si="5"/>
        <v>4.6668999999999997E-4</v>
      </c>
    </row>
    <row r="166" spans="1:6">
      <c r="A166" s="1">
        <v>43383</v>
      </c>
      <c r="B166">
        <v>6.2000000000000003E-5</v>
      </c>
      <c r="C166" s="2">
        <v>0</v>
      </c>
      <c r="D166" s="2">
        <v>1.23843E-3</v>
      </c>
      <c r="E166">
        <f t="shared" si="4"/>
        <v>6.2000000000000003E-5</v>
      </c>
      <c r="F166">
        <f t="shared" si="5"/>
        <v>1.17643E-3</v>
      </c>
    </row>
    <row r="167" spans="1:6">
      <c r="A167" s="1">
        <v>43384</v>
      </c>
      <c r="B167">
        <v>8.3999999999999995E-5</v>
      </c>
      <c r="C167" s="2">
        <v>0</v>
      </c>
      <c r="D167" s="2">
        <v>8.2176000000000005E-4</v>
      </c>
      <c r="E167">
        <f t="shared" si="4"/>
        <v>8.3999999999999995E-5</v>
      </c>
      <c r="F167">
        <f t="shared" si="5"/>
        <v>7.3776000000000007E-4</v>
      </c>
    </row>
    <row r="168" spans="1:6">
      <c r="A168" s="1">
        <v>43385</v>
      </c>
      <c r="B168">
        <v>2.1999999999999999E-5</v>
      </c>
      <c r="C168" s="2">
        <v>0</v>
      </c>
      <c r="D168" s="2">
        <v>7.1759000000000005E-4</v>
      </c>
      <c r="E168">
        <f t="shared" si="4"/>
        <v>2.1999999999999999E-5</v>
      </c>
      <c r="F168">
        <f t="shared" si="5"/>
        <v>6.9559000000000005E-4</v>
      </c>
    </row>
    <row r="169" spans="1:6">
      <c r="A169" s="1">
        <v>43386</v>
      </c>
      <c r="B169">
        <v>1.5100000000000001E-4</v>
      </c>
      <c r="C169" s="2">
        <v>0</v>
      </c>
      <c r="D169" s="2">
        <v>2.08333E-3</v>
      </c>
      <c r="E169">
        <f t="shared" si="4"/>
        <v>1.5100000000000001E-4</v>
      </c>
      <c r="F169">
        <f t="shared" si="5"/>
        <v>1.9323299999999999E-3</v>
      </c>
    </row>
    <row r="170" spans="1:6">
      <c r="A170" s="1">
        <v>43387</v>
      </c>
      <c r="B170">
        <v>3.6999999999999998E-5</v>
      </c>
      <c r="C170" s="2">
        <v>0</v>
      </c>
      <c r="D170" s="2">
        <v>1.5740699999999999E-3</v>
      </c>
      <c r="E170">
        <f t="shared" si="4"/>
        <v>3.6999999999999998E-5</v>
      </c>
      <c r="F170">
        <f t="shared" si="5"/>
        <v>1.53707E-3</v>
      </c>
    </row>
    <row r="171" spans="1:6">
      <c r="A171" s="1">
        <v>43388</v>
      </c>
      <c r="B171">
        <v>3.1999999999999999E-5</v>
      </c>
      <c r="C171" s="2">
        <v>0</v>
      </c>
      <c r="D171" s="2">
        <v>8.1019000000000002E-4</v>
      </c>
      <c r="E171">
        <f t="shared" si="4"/>
        <v>3.1999999999999999E-5</v>
      </c>
      <c r="F171">
        <f t="shared" si="5"/>
        <v>7.7819E-4</v>
      </c>
    </row>
    <row r="172" spans="1:6">
      <c r="A172" s="1">
        <v>43389</v>
      </c>
      <c r="B172">
        <v>3.4E-5</v>
      </c>
      <c r="C172" s="2">
        <v>0</v>
      </c>
      <c r="D172" s="2">
        <v>3.5879999999999999E-4</v>
      </c>
      <c r="E172">
        <f t="shared" si="4"/>
        <v>3.4E-5</v>
      </c>
      <c r="F172">
        <f t="shared" si="5"/>
        <v>3.2479999999999998E-4</v>
      </c>
    </row>
    <row r="173" spans="1:6">
      <c r="A173" s="1">
        <v>43390</v>
      </c>
      <c r="B173">
        <v>5.1999999999999997E-5</v>
      </c>
      <c r="C173" s="2">
        <v>0</v>
      </c>
      <c r="D173" s="2">
        <v>8.5647999999999996E-4</v>
      </c>
      <c r="E173">
        <f t="shared" si="4"/>
        <v>5.1999999999999997E-5</v>
      </c>
      <c r="F173">
        <f t="shared" si="5"/>
        <v>8.0448E-4</v>
      </c>
    </row>
    <row r="174" spans="1:6">
      <c r="A174" s="1">
        <v>43391</v>
      </c>
      <c r="B174">
        <v>3.1999999999999999E-5</v>
      </c>
      <c r="C174" s="2">
        <v>0</v>
      </c>
      <c r="D174" s="2">
        <v>2.7777999999999999E-4</v>
      </c>
      <c r="E174">
        <f t="shared" si="4"/>
        <v>3.1999999999999999E-5</v>
      </c>
      <c r="F174">
        <f t="shared" si="5"/>
        <v>2.4577999999999997E-4</v>
      </c>
    </row>
    <row r="175" spans="1:6">
      <c r="A175" s="1">
        <v>43392</v>
      </c>
      <c r="B175">
        <v>1.9000000000000001E-5</v>
      </c>
      <c r="C175" s="2">
        <v>0</v>
      </c>
      <c r="D175" s="2">
        <v>4.0508999999999999E-4</v>
      </c>
      <c r="E175">
        <f t="shared" si="4"/>
        <v>1.9000000000000001E-5</v>
      </c>
      <c r="F175">
        <f t="shared" si="5"/>
        <v>3.8608999999999996E-4</v>
      </c>
    </row>
    <row r="176" spans="1:6">
      <c r="A176" s="1">
        <v>43393</v>
      </c>
      <c r="B176">
        <v>7.9999999999999996E-6</v>
      </c>
      <c r="C176" s="2">
        <v>0</v>
      </c>
      <c r="D176" s="2">
        <v>1.2731E-4</v>
      </c>
      <c r="E176">
        <f t="shared" si="4"/>
        <v>7.9999999999999996E-6</v>
      </c>
      <c r="F176">
        <f t="shared" si="5"/>
        <v>1.1930999999999999E-4</v>
      </c>
    </row>
    <row r="177" spans="1:6">
      <c r="A177" s="1">
        <v>43394</v>
      </c>
      <c r="B177">
        <v>5.0000000000000004E-6</v>
      </c>
      <c r="C177" s="2">
        <v>0</v>
      </c>
      <c r="D177" s="2">
        <v>1.8519000000000001E-4</v>
      </c>
      <c r="E177">
        <f t="shared" si="4"/>
        <v>5.0000000000000004E-6</v>
      </c>
      <c r="F177">
        <f t="shared" si="5"/>
        <v>1.8018999999999999E-4</v>
      </c>
    </row>
    <row r="178" spans="1:6">
      <c r="A178" s="1">
        <v>43395</v>
      </c>
      <c r="B178">
        <v>1.2E-5</v>
      </c>
      <c r="C178" s="2">
        <v>0</v>
      </c>
      <c r="D178" s="2">
        <v>8.1019999999999993E-5</v>
      </c>
      <c r="E178">
        <f t="shared" si="4"/>
        <v>1.2E-5</v>
      </c>
      <c r="F178">
        <f t="shared" si="5"/>
        <v>6.9019999999999986E-5</v>
      </c>
    </row>
    <row r="179" spans="1:6">
      <c r="A179" s="1">
        <v>43396</v>
      </c>
      <c r="B179">
        <v>6.6000000000000005E-5</v>
      </c>
      <c r="C179" s="2">
        <v>0</v>
      </c>
      <c r="D179" s="2">
        <v>9.3749999999999997E-4</v>
      </c>
      <c r="E179">
        <f t="shared" si="4"/>
        <v>6.6000000000000005E-5</v>
      </c>
      <c r="F179">
        <f t="shared" si="5"/>
        <v>8.7149999999999999E-4</v>
      </c>
    </row>
    <row r="180" spans="1:6">
      <c r="A180" s="1">
        <v>43397</v>
      </c>
      <c r="B180">
        <v>1.7E-5</v>
      </c>
      <c r="C180" s="2">
        <v>0</v>
      </c>
      <c r="D180" s="2">
        <v>1.7361000000000001E-4</v>
      </c>
      <c r="E180">
        <f t="shared" si="4"/>
        <v>1.7E-5</v>
      </c>
      <c r="F180">
        <f t="shared" si="5"/>
        <v>1.5661000000000001E-4</v>
      </c>
    </row>
    <row r="181" spans="1:6">
      <c r="A181" s="1">
        <v>43398</v>
      </c>
      <c r="B181">
        <v>3.4999999999999997E-5</v>
      </c>
      <c r="C181" s="2">
        <v>0</v>
      </c>
      <c r="D181" s="2">
        <v>2.4305999999999999E-4</v>
      </c>
      <c r="E181">
        <f t="shared" si="4"/>
        <v>3.4999999999999997E-5</v>
      </c>
      <c r="F181">
        <f t="shared" si="5"/>
        <v>2.0805999999999998E-4</v>
      </c>
    </row>
    <row r="182" spans="1:6">
      <c r="A182" s="1">
        <v>43399</v>
      </c>
      <c r="B182">
        <v>4.3999999999999999E-5</v>
      </c>
      <c r="C182" s="2">
        <v>0</v>
      </c>
      <c r="D182" s="2">
        <v>1.23843E-3</v>
      </c>
      <c r="E182">
        <f t="shared" si="4"/>
        <v>4.3999999999999999E-5</v>
      </c>
      <c r="F182">
        <f t="shared" si="5"/>
        <v>1.19443E-3</v>
      </c>
    </row>
    <row r="183" spans="1:6">
      <c r="A183" s="1">
        <v>43400</v>
      </c>
      <c r="B183">
        <v>2.8E-5</v>
      </c>
      <c r="C183" s="2">
        <v>0</v>
      </c>
      <c r="D183" s="2">
        <v>5.3240999999999998E-4</v>
      </c>
      <c r="E183">
        <f t="shared" si="4"/>
        <v>2.8E-5</v>
      </c>
      <c r="F183">
        <f t="shared" si="5"/>
        <v>5.0440999999999995E-4</v>
      </c>
    </row>
    <row r="184" spans="1:6">
      <c r="A184" s="1">
        <v>43406</v>
      </c>
      <c r="B184">
        <v>5.3000000000000001E-5</v>
      </c>
      <c r="C184" s="2">
        <v>0</v>
      </c>
      <c r="D184" s="2">
        <v>1.2615700000000001E-3</v>
      </c>
      <c r="E184">
        <f t="shared" si="4"/>
        <v>5.3000000000000001E-5</v>
      </c>
      <c r="F184">
        <f t="shared" si="5"/>
        <v>1.20857E-3</v>
      </c>
    </row>
    <row r="185" spans="1:6">
      <c r="A185" s="1">
        <v>43407</v>
      </c>
      <c r="B185">
        <v>2.4000000000000001E-5</v>
      </c>
      <c r="C185" s="2">
        <v>0</v>
      </c>
      <c r="D185" s="2">
        <v>4.5139000000000003E-4</v>
      </c>
      <c r="E185">
        <f t="shared" si="4"/>
        <v>2.4000000000000001E-5</v>
      </c>
      <c r="F185">
        <f t="shared" si="5"/>
        <v>4.2739000000000004E-4</v>
      </c>
    </row>
    <row r="186" spans="1:6">
      <c r="A186" s="1">
        <v>43408</v>
      </c>
      <c r="B186">
        <v>9.8999999999999994E-5</v>
      </c>
      <c r="C186" s="2">
        <v>0</v>
      </c>
      <c r="D186" s="2">
        <v>6.1111100000000003E-3</v>
      </c>
      <c r="E186">
        <f t="shared" si="4"/>
        <v>9.8999999999999994E-5</v>
      </c>
      <c r="F186">
        <f t="shared" si="5"/>
        <v>6.0121100000000002E-3</v>
      </c>
    </row>
    <row r="187" spans="1:6">
      <c r="A187" s="1">
        <v>43409</v>
      </c>
      <c r="B187">
        <v>2.3E-5</v>
      </c>
      <c r="C187" s="2">
        <v>0</v>
      </c>
      <c r="D187" s="2">
        <v>3.8193999999999999E-4</v>
      </c>
      <c r="E187">
        <f t="shared" si="4"/>
        <v>2.3E-5</v>
      </c>
      <c r="F187">
        <f t="shared" si="5"/>
        <v>3.5893999999999998E-4</v>
      </c>
    </row>
    <row r="188" spans="1:6">
      <c r="A188" s="1">
        <v>43410</v>
      </c>
      <c r="B188">
        <v>1.15E-4</v>
      </c>
      <c r="C188" s="2">
        <v>0</v>
      </c>
      <c r="D188" s="2">
        <v>9.0278000000000005E-4</v>
      </c>
      <c r="E188">
        <f t="shared" si="4"/>
        <v>1.15E-4</v>
      </c>
      <c r="F188">
        <f t="shared" si="5"/>
        <v>7.8778000000000008E-4</v>
      </c>
    </row>
    <row r="189" spans="1:6">
      <c r="A189" s="1">
        <v>43411</v>
      </c>
      <c r="B189">
        <v>9.8999999999999994E-5</v>
      </c>
      <c r="C189" s="2">
        <v>0</v>
      </c>
      <c r="D189" s="2">
        <v>6.1574100000000003E-3</v>
      </c>
      <c r="E189">
        <f t="shared" si="4"/>
        <v>9.8999999999999994E-5</v>
      </c>
      <c r="F189">
        <f t="shared" si="5"/>
        <v>6.0584100000000002E-3</v>
      </c>
    </row>
    <row r="190" spans="1:6">
      <c r="A190" s="1">
        <v>43412</v>
      </c>
      <c r="B190">
        <v>7.3999999999999996E-5</v>
      </c>
      <c r="C190" s="2">
        <v>0</v>
      </c>
      <c r="D190" s="2">
        <v>3.34491E-3</v>
      </c>
      <c r="E190">
        <f t="shared" si="4"/>
        <v>7.3999999999999996E-5</v>
      </c>
      <c r="F190">
        <f t="shared" si="5"/>
        <v>3.2709100000000001E-3</v>
      </c>
    </row>
    <row r="191" spans="1:6">
      <c r="A191" s="1">
        <v>43413</v>
      </c>
      <c r="B191">
        <v>6.2000000000000003E-5</v>
      </c>
      <c r="C191" s="2">
        <v>0</v>
      </c>
      <c r="D191" s="2">
        <v>6.0185000000000002E-4</v>
      </c>
      <c r="E191">
        <f t="shared" si="4"/>
        <v>6.2000000000000003E-5</v>
      </c>
      <c r="F191">
        <f t="shared" si="5"/>
        <v>5.3985000000000003E-4</v>
      </c>
    </row>
    <row r="192" spans="1:6">
      <c r="A192" s="1">
        <v>43414</v>
      </c>
      <c r="B192">
        <v>7.8999999999999996E-5</v>
      </c>
      <c r="C192" s="2">
        <v>0</v>
      </c>
      <c r="D192" s="2">
        <v>7.4074000000000004E-4</v>
      </c>
      <c r="E192">
        <f t="shared" si="4"/>
        <v>7.8999999999999996E-5</v>
      </c>
      <c r="F192">
        <f t="shared" si="5"/>
        <v>6.6174000000000007E-4</v>
      </c>
    </row>
    <row r="193" spans="1:6">
      <c r="A193" s="1">
        <v>43415</v>
      </c>
      <c r="B193">
        <v>1.5E-5</v>
      </c>
      <c r="C193" s="2">
        <v>0</v>
      </c>
      <c r="D193" s="2">
        <v>1.3888999999999999E-4</v>
      </c>
      <c r="E193">
        <f t="shared" si="4"/>
        <v>1.5E-5</v>
      </c>
      <c r="F193">
        <f t="shared" si="5"/>
        <v>1.2388999999999998E-4</v>
      </c>
    </row>
    <row r="194" spans="1:6">
      <c r="A194" s="1">
        <v>43416</v>
      </c>
      <c r="B194">
        <v>1.1E-5</v>
      </c>
      <c r="C194" s="2">
        <v>0</v>
      </c>
      <c r="D194" s="2">
        <v>9.2590000000000006E-5</v>
      </c>
      <c r="E194">
        <f t="shared" si="4"/>
        <v>1.1E-5</v>
      </c>
      <c r="F194">
        <f t="shared" si="5"/>
        <v>8.159000000000001E-5</v>
      </c>
    </row>
    <row r="195" spans="1:6">
      <c r="A195" s="1">
        <v>43417</v>
      </c>
      <c r="B195">
        <v>5.0000000000000002E-5</v>
      </c>
      <c r="C195" s="2">
        <v>0</v>
      </c>
      <c r="D195" s="2">
        <v>2.4537000000000001E-3</v>
      </c>
      <c r="E195">
        <f t="shared" si="4"/>
        <v>5.0000000000000002E-5</v>
      </c>
      <c r="F195">
        <f t="shared" si="5"/>
        <v>2.4036999999999999E-3</v>
      </c>
    </row>
    <row r="196" spans="1:6">
      <c r="A196" s="1">
        <v>43418</v>
      </c>
      <c r="B196">
        <v>8.2000000000000001E-5</v>
      </c>
      <c r="C196" s="2">
        <v>0</v>
      </c>
      <c r="D196" s="2">
        <v>2.3958299999999998E-3</v>
      </c>
      <c r="E196">
        <f t="shared" si="4"/>
        <v>8.2000000000000001E-5</v>
      </c>
      <c r="F196">
        <f t="shared" si="5"/>
        <v>2.3138299999999998E-3</v>
      </c>
    </row>
    <row r="197" spans="1:6">
      <c r="A197" s="1">
        <v>43419</v>
      </c>
      <c r="B197">
        <v>4.0000000000000003E-5</v>
      </c>
      <c r="C197" s="2">
        <v>0</v>
      </c>
      <c r="D197" s="2">
        <v>1.01852E-3</v>
      </c>
      <c r="E197">
        <f t="shared" ref="E197:E243" si="6">B197-C197</f>
        <v>4.0000000000000003E-5</v>
      </c>
      <c r="F197">
        <f t="shared" ref="F197:F243" si="7">D197-B197</f>
        <v>9.7851999999999987E-4</v>
      </c>
    </row>
    <row r="198" spans="1:6">
      <c r="A198" s="1">
        <v>43420</v>
      </c>
      <c r="B198">
        <v>5.0000000000000002E-5</v>
      </c>
      <c r="C198" s="2">
        <v>0</v>
      </c>
      <c r="D198" s="2">
        <v>4.1667000000000001E-4</v>
      </c>
      <c r="E198">
        <f t="shared" si="6"/>
        <v>5.0000000000000002E-5</v>
      </c>
      <c r="F198">
        <f t="shared" si="7"/>
        <v>3.6666999999999998E-4</v>
      </c>
    </row>
    <row r="199" spans="1:6">
      <c r="A199" s="1">
        <v>43421</v>
      </c>
      <c r="B199">
        <v>7.7999999999999999E-5</v>
      </c>
      <c r="C199" s="2">
        <v>0</v>
      </c>
      <c r="D199" s="2">
        <v>2.3958299999999998E-3</v>
      </c>
      <c r="E199">
        <f t="shared" si="6"/>
        <v>7.7999999999999999E-5</v>
      </c>
      <c r="F199">
        <f t="shared" si="7"/>
        <v>2.3178299999999999E-3</v>
      </c>
    </row>
    <row r="200" spans="1:6">
      <c r="A200" s="1">
        <v>43422</v>
      </c>
      <c r="B200">
        <v>2.9E-5</v>
      </c>
      <c r="C200" s="2">
        <v>0</v>
      </c>
      <c r="D200" s="2">
        <v>1.12269E-3</v>
      </c>
      <c r="E200">
        <f t="shared" si="6"/>
        <v>2.9E-5</v>
      </c>
      <c r="F200">
        <f t="shared" si="7"/>
        <v>1.09369E-3</v>
      </c>
    </row>
    <row r="201" spans="1:6">
      <c r="A201" s="1">
        <v>43423</v>
      </c>
      <c r="B201">
        <v>5.8999999999999998E-5</v>
      </c>
      <c r="C201" s="2">
        <v>0</v>
      </c>
      <c r="D201" s="2">
        <v>1.4467600000000001E-3</v>
      </c>
      <c r="E201">
        <f t="shared" si="6"/>
        <v>5.8999999999999998E-5</v>
      </c>
      <c r="F201">
        <f t="shared" si="7"/>
        <v>1.38776E-3</v>
      </c>
    </row>
    <row r="202" spans="1:6">
      <c r="A202" s="1">
        <v>43424</v>
      </c>
      <c r="B202">
        <v>5.7000000000000003E-5</v>
      </c>
      <c r="C202" s="2">
        <v>0</v>
      </c>
      <c r="D202" s="2">
        <v>9.7221999999999999E-4</v>
      </c>
      <c r="E202">
        <f t="shared" si="6"/>
        <v>5.7000000000000003E-5</v>
      </c>
      <c r="F202">
        <f t="shared" si="7"/>
        <v>9.1522000000000001E-4</v>
      </c>
    </row>
    <row r="203" spans="1:6">
      <c r="A203" s="1">
        <v>43425</v>
      </c>
      <c r="B203">
        <v>6.6000000000000005E-5</v>
      </c>
      <c r="C203" s="2">
        <v>0</v>
      </c>
      <c r="D203" s="2">
        <v>6.2500000000000001E-4</v>
      </c>
      <c r="E203">
        <f t="shared" si="6"/>
        <v>6.6000000000000005E-5</v>
      </c>
      <c r="F203">
        <f t="shared" si="7"/>
        <v>5.5900000000000004E-4</v>
      </c>
    </row>
    <row r="204" spans="1:6">
      <c r="A204" s="1">
        <v>43426</v>
      </c>
      <c r="B204">
        <v>2.5000000000000001E-4</v>
      </c>
      <c r="C204" s="2">
        <v>0</v>
      </c>
      <c r="D204" s="2">
        <v>4.1898100000000004E-3</v>
      </c>
      <c r="E204">
        <f t="shared" si="6"/>
        <v>2.5000000000000001E-4</v>
      </c>
      <c r="F204">
        <f t="shared" si="7"/>
        <v>3.9398100000000002E-3</v>
      </c>
    </row>
    <row r="205" spans="1:6">
      <c r="A205" s="1">
        <v>43427</v>
      </c>
      <c r="B205">
        <v>1.413E-3</v>
      </c>
      <c r="C205" s="2">
        <v>0</v>
      </c>
      <c r="D205" s="2">
        <v>0.1047338</v>
      </c>
      <c r="E205">
        <f t="shared" si="6"/>
        <v>1.413E-3</v>
      </c>
      <c r="F205">
        <f t="shared" si="7"/>
        <v>0.1033208</v>
      </c>
    </row>
    <row r="206" spans="1:6">
      <c r="A206" s="1">
        <v>43428</v>
      </c>
      <c r="B206">
        <v>9.990000000000001E-4</v>
      </c>
      <c r="C206" s="2">
        <v>0</v>
      </c>
      <c r="D206" s="2">
        <v>5.7245369999999997E-2</v>
      </c>
      <c r="E206">
        <f t="shared" si="6"/>
        <v>9.990000000000001E-4</v>
      </c>
      <c r="F206">
        <f t="shared" si="7"/>
        <v>5.6246369999999997E-2</v>
      </c>
    </row>
    <row r="207" spans="1:6">
      <c r="A207" s="1">
        <v>43429</v>
      </c>
      <c r="B207">
        <v>2.9300000000000002E-4</v>
      </c>
      <c r="C207" s="2">
        <v>0</v>
      </c>
      <c r="D207" s="2">
        <v>7.0949100000000003E-3</v>
      </c>
      <c r="E207">
        <f t="shared" si="6"/>
        <v>2.9300000000000002E-4</v>
      </c>
      <c r="F207">
        <f t="shared" si="7"/>
        <v>6.8019100000000004E-3</v>
      </c>
    </row>
    <row r="208" spans="1:6">
      <c r="A208" s="1">
        <v>43430</v>
      </c>
      <c r="B208">
        <v>3.0000000000000001E-5</v>
      </c>
      <c r="C208" s="2">
        <v>0</v>
      </c>
      <c r="D208" s="2">
        <v>4.2823999999999998E-4</v>
      </c>
      <c r="E208">
        <f t="shared" si="6"/>
        <v>3.0000000000000001E-5</v>
      </c>
      <c r="F208">
        <f t="shared" si="7"/>
        <v>3.9823999999999995E-4</v>
      </c>
    </row>
    <row r="209" spans="1:6">
      <c r="A209" s="1">
        <v>43431</v>
      </c>
      <c r="B209">
        <v>8.7999999999999998E-5</v>
      </c>
      <c r="C209" s="2">
        <v>0</v>
      </c>
      <c r="D209" s="2">
        <v>1.5856500000000001E-3</v>
      </c>
      <c r="E209">
        <f t="shared" si="6"/>
        <v>8.7999999999999998E-5</v>
      </c>
      <c r="F209">
        <f t="shared" si="7"/>
        <v>1.4976500000000001E-3</v>
      </c>
    </row>
    <row r="210" spans="1:6">
      <c r="A210" s="1">
        <v>43432</v>
      </c>
      <c r="B210">
        <v>5.2599999999999999E-4</v>
      </c>
      <c r="C210" s="2">
        <v>0</v>
      </c>
      <c r="D210" s="2">
        <v>3.1597220000000002E-2</v>
      </c>
      <c r="E210">
        <f t="shared" si="6"/>
        <v>5.2599999999999999E-4</v>
      </c>
      <c r="F210">
        <f t="shared" si="7"/>
        <v>3.1071220000000004E-2</v>
      </c>
    </row>
    <row r="211" spans="1:6">
      <c r="A211" s="1">
        <v>43433</v>
      </c>
      <c r="B211">
        <v>1.07E-4</v>
      </c>
      <c r="C211" s="2">
        <v>0</v>
      </c>
      <c r="D211" s="2">
        <v>6.0185000000000002E-4</v>
      </c>
      <c r="E211">
        <f t="shared" si="6"/>
        <v>1.07E-4</v>
      </c>
      <c r="F211">
        <f t="shared" si="7"/>
        <v>4.9485000000000002E-4</v>
      </c>
    </row>
    <row r="212" spans="1:6">
      <c r="A212" s="1">
        <v>43434</v>
      </c>
      <c r="B212">
        <v>8.7999999999999998E-5</v>
      </c>
      <c r="C212" s="2">
        <v>0</v>
      </c>
      <c r="D212" s="2">
        <v>5.9027999999999999E-4</v>
      </c>
      <c r="E212">
        <f t="shared" si="6"/>
        <v>8.7999999999999998E-5</v>
      </c>
      <c r="F212">
        <f t="shared" si="7"/>
        <v>5.0228000000000002E-4</v>
      </c>
    </row>
    <row r="213" spans="1:6">
      <c r="A213" s="1">
        <v>43435</v>
      </c>
      <c r="B213">
        <v>6.0999999999999999E-5</v>
      </c>
      <c r="C213" s="2">
        <v>0</v>
      </c>
      <c r="D213" s="2">
        <v>4.6296E-4</v>
      </c>
      <c r="E213">
        <f t="shared" si="6"/>
        <v>6.0999999999999999E-5</v>
      </c>
      <c r="F213">
        <f t="shared" si="7"/>
        <v>4.0195999999999998E-4</v>
      </c>
    </row>
    <row r="214" spans="1:6">
      <c r="A214" s="1">
        <v>43436</v>
      </c>
      <c r="B214">
        <v>1.2999999999999999E-5</v>
      </c>
      <c r="C214" s="2">
        <v>0</v>
      </c>
      <c r="D214" s="2">
        <v>1.0417E-4</v>
      </c>
      <c r="E214">
        <f t="shared" si="6"/>
        <v>1.2999999999999999E-5</v>
      </c>
      <c r="F214">
        <f t="shared" si="7"/>
        <v>9.1169999999999996E-5</v>
      </c>
    </row>
    <row r="215" spans="1:6">
      <c r="A215" s="1">
        <v>43437</v>
      </c>
      <c r="B215">
        <v>1.8E-5</v>
      </c>
      <c r="C215" s="2">
        <v>0</v>
      </c>
      <c r="D215" s="2">
        <v>3.5879999999999999E-4</v>
      </c>
      <c r="E215">
        <f t="shared" si="6"/>
        <v>1.8E-5</v>
      </c>
      <c r="F215">
        <f t="shared" si="7"/>
        <v>3.4079999999999999E-4</v>
      </c>
    </row>
    <row r="216" spans="1:6">
      <c r="A216" s="1">
        <v>43438</v>
      </c>
      <c r="B216">
        <v>7.4999999999999993E-5</v>
      </c>
      <c r="C216" s="2">
        <v>0</v>
      </c>
      <c r="D216" s="2">
        <v>3.8193999999999999E-4</v>
      </c>
      <c r="E216">
        <f t="shared" si="6"/>
        <v>7.4999999999999993E-5</v>
      </c>
      <c r="F216">
        <f t="shared" si="7"/>
        <v>3.0694000000000001E-4</v>
      </c>
    </row>
    <row r="217" spans="1:6">
      <c r="A217" s="1">
        <v>43439</v>
      </c>
      <c r="B217">
        <v>5.1E-5</v>
      </c>
      <c r="C217" s="2">
        <v>0</v>
      </c>
      <c r="D217" s="2">
        <v>3.1250000000000001E-4</v>
      </c>
      <c r="E217">
        <f t="shared" si="6"/>
        <v>5.1E-5</v>
      </c>
      <c r="F217">
        <f t="shared" si="7"/>
        <v>2.6150000000000001E-4</v>
      </c>
    </row>
    <row r="218" spans="1:6">
      <c r="A218" s="1">
        <v>43440</v>
      </c>
      <c r="B218">
        <v>5.7000000000000003E-5</v>
      </c>
      <c r="C218" s="2">
        <v>0</v>
      </c>
      <c r="D218" s="2">
        <v>7.0602000000000002E-4</v>
      </c>
      <c r="E218">
        <f t="shared" si="6"/>
        <v>5.7000000000000003E-5</v>
      </c>
      <c r="F218">
        <f t="shared" si="7"/>
        <v>6.4902000000000004E-4</v>
      </c>
    </row>
    <row r="219" spans="1:6">
      <c r="A219" s="1">
        <v>43441</v>
      </c>
      <c r="B219">
        <v>6.0000000000000002E-5</v>
      </c>
      <c r="C219" s="2">
        <v>0</v>
      </c>
      <c r="D219" s="2">
        <v>6.0185000000000002E-4</v>
      </c>
      <c r="E219">
        <f t="shared" si="6"/>
        <v>6.0000000000000002E-5</v>
      </c>
      <c r="F219">
        <f t="shared" si="7"/>
        <v>5.4184999999999997E-4</v>
      </c>
    </row>
    <row r="220" spans="1:6">
      <c r="A220" s="1">
        <v>43442</v>
      </c>
      <c r="B220">
        <v>3.3000000000000003E-5</v>
      </c>
      <c r="C220" s="2">
        <v>0</v>
      </c>
      <c r="D220" s="2">
        <v>8.7962999999999995E-4</v>
      </c>
      <c r="E220">
        <f t="shared" si="6"/>
        <v>3.3000000000000003E-5</v>
      </c>
      <c r="F220">
        <f t="shared" si="7"/>
        <v>8.4662999999999991E-4</v>
      </c>
    </row>
    <row r="221" spans="1:6">
      <c r="A221" s="1">
        <v>43443</v>
      </c>
      <c r="B221">
        <v>3.0000000000000001E-5</v>
      </c>
      <c r="C221" s="2">
        <v>0</v>
      </c>
      <c r="D221" s="2">
        <v>7.9861000000000005E-4</v>
      </c>
      <c r="E221">
        <f t="shared" si="6"/>
        <v>3.0000000000000001E-5</v>
      </c>
      <c r="F221">
        <f t="shared" si="7"/>
        <v>7.6861000000000008E-4</v>
      </c>
    </row>
    <row r="222" spans="1:6">
      <c r="A222" s="1">
        <v>43444</v>
      </c>
      <c r="B222">
        <v>3.4E-5</v>
      </c>
      <c r="C222" s="2">
        <v>0</v>
      </c>
      <c r="D222" s="2">
        <v>6.8287000000000003E-4</v>
      </c>
      <c r="E222">
        <f t="shared" si="6"/>
        <v>3.4E-5</v>
      </c>
      <c r="F222">
        <f t="shared" si="7"/>
        <v>6.4887000000000007E-4</v>
      </c>
    </row>
    <row r="223" spans="1:6">
      <c r="A223" s="1">
        <v>43445</v>
      </c>
      <c r="B223">
        <v>8.6000000000000003E-5</v>
      </c>
      <c r="C223" s="2">
        <v>0</v>
      </c>
      <c r="D223" s="2">
        <v>1.8286999999999999E-3</v>
      </c>
      <c r="E223">
        <f t="shared" si="6"/>
        <v>8.6000000000000003E-5</v>
      </c>
      <c r="F223">
        <f t="shared" si="7"/>
        <v>1.7427E-3</v>
      </c>
    </row>
    <row r="224" spans="1:6">
      <c r="A224" s="1">
        <v>43446</v>
      </c>
      <c r="B224">
        <v>5.3000000000000001E-5</v>
      </c>
      <c r="C224" s="2">
        <v>0</v>
      </c>
      <c r="D224" s="2">
        <v>1.06481E-3</v>
      </c>
      <c r="E224">
        <f t="shared" si="6"/>
        <v>5.3000000000000001E-5</v>
      </c>
      <c r="F224">
        <f t="shared" si="7"/>
        <v>1.0118099999999999E-3</v>
      </c>
    </row>
    <row r="225" spans="1:6">
      <c r="A225" s="1">
        <v>43447</v>
      </c>
      <c r="B225">
        <v>3.6999999999999998E-5</v>
      </c>
      <c r="C225" s="2">
        <v>0</v>
      </c>
      <c r="D225" s="2">
        <v>6.713E-4</v>
      </c>
      <c r="E225">
        <f t="shared" si="6"/>
        <v>3.6999999999999998E-5</v>
      </c>
      <c r="F225">
        <f t="shared" si="7"/>
        <v>6.3429999999999997E-4</v>
      </c>
    </row>
    <row r="226" spans="1:6">
      <c r="A226" s="1">
        <v>43448</v>
      </c>
      <c r="B226">
        <v>5.3000000000000001E-5</v>
      </c>
      <c r="C226" s="2">
        <v>0</v>
      </c>
      <c r="D226" s="2">
        <v>1.03009E-3</v>
      </c>
      <c r="E226">
        <f t="shared" si="6"/>
        <v>5.3000000000000001E-5</v>
      </c>
      <c r="F226">
        <f t="shared" si="7"/>
        <v>9.770899999999999E-4</v>
      </c>
    </row>
    <row r="227" spans="1:6">
      <c r="A227" s="1">
        <v>43449</v>
      </c>
      <c r="B227">
        <v>2.9E-5</v>
      </c>
      <c r="C227" s="2">
        <v>0</v>
      </c>
      <c r="D227" s="2">
        <v>3.1250000000000001E-4</v>
      </c>
      <c r="E227">
        <f t="shared" si="6"/>
        <v>2.9E-5</v>
      </c>
      <c r="F227">
        <f t="shared" si="7"/>
        <v>2.8350000000000001E-4</v>
      </c>
    </row>
    <row r="228" spans="1:6">
      <c r="A228" s="1">
        <v>43450</v>
      </c>
      <c r="B228">
        <v>1.9000000000000001E-5</v>
      </c>
      <c r="C228" s="2">
        <v>0</v>
      </c>
      <c r="D228" s="2">
        <v>2.5462999999999999E-4</v>
      </c>
      <c r="E228">
        <f t="shared" si="6"/>
        <v>1.9000000000000001E-5</v>
      </c>
      <c r="F228">
        <f t="shared" si="7"/>
        <v>2.3562999999999999E-4</v>
      </c>
    </row>
    <row r="229" spans="1:6">
      <c r="A229" s="1">
        <v>43451</v>
      </c>
      <c r="B229">
        <v>2.9E-5</v>
      </c>
      <c r="C229" s="2">
        <v>0</v>
      </c>
      <c r="D229" s="2">
        <v>3.0092999999999998E-4</v>
      </c>
      <c r="E229">
        <f t="shared" si="6"/>
        <v>2.9E-5</v>
      </c>
      <c r="F229">
        <f t="shared" si="7"/>
        <v>2.7192999999999998E-4</v>
      </c>
    </row>
    <row r="230" spans="1:6">
      <c r="A230" s="1">
        <v>43452</v>
      </c>
      <c r="B230">
        <v>8.2000000000000001E-5</v>
      </c>
      <c r="C230" s="2">
        <v>0</v>
      </c>
      <c r="D230" s="2">
        <v>1.49306E-3</v>
      </c>
      <c r="E230">
        <f t="shared" si="6"/>
        <v>8.2000000000000001E-5</v>
      </c>
      <c r="F230">
        <f t="shared" si="7"/>
        <v>1.41106E-3</v>
      </c>
    </row>
    <row r="231" spans="1:6">
      <c r="A231" s="1">
        <v>43453</v>
      </c>
      <c r="B231">
        <v>2.5999999999999998E-5</v>
      </c>
      <c r="C231" s="2">
        <v>0</v>
      </c>
      <c r="D231" s="2">
        <v>3.2406999999999998E-4</v>
      </c>
      <c r="E231">
        <f t="shared" si="6"/>
        <v>2.5999999999999998E-5</v>
      </c>
      <c r="F231">
        <f t="shared" si="7"/>
        <v>2.9807E-4</v>
      </c>
    </row>
    <row r="232" spans="1:6">
      <c r="A232" s="1">
        <v>43454</v>
      </c>
      <c r="B232">
        <v>1.17E-4</v>
      </c>
      <c r="C232" s="2">
        <v>0</v>
      </c>
      <c r="D232" s="2">
        <v>6.7476899999999998E-3</v>
      </c>
      <c r="E232">
        <f t="shared" si="6"/>
        <v>1.17E-4</v>
      </c>
      <c r="F232">
        <f t="shared" si="7"/>
        <v>6.6306899999999998E-3</v>
      </c>
    </row>
    <row r="233" spans="1:6">
      <c r="A233" s="1">
        <v>43455</v>
      </c>
      <c r="B233">
        <v>5.0000000000000002E-5</v>
      </c>
      <c r="C233" s="2">
        <v>0</v>
      </c>
      <c r="D233" s="2">
        <v>1.6088000000000001E-3</v>
      </c>
      <c r="E233">
        <f t="shared" si="6"/>
        <v>5.0000000000000002E-5</v>
      </c>
      <c r="F233">
        <f t="shared" si="7"/>
        <v>1.5588000000000002E-3</v>
      </c>
    </row>
    <row r="234" spans="1:6">
      <c r="A234" s="1">
        <v>43456</v>
      </c>
      <c r="B234">
        <v>8.6000000000000003E-5</v>
      </c>
      <c r="C234" s="2">
        <v>0</v>
      </c>
      <c r="D234" s="2">
        <v>1.49306E-3</v>
      </c>
      <c r="E234">
        <f t="shared" si="6"/>
        <v>8.6000000000000003E-5</v>
      </c>
      <c r="F234">
        <f t="shared" si="7"/>
        <v>1.4070600000000001E-3</v>
      </c>
    </row>
    <row r="235" spans="1:6">
      <c r="A235" s="1">
        <v>43457</v>
      </c>
      <c r="B235">
        <v>1.9000000000000001E-5</v>
      </c>
      <c r="C235" s="2">
        <v>0</v>
      </c>
      <c r="D235" s="2">
        <v>3.7037000000000002E-4</v>
      </c>
      <c r="E235">
        <f t="shared" si="6"/>
        <v>1.9000000000000001E-5</v>
      </c>
      <c r="F235">
        <f t="shared" si="7"/>
        <v>3.5137000000000005E-4</v>
      </c>
    </row>
    <row r="236" spans="1:6">
      <c r="A236" s="1">
        <v>43458</v>
      </c>
      <c r="B236">
        <v>6.7000000000000002E-5</v>
      </c>
      <c r="C236" s="2">
        <v>0</v>
      </c>
      <c r="D236" s="2">
        <v>8.4491000000000004E-4</v>
      </c>
      <c r="E236">
        <f t="shared" si="6"/>
        <v>6.7000000000000002E-5</v>
      </c>
      <c r="F236">
        <f t="shared" si="7"/>
        <v>7.7791000000000004E-4</v>
      </c>
    </row>
    <row r="237" spans="1:6">
      <c r="A237" s="1">
        <v>43459</v>
      </c>
      <c r="B237">
        <v>7.7000000000000001E-5</v>
      </c>
      <c r="C237" s="2">
        <v>0</v>
      </c>
      <c r="D237" s="2">
        <v>1.09954E-3</v>
      </c>
      <c r="E237">
        <f t="shared" si="6"/>
        <v>7.7000000000000001E-5</v>
      </c>
      <c r="F237">
        <f t="shared" si="7"/>
        <v>1.02254E-3</v>
      </c>
    </row>
    <row r="238" spans="1:6">
      <c r="A238" s="1">
        <v>43460</v>
      </c>
      <c r="B238">
        <v>8.0000000000000007E-5</v>
      </c>
      <c r="C238" s="2">
        <v>0</v>
      </c>
      <c r="D238" s="2">
        <v>1.7129599999999999E-3</v>
      </c>
      <c r="E238">
        <f t="shared" si="6"/>
        <v>8.0000000000000007E-5</v>
      </c>
      <c r="F238">
        <f t="shared" si="7"/>
        <v>1.6329599999999999E-3</v>
      </c>
    </row>
    <row r="239" spans="1:6">
      <c r="A239" s="1">
        <v>43461</v>
      </c>
      <c r="B239">
        <v>3.4999999999999997E-5</v>
      </c>
      <c r="C239" s="2">
        <v>0</v>
      </c>
      <c r="D239" s="2">
        <v>7.9861000000000005E-4</v>
      </c>
      <c r="E239">
        <f t="shared" si="6"/>
        <v>3.4999999999999997E-5</v>
      </c>
      <c r="F239">
        <f t="shared" si="7"/>
        <v>7.6361000000000007E-4</v>
      </c>
    </row>
    <row r="240" spans="1:6">
      <c r="A240" s="1">
        <v>43462</v>
      </c>
      <c r="B240">
        <v>4.0000000000000003E-5</v>
      </c>
      <c r="C240" s="2">
        <v>0</v>
      </c>
      <c r="D240" s="2">
        <v>3.5879999999999999E-4</v>
      </c>
      <c r="E240">
        <f t="shared" si="6"/>
        <v>4.0000000000000003E-5</v>
      </c>
      <c r="F240">
        <f t="shared" si="7"/>
        <v>3.188E-4</v>
      </c>
    </row>
    <row r="241" spans="1:6">
      <c r="A241" s="1">
        <v>43463</v>
      </c>
      <c r="B241">
        <v>5.0000000000000002E-5</v>
      </c>
      <c r="C241" s="2">
        <v>0</v>
      </c>
      <c r="D241" s="2">
        <v>8.7962999999999995E-4</v>
      </c>
      <c r="E241">
        <f t="shared" si="6"/>
        <v>5.0000000000000002E-5</v>
      </c>
      <c r="F241">
        <f t="shared" si="7"/>
        <v>8.2962999999999993E-4</v>
      </c>
    </row>
    <row r="242" spans="1:6">
      <c r="A242" s="1">
        <v>43464</v>
      </c>
      <c r="B242">
        <v>9.0000000000000002E-6</v>
      </c>
      <c r="C242" s="2">
        <v>0</v>
      </c>
      <c r="D242" s="2">
        <v>4.5139000000000003E-4</v>
      </c>
      <c r="E242">
        <f t="shared" si="6"/>
        <v>9.0000000000000002E-6</v>
      </c>
      <c r="F242">
        <f t="shared" si="7"/>
        <v>4.4239000000000002E-4</v>
      </c>
    </row>
    <row r="243" spans="1:6">
      <c r="A243" s="1">
        <v>43465</v>
      </c>
      <c r="B243">
        <v>6.0000000000000002E-6</v>
      </c>
      <c r="C243" s="2">
        <v>0</v>
      </c>
      <c r="D243" s="2">
        <v>1.8519000000000001E-4</v>
      </c>
      <c r="E243">
        <f t="shared" si="6"/>
        <v>6.0000000000000002E-6</v>
      </c>
      <c r="F243">
        <f t="shared" si="7"/>
        <v>1.7919E-4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20%cap</vt:lpstr>
      <vt:lpstr>80%cap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ideaPeng</cp:lastModifiedBy>
  <dcterms:created xsi:type="dcterms:W3CDTF">2018-01-16T13:12:35Z</dcterms:created>
  <dcterms:modified xsi:type="dcterms:W3CDTF">2018-03-05T10:58:28Z</dcterms:modified>
</cp:coreProperties>
</file>