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in\Dropbox\Electronica\Librerias\C\servo_library\"/>
    </mc:Choice>
  </mc:AlternateContent>
  <xr:revisionPtr revIDLastSave="0" documentId="8_{BBCEF130-32F2-466D-A7E5-D41E344EBA06}" xr6:coauthVersionLast="45" xr6:coauthVersionMax="45" xr10:uidLastSave="{00000000-0000-0000-0000-000000000000}"/>
  <bookViews>
    <workbookView xWindow="-120" yWindow="-120" windowWidth="29040" windowHeight="15840" xr2:uid="{7592B63C-CEEC-464A-9F40-153DC77A53F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264" i="1" l="1"/>
  <c r="L264" i="1"/>
  <c r="J264" i="1"/>
  <c r="G264" i="1"/>
  <c r="D4" i="1"/>
  <c r="D6" i="1" s="1"/>
  <c r="D263" i="1" s="1"/>
  <c r="K21" i="1"/>
  <c r="K22" i="1"/>
  <c r="K37" i="1"/>
  <c r="K38" i="1"/>
  <c r="K39" i="1"/>
  <c r="K45" i="1"/>
  <c r="K62" i="1"/>
  <c r="K63" i="1"/>
  <c r="K78" i="1"/>
  <c r="K79" i="1"/>
  <c r="K85" i="1"/>
  <c r="K86" i="1"/>
  <c r="K103" i="1"/>
  <c r="K109" i="1"/>
  <c r="K119" i="1"/>
  <c r="K125" i="1"/>
  <c r="K126" i="1"/>
  <c r="K127" i="1"/>
  <c r="K149" i="1"/>
  <c r="K150" i="1"/>
  <c r="K165" i="1"/>
  <c r="K166" i="1"/>
  <c r="K167" i="1"/>
  <c r="K173" i="1"/>
  <c r="K190" i="1"/>
  <c r="K191" i="1"/>
  <c r="K206" i="1"/>
  <c r="K207" i="1"/>
  <c r="K213" i="1"/>
  <c r="K214" i="1"/>
  <c r="K231" i="1"/>
  <c r="K237" i="1"/>
  <c r="K247" i="1"/>
  <c r="K253" i="1"/>
  <c r="K254" i="1"/>
  <c r="K255" i="1"/>
  <c r="K4" i="1"/>
  <c r="K16" i="1" s="1"/>
  <c r="I197" i="1"/>
  <c r="I215" i="1"/>
  <c r="F4" i="1"/>
  <c r="F8" i="1" s="1"/>
  <c r="N4" i="1"/>
  <c r="N6" i="1" s="1"/>
  <c r="N8" i="1" s="1"/>
  <c r="C4" i="1"/>
  <c r="F9" i="1" s="1"/>
  <c r="F12" i="1"/>
  <c r="F13" i="1"/>
  <c r="F14" i="1"/>
  <c r="F34" i="1"/>
  <c r="F35" i="1"/>
  <c r="F36" i="1"/>
  <c r="F46" i="1"/>
  <c r="F50" i="1"/>
  <c r="F51" i="1"/>
  <c r="F59" i="1"/>
  <c r="F60" i="1"/>
  <c r="F61" i="1"/>
  <c r="F62" i="1"/>
  <c r="F70" i="1"/>
  <c r="F74" i="1"/>
  <c r="F75" i="1"/>
  <c r="F76" i="1"/>
  <c r="F84" i="1"/>
  <c r="F85" i="1"/>
  <c r="F86" i="1"/>
  <c r="F90" i="1"/>
  <c r="F98" i="1"/>
  <c r="F99" i="1"/>
  <c r="F100" i="1"/>
  <c r="F101" i="1"/>
  <c r="F109" i="1"/>
  <c r="F110" i="1"/>
  <c r="F114" i="1"/>
  <c r="F115" i="1"/>
  <c r="F123" i="1"/>
  <c r="F124" i="1"/>
  <c r="F125" i="1"/>
  <c r="F126" i="1"/>
  <c r="F134" i="1"/>
  <c r="F138" i="1"/>
  <c r="F139" i="1"/>
  <c r="F140" i="1"/>
  <c r="F148" i="1"/>
  <c r="F149" i="1"/>
  <c r="F150" i="1"/>
  <c r="F154" i="1"/>
  <c r="F162" i="1"/>
  <c r="F163" i="1"/>
  <c r="F164" i="1"/>
  <c r="F165" i="1"/>
  <c r="F173" i="1"/>
  <c r="F174" i="1"/>
  <c r="F178" i="1"/>
  <c r="F179" i="1"/>
  <c r="F187" i="1"/>
  <c r="F188" i="1"/>
  <c r="F189" i="1"/>
  <c r="F190" i="1"/>
  <c r="F198" i="1"/>
  <c r="F202" i="1"/>
  <c r="F203" i="1"/>
  <c r="F204" i="1"/>
  <c r="F212" i="1"/>
  <c r="F213" i="1"/>
  <c r="F214" i="1"/>
  <c r="F218" i="1"/>
  <c r="F226" i="1"/>
  <c r="F227" i="1"/>
  <c r="F228" i="1"/>
  <c r="F229" i="1"/>
  <c r="F237" i="1"/>
  <c r="F238" i="1"/>
  <c r="F242" i="1"/>
  <c r="F243" i="1"/>
  <c r="F251" i="1"/>
  <c r="F252" i="1"/>
  <c r="F253" i="1"/>
  <c r="F254" i="1"/>
  <c r="F262" i="1"/>
  <c r="I4" i="1"/>
  <c r="I29" i="1" s="1"/>
  <c r="I87" i="1" l="1"/>
  <c r="F45" i="1"/>
  <c r="I69" i="1"/>
  <c r="F250" i="1"/>
  <c r="F197" i="1"/>
  <c r="F133" i="1"/>
  <c r="F83" i="1"/>
  <c r="F69" i="1"/>
  <c r="F58" i="1"/>
  <c r="F44" i="1"/>
  <c r="F29" i="1"/>
  <c r="I46" i="1"/>
  <c r="F236" i="1"/>
  <c r="F172" i="1"/>
  <c r="F94" i="1"/>
  <c r="F260" i="1"/>
  <c r="F246" i="1"/>
  <c r="F235" i="1"/>
  <c r="F221" i="1"/>
  <c r="F210" i="1"/>
  <c r="F196" i="1"/>
  <c r="F182" i="1"/>
  <c r="F171" i="1"/>
  <c r="F157" i="1"/>
  <c r="F146" i="1"/>
  <c r="F132" i="1"/>
  <c r="F118" i="1"/>
  <c r="F107" i="1"/>
  <c r="F93" i="1"/>
  <c r="F82" i="1"/>
  <c r="F68" i="1"/>
  <c r="F54" i="1"/>
  <c r="F43" i="1"/>
  <c r="F28" i="1"/>
  <c r="I23" i="1"/>
  <c r="K230" i="1"/>
  <c r="K189" i="1"/>
  <c r="L189" i="1" s="1"/>
  <c r="K143" i="1"/>
  <c r="L143" i="1" s="1"/>
  <c r="K102" i="1"/>
  <c r="K61" i="1"/>
  <c r="K15" i="1"/>
  <c r="F222" i="1"/>
  <c r="F186" i="1"/>
  <c r="F147" i="1"/>
  <c r="F122" i="1"/>
  <c r="F259" i="1"/>
  <c r="F245" i="1"/>
  <c r="F234" i="1"/>
  <c r="F220" i="1"/>
  <c r="F206" i="1"/>
  <c r="F195" i="1"/>
  <c r="F181" i="1"/>
  <c r="F170" i="1"/>
  <c r="F156" i="1"/>
  <c r="F142" i="1"/>
  <c r="F131" i="1"/>
  <c r="F117" i="1"/>
  <c r="F106" i="1"/>
  <c r="F92" i="1"/>
  <c r="F78" i="1"/>
  <c r="F67" i="1"/>
  <c r="F53" i="1"/>
  <c r="F42" i="1"/>
  <c r="F26" i="1"/>
  <c r="I261" i="1"/>
  <c r="K229" i="1"/>
  <c r="K183" i="1"/>
  <c r="K142" i="1"/>
  <c r="K101" i="1"/>
  <c r="K55" i="1"/>
  <c r="L55" i="1" s="1"/>
  <c r="K14" i="1"/>
  <c r="F30" i="1"/>
  <c r="F261" i="1"/>
  <c r="F211" i="1"/>
  <c r="F158" i="1"/>
  <c r="F108" i="1"/>
  <c r="F258" i="1"/>
  <c r="F244" i="1"/>
  <c r="F230" i="1"/>
  <c r="F219" i="1"/>
  <c r="F205" i="1"/>
  <c r="F194" i="1"/>
  <c r="F180" i="1"/>
  <c r="F166" i="1"/>
  <c r="F155" i="1"/>
  <c r="F141" i="1"/>
  <c r="F130" i="1"/>
  <c r="F116" i="1"/>
  <c r="F102" i="1"/>
  <c r="F91" i="1"/>
  <c r="F77" i="1"/>
  <c r="F66" i="1"/>
  <c r="F52" i="1"/>
  <c r="F37" i="1"/>
  <c r="F22" i="1"/>
  <c r="I238" i="1"/>
  <c r="L39" i="1"/>
  <c r="L166" i="1"/>
  <c r="L38" i="1"/>
  <c r="L119" i="1"/>
  <c r="L214" i="1"/>
  <c r="L16" i="1"/>
  <c r="K205" i="1"/>
  <c r="L205" i="1" s="1"/>
  <c r="K159" i="1"/>
  <c r="K118" i="1"/>
  <c r="L118" i="1" s="1"/>
  <c r="K77" i="1"/>
  <c r="K13" i="1"/>
  <c r="I151" i="1"/>
  <c r="K263" i="1"/>
  <c r="L263" i="1" s="1"/>
  <c r="K245" i="1"/>
  <c r="L245" i="1" s="1"/>
  <c r="K222" i="1"/>
  <c r="K199" i="1"/>
  <c r="K181" i="1"/>
  <c r="L181" i="1" s="1"/>
  <c r="K158" i="1"/>
  <c r="K135" i="1"/>
  <c r="K117" i="1"/>
  <c r="K94" i="1"/>
  <c r="K71" i="1"/>
  <c r="K53" i="1"/>
  <c r="K30" i="1"/>
  <c r="K223" i="1"/>
  <c r="K31" i="1"/>
  <c r="I133" i="1"/>
  <c r="K262" i="1"/>
  <c r="K239" i="1"/>
  <c r="K221" i="1"/>
  <c r="L221" i="1" s="1"/>
  <c r="K198" i="1"/>
  <c r="L198" i="1" s="1"/>
  <c r="K175" i="1"/>
  <c r="K157" i="1"/>
  <c r="L157" i="1" s="1"/>
  <c r="K134" i="1"/>
  <c r="K111" i="1"/>
  <c r="K93" i="1"/>
  <c r="K70" i="1"/>
  <c r="K47" i="1"/>
  <c r="L47" i="1" s="1"/>
  <c r="K29" i="1"/>
  <c r="L29" i="1" s="1"/>
  <c r="I174" i="1"/>
  <c r="K246" i="1"/>
  <c r="L246" i="1" s="1"/>
  <c r="K182" i="1"/>
  <c r="K141" i="1"/>
  <c r="K95" i="1"/>
  <c r="K54" i="1"/>
  <c r="I110" i="1"/>
  <c r="K261" i="1"/>
  <c r="L261" i="1" s="1"/>
  <c r="K238" i="1"/>
  <c r="K215" i="1"/>
  <c r="L215" i="1" s="1"/>
  <c r="K197" i="1"/>
  <c r="K174" i="1"/>
  <c r="K151" i="1"/>
  <c r="K133" i="1"/>
  <c r="K110" i="1"/>
  <c r="L110" i="1" s="1"/>
  <c r="K87" i="1"/>
  <c r="K69" i="1"/>
  <c r="K46" i="1"/>
  <c r="L46" i="1" s="1"/>
  <c r="K23" i="1"/>
  <c r="I8" i="1"/>
  <c r="D221" i="1"/>
  <c r="I109" i="1"/>
  <c r="D160" i="1"/>
  <c r="I149" i="1"/>
  <c r="D9" i="1"/>
  <c r="D56" i="1"/>
  <c r="D72" i="1"/>
  <c r="D104" i="1"/>
  <c r="D141" i="1"/>
  <c r="D184" i="1"/>
  <c r="D226" i="1"/>
  <c r="I253" i="1"/>
  <c r="I230" i="1"/>
  <c r="I207" i="1"/>
  <c r="I189" i="1"/>
  <c r="I166" i="1"/>
  <c r="I143" i="1"/>
  <c r="I125" i="1"/>
  <c r="I102" i="1"/>
  <c r="I79" i="1"/>
  <c r="I61" i="1"/>
  <c r="I38" i="1"/>
  <c r="I15" i="1"/>
  <c r="K260" i="1"/>
  <c r="K252" i="1"/>
  <c r="K244" i="1"/>
  <c r="K236" i="1"/>
  <c r="L236" i="1" s="1"/>
  <c r="K228" i="1"/>
  <c r="L228" i="1" s="1"/>
  <c r="K220" i="1"/>
  <c r="K212" i="1"/>
  <c r="L212" i="1" s="1"/>
  <c r="K204" i="1"/>
  <c r="K196" i="1"/>
  <c r="K188" i="1"/>
  <c r="K180" i="1"/>
  <c r="K172" i="1"/>
  <c r="L172" i="1" s="1"/>
  <c r="K164" i="1"/>
  <c r="L164" i="1" s="1"/>
  <c r="K156" i="1"/>
  <c r="K148" i="1"/>
  <c r="L148" i="1" s="1"/>
  <c r="K140" i="1"/>
  <c r="K132" i="1"/>
  <c r="K124" i="1"/>
  <c r="K116" i="1"/>
  <c r="K108" i="1"/>
  <c r="L108" i="1" s="1"/>
  <c r="K100" i="1"/>
  <c r="L100" i="1" s="1"/>
  <c r="K92" i="1"/>
  <c r="K84" i="1"/>
  <c r="L84" i="1" s="1"/>
  <c r="K76" i="1"/>
  <c r="K68" i="1"/>
  <c r="K60" i="1"/>
  <c r="K52" i="1"/>
  <c r="K44" i="1"/>
  <c r="L44" i="1" s="1"/>
  <c r="K36" i="1"/>
  <c r="L36" i="1" s="1"/>
  <c r="K28" i="1"/>
  <c r="K20" i="1"/>
  <c r="L20" i="1" s="1"/>
  <c r="K12" i="1"/>
  <c r="D10" i="1"/>
  <c r="D25" i="1"/>
  <c r="D41" i="1"/>
  <c r="D57" i="1"/>
  <c r="D73" i="1"/>
  <c r="D89" i="1"/>
  <c r="D105" i="1"/>
  <c r="D122" i="1"/>
  <c r="D144" i="1"/>
  <c r="D165" i="1"/>
  <c r="L165" i="1" s="1"/>
  <c r="D186" i="1"/>
  <c r="D208" i="1"/>
  <c r="D229" i="1"/>
  <c r="L229" i="1" s="1"/>
  <c r="D250" i="1"/>
  <c r="D34" i="1"/>
  <c r="D98" i="1"/>
  <c r="D136" i="1"/>
  <c r="D157" i="1"/>
  <c r="I191" i="1"/>
  <c r="I86" i="1"/>
  <c r="D8" i="1"/>
  <c r="D69" i="1"/>
  <c r="D101" i="1"/>
  <c r="D138" i="1"/>
  <c r="D224" i="1"/>
  <c r="I254" i="1"/>
  <c r="I190" i="1"/>
  <c r="I85" i="1"/>
  <c r="D40" i="1"/>
  <c r="D88" i="1"/>
  <c r="D120" i="1"/>
  <c r="D162" i="1"/>
  <c r="D205" i="1"/>
  <c r="D248" i="1"/>
  <c r="I247" i="1"/>
  <c r="I229" i="1"/>
  <c r="I206" i="1"/>
  <c r="I183" i="1"/>
  <c r="I165" i="1"/>
  <c r="I142" i="1"/>
  <c r="I119" i="1"/>
  <c r="I101" i="1"/>
  <c r="I78" i="1"/>
  <c r="I55" i="1"/>
  <c r="I37" i="1"/>
  <c r="I14" i="1"/>
  <c r="K259" i="1"/>
  <c r="K251" i="1"/>
  <c r="K243" i="1"/>
  <c r="K235" i="1"/>
  <c r="K227" i="1"/>
  <c r="K219" i="1"/>
  <c r="L219" i="1" s="1"/>
  <c r="K211" i="1"/>
  <c r="K203" i="1"/>
  <c r="K195" i="1"/>
  <c r="K187" i="1"/>
  <c r="K179" i="1"/>
  <c r="K171" i="1"/>
  <c r="K163" i="1"/>
  <c r="K155" i="1"/>
  <c r="L155" i="1" s="1"/>
  <c r="K147" i="1"/>
  <c r="K139" i="1"/>
  <c r="K131" i="1"/>
  <c r="K123" i="1"/>
  <c r="K115" i="1"/>
  <c r="K107" i="1"/>
  <c r="K99" i="1"/>
  <c r="K91" i="1"/>
  <c r="L91" i="1" s="1"/>
  <c r="K83" i="1"/>
  <c r="K75" i="1"/>
  <c r="K67" i="1"/>
  <c r="K59" i="1"/>
  <c r="K51" i="1"/>
  <c r="K43" i="1"/>
  <c r="K35" i="1"/>
  <c r="K27" i="1"/>
  <c r="L27" i="1" s="1"/>
  <c r="K19" i="1"/>
  <c r="K11" i="1"/>
  <c r="D12" i="1"/>
  <c r="D26" i="1"/>
  <c r="D42" i="1"/>
  <c r="D58" i="1"/>
  <c r="D74" i="1"/>
  <c r="D90" i="1"/>
  <c r="D106" i="1"/>
  <c r="D125" i="1"/>
  <c r="L125" i="1" s="1"/>
  <c r="D146" i="1"/>
  <c r="D168" i="1"/>
  <c r="D189" i="1"/>
  <c r="D210" i="1"/>
  <c r="D232" i="1"/>
  <c r="D253" i="1"/>
  <c r="L253" i="1" s="1"/>
  <c r="D50" i="1"/>
  <c r="D200" i="1"/>
  <c r="I255" i="1"/>
  <c r="I127" i="1"/>
  <c r="I22" i="1"/>
  <c r="D37" i="1"/>
  <c r="L37" i="1" s="1"/>
  <c r="D181" i="1"/>
  <c r="I213" i="1"/>
  <c r="I126" i="1"/>
  <c r="I21" i="1"/>
  <c r="I246" i="1"/>
  <c r="I223" i="1"/>
  <c r="I205" i="1"/>
  <c r="I182" i="1"/>
  <c r="I159" i="1"/>
  <c r="I141" i="1"/>
  <c r="I118" i="1"/>
  <c r="I95" i="1"/>
  <c r="I77" i="1"/>
  <c r="I54" i="1"/>
  <c r="I31" i="1"/>
  <c r="I13" i="1"/>
  <c r="K258" i="1"/>
  <c r="K250" i="1"/>
  <c r="K242" i="1"/>
  <c r="L242" i="1" s="1"/>
  <c r="K234" i="1"/>
  <c r="K226" i="1"/>
  <c r="K218" i="1"/>
  <c r="K210" i="1"/>
  <c r="K202" i="1"/>
  <c r="K194" i="1"/>
  <c r="K186" i="1"/>
  <c r="L186" i="1" s="1"/>
  <c r="K178" i="1"/>
  <c r="L178" i="1" s="1"/>
  <c r="K170" i="1"/>
  <c r="K162" i="1"/>
  <c r="L162" i="1" s="1"/>
  <c r="K154" i="1"/>
  <c r="K146" i="1"/>
  <c r="K138" i="1"/>
  <c r="L138" i="1" s="1"/>
  <c r="K130" i="1"/>
  <c r="K122" i="1"/>
  <c r="L122" i="1" s="1"/>
  <c r="K114" i="1"/>
  <c r="L114" i="1" s="1"/>
  <c r="K106" i="1"/>
  <c r="K98" i="1"/>
  <c r="L98" i="1" s="1"/>
  <c r="K90" i="1"/>
  <c r="K82" i="1"/>
  <c r="K74" i="1"/>
  <c r="K66" i="1"/>
  <c r="K58" i="1"/>
  <c r="L58" i="1" s="1"/>
  <c r="K50" i="1"/>
  <c r="L50" i="1" s="1"/>
  <c r="K42" i="1"/>
  <c r="K34" i="1"/>
  <c r="L34" i="1" s="1"/>
  <c r="K26" i="1"/>
  <c r="L26" i="1" s="1"/>
  <c r="K18" i="1"/>
  <c r="K10" i="1"/>
  <c r="L10" i="1" s="1"/>
  <c r="D13" i="1"/>
  <c r="D29" i="1"/>
  <c r="D45" i="1"/>
  <c r="L45" i="1" s="1"/>
  <c r="D61" i="1"/>
  <c r="D77" i="1"/>
  <c r="D93" i="1"/>
  <c r="D109" i="1"/>
  <c r="L109" i="1" s="1"/>
  <c r="D128" i="1"/>
  <c r="D149" i="1"/>
  <c r="L149" i="1" s="1"/>
  <c r="D170" i="1"/>
  <c r="D192" i="1"/>
  <c r="D213" i="1"/>
  <c r="L213" i="1" s="1"/>
  <c r="D234" i="1"/>
  <c r="D256" i="1"/>
  <c r="D66" i="1"/>
  <c r="D178" i="1"/>
  <c r="I237" i="1"/>
  <c r="I150" i="1"/>
  <c r="I45" i="1"/>
  <c r="D21" i="1"/>
  <c r="L21" i="1" s="1"/>
  <c r="D202" i="1"/>
  <c r="I231" i="1"/>
  <c r="I103" i="1"/>
  <c r="I39" i="1"/>
  <c r="D24" i="1"/>
  <c r="I263" i="1"/>
  <c r="I245" i="1"/>
  <c r="I222" i="1"/>
  <c r="I199" i="1"/>
  <c r="I181" i="1"/>
  <c r="I158" i="1"/>
  <c r="I135" i="1"/>
  <c r="I117" i="1"/>
  <c r="I94" i="1"/>
  <c r="I71" i="1"/>
  <c r="I53" i="1"/>
  <c r="I30" i="1"/>
  <c r="K257" i="1"/>
  <c r="K249" i="1"/>
  <c r="K241" i="1"/>
  <c r="K233" i="1"/>
  <c r="K225" i="1"/>
  <c r="L225" i="1" s="1"/>
  <c r="K217" i="1"/>
  <c r="L217" i="1" s="1"/>
  <c r="K209" i="1"/>
  <c r="K201" i="1"/>
  <c r="L201" i="1" s="1"/>
  <c r="K193" i="1"/>
  <c r="K185" i="1"/>
  <c r="K177" i="1"/>
  <c r="K169" i="1"/>
  <c r="K161" i="1"/>
  <c r="L161" i="1" s="1"/>
  <c r="K153" i="1"/>
  <c r="L153" i="1" s="1"/>
  <c r="K145" i="1"/>
  <c r="K137" i="1"/>
  <c r="L137" i="1" s="1"/>
  <c r="K129" i="1"/>
  <c r="K121" i="1"/>
  <c r="K113" i="1"/>
  <c r="K105" i="1"/>
  <c r="K97" i="1"/>
  <c r="L97" i="1" s="1"/>
  <c r="K89" i="1"/>
  <c r="K81" i="1"/>
  <c r="K73" i="1"/>
  <c r="K65" i="1"/>
  <c r="K57" i="1"/>
  <c r="K49" i="1"/>
  <c r="L49" i="1" s="1"/>
  <c r="K41" i="1"/>
  <c r="L41" i="1" s="1"/>
  <c r="K33" i="1"/>
  <c r="K25" i="1"/>
  <c r="L25" i="1" s="1"/>
  <c r="K17" i="1"/>
  <c r="K9" i="1"/>
  <c r="L9" i="1" s="1"/>
  <c r="D16" i="1"/>
  <c r="D32" i="1"/>
  <c r="D48" i="1"/>
  <c r="D64" i="1"/>
  <c r="D80" i="1"/>
  <c r="D96" i="1"/>
  <c r="D112" i="1"/>
  <c r="D130" i="1"/>
  <c r="D152" i="1"/>
  <c r="D173" i="1"/>
  <c r="L173" i="1" s="1"/>
  <c r="D194" i="1"/>
  <c r="D216" i="1"/>
  <c r="D237" i="1"/>
  <c r="L237" i="1" s="1"/>
  <c r="D258" i="1"/>
  <c r="D18" i="1"/>
  <c r="D82" i="1"/>
  <c r="D114" i="1"/>
  <c r="D242" i="1"/>
  <c r="I214" i="1"/>
  <c r="I173" i="1"/>
  <c r="I63" i="1"/>
  <c r="D53" i="1"/>
  <c r="D85" i="1"/>
  <c r="L85" i="1" s="1"/>
  <c r="D117" i="1"/>
  <c r="D245" i="1"/>
  <c r="I167" i="1"/>
  <c r="I62" i="1"/>
  <c r="F21" i="1"/>
  <c r="I262" i="1"/>
  <c r="I239" i="1"/>
  <c r="I221" i="1"/>
  <c r="I198" i="1"/>
  <c r="I175" i="1"/>
  <c r="I157" i="1"/>
  <c r="I134" i="1"/>
  <c r="I111" i="1"/>
  <c r="I93" i="1"/>
  <c r="I70" i="1"/>
  <c r="I47" i="1"/>
  <c r="K8" i="1"/>
  <c r="K256" i="1"/>
  <c r="L256" i="1" s="1"/>
  <c r="K248" i="1"/>
  <c r="K240" i="1"/>
  <c r="K232" i="1"/>
  <c r="L232" i="1" s="1"/>
  <c r="K224" i="1"/>
  <c r="L224" i="1" s="1"/>
  <c r="K216" i="1"/>
  <c r="L216" i="1" s="1"/>
  <c r="K208" i="1"/>
  <c r="K200" i="1"/>
  <c r="L200" i="1" s="1"/>
  <c r="K192" i="1"/>
  <c r="K184" i="1"/>
  <c r="K176" i="1"/>
  <c r="K168" i="1"/>
  <c r="L168" i="1" s="1"/>
  <c r="K160" i="1"/>
  <c r="L160" i="1" s="1"/>
  <c r="K152" i="1"/>
  <c r="L152" i="1" s="1"/>
  <c r="K144" i="1"/>
  <c r="L144" i="1" s="1"/>
  <c r="K136" i="1"/>
  <c r="L136" i="1" s="1"/>
  <c r="K128" i="1"/>
  <c r="K120" i="1"/>
  <c r="K112" i="1"/>
  <c r="K104" i="1"/>
  <c r="L104" i="1" s="1"/>
  <c r="K96" i="1"/>
  <c r="K88" i="1"/>
  <c r="K80" i="1"/>
  <c r="K72" i="1"/>
  <c r="L72" i="1" s="1"/>
  <c r="K64" i="1"/>
  <c r="K56" i="1"/>
  <c r="K48" i="1"/>
  <c r="L48" i="1" s="1"/>
  <c r="K40" i="1"/>
  <c r="K32" i="1"/>
  <c r="L32" i="1" s="1"/>
  <c r="K24" i="1"/>
  <c r="L24" i="1" s="1"/>
  <c r="D17" i="1"/>
  <c r="D33" i="1"/>
  <c r="D49" i="1"/>
  <c r="D65" i="1"/>
  <c r="D81" i="1"/>
  <c r="D97" i="1"/>
  <c r="D113" i="1"/>
  <c r="D133" i="1"/>
  <c r="D154" i="1"/>
  <c r="D176" i="1"/>
  <c r="D197" i="1"/>
  <c r="D218" i="1"/>
  <c r="D240" i="1"/>
  <c r="D261" i="1"/>
  <c r="D121" i="1"/>
  <c r="D129" i="1"/>
  <c r="D137" i="1"/>
  <c r="D145" i="1"/>
  <c r="D153" i="1"/>
  <c r="D161" i="1"/>
  <c r="D169" i="1"/>
  <c r="D177" i="1"/>
  <c r="D185" i="1"/>
  <c r="D193" i="1"/>
  <c r="D201" i="1"/>
  <c r="D209" i="1"/>
  <c r="D217" i="1"/>
  <c r="D225" i="1"/>
  <c r="D233" i="1"/>
  <c r="D241" i="1"/>
  <c r="D249" i="1"/>
  <c r="D257" i="1"/>
  <c r="D11" i="1"/>
  <c r="D19" i="1"/>
  <c r="D27" i="1"/>
  <c r="D35" i="1"/>
  <c r="D43" i="1"/>
  <c r="D51" i="1"/>
  <c r="D59" i="1"/>
  <c r="D67" i="1"/>
  <c r="D75" i="1"/>
  <c r="D83" i="1"/>
  <c r="D91" i="1"/>
  <c r="D99" i="1"/>
  <c r="D107" i="1"/>
  <c r="D115" i="1"/>
  <c r="D123" i="1"/>
  <c r="D131" i="1"/>
  <c r="D139" i="1"/>
  <c r="D147" i="1"/>
  <c r="D155" i="1"/>
  <c r="D163" i="1"/>
  <c r="D171" i="1"/>
  <c r="D179" i="1"/>
  <c r="D187" i="1"/>
  <c r="D195" i="1"/>
  <c r="D203" i="1"/>
  <c r="D211" i="1"/>
  <c r="D219" i="1"/>
  <c r="D227" i="1"/>
  <c r="D235" i="1"/>
  <c r="D243" i="1"/>
  <c r="D251" i="1"/>
  <c r="D259" i="1"/>
  <c r="D20" i="1"/>
  <c r="D28" i="1"/>
  <c r="D36" i="1"/>
  <c r="D44" i="1"/>
  <c r="D52" i="1"/>
  <c r="D60" i="1"/>
  <c r="D68" i="1"/>
  <c r="D76" i="1"/>
  <c r="D84" i="1"/>
  <c r="D92" i="1"/>
  <c r="D100" i="1"/>
  <c r="D108" i="1"/>
  <c r="D116" i="1"/>
  <c r="D124" i="1"/>
  <c r="D132" i="1"/>
  <c r="D140" i="1"/>
  <c r="D148" i="1"/>
  <c r="D156" i="1"/>
  <c r="D164" i="1"/>
  <c r="D172" i="1"/>
  <c r="D180" i="1"/>
  <c r="D188" i="1"/>
  <c r="D196" i="1"/>
  <c r="D204" i="1"/>
  <c r="D212" i="1"/>
  <c r="D220" i="1"/>
  <c r="D228" i="1"/>
  <c r="D236" i="1"/>
  <c r="D244" i="1"/>
  <c r="D252" i="1"/>
  <c r="D260" i="1"/>
  <c r="D14" i="1"/>
  <c r="L14" i="1" s="1"/>
  <c r="D22" i="1"/>
  <c r="L22" i="1" s="1"/>
  <c r="D30" i="1"/>
  <c r="D38" i="1"/>
  <c r="D46" i="1"/>
  <c r="D54" i="1"/>
  <c r="D62" i="1"/>
  <c r="L62" i="1" s="1"/>
  <c r="D70" i="1"/>
  <c r="D78" i="1"/>
  <c r="L78" i="1" s="1"/>
  <c r="D86" i="1"/>
  <c r="L86" i="1" s="1"/>
  <c r="D94" i="1"/>
  <c r="D102" i="1"/>
  <c r="L102" i="1" s="1"/>
  <c r="D110" i="1"/>
  <c r="D118" i="1"/>
  <c r="D126" i="1"/>
  <c r="L126" i="1" s="1"/>
  <c r="D134" i="1"/>
  <c r="D142" i="1"/>
  <c r="L142" i="1" s="1"/>
  <c r="D150" i="1"/>
  <c r="L150" i="1" s="1"/>
  <c r="D158" i="1"/>
  <c r="D166" i="1"/>
  <c r="D174" i="1"/>
  <c r="D182" i="1"/>
  <c r="D190" i="1"/>
  <c r="L190" i="1" s="1"/>
  <c r="D198" i="1"/>
  <c r="D206" i="1"/>
  <c r="L206" i="1" s="1"/>
  <c r="D214" i="1"/>
  <c r="D222" i="1"/>
  <c r="D230" i="1"/>
  <c r="D238" i="1"/>
  <c r="D246" i="1"/>
  <c r="D254" i="1"/>
  <c r="L254" i="1" s="1"/>
  <c r="D262" i="1"/>
  <c r="D15" i="1"/>
  <c r="L15" i="1" s="1"/>
  <c r="D23" i="1"/>
  <c r="D31" i="1"/>
  <c r="D39" i="1"/>
  <c r="D47" i="1"/>
  <c r="D55" i="1"/>
  <c r="D63" i="1"/>
  <c r="L63" i="1" s="1"/>
  <c r="D71" i="1"/>
  <c r="D79" i="1"/>
  <c r="L79" i="1" s="1"/>
  <c r="D87" i="1"/>
  <c r="D95" i="1"/>
  <c r="D103" i="1"/>
  <c r="L103" i="1" s="1"/>
  <c r="D111" i="1"/>
  <c r="D119" i="1"/>
  <c r="D127" i="1"/>
  <c r="L127" i="1" s="1"/>
  <c r="D135" i="1"/>
  <c r="D143" i="1"/>
  <c r="D151" i="1"/>
  <c r="D159" i="1"/>
  <c r="D167" i="1"/>
  <c r="L167" i="1" s="1"/>
  <c r="D175" i="1"/>
  <c r="D183" i="1"/>
  <c r="D191" i="1"/>
  <c r="L191" i="1" s="1"/>
  <c r="D199" i="1"/>
  <c r="D207" i="1"/>
  <c r="L207" i="1" s="1"/>
  <c r="D215" i="1"/>
  <c r="D223" i="1"/>
  <c r="D231" i="1"/>
  <c r="L231" i="1" s="1"/>
  <c r="D239" i="1"/>
  <c r="D247" i="1"/>
  <c r="L247" i="1" s="1"/>
  <c r="D255" i="1"/>
  <c r="L255" i="1" s="1"/>
  <c r="F38" i="1"/>
  <c r="F27" i="1"/>
  <c r="F11" i="1"/>
  <c r="I260" i="1"/>
  <c r="I252" i="1"/>
  <c r="I244" i="1"/>
  <c r="I236" i="1"/>
  <c r="I228" i="1"/>
  <c r="I220" i="1"/>
  <c r="I212" i="1"/>
  <c r="I204" i="1"/>
  <c r="I196" i="1"/>
  <c r="I188" i="1"/>
  <c r="I180" i="1"/>
  <c r="I172" i="1"/>
  <c r="I164" i="1"/>
  <c r="I156" i="1"/>
  <c r="I148" i="1"/>
  <c r="I140" i="1"/>
  <c r="I132" i="1"/>
  <c r="I124" i="1"/>
  <c r="I116" i="1"/>
  <c r="I108" i="1"/>
  <c r="I100" i="1"/>
  <c r="I92" i="1"/>
  <c r="I84" i="1"/>
  <c r="I76" i="1"/>
  <c r="I68" i="1"/>
  <c r="I60" i="1"/>
  <c r="I52" i="1"/>
  <c r="I44" i="1"/>
  <c r="I36" i="1"/>
  <c r="I28" i="1"/>
  <c r="I20" i="1"/>
  <c r="I12" i="1"/>
  <c r="I259" i="1"/>
  <c r="I251" i="1"/>
  <c r="I243" i="1"/>
  <c r="I235" i="1"/>
  <c r="I227" i="1"/>
  <c r="I219" i="1"/>
  <c r="I211" i="1"/>
  <c r="I203" i="1"/>
  <c r="I195" i="1"/>
  <c r="I187" i="1"/>
  <c r="I179" i="1"/>
  <c r="I171" i="1"/>
  <c r="I163" i="1"/>
  <c r="I155" i="1"/>
  <c r="I147" i="1"/>
  <c r="I139" i="1"/>
  <c r="I131" i="1"/>
  <c r="I123" i="1"/>
  <c r="I115" i="1"/>
  <c r="I107" i="1"/>
  <c r="I99" i="1"/>
  <c r="I91" i="1"/>
  <c r="I83" i="1"/>
  <c r="I75" i="1"/>
  <c r="I67" i="1"/>
  <c r="I59" i="1"/>
  <c r="I51" i="1"/>
  <c r="I43" i="1"/>
  <c r="I35" i="1"/>
  <c r="I27" i="1"/>
  <c r="I19" i="1"/>
  <c r="I11" i="1"/>
  <c r="I258" i="1"/>
  <c r="I250" i="1"/>
  <c r="I242" i="1"/>
  <c r="I234" i="1"/>
  <c r="I226" i="1"/>
  <c r="I218" i="1"/>
  <c r="I210" i="1"/>
  <c r="I202" i="1"/>
  <c r="I194" i="1"/>
  <c r="I186" i="1"/>
  <c r="I178" i="1"/>
  <c r="I170" i="1"/>
  <c r="I162" i="1"/>
  <c r="I154" i="1"/>
  <c r="I146" i="1"/>
  <c r="I138" i="1"/>
  <c r="I130" i="1"/>
  <c r="I122" i="1"/>
  <c r="I114" i="1"/>
  <c r="I106" i="1"/>
  <c r="I98" i="1"/>
  <c r="I90" i="1"/>
  <c r="I82" i="1"/>
  <c r="I74" i="1"/>
  <c r="I66" i="1"/>
  <c r="I58" i="1"/>
  <c r="I50" i="1"/>
  <c r="I42" i="1"/>
  <c r="I34" i="1"/>
  <c r="I26" i="1"/>
  <c r="I18" i="1"/>
  <c r="I10" i="1"/>
  <c r="I257" i="1"/>
  <c r="I249" i="1"/>
  <c r="I241" i="1"/>
  <c r="I233" i="1"/>
  <c r="I225" i="1"/>
  <c r="I217" i="1"/>
  <c r="I209" i="1"/>
  <c r="I201" i="1"/>
  <c r="I193" i="1"/>
  <c r="I185" i="1"/>
  <c r="I177" i="1"/>
  <c r="I169" i="1"/>
  <c r="I161" i="1"/>
  <c r="I153" i="1"/>
  <c r="I145" i="1"/>
  <c r="I137" i="1"/>
  <c r="I129" i="1"/>
  <c r="I121" i="1"/>
  <c r="I113" i="1"/>
  <c r="I105" i="1"/>
  <c r="I97" i="1"/>
  <c r="I89" i="1"/>
  <c r="I81" i="1"/>
  <c r="I73" i="1"/>
  <c r="I65" i="1"/>
  <c r="I57" i="1"/>
  <c r="I49" i="1"/>
  <c r="I41" i="1"/>
  <c r="I33" i="1"/>
  <c r="I25" i="1"/>
  <c r="I17" i="1"/>
  <c r="I9" i="1"/>
  <c r="F20" i="1"/>
  <c r="I256" i="1"/>
  <c r="I248" i="1"/>
  <c r="I240" i="1"/>
  <c r="I232" i="1"/>
  <c r="I224" i="1"/>
  <c r="I216" i="1"/>
  <c r="I208" i="1"/>
  <c r="I200" i="1"/>
  <c r="I192" i="1"/>
  <c r="I184" i="1"/>
  <c r="I176" i="1"/>
  <c r="I168" i="1"/>
  <c r="I160" i="1"/>
  <c r="I152" i="1"/>
  <c r="I144" i="1"/>
  <c r="I136" i="1"/>
  <c r="I128" i="1"/>
  <c r="I120" i="1"/>
  <c r="I112" i="1"/>
  <c r="I104" i="1"/>
  <c r="I96" i="1"/>
  <c r="I88" i="1"/>
  <c r="I80" i="1"/>
  <c r="I72" i="1"/>
  <c r="I64" i="1"/>
  <c r="I56" i="1"/>
  <c r="I48" i="1"/>
  <c r="I40" i="1"/>
  <c r="I32" i="1"/>
  <c r="I24" i="1"/>
  <c r="I16" i="1"/>
  <c r="F19" i="1"/>
  <c r="F18" i="1"/>
  <c r="N232" i="1"/>
  <c r="N192" i="1"/>
  <c r="N160" i="1"/>
  <c r="N128" i="1"/>
  <c r="N96" i="1"/>
  <c r="N64" i="1"/>
  <c r="N40" i="1"/>
  <c r="N231" i="1"/>
  <c r="N207" i="1"/>
  <c r="N175" i="1"/>
  <c r="N143" i="1"/>
  <c r="N111" i="1"/>
  <c r="N79" i="1"/>
  <c r="N15" i="1"/>
  <c r="N246" i="1"/>
  <c r="N222" i="1"/>
  <c r="N190" i="1"/>
  <c r="N158" i="1"/>
  <c r="N142" i="1"/>
  <c r="N110" i="1"/>
  <c r="N70" i="1"/>
  <c r="N38" i="1"/>
  <c r="N261" i="1"/>
  <c r="N237" i="1"/>
  <c r="N205" i="1"/>
  <c r="N173" i="1"/>
  <c r="N149" i="1"/>
  <c r="N117" i="1"/>
  <c r="N85" i="1"/>
  <c r="N69" i="1"/>
  <c r="N53" i="1"/>
  <c r="N29" i="1"/>
  <c r="N260" i="1"/>
  <c r="N228" i="1"/>
  <c r="N220" i="1"/>
  <c r="N212" i="1"/>
  <c r="N204" i="1"/>
  <c r="N196" i="1"/>
  <c r="N188" i="1"/>
  <c r="N180" i="1"/>
  <c r="N172" i="1"/>
  <c r="N164" i="1"/>
  <c r="N156" i="1"/>
  <c r="N148" i="1"/>
  <c r="N140" i="1"/>
  <c r="N132" i="1"/>
  <c r="N124" i="1"/>
  <c r="N116" i="1"/>
  <c r="N108" i="1"/>
  <c r="N100" i="1"/>
  <c r="N92" i="1"/>
  <c r="N84" i="1"/>
  <c r="N76" i="1"/>
  <c r="N68" i="1"/>
  <c r="N60" i="1"/>
  <c r="N52" i="1"/>
  <c r="N44" i="1"/>
  <c r="N36" i="1"/>
  <c r="N28" i="1"/>
  <c r="N20" i="1"/>
  <c r="N12" i="1"/>
  <c r="N248" i="1"/>
  <c r="N208" i="1"/>
  <c r="N176" i="1"/>
  <c r="N144" i="1"/>
  <c r="N112" i="1"/>
  <c r="N80" i="1"/>
  <c r="N56" i="1"/>
  <c r="N24" i="1"/>
  <c r="N255" i="1"/>
  <c r="N215" i="1"/>
  <c r="N191" i="1"/>
  <c r="N151" i="1"/>
  <c r="N127" i="1"/>
  <c r="N95" i="1"/>
  <c r="N63" i="1"/>
  <c r="N47" i="1"/>
  <c r="N39" i="1"/>
  <c r="N230" i="1"/>
  <c r="N198" i="1"/>
  <c r="N166" i="1"/>
  <c r="N134" i="1"/>
  <c r="N102" i="1"/>
  <c r="N78" i="1"/>
  <c r="N54" i="1"/>
  <c r="N14" i="1"/>
  <c r="N245" i="1"/>
  <c r="N213" i="1"/>
  <c r="N181" i="1"/>
  <c r="N133" i="1"/>
  <c r="N101" i="1"/>
  <c r="N21" i="1"/>
  <c r="N244" i="1"/>
  <c r="N259" i="1"/>
  <c r="N251" i="1"/>
  <c r="N243" i="1"/>
  <c r="N235" i="1"/>
  <c r="N227" i="1"/>
  <c r="N219" i="1"/>
  <c r="N211" i="1"/>
  <c r="N203" i="1"/>
  <c r="N195" i="1"/>
  <c r="N187" i="1"/>
  <c r="N179" i="1"/>
  <c r="N171" i="1"/>
  <c r="N163" i="1"/>
  <c r="N155" i="1"/>
  <c r="N147" i="1"/>
  <c r="N139" i="1"/>
  <c r="N131" i="1"/>
  <c r="N123" i="1"/>
  <c r="N115" i="1"/>
  <c r="N107" i="1"/>
  <c r="N99" i="1"/>
  <c r="N91" i="1"/>
  <c r="N83" i="1"/>
  <c r="N75" i="1"/>
  <c r="N67" i="1"/>
  <c r="N59" i="1"/>
  <c r="N51" i="1"/>
  <c r="N43" i="1"/>
  <c r="N35" i="1"/>
  <c r="N27" i="1"/>
  <c r="N19" i="1"/>
  <c r="N11" i="1"/>
  <c r="N256" i="1"/>
  <c r="N224" i="1"/>
  <c r="N200" i="1"/>
  <c r="N168" i="1"/>
  <c r="N136" i="1"/>
  <c r="N104" i="1"/>
  <c r="N72" i="1"/>
  <c r="N32" i="1"/>
  <c r="N263" i="1"/>
  <c r="N239" i="1"/>
  <c r="N199" i="1"/>
  <c r="N167" i="1"/>
  <c r="N135" i="1"/>
  <c r="N103" i="1"/>
  <c r="N71" i="1"/>
  <c r="N31" i="1"/>
  <c r="N254" i="1"/>
  <c r="N214" i="1"/>
  <c r="N182" i="1"/>
  <c r="N150" i="1"/>
  <c r="N118" i="1"/>
  <c r="N86" i="1"/>
  <c r="N22" i="1"/>
  <c r="N229" i="1"/>
  <c r="N197" i="1"/>
  <c r="N165" i="1"/>
  <c r="N141" i="1"/>
  <c r="N109" i="1"/>
  <c r="N77" i="1"/>
  <c r="N61" i="1"/>
  <c r="N45" i="1"/>
  <c r="N37" i="1"/>
  <c r="N236" i="1"/>
  <c r="N258" i="1"/>
  <c r="N250" i="1"/>
  <c r="N242" i="1"/>
  <c r="N234" i="1"/>
  <c r="N226" i="1"/>
  <c r="N218" i="1"/>
  <c r="N210" i="1"/>
  <c r="N202" i="1"/>
  <c r="N194" i="1"/>
  <c r="N186" i="1"/>
  <c r="N178" i="1"/>
  <c r="N170" i="1"/>
  <c r="N162" i="1"/>
  <c r="N154" i="1"/>
  <c r="N146" i="1"/>
  <c r="N138" i="1"/>
  <c r="N130" i="1"/>
  <c r="N122" i="1"/>
  <c r="N114" i="1"/>
  <c r="N106" i="1"/>
  <c r="N98" i="1"/>
  <c r="N90" i="1"/>
  <c r="N82" i="1"/>
  <c r="N74" i="1"/>
  <c r="N66" i="1"/>
  <c r="N58" i="1"/>
  <c r="N50" i="1"/>
  <c r="N42" i="1"/>
  <c r="N34" i="1"/>
  <c r="N26" i="1"/>
  <c r="N18" i="1"/>
  <c r="N10" i="1"/>
  <c r="N240" i="1"/>
  <c r="N216" i="1"/>
  <c r="N184" i="1"/>
  <c r="N152" i="1"/>
  <c r="N120" i="1"/>
  <c r="N88" i="1"/>
  <c r="N48" i="1"/>
  <c r="N16" i="1"/>
  <c r="N247" i="1"/>
  <c r="N223" i="1"/>
  <c r="N183" i="1"/>
  <c r="N159" i="1"/>
  <c r="N119" i="1"/>
  <c r="N87" i="1"/>
  <c r="N55" i="1"/>
  <c r="N23" i="1"/>
  <c r="N262" i="1"/>
  <c r="N238" i="1"/>
  <c r="N206" i="1"/>
  <c r="N174" i="1"/>
  <c r="N126" i="1"/>
  <c r="N94" i="1"/>
  <c r="N62" i="1"/>
  <c r="N46" i="1"/>
  <c r="N30" i="1"/>
  <c r="N253" i="1"/>
  <c r="N221" i="1"/>
  <c r="N189" i="1"/>
  <c r="N157" i="1"/>
  <c r="N125" i="1"/>
  <c r="N93" i="1"/>
  <c r="N13" i="1"/>
  <c r="N252" i="1"/>
  <c r="N257" i="1"/>
  <c r="N249" i="1"/>
  <c r="N241" i="1"/>
  <c r="N233" i="1"/>
  <c r="N225" i="1"/>
  <c r="N217" i="1"/>
  <c r="N209" i="1"/>
  <c r="N201" i="1"/>
  <c r="N193" i="1"/>
  <c r="N185" i="1"/>
  <c r="N177" i="1"/>
  <c r="N169" i="1"/>
  <c r="N161" i="1"/>
  <c r="N153" i="1"/>
  <c r="N145" i="1"/>
  <c r="N137" i="1"/>
  <c r="N129" i="1"/>
  <c r="N121" i="1"/>
  <c r="N113" i="1"/>
  <c r="N105" i="1"/>
  <c r="N97" i="1"/>
  <c r="N89" i="1"/>
  <c r="N81" i="1"/>
  <c r="N73" i="1"/>
  <c r="N65" i="1"/>
  <c r="N57" i="1"/>
  <c r="N49" i="1"/>
  <c r="N41" i="1"/>
  <c r="N33" i="1"/>
  <c r="N25" i="1"/>
  <c r="N17" i="1"/>
  <c r="N9" i="1"/>
  <c r="F257" i="1"/>
  <c r="F249" i="1"/>
  <c r="F241" i="1"/>
  <c r="F233" i="1"/>
  <c r="F225" i="1"/>
  <c r="F217" i="1"/>
  <c r="F209" i="1"/>
  <c r="F201" i="1"/>
  <c r="F193" i="1"/>
  <c r="F185" i="1"/>
  <c r="F177" i="1"/>
  <c r="F169" i="1"/>
  <c r="F161" i="1"/>
  <c r="F153" i="1"/>
  <c r="F145" i="1"/>
  <c r="F137" i="1"/>
  <c r="F129" i="1"/>
  <c r="F121" i="1"/>
  <c r="F113" i="1"/>
  <c r="F105" i="1"/>
  <c r="F97" i="1"/>
  <c r="F89" i="1"/>
  <c r="F81" i="1"/>
  <c r="F73" i="1"/>
  <c r="F65" i="1"/>
  <c r="F57" i="1"/>
  <c r="F49" i="1"/>
  <c r="F41" i="1"/>
  <c r="F33" i="1"/>
  <c r="F25" i="1"/>
  <c r="F17" i="1"/>
  <c r="F256" i="1"/>
  <c r="F240" i="1"/>
  <c r="F224" i="1"/>
  <c r="F208" i="1"/>
  <c r="F192" i="1"/>
  <c r="F176" i="1"/>
  <c r="F160" i="1"/>
  <c r="F152" i="1"/>
  <c r="F144" i="1"/>
  <c r="F136" i="1"/>
  <c r="F128" i="1"/>
  <c r="F120" i="1"/>
  <c r="F112" i="1"/>
  <c r="F104" i="1"/>
  <c r="F96" i="1"/>
  <c r="F88" i="1"/>
  <c r="F80" i="1"/>
  <c r="F72" i="1"/>
  <c r="F64" i="1"/>
  <c r="F56" i="1"/>
  <c r="F48" i="1"/>
  <c r="F40" i="1"/>
  <c r="F32" i="1"/>
  <c r="F24" i="1"/>
  <c r="F16" i="1"/>
  <c r="C6" i="1"/>
  <c r="C99" i="1" s="1"/>
  <c r="F248" i="1"/>
  <c r="F232" i="1"/>
  <c r="F216" i="1"/>
  <c r="F200" i="1"/>
  <c r="F184" i="1"/>
  <c r="F168" i="1"/>
  <c r="F263" i="1"/>
  <c r="F255" i="1"/>
  <c r="F247" i="1"/>
  <c r="F239" i="1"/>
  <c r="F231" i="1"/>
  <c r="F223" i="1"/>
  <c r="F215" i="1"/>
  <c r="F207" i="1"/>
  <c r="F199" i="1"/>
  <c r="F191" i="1"/>
  <c r="F183" i="1"/>
  <c r="F175" i="1"/>
  <c r="F167" i="1"/>
  <c r="F159" i="1"/>
  <c r="F151" i="1"/>
  <c r="F143" i="1"/>
  <c r="F135" i="1"/>
  <c r="F127" i="1"/>
  <c r="F119" i="1"/>
  <c r="F111" i="1"/>
  <c r="F103" i="1"/>
  <c r="F95" i="1"/>
  <c r="F87" i="1"/>
  <c r="F79" i="1"/>
  <c r="F71" i="1"/>
  <c r="F63" i="1"/>
  <c r="F55" i="1"/>
  <c r="F47" i="1"/>
  <c r="F39" i="1"/>
  <c r="F31" i="1"/>
  <c r="F23" i="1"/>
  <c r="F15" i="1"/>
  <c r="C219" i="1"/>
  <c r="G219" i="1" s="1"/>
  <c r="F10" i="1"/>
  <c r="C123" i="1"/>
  <c r="G123" i="1" s="1"/>
  <c r="C142" i="1"/>
  <c r="G142" i="1" s="1"/>
  <c r="C90" i="1"/>
  <c r="G90" i="1" s="1"/>
  <c r="C228" i="1"/>
  <c r="C121" i="1"/>
  <c r="G121" i="1" s="1"/>
  <c r="C257" i="1"/>
  <c r="G257" i="1" s="1"/>
  <c r="C250" i="1"/>
  <c r="G250" i="1" s="1"/>
  <c r="C233" i="1"/>
  <c r="C137" i="1"/>
  <c r="C77" i="1"/>
  <c r="C248" i="1"/>
  <c r="C153" i="1"/>
  <c r="C188" i="1"/>
  <c r="G188" i="1" s="1"/>
  <c r="C15" i="1"/>
  <c r="C209" i="1"/>
  <c r="C149" i="1"/>
  <c r="C89" i="1"/>
  <c r="C18" i="1"/>
  <c r="C140" i="1"/>
  <c r="C9" i="1"/>
  <c r="G9" i="1" s="1"/>
  <c r="C207" i="1"/>
  <c r="C147" i="1"/>
  <c r="C87" i="1"/>
  <c r="C24" i="1"/>
  <c r="L8" i="1" l="1"/>
  <c r="L73" i="1"/>
  <c r="L226" i="1"/>
  <c r="L67" i="1"/>
  <c r="L131" i="1"/>
  <c r="L195" i="1"/>
  <c r="L259" i="1"/>
  <c r="L101" i="1"/>
  <c r="L80" i="1"/>
  <c r="L208" i="1"/>
  <c r="L17" i="1"/>
  <c r="L81" i="1"/>
  <c r="L61" i="1"/>
  <c r="L42" i="1"/>
  <c r="L106" i="1"/>
  <c r="L170" i="1"/>
  <c r="L238" i="1"/>
  <c r="L175" i="1"/>
  <c r="L199" i="1"/>
  <c r="L241" i="1"/>
  <c r="L184" i="1"/>
  <c r="L248" i="1"/>
  <c r="L183" i="1"/>
  <c r="L177" i="1"/>
  <c r="L74" i="1"/>
  <c r="L230" i="1"/>
  <c r="L64" i="1"/>
  <c r="L65" i="1"/>
  <c r="L209" i="1"/>
  <c r="L11" i="1"/>
  <c r="L203" i="1"/>
  <c r="L92" i="1"/>
  <c r="L30" i="1"/>
  <c r="L159" i="1"/>
  <c r="L19" i="1"/>
  <c r="L211" i="1"/>
  <c r="L53" i="1"/>
  <c r="L96" i="1"/>
  <c r="L71" i="1"/>
  <c r="C72" i="1"/>
  <c r="O72" i="1" s="1"/>
  <c r="C92" i="1"/>
  <c r="O92" i="1" s="1"/>
  <c r="C227" i="1"/>
  <c r="O227" i="1" s="1"/>
  <c r="C14" i="1"/>
  <c r="G14" i="1" s="1"/>
  <c r="L40" i="1"/>
  <c r="L105" i="1"/>
  <c r="L169" i="1"/>
  <c r="L233" i="1"/>
  <c r="L66" i="1"/>
  <c r="L130" i="1"/>
  <c r="L194" i="1"/>
  <c r="L258" i="1"/>
  <c r="L35" i="1"/>
  <c r="L99" i="1"/>
  <c r="L163" i="1"/>
  <c r="L227" i="1"/>
  <c r="L52" i="1"/>
  <c r="L116" i="1"/>
  <c r="L180" i="1"/>
  <c r="L244" i="1"/>
  <c r="L133" i="1"/>
  <c r="L54" i="1"/>
  <c r="L70" i="1"/>
  <c r="L239" i="1"/>
  <c r="L94" i="1"/>
  <c r="L88" i="1"/>
  <c r="L147" i="1"/>
  <c r="L250" i="1"/>
  <c r="L112" i="1"/>
  <c r="L176" i="1"/>
  <c r="L240" i="1"/>
  <c r="L113" i="1"/>
  <c r="L202" i="1"/>
  <c r="L43" i="1"/>
  <c r="L107" i="1"/>
  <c r="L171" i="1"/>
  <c r="L235" i="1"/>
  <c r="L60" i="1"/>
  <c r="L124" i="1"/>
  <c r="L188" i="1"/>
  <c r="L252" i="1"/>
  <c r="L151" i="1"/>
  <c r="L95" i="1"/>
  <c r="L93" i="1"/>
  <c r="L262" i="1"/>
  <c r="L117" i="1"/>
  <c r="L223" i="1"/>
  <c r="L145" i="1"/>
  <c r="L75" i="1"/>
  <c r="L28" i="1"/>
  <c r="L220" i="1"/>
  <c r="L83" i="1"/>
  <c r="L87" i="1"/>
  <c r="L222" i="1"/>
  <c r="C208" i="1"/>
  <c r="J208" i="1" s="1"/>
  <c r="C45" i="1"/>
  <c r="J45" i="1" s="1"/>
  <c r="C127" i="1"/>
  <c r="O127" i="1" s="1"/>
  <c r="C112" i="1"/>
  <c r="G112" i="1" s="1"/>
  <c r="L56" i="1"/>
  <c r="L120" i="1"/>
  <c r="L57" i="1"/>
  <c r="L121" i="1"/>
  <c r="L185" i="1"/>
  <c r="L249" i="1"/>
  <c r="L18" i="1"/>
  <c r="L82" i="1"/>
  <c r="L146" i="1"/>
  <c r="L210" i="1"/>
  <c r="L51" i="1"/>
  <c r="L115" i="1"/>
  <c r="L179" i="1"/>
  <c r="L243" i="1"/>
  <c r="L68" i="1"/>
  <c r="L132" i="1"/>
  <c r="L196" i="1"/>
  <c r="L260" i="1"/>
  <c r="L174" i="1"/>
  <c r="L141" i="1"/>
  <c r="L111" i="1"/>
  <c r="L135" i="1"/>
  <c r="L13" i="1"/>
  <c r="L234" i="1"/>
  <c r="L139" i="1"/>
  <c r="L156" i="1"/>
  <c r="L69" i="1"/>
  <c r="L89" i="1"/>
  <c r="L33" i="1"/>
  <c r="L128" i="1"/>
  <c r="L192" i="1"/>
  <c r="L129" i="1"/>
  <c r="L193" i="1"/>
  <c r="L257" i="1"/>
  <c r="L90" i="1"/>
  <c r="L154" i="1"/>
  <c r="L218" i="1"/>
  <c r="L59" i="1"/>
  <c r="L123" i="1"/>
  <c r="L187" i="1"/>
  <c r="L251" i="1"/>
  <c r="L12" i="1"/>
  <c r="L76" i="1"/>
  <c r="L140" i="1"/>
  <c r="L204" i="1"/>
  <c r="L23" i="1"/>
  <c r="L197" i="1"/>
  <c r="L182" i="1"/>
  <c r="L134" i="1"/>
  <c r="L31" i="1"/>
  <c r="L158" i="1"/>
  <c r="L77" i="1"/>
  <c r="C154" i="1"/>
  <c r="O154" i="1" s="1"/>
  <c r="C215" i="1"/>
  <c r="C216" i="1"/>
  <c r="O216" i="1" s="1"/>
  <c r="C166" i="1"/>
  <c r="J166" i="1" s="1"/>
  <c r="C204" i="1"/>
  <c r="G204" i="1" s="1"/>
  <c r="C196" i="1"/>
  <c r="J196" i="1" s="1"/>
  <c r="C172" i="1"/>
  <c r="G172" i="1" s="1"/>
  <c r="C101" i="1"/>
  <c r="J101" i="1" s="1"/>
  <c r="C155" i="1"/>
  <c r="G155" i="1" s="1"/>
  <c r="C224" i="1"/>
  <c r="C70" i="1"/>
  <c r="G70" i="1" s="1"/>
  <c r="C158" i="1"/>
  <c r="J158" i="1" s="1"/>
  <c r="C91" i="1"/>
  <c r="G91" i="1" s="1"/>
  <c r="C173" i="1"/>
  <c r="G173" i="1" s="1"/>
  <c r="C47" i="1"/>
  <c r="G47" i="1" s="1"/>
  <c r="C109" i="1"/>
  <c r="G109" i="1" s="1"/>
  <c r="C169" i="1"/>
  <c r="J169" i="1" s="1"/>
  <c r="C229" i="1"/>
  <c r="C32" i="1"/>
  <c r="C95" i="1"/>
  <c r="C162" i="1"/>
  <c r="C230" i="1"/>
  <c r="G230" i="1" s="1"/>
  <c r="C49" i="1"/>
  <c r="O49" i="1" s="1"/>
  <c r="C111" i="1"/>
  <c r="G111" i="1" s="1"/>
  <c r="C171" i="1"/>
  <c r="G171" i="1" s="1"/>
  <c r="C231" i="1"/>
  <c r="O231" i="1" s="1"/>
  <c r="C29" i="1"/>
  <c r="C128" i="1"/>
  <c r="G128" i="1" s="1"/>
  <c r="C221" i="1"/>
  <c r="G221" i="1" s="1"/>
  <c r="C84" i="1"/>
  <c r="J84" i="1" s="1"/>
  <c r="C190" i="1"/>
  <c r="G190" i="1" s="1"/>
  <c r="C74" i="1"/>
  <c r="G74" i="1" s="1"/>
  <c r="C242" i="1"/>
  <c r="G242" i="1" s="1"/>
  <c r="C36" i="1"/>
  <c r="C130" i="1"/>
  <c r="C157" i="1"/>
  <c r="O157" i="1" s="1"/>
  <c r="C205" i="1"/>
  <c r="O205" i="1" s="1"/>
  <c r="C83" i="1"/>
  <c r="O83" i="1" s="1"/>
  <c r="C198" i="1"/>
  <c r="G198" i="1" s="1"/>
  <c r="C76" i="1"/>
  <c r="G76" i="1" s="1"/>
  <c r="C167" i="1"/>
  <c r="J167" i="1" s="1"/>
  <c r="C38" i="1"/>
  <c r="C98" i="1"/>
  <c r="G98" i="1" s="1"/>
  <c r="C226" i="1"/>
  <c r="G226" i="1" s="1"/>
  <c r="C122" i="1"/>
  <c r="G122" i="1" s="1"/>
  <c r="C203" i="1"/>
  <c r="G203" i="1" s="1"/>
  <c r="C17" i="1"/>
  <c r="J17" i="1" s="1"/>
  <c r="C197" i="1"/>
  <c r="G197" i="1" s="1"/>
  <c r="C232" i="1"/>
  <c r="O232" i="1" s="1"/>
  <c r="C25" i="1"/>
  <c r="C163" i="1"/>
  <c r="C180" i="1"/>
  <c r="G180" i="1" s="1"/>
  <c r="C181" i="1"/>
  <c r="O181" i="1" s="1"/>
  <c r="C182" i="1"/>
  <c r="J182" i="1" s="1"/>
  <c r="C134" i="1"/>
  <c r="G134" i="1" s="1"/>
  <c r="C117" i="1"/>
  <c r="O117" i="1" s="1"/>
  <c r="C177" i="1"/>
  <c r="G177" i="1" s="1"/>
  <c r="C237" i="1"/>
  <c r="C40" i="1"/>
  <c r="C102" i="1"/>
  <c r="C170" i="1"/>
  <c r="G170" i="1" s="1"/>
  <c r="C238" i="1"/>
  <c r="G238" i="1" s="1"/>
  <c r="C57" i="1"/>
  <c r="J57" i="1" s="1"/>
  <c r="C118" i="1"/>
  <c r="J118" i="1" s="1"/>
  <c r="C179" i="1"/>
  <c r="O179" i="1" s="1"/>
  <c r="C239" i="1"/>
  <c r="C43" i="1"/>
  <c r="C138" i="1"/>
  <c r="O138" i="1" s="1"/>
  <c r="C234" i="1"/>
  <c r="G234" i="1" s="1"/>
  <c r="C107" i="1"/>
  <c r="O107" i="1" s="1"/>
  <c r="C202" i="1"/>
  <c r="G202" i="1" s="1"/>
  <c r="C115" i="1"/>
  <c r="G115" i="1" s="1"/>
  <c r="C262" i="1"/>
  <c r="G262" i="1" s="1"/>
  <c r="C61" i="1"/>
  <c r="C108" i="1"/>
  <c r="C100" i="1"/>
  <c r="O100" i="1" s="1"/>
  <c r="C191" i="1"/>
  <c r="G191" i="1" s="1"/>
  <c r="C66" i="1"/>
  <c r="O66" i="1" s="1"/>
  <c r="C183" i="1"/>
  <c r="J183" i="1" s="1"/>
  <c r="C60" i="1"/>
  <c r="O60" i="1" s="1"/>
  <c r="C150" i="1"/>
  <c r="G150" i="1" s="1"/>
  <c r="C16" i="1"/>
  <c r="C249" i="1"/>
  <c r="C146" i="1"/>
  <c r="G146" i="1" s="1"/>
  <c r="C51" i="1"/>
  <c r="G51" i="1" s="1"/>
  <c r="C210" i="1"/>
  <c r="G210" i="1" s="1"/>
  <c r="C94" i="1"/>
  <c r="J94" i="1" s="1"/>
  <c r="C148" i="1"/>
  <c r="G148" i="1" s="1"/>
  <c r="C156" i="1"/>
  <c r="G156" i="1" s="1"/>
  <c r="C59" i="1"/>
  <c r="C114" i="1"/>
  <c r="C240" i="1"/>
  <c r="G240" i="1" s="1"/>
  <c r="C75" i="1"/>
  <c r="O75" i="1" s="1"/>
  <c r="C8" i="1"/>
  <c r="J8" i="1" s="1"/>
  <c r="C222" i="1"/>
  <c r="O222" i="1" s="1"/>
  <c r="C41" i="1"/>
  <c r="G41" i="1" s="1"/>
  <c r="C116" i="1"/>
  <c r="G116" i="1" s="1"/>
  <c r="C195" i="1"/>
  <c r="C220" i="1"/>
  <c r="C145" i="1"/>
  <c r="G145" i="1" s="1"/>
  <c r="C63" i="1"/>
  <c r="G63" i="1" s="1"/>
  <c r="C184" i="1"/>
  <c r="O184" i="1" s="1"/>
  <c r="C48" i="1"/>
  <c r="J48" i="1" s="1"/>
  <c r="C178" i="1"/>
  <c r="G178" i="1" s="1"/>
  <c r="C253" i="1"/>
  <c r="G253" i="1" s="1"/>
  <c r="C126" i="1"/>
  <c r="J126" i="1" s="1"/>
  <c r="C246" i="1"/>
  <c r="C151" i="1"/>
  <c r="G151" i="1" s="1"/>
  <c r="C119" i="1"/>
  <c r="J119" i="1" s="1"/>
  <c r="C194" i="1"/>
  <c r="G194" i="1" s="1"/>
  <c r="C85" i="1"/>
  <c r="O85" i="1" s="1"/>
  <c r="C174" i="1"/>
  <c r="G174" i="1" s="1"/>
  <c r="C42" i="1"/>
  <c r="G42" i="1" s="1"/>
  <c r="O219" i="1"/>
  <c r="C187" i="1"/>
  <c r="J187" i="1" s="1"/>
  <c r="C214" i="1"/>
  <c r="O214" i="1" s="1"/>
  <c r="C33" i="1"/>
  <c r="J33" i="1" s="1"/>
  <c r="C19" i="1"/>
  <c r="O19" i="1" s="1"/>
  <c r="C258" i="1"/>
  <c r="G258" i="1" s="1"/>
  <c r="C206" i="1"/>
  <c r="G206" i="1" s="1"/>
  <c r="C106" i="1"/>
  <c r="C67" i="1"/>
  <c r="C39" i="1"/>
  <c r="C88" i="1"/>
  <c r="G88" i="1" s="1"/>
  <c r="C103" i="1"/>
  <c r="O103" i="1" s="1"/>
  <c r="C211" i="1"/>
  <c r="G211" i="1" s="1"/>
  <c r="C62" i="1"/>
  <c r="O62" i="1" s="1"/>
  <c r="C217" i="1"/>
  <c r="O217" i="1" s="1"/>
  <c r="C165" i="1"/>
  <c r="G165" i="1" s="1"/>
  <c r="C55" i="1"/>
  <c r="C124" i="1"/>
  <c r="C245" i="1"/>
  <c r="J245" i="1" s="1"/>
  <c r="C110" i="1"/>
  <c r="G110" i="1" s="1"/>
  <c r="C65" i="1"/>
  <c r="O65" i="1" s="1"/>
  <c r="C186" i="1"/>
  <c r="G186" i="1" s="1"/>
  <c r="C54" i="1"/>
  <c r="G54" i="1" s="1"/>
  <c r="C11" i="1"/>
  <c r="J11" i="1" s="1"/>
  <c r="C213" i="1"/>
  <c r="C241" i="1"/>
  <c r="G241" i="1" s="1"/>
  <c r="C53" i="1"/>
  <c r="G53" i="1" s="1"/>
  <c r="C78" i="1"/>
  <c r="G78" i="1" s="1"/>
  <c r="C50" i="1"/>
  <c r="G50" i="1" s="1"/>
  <c r="C168" i="1"/>
  <c r="O168" i="1" s="1"/>
  <c r="C135" i="1"/>
  <c r="J135" i="1" s="1"/>
  <c r="C12" i="1"/>
  <c r="G12" i="1" s="1"/>
  <c r="C86" i="1"/>
  <c r="C218" i="1"/>
  <c r="C71" i="1"/>
  <c r="C131" i="1"/>
  <c r="O131" i="1" s="1"/>
  <c r="C192" i="1"/>
  <c r="O192" i="1" s="1"/>
  <c r="C252" i="1"/>
  <c r="G252" i="1" s="1"/>
  <c r="C56" i="1"/>
  <c r="O56" i="1" s="1"/>
  <c r="C125" i="1"/>
  <c r="J125" i="1" s="1"/>
  <c r="C185" i="1"/>
  <c r="G185" i="1" s="1"/>
  <c r="C260" i="1"/>
  <c r="C73" i="1"/>
  <c r="O73" i="1" s="1"/>
  <c r="C133" i="1"/>
  <c r="G133" i="1" s="1"/>
  <c r="C193" i="1"/>
  <c r="G193" i="1" s="1"/>
  <c r="C254" i="1"/>
  <c r="J254" i="1" s="1"/>
  <c r="C68" i="1"/>
  <c r="O68" i="1" s="1"/>
  <c r="C164" i="1"/>
  <c r="C22" i="1"/>
  <c r="C129" i="1"/>
  <c r="G129" i="1" s="1"/>
  <c r="C225" i="1"/>
  <c r="O225" i="1" s="1"/>
  <c r="C235" i="1"/>
  <c r="G235" i="1" s="1"/>
  <c r="C212" i="1"/>
  <c r="G212" i="1" s="1"/>
  <c r="C35" i="1"/>
  <c r="G35" i="1" s="1"/>
  <c r="C28" i="1"/>
  <c r="G28" i="1" s="1"/>
  <c r="C52" i="1"/>
  <c r="G52" i="1" s="1"/>
  <c r="C159" i="1"/>
  <c r="O159" i="1" s="1"/>
  <c r="C30" i="1"/>
  <c r="C152" i="1"/>
  <c r="J152" i="1" s="1"/>
  <c r="C26" i="1"/>
  <c r="J26" i="1" s="1"/>
  <c r="C120" i="1"/>
  <c r="O120" i="1" s="1"/>
  <c r="C243" i="1"/>
  <c r="G243" i="1" s="1"/>
  <c r="C247" i="1"/>
  <c r="O247" i="1" s="1"/>
  <c r="C44" i="1"/>
  <c r="G44" i="1" s="1"/>
  <c r="C46" i="1"/>
  <c r="C31" i="1"/>
  <c r="C80" i="1"/>
  <c r="G80" i="1" s="1"/>
  <c r="C96" i="1"/>
  <c r="G96" i="1" s="1"/>
  <c r="C105" i="1"/>
  <c r="J105" i="1" s="1"/>
  <c r="C160" i="1"/>
  <c r="G160" i="1" s="1"/>
  <c r="C113" i="1"/>
  <c r="O113" i="1" s="1"/>
  <c r="C263" i="1"/>
  <c r="G263" i="1" s="1"/>
  <c r="C256" i="1"/>
  <c r="C161" i="1"/>
  <c r="C223" i="1"/>
  <c r="G223" i="1" s="1"/>
  <c r="C20" i="1"/>
  <c r="G20" i="1" s="1"/>
  <c r="C21" i="1"/>
  <c r="G21" i="1" s="1"/>
  <c r="C97" i="1"/>
  <c r="G97" i="1" s="1"/>
  <c r="C58" i="1"/>
  <c r="J58" i="1" s="1"/>
  <c r="C79" i="1"/>
  <c r="J79" i="1" s="1"/>
  <c r="C139" i="1"/>
  <c r="C199" i="1"/>
  <c r="C259" i="1"/>
  <c r="G259" i="1" s="1"/>
  <c r="C64" i="1"/>
  <c r="J64" i="1" s="1"/>
  <c r="C132" i="1"/>
  <c r="J132" i="1" s="1"/>
  <c r="C200" i="1"/>
  <c r="J200" i="1" s="1"/>
  <c r="C10" i="1"/>
  <c r="G10" i="1" s="1"/>
  <c r="C81" i="1"/>
  <c r="G81" i="1" s="1"/>
  <c r="C141" i="1"/>
  <c r="J141" i="1" s="1"/>
  <c r="C201" i="1"/>
  <c r="C261" i="1"/>
  <c r="G261" i="1" s="1"/>
  <c r="C82" i="1"/>
  <c r="O82" i="1" s="1"/>
  <c r="C175" i="1"/>
  <c r="J175" i="1" s="1"/>
  <c r="C34" i="1"/>
  <c r="J34" i="1" s="1"/>
  <c r="C143" i="1"/>
  <c r="J143" i="1" s="1"/>
  <c r="C236" i="1"/>
  <c r="G236" i="1" s="1"/>
  <c r="C23" i="1"/>
  <c r="O23" i="1" s="1"/>
  <c r="C189" i="1"/>
  <c r="O189" i="1" s="1"/>
  <c r="C255" i="1"/>
  <c r="G255" i="1" s="1"/>
  <c r="C251" i="1"/>
  <c r="G251" i="1" s="1"/>
  <c r="C27" i="1"/>
  <c r="O27" i="1" s="1"/>
  <c r="C144" i="1"/>
  <c r="G144" i="1" s="1"/>
  <c r="C13" i="1"/>
  <c r="O13" i="1" s="1"/>
  <c r="C136" i="1"/>
  <c r="G136" i="1" s="1"/>
  <c r="C244" i="1"/>
  <c r="C104" i="1"/>
  <c r="C93" i="1"/>
  <c r="G93" i="1" s="1"/>
  <c r="C176" i="1"/>
  <c r="J176" i="1" s="1"/>
  <c r="G105" i="1"/>
  <c r="G169" i="1"/>
  <c r="G208" i="1"/>
  <c r="O78" i="1"/>
  <c r="O226" i="1"/>
  <c r="G153" i="1"/>
  <c r="O176" i="1"/>
  <c r="O123" i="1"/>
  <c r="O162" i="1"/>
  <c r="G25" i="1"/>
  <c r="C69" i="1"/>
  <c r="G69" i="1" s="1"/>
  <c r="C37" i="1"/>
  <c r="G37" i="1" s="1"/>
  <c r="O26" i="1"/>
  <c r="G8" i="1"/>
  <c r="O24" i="1"/>
  <c r="O81" i="1"/>
  <c r="O141" i="1"/>
  <c r="O201" i="1"/>
  <c r="O142" i="1"/>
  <c r="G99" i="1"/>
  <c r="O149" i="1"/>
  <c r="O209" i="1"/>
  <c r="O15" i="1"/>
  <c r="O248" i="1"/>
  <c r="O77" i="1"/>
  <c r="O137" i="1"/>
  <c r="O99" i="1"/>
  <c r="O119" i="1"/>
  <c r="O206" i="1"/>
  <c r="O12" i="1"/>
  <c r="O116" i="1"/>
  <c r="G214" i="1"/>
  <c r="G45" i="1"/>
  <c r="G137" i="1"/>
  <c r="O71" i="1"/>
  <c r="G71" i="1"/>
  <c r="O250" i="1"/>
  <c r="G205" i="1"/>
  <c r="G24" i="1"/>
  <c r="G239" i="1"/>
  <c r="G43" i="1"/>
  <c r="G245" i="1"/>
  <c r="G157" i="1"/>
  <c r="G131" i="1"/>
  <c r="O102" i="1"/>
  <c r="G102" i="1"/>
  <c r="G182" i="1"/>
  <c r="O172" i="1"/>
  <c r="O18" i="1"/>
  <c r="O89" i="1"/>
  <c r="O188" i="1"/>
  <c r="O153" i="1"/>
  <c r="J24" i="1"/>
  <c r="J112" i="1"/>
  <c r="J128" i="1"/>
  <c r="J240" i="1"/>
  <c r="J248" i="1"/>
  <c r="J9" i="1"/>
  <c r="J73" i="1"/>
  <c r="J89" i="1"/>
  <c r="J121" i="1"/>
  <c r="J129" i="1"/>
  <c r="J137" i="1"/>
  <c r="J145" i="1"/>
  <c r="J153" i="1"/>
  <c r="J209" i="1"/>
  <c r="J233" i="1"/>
  <c r="J257" i="1"/>
  <c r="J20" i="1"/>
  <c r="J106" i="1"/>
  <c r="J116" i="1"/>
  <c r="J138" i="1"/>
  <c r="J162" i="1"/>
  <c r="J226" i="1"/>
  <c r="J13" i="1"/>
  <c r="J67" i="1"/>
  <c r="J95" i="1"/>
  <c r="J117" i="1"/>
  <c r="J149" i="1"/>
  <c r="J223" i="1"/>
  <c r="J130" i="1"/>
  <c r="J140" i="1"/>
  <c r="J87" i="1"/>
  <c r="J44" i="1"/>
  <c r="J150" i="1"/>
  <c r="J99" i="1"/>
  <c r="J205" i="1"/>
  <c r="J247" i="1"/>
  <c r="J77" i="1"/>
  <c r="J15" i="1"/>
  <c r="J123" i="1"/>
  <c r="J165" i="1"/>
  <c r="J207" i="1"/>
  <c r="J18" i="1"/>
  <c r="J82" i="1"/>
  <c r="J103" i="1"/>
  <c r="J90" i="1"/>
  <c r="J157" i="1"/>
  <c r="J100" i="1"/>
  <c r="J102" i="1"/>
  <c r="J39" i="1"/>
  <c r="J228" i="1"/>
  <c r="J147" i="1"/>
  <c r="J93" i="1"/>
  <c r="J221" i="1"/>
  <c r="J14" i="1"/>
  <c r="J142" i="1"/>
  <c r="J218" i="1"/>
  <c r="J91" i="1"/>
  <c r="J133" i="1"/>
  <c r="J219" i="1"/>
  <c r="J51" i="1"/>
  <c r="J78" i="1"/>
  <c r="J164" i="1"/>
  <c r="G140" i="1"/>
  <c r="G77" i="1"/>
  <c r="G87" i="1"/>
  <c r="G15" i="1"/>
  <c r="O158" i="1"/>
  <c r="J154" i="1"/>
  <c r="O96" i="1"/>
  <c r="O166" i="1"/>
  <c r="G18" i="1"/>
  <c r="G82" i="1"/>
  <c r="G147" i="1"/>
  <c r="G207" i="1"/>
  <c r="G166" i="1"/>
  <c r="G65" i="1"/>
  <c r="G127" i="1"/>
  <c r="G106" i="1"/>
  <c r="J253" i="1"/>
  <c r="O223" i="1"/>
  <c r="G154" i="1"/>
  <c r="G92" i="1"/>
  <c r="G233" i="1"/>
  <c r="G167" i="1"/>
  <c r="G248" i="1"/>
  <c r="O95" i="1"/>
  <c r="G95" i="1"/>
  <c r="O221" i="1"/>
  <c r="O233" i="1"/>
  <c r="J250" i="1"/>
  <c r="G162" i="1"/>
  <c r="G227" i="1"/>
  <c r="G164" i="1"/>
  <c r="G228" i="1"/>
  <c r="G149" i="1"/>
  <c r="G209" i="1"/>
  <c r="G89" i="1"/>
  <c r="O182" i="1"/>
  <c r="O255" i="1"/>
  <c r="O121" i="1"/>
  <c r="O90" i="1"/>
  <c r="J71" i="1"/>
  <c r="J212" i="1"/>
  <c r="O9" i="1"/>
  <c r="O106" i="1"/>
  <c r="O169" i="1"/>
  <c r="O128" i="1"/>
  <c r="O174" i="1"/>
  <c r="O42" i="1"/>
  <c r="J231" i="1"/>
  <c r="O170" i="1"/>
  <c r="O245" i="1"/>
  <c r="O110" i="1"/>
  <c r="J225" i="1"/>
  <c r="J214" i="1"/>
  <c r="O164" i="1"/>
  <c r="J188" i="1"/>
  <c r="O193" i="1"/>
  <c r="O79" i="1"/>
  <c r="O257" i="1"/>
  <c r="O228" i="1"/>
  <c r="O11" i="1"/>
  <c r="O147" i="1"/>
  <c r="O208" i="1"/>
  <c r="O87" i="1"/>
  <c r="O80" i="1"/>
  <c r="O156" i="1"/>
  <c r="O207" i="1"/>
  <c r="O140" i="1"/>
  <c r="O88" i="1"/>
  <c r="O180" i="1"/>
  <c r="O235" i="1"/>
  <c r="G104" i="1" l="1"/>
  <c r="O104" i="1"/>
  <c r="O199" i="1"/>
  <c r="J199" i="1"/>
  <c r="G199" i="1"/>
  <c r="G260" i="1"/>
  <c r="O260" i="1"/>
  <c r="J246" i="1"/>
  <c r="G246" i="1"/>
  <c r="O246" i="1"/>
  <c r="G40" i="1"/>
  <c r="O40" i="1"/>
  <c r="O32" i="1"/>
  <c r="G32" i="1"/>
  <c r="J32" i="1"/>
  <c r="J98" i="1"/>
  <c r="O241" i="1"/>
  <c r="G256" i="1"/>
  <c r="O256" i="1"/>
  <c r="G86" i="1"/>
  <c r="O86" i="1"/>
  <c r="G195" i="1"/>
  <c r="O195" i="1"/>
  <c r="J195" i="1"/>
  <c r="G38" i="1"/>
  <c r="J38" i="1"/>
  <c r="O38" i="1"/>
  <c r="G215" i="1"/>
  <c r="J215" i="1"/>
  <c r="O215" i="1"/>
  <c r="O129" i="1"/>
  <c r="J256" i="1"/>
  <c r="G201" i="1"/>
  <c r="J201" i="1"/>
  <c r="J31" i="1"/>
  <c r="O31" i="1"/>
  <c r="G30" i="1"/>
  <c r="J30" i="1"/>
  <c r="O30" i="1"/>
  <c r="G124" i="1"/>
  <c r="O124" i="1"/>
  <c r="G187" i="1"/>
  <c r="O187" i="1"/>
  <c r="G114" i="1"/>
  <c r="J114" i="1"/>
  <c r="O114" i="1"/>
  <c r="G108" i="1"/>
  <c r="O108" i="1"/>
  <c r="J108" i="1"/>
  <c r="O163" i="1"/>
  <c r="G163" i="1"/>
  <c r="J163" i="1"/>
  <c r="G130" i="1"/>
  <c r="O130" i="1"/>
  <c r="G244" i="1"/>
  <c r="J244" i="1"/>
  <c r="G46" i="1"/>
  <c r="O46" i="1"/>
  <c r="J46" i="1"/>
  <c r="O22" i="1"/>
  <c r="J22" i="1"/>
  <c r="G22" i="1"/>
  <c r="O213" i="1"/>
  <c r="J213" i="1"/>
  <c r="G67" i="1"/>
  <c r="O67" i="1"/>
  <c r="G59" i="1"/>
  <c r="J59" i="1"/>
  <c r="O61" i="1"/>
  <c r="G61" i="1"/>
  <c r="J25" i="1"/>
  <c r="O25" i="1"/>
  <c r="J36" i="1"/>
  <c r="O36" i="1"/>
  <c r="G229" i="1"/>
  <c r="J229" i="1"/>
  <c r="O229" i="1"/>
  <c r="O59" i="1"/>
  <c r="J72" i="1"/>
  <c r="O98" i="1"/>
  <c r="J104" i="1"/>
  <c r="O244" i="1"/>
  <c r="J86" i="1"/>
  <c r="O70" i="1"/>
  <c r="J260" i="1"/>
  <c r="J61" i="1"/>
  <c r="O45" i="1"/>
  <c r="G189" i="1"/>
  <c r="J189" i="1"/>
  <c r="G161" i="1"/>
  <c r="O161" i="1"/>
  <c r="G218" i="1"/>
  <c r="O218" i="1"/>
  <c r="G39" i="1"/>
  <c r="O39" i="1"/>
  <c r="J220" i="1"/>
  <c r="O220" i="1"/>
  <c r="G220" i="1"/>
  <c r="J249" i="1"/>
  <c r="O249" i="1"/>
  <c r="G249" i="1"/>
  <c r="O43" i="1"/>
  <c r="J43" i="1"/>
  <c r="G29" i="1"/>
  <c r="J29" i="1"/>
  <c r="J216" i="1"/>
  <c r="G216" i="1"/>
  <c r="J40" i="1"/>
  <c r="G72" i="1"/>
  <c r="J23" i="1"/>
  <c r="G23" i="1"/>
  <c r="O139" i="1"/>
  <c r="G139" i="1"/>
  <c r="G159" i="1"/>
  <c r="J159" i="1"/>
  <c r="J185" i="1"/>
  <c r="O185" i="1"/>
  <c r="G55" i="1"/>
  <c r="O55" i="1"/>
  <c r="J55" i="1"/>
  <c r="G126" i="1"/>
  <c r="O126" i="1"/>
  <c r="J16" i="1"/>
  <c r="O16" i="1"/>
  <c r="G16" i="1"/>
  <c r="J239" i="1"/>
  <c r="O239" i="1"/>
  <c r="G237" i="1"/>
  <c r="J237" i="1"/>
  <c r="O237" i="1"/>
  <c r="J224" i="1"/>
  <c r="O224" i="1"/>
  <c r="G224" i="1"/>
  <c r="J241" i="1"/>
  <c r="O29" i="1"/>
  <c r="G231" i="1"/>
  <c r="J139" i="1"/>
  <c r="G36" i="1"/>
  <c r="G213" i="1"/>
  <c r="J127" i="1"/>
  <c r="J161" i="1"/>
  <c r="G141" i="1"/>
  <c r="G31" i="1"/>
  <c r="J70" i="1"/>
  <c r="J124" i="1"/>
  <c r="J263" i="1"/>
  <c r="G232" i="1"/>
  <c r="J156" i="1"/>
  <c r="O242" i="1"/>
  <c r="J242" i="1"/>
  <c r="J12" i="1"/>
  <c r="O150" i="1"/>
  <c r="O125" i="1"/>
  <c r="J177" i="1"/>
  <c r="G179" i="1"/>
  <c r="O58" i="1"/>
  <c r="O236" i="1"/>
  <c r="J179" i="1"/>
  <c r="O177" i="1"/>
  <c r="G101" i="1"/>
  <c r="G11" i="1"/>
  <c r="J155" i="1"/>
  <c r="J171" i="1"/>
  <c r="J21" i="1"/>
  <c r="J148" i="1"/>
  <c r="O52" i="1"/>
  <c r="O171" i="1"/>
  <c r="O44" i="1"/>
  <c r="O263" i="1"/>
  <c r="G79" i="1"/>
  <c r="J42" i="1"/>
  <c r="G125" i="1"/>
  <c r="O253" i="1"/>
  <c r="O136" i="1"/>
  <c r="O167" i="1"/>
  <c r="J232" i="1"/>
  <c r="J60" i="1"/>
  <c r="O165" i="1"/>
  <c r="O155" i="1"/>
  <c r="J81" i="1"/>
  <c r="O262" i="1"/>
  <c r="J52" i="1"/>
  <c r="O252" i="1"/>
  <c r="J262" i="1"/>
  <c r="J236" i="1"/>
  <c r="J136" i="1"/>
  <c r="O21" i="1"/>
  <c r="O212" i="1"/>
  <c r="O34" i="1"/>
  <c r="G222" i="1"/>
  <c r="J65" i="1"/>
  <c r="J203" i="1"/>
  <c r="O91" i="1"/>
  <c r="G34" i="1"/>
  <c r="G26" i="1"/>
  <c r="J122" i="1"/>
  <c r="J66" i="1"/>
  <c r="J227" i="1"/>
  <c r="J96" i="1"/>
  <c r="G176" i="1"/>
  <c r="O234" i="1"/>
  <c r="O20" i="1"/>
  <c r="O240" i="1"/>
  <c r="O261" i="1"/>
  <c r="O151" i="1"/>
  <c r="J131" i="1"/>
  <c r="O173" i="1"/>
  <c r="G33" i="1"/>
  <c r="J120" i="1"/>
  <c r="G73" i="1"/>
  <c r="G75" i="1"/>
  <c r="J92" i="1"/>
  <c r="J134" i="1"/>
  <c r="J252" i="1"/>
  <c r="J181" i="1"/>
  <c r="J75" i="1"/>
  <c r="J151" i="1"/>
  <c r="J234" i="1"/>
  <c r="J192" i="1"/>
  <c r="J88" i="1"/>
  <c r="O175" i="1"/>
  <c r="O145" i="1"/>
  <c r="G119" i="1"/>
  <c r="O112" i="1"/>
  <c r="O203" i="1"/>
  <c r="O53" i="1"/>
  <c r="O50" i="1"/>
  <c r="O33" i="1"/>
  <c r="G181" i="1"/>
  <c r="O8" i="1"/>
  <c r="O47" i="1"/>
  <c r="J198" i="1"/>
  <c r="J63" i="1"/>
  <c r="J62" i="1"/>
  <c r="J184" i="1"/>
  <c r="J80" i="1"/>
  <c r="G152" i="1"/>
  <c r="O64" i="1"/>
  <c r="J107" i="1"/>
  <c r="J191" i="1"/>
  <c r="O122" i="1"/>
  <c r="J259" i="1"/>
  <c r="G225" i="1"/>
  <c r="J261" i="1"/>
  <c r="J230" i="1"/>
  <c r="J255" i="1"/>
  <c r="J180" i="1"/>
  <c r="O133" i="1"/>
  <c r="J27" i="1"/>
  <c r="O191" i="1"/>
  <c r="O259" i="1"/>
  <c r="J251" i="1"/>
  <c r="G64" i="1"/>
  <c r="G100" i="1"/>
  <c r="G138" i="1"/>
  <c r="J110" i="1"/>
  <c r="J53" i="1"/>
  <c r="J170" i="1"/>
  <c r="O51" i="1"/>
  <c r="O160" i="1"/>
  <c r="O146" i="1"/>
  <c r="G103" i="1"/>
  <c r="G183" i="1"/>
  <c r="O63" i="1"/>
  <c r="J50" i="1"/>
  <c r="G175" i="1"/>
  <c r="O204" i="1"/>
  <c r="O152" i="1"/>
  <c r="O35" i="1"/>
  <c r="O251" i="1"/>
  <c r="G84" i="1"/>
  <c r="G158" i="1"/>
  <c r="J83" i="1"/>
  <c r="J238" i="1"/>
  <c r="J146" i="1"/>
  <c r="J204" i="1"/>
  <c r="J235" i="1"/>
  <c r="J258" i="1"/>
  <c r="G196" i="1"/>
  <c r="O93" i="1"/>
  <c r="O14" i="1"/>
  <c r="J217" i="1"/>
  <c r="O48" i="1"/>
  <c r="O17" i="1"/>
  <c r="G48" i="1"/>
  <c r="O41" i="1"/>
  <c r="O10" i="1"/>
  <c r="J168" i="1"/>
  <c r="O202" i="1"/>
  <c r="G94" i="1"/>
  <c r="G117" i="1"/>
  <c r="G184" i="1"/>
  <c r="O101" i="1"/>
  <c r="G83" i="1"/>
  <c r="G13" i="1"/>
  <c r="J206" i="1"/>
  <c r="J47" i="1"/>
  <c r="J28" i="1"/>
  <c r="J174" i="1"/>
  <c r="J210" i="1"/>
  <c r="J76" i="1"/>
  <c r="J85" i="1"/>
  <c r="J194" i="1"/>
  <c r="J202" i="1"/>
  <c r="J49" i="1"/>
  <c r="J160" i="1"/>
  <c r="G132" i="1"/>
  <c r="G58" i="1"/>
  <c r="O196" i="1"/>
  <c r="O186" i="1"/>
  <c r="O111" i="1"/>
  <c r="O84" i="1"/>
  <c r="G143" i="1"/>
  <c r="G247" i="1"/>
  <c r="G57" i="1"/>
  <c r="J111" i="1"/>
  <c r="O76" i="1"/>
  <c r="O200" i="1"/>
  <c r="O144" i="1"/>
  <c r="O118" i="1"/>
  <c r="O190" i="1"/>
  <c r="G113" i="1"/>
  <c r="G120" i="1"/>
  <c r="O74" i="1"/>
  <c r="G19" i="1"/>
  <c r="O97" i="1"/>
  <c r="G62" i="1"/>
  <c r="J186" i="1"/>
  <c r="J190" i="1"/>
  <c r="J10" i="1"/>
  <c r="J193" i="1"/>
  <c r="J41" i="1"/>
  <c r="O28" i="1"/>
  <c r="G68" i="1"/>
  <c r="G118" i="1"/>
  <c r="G217" i="1"/>
  <c r="G135" i="1"/>
  <c r="G49" i="1"/>
  <c r="O109" i="1"/>
  <c r="J68" i="1"/>
  <c r="J222" i="1"/>
  <c r="O134" i="1"/>
  <c r="O198" i="1"/>
  <c r="O197" i="1"/>
  <c r="O94" i="1"/>
  <c r="O115" i="1"/>
  <c r="O132" i="1"/>
  <c r="J97" i="1"/>
  <c r="O57" i="1"/>
  <c r="O135" i="1"/>
  <c r="G107" i="1"/>
  <c r="G56" i="1"/>
  <c r="J243" i="1"/>
  <c r="J19" i="1"/>
  <c r="J211" i="1"/>
  <c r="J172" i="1"/>
  <c r="J109" i="1"/>
  <c r="J113" i="1"/>
  <c r="J144" i="1"/>
  <c r="G17" i="1"/>
  <c r="G168" i="1"/>
  <c r="O210" i="1"/>
  <c r="G60" i="1"/>
  <c r="O183" i="1"/>
  <c r="G254" i="1"/>
  <c r="G200" i="1"/>
  <c r="O211" i="1"/>
  <c r="O105" i="1"/>
  <c r="O254" i="1"/>
  <c r="O178" i="1"/>
  <c r="O238" i="1"/>
  <c r="O148" i="1"/>
  <c r="O258" i="1"/>
  <c r="G192" i="1"/>
  <c r="G85" i="1"/>
  <c r="J197" i="1"/>
  <c r="J115" i="1"/>
  <c r="J54" i="1"/>
  <c r="J56" i="1"/>
  <c r="O243" i="1"/>
  <c r="O143" i="1"/>
  <c r="O54" i="1"/>
  <c r="O194" i="1"/>
  <c r="O230" i="1"/>
  <c r="G27" i="1"/>
  <c r="J178" i="1"/>
  <c r="J173" i="1"/>
  <c r="J35" i="1"/>
  <c r="J74" i="1"/>
  <c r="G66" i="1"/>
  <c r="O37" i="1"/>
  <c r="J37" i="1"/>
  <c r="J69" i="1"/>
  <c r="O69" i="1"/>
</calcChain>
</file>

<file path=xl/sharedStrings.xml><?xml version="1.0" encoding="utf-8"?>
<sst xmlns="http://schemas.openxmlformats.org/spreadsheetml/2006/main" count="14" uniqueCount="10">
  <si>
    <t>Servo_pos_min</t>
  </si>
  <si>
    <t>Servo_pos_max</t>
  </si>
  <si>
    <t>S_range</t>
  </si>
  <si>
    <t>Range_uni</t>
  </si>
  <si>
    <t>Range_max_val</t>
  </si>
  <si>
    <t>dif</t>
  </si>
  <si>
    <t>r*adc/max</t>
  </si>
  <si>
    <t>2 decim</t>
  </si>
  <si>
    <t>uni*adc</t>
  </si>
  <si>
    <t>r*adc&gt;&gt;8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</si>
</sst>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2" borderId="0" xfId="0" applyFont="1" applyFill="1"/>
    <xf numFmtId="0" fontId="0" fillId="4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F9ECF-6509-49EA-AAB8-EFA26BC80272}">
  <dimension ref="B1:O264"/>
  <sheetViews>
    <sheetView tabSelected="1" zoomScale="60" zoomScaleNormal="60" workbookViewId="0">
      <selection activeCell="U16" sqref="U16"/>
    </sheetView>
  </sheetViews>
  <sheetFormatPr baseColWidth="10" defaultRowHeight="15" x14ac:dyDescent="0.25"/>
  <cols>
    <col min="1" max="1" width="4" customWidth="1"/>
    <col min="2" max="2" width="17.7109375" bestFit="1" customWidth="1"/>
    <col min="5" max="5" width="4.28515625" customWidth="1"/>
    <col min="7" max="7" width="4" bestFit="1" customWidth="1"/>
    <col min="8" max="8" width="4.42578125" customWidth="1"/>
    <col min="10" max="10" width="4" bestFit="1" customWidth="1"/>
    <col min="12" max="12" width="4" bestFit="1" customWidth="1"/>
    <col min="13" max="13" width="4.140625" customWidth="1"/>
    <col min="14" max="14" width="9.140625" bestFit="1" customWidth="1"/>
    <col min="15" max="15" width="4" bestFit="1" customWidth="1"/>
  </cols>
  <sheetData>
    <row r="1" spans="2:15" ht="15.75" thickBot="1" x14ac:dyDescent="0.3">
      <c r="C1" t="s">
        <v>8</v>
      </c>
      <c r="D1" t="s">
        <v>8</v>
      </c>
      <c r="F1" s="9" t="s">
        <v>6</v>
      </c>
      <c r="I1" s="12" t="s">
        <v>9</v>
      </c>
      <c r="J1" s="12"/>
      <c r="K1" s="12"/>
      <c r="N1" s="8" t="s">
        <v>7</v>
      </c>
    </row>
    <row r="2" spans="2:15" x14ac:dyDescent="0.25">
      <c r="B2" s="1" t="s">
        <v>0</v>
      </c>
      <c r="C2" s="4">
        <v>500</v>
      </c>
      <c r="D2" s="4">
        <v>500</v>
      </c>
      <c r="E2" s="7"/>
      <c r="F2" s="4">
        <v>500</v>
      </c>
      <c r="I2" s="4">
        <v>500</v>
      </c>
      <c r="K2" s="4">
        <v>500</v>
      </c>
      <c r="N2" s="4">
        <v>500</v>
      </c>
    </row>
    <row r="3" spans="2:15" x14ac:dyDescent="0.25">
      <c r="B3" s="2" t="s">
        <v>1</v>
      </c>
      <c r="C3" s="6">
        <v>2500</v>
      </c>
      <c r="D3" s="6">
        <v>507</v>
      </c>
      <c r="E3" s="7"/>
      <c r="F3" s="6">
        <v>2500</v>
      </c>
      <c r="I3" s="6">
        <v>2516</v>
      </c>
      <c r="K3" s="6">
        <v>507</v>
      </c>
      <c r="N3" s="6">
        <v>2500</v>
      </c>
    </row>
    <row r="4" spans="2:15" ht="15.75" thickBot="1" x14ac:dyDescent="0.3">
      <c r="B4" s="2" t="s">
        <v>2</v>
      </c>
      <c r="C4" s="5">
        <f>C3-C2</f>
        <v>2000</v>
      </c>
      <c r="D4" s="5">
        <f>D3-D2</f>
        <v>7</v>
      </c>
      <c r="E4" s="7"/>
      <c r="F4" s="6">
        <f>F3-F2</f>
        <v>2000</v>
      </c>
      <c r="I4" s="5">
        <f>I3-I2</f>
        <v>2016</v>
      </c>
      <c r="K4" s="5">
        <f>K3-K2</f>
        <v>7</v>
      </c>
      <c r="N4" s="5">
        <f>N3-N2</f>
        <v>2000</v>
      </c>
    </row>
    <row r="5" spans="2:15" x14ac:dyDescent="0.25">
      <c r="B5" s="1" t="s">
        <v>4</v>
      </c>
      <c r="C5" s="4">
        <v>254</v>
      </c>
      <c r="D5" s="4">
        <v>254</v>
      </c>
      <c r="E5" s="7"/>
      <c r="F5" s="4">
        <v>254</v>
      </c>
      <c r="I5" s="4">
        <v>254</v>
      </c>
      <c r="K5" s="4">
        <v>254</v>
      </c>
      <c r="N5" s="4">
        <v>254</v>
      </c>
    </row>
    <row r="6" spans="2:15" ht="15.75" thickBot="1" x14ac:dyDescent="0.3">
      <c r="B6" s="3" t="s">
        <v>3</v>
      </c>
      <c r="C6" s="5">
        <f>$C$4/C$5</f>
        <v>7.8740157480314963</v>
      </c>
      <c r="D6" s="5">
        <f>$D$4/D$5</f>
        <v>2.7559055118110236E-2</v>
      </c>
      <c r="E6" s="7"/>
      <c r="F6" s="5"/>
      <c r="I6" s="5"/>
      <c r="K6" s="5"/>
      <c r="N6" s="5">
        <f>ROUNDDOWN($N$4/N$5,2)</f>
        <v>7.87</v>
      </c>
    </row>
    <row r="7" spans="2:15" x14ac:dyDescent="0.25">
      <c r="G7" t="s">
        <v>5</v>
      </c>
      <c r="J7" t="s">
        <v>5</v>
      </c>
      <c r="L7" t="s">
        <v>5</v>
      </c>
      <c r="O7" t="s">
        <v>5</v>
      </c>
    </row>
    <row r="8" spans="2:15" x14ac:dyDescent="0.25">
      <c r="B8">
        <v>0</v>
      </c>
      <c r="C8">
        <f>ROUNDDOWN($C$2+($B8*C$6),0)</f>
        <v>500</v>
      </c>
      <c r="D8">
        <f>ROUNDDOWN($C$2+($B8*D$6),0)</f>
        <v>500</v>
      </c>
      <c r="F8">
        <f>$F$2+ROUNDDOWN(($B8*$F$4)/$F$5,0)</f>
        <v>500</v>
      </c>
      <c r="G8">
        <f>F8-C8</f>
        <v>0</v>
      </c>
      <c r="I8">
        <f>$I$2+ROUNDDOWN(($B8*$I$4)/256,0)</f>
        <v>500</v>
      </c>
      <c r="J8">
        <f>I8-C8</f>
        <v>0</v>
      </c>
      <c r="K8">
        <f>$K$2+ROUNDDOWN(($B8*$K$4)/256,0)</f>
        <v>500</v>
      </c>
      <c r="L8">
        <f>K8-D8</f>
        <v>0</v>
      </c>
      <c r="N8">
        <f>ROUNDDOWN($N$2+($B8*N$6),0)</f>
        <v>500</v>
      </c>
      <c r="O8">
        <f>C8-N8</f>
        <v>0</v>
      </c>
    </row>
    <row r="9" spans="2:15" x14ac:dyDescent="0.25">
      <c r="B9">
        <v>1</v>
      </c>
      <c r="C9">
        <f>ROUNDDOWN($C$2+($B9*C$6),0)</f>
        <v>507</v>
      </c>
      <c r="D9">
        <f>ROUNDDOWN($C$2+($B9*D$6),0)</f>
        <v>500</v>
      </c>
      <c r="F9">
        <f>$C$2+ROUNDDOWN(($B9*$C$4)/$F$5,0)</f>
        <v>507</v>
      </c>
      <c r="G9">
        <f>F9-C9</f>
        <v>0</v>
      </c>
      <c r="I9">
        <f>$I$2+ROUNDDOWN(($B9*$I$4)/256,0)</f>
        <v>507</v>
      </c>
      <c r="J9">
        <f>I9-C9</f>
        <v>0</v>
      </c>
      <c r="K9">
        <f>$K$2+ROUNDDOWN(($B9*$K$4)/256,0)</f>
        <v>500</v>
      </c>
      <c r="L9">
        <f>K9-D9</f>
        <v>0</v>
      </c>
      <c r="N9">
        <f t="shared" ref="N9:N72" si="0">ROUNDDOWN($N$2+($B9*N$6),0)</f>
        <v>507</v>
      </c>
      <c r="O9">
        <f>C9-N9</f>
        <v>0</v>
      </c>
    </row>
    <row r="10" spans="2:15" x14ac:dyDescent="0.25">
      <c r="B10">
        <v>2</v>
      </c>
      <c r="C10">
        <f>ROUNDDOWN($C$2+($B10*C$6),0)</f>
        <v>515</v>
      </c>
      <c r="D10">
        <f>ROUNDDOWN($C$2+($B10*D$6),0)</f>
        <v>500</v>
      </c>
      <c r="F10">
        <f>$C$2+ROUNDDOWN(($B10*$C$4)/$F$5,0)</f>
        <v>515</v>
      </c>
      <c r="G10">
        <f>F10-C10</f>
        <v>0</v>
      </c>
      <c r="I10">
        <f>$I$2+ROUNDDOWN(($B10*$I$4)/256,0)</f>
        <v>515</v>
      </c>
      <c r="J10">
        <f>I10-C10</f>
        <v>0</v>
      </c>
      <c r="K10">
        <f>$K$2+ROUNDDOWN(($B10*$K$4)/256,0)</f>
        <v>500</v>
      </c>
      <c r="L10">
        <f>K10-D10</f>
        <v>0</v>
      </c>
      <c r="N10">
        <f t="shared" si="0"/>
        <v>515</v>
      </c>
      <c r="O10">
        <f>C10-N10</f>
        <v>0</v>
      </c>
    </row>
    <row r="11" spans="2:15" x14ac:dyDescent="0.25">
      <c r="B11">
        <v>3</v>
      </c>
      <c r="C11">
        <f>ROUNDDOWN($C$2+($B11*C$6),0)</f>
        <v>523</v>
      </c>
      <c r="D11">
        <f>ROUNDDOWN($C$2+($B11*D$6),0)</f>
        <v>500</v>
      </c>
      <c r="F11">
        <f>$C$2+ROUNDDOWN(($B11*$C$4)/$F$5,0)</f>
        <v>523</v>
      </c>
      <c r="G11">
        <f>F11-C11</f>
        <v>0</v>
      </c>
      <c r="I11">
        <f>$I$2+ROUNDDOWN(($B11*$I$4)/256,0)</f>
        <v>523</v>
      </c>
      <c r="J11">
        <f>I11-C11</f>
        <v>0</v>
      </c>
      <c r="K11">
        <f>$K$2+ROUNDDOWN(($B11*$K$4)/256,0)</f>
        <v>500</v>
      </c>
      <c r="L11">
        <f>K11-D11</f>
        <v>0</v>
      </c>
      <c r="N11">
        <f t="shared" si="0"/>
        <v>523</v>
      </c>
      <c r="O11">
        <f>C11-N11</f>
        <v>0</v>
      </c>
    </row>
    <row r="12" spans="2:15" x14ac:dyDescent="0.25">
      <c r="B12">
        <v>4</v>
      </c>
      <c r="C12">
        <f>ROUNDDOWN($C$2+($B12*C$6),0)</f>
        <v>531</v>
      </c>
      <c r="D12">
        <f>ROUNDDOWN($C$2+($B12*D$6),0)</f>
        <v>500</v>
      </c>
      <c r="F12">
        <f>$C$2+ROUNDDOWN(($B12*$C$4)/$F$5,0)</f>
        <v>531</v>
      </c>
      <c r="G12">
        <f>F12-C12</f>
        <v>0</v>
      </c>
      <c r="I12">
        <f>$I$2+ROUNDDOWN(($B12*$I$4)/256,0)</f>
        <v>531</v>
      </c>
      <c r="J12">
        <f>I12-C12</f>
        <v>0</v>
      </c>
      <c r="K12">
        <f>$K$2+ROUNDDOWN(($B12*$K$4)/256,0)</f>
        <v>500</v>
      </c>
      <c r="L12">
        <f>K12-D12</f>
        <v>0</v>
      </c>
      <c r="N12">
        <f t="shared" si="0"/>
        <v>531</v>
      </c>
      <c r="O12">
        <f>C12-N12</f>
        <v>0</v>
      </c>
    </row>
    <row r="13" spans="2:15" x14ac:dyDescent="0.25">
      <c r="B13">
        <v>5</v>
      </c>
      <c r="C13">
        <f>ROUNDDOWN($C$2+($B13*C$6),0)</f>
        <v>539</v>
      </c>
      <c r="D13">
        <f>ROUNDDOWN($C$2+($B13*D$6),0)</f>
        <v>500</v>
      </c>
      <c r="F13">
        <f>$C$2+ROUNDDOWN(($B13*$C$4)/$F$5,0)</f>
        <v>539</v>
      </c>
      <c r="G13">
        <f>F13-C13</f>
        <v>0</v>
      </c>
      <c r="I13">
        <f>$I$2+ROUNDDOWN(($B13*$I$4)/256,0)</f>
        <v>539</v>
      </c>
      <c r="J13">
        <f>I13-C13</f>
        <v>0</v>
      </c>
      <c r="K13">
        <f>$K$2+ROUNDDOWN(($B13*$K$4)/256,0)</f>
        <v>500</v>
      </c>
      <c r="L13">
        <f>K13-D13</f>
        <v>0</v>
      </c>
      <c r="N13">
        <f t="shared" si="0"/>
        <v>539</v>
      </c>
      <c r="O13">
        <f>C13-N13</f>
        <v>0</v>
      </c>
    </row>
    <row r="14" spans="2:15" x14ac:dyDescent="0.25">
      <c r="B14">
        <v>6</v>
      </c>
      <c r="C14">
        <f>ROUNDDOWN($C$2+($B14*C$6),0)</f>
        <v>547</v>
      </c>
      <c r="D14">
        <f>ROUNDDOWN($C$2+($B14*D$6),0)</f>
        <v>500</v>
      </c>
      <c r="F14">
        <f>$C$2+ROUNDDOWN(($B14*$C$4)/$F$5,0)</f>
        <v>547</v>
      </c>
      <c r="G14">
        <f>F14-C14</f>
        <v>0</v>
      </c>
      <c r="I14">
        <f>$I$2+ROUNDDOWN(($B14*$I$4)/256,0)</f>
        <v>547</v>
      </c>
      <c r="J14">
        <f>I14-C14</f>
        <v>0</v>
      </c>
      <c r="K14">
        <f>$K$2+ROUNDDOWN(($B14*$K$4)/256,0)</f>
        <v>500</v>
      </c>
      <c r="L14">
        <f>K14-D14</f>
        <v>0</v>
      </c>
      <c r="N14">
        <f t="shared" si="0"/>
        <v>547</v>
      </c>
      <c r="O14">
        <f>C14-N14</f>
        <v>0</v>
      </c>
    </row>
    <row r="15" spans="2:15" x14ac:dyDescent="0.25">
      <c r="B15">
        <v>7</v>
      </c>
      <c r="C15">
        <f>ROUNDDOWN($C$2+($B15*C$6),0)</f>
        <v>555</v>
      </c>
      <c r="D15">
        <f>ROUNDDOWN($C$2+($B15*D$6),0)</f>
        <v>500</v>
      </c>
      <c r="F15">
        <f>$C$2+ROUNDDOWN(($B15*$C$4)/$F$5,0)</f>
        <v>555</v>
      </c>
      <c r="G15">
        <f>F15-C15</f>
        <v>0</v>
      </c>
      <c r="I15">
        <f>$I$2+ROUNDDOWN(($B15*$I$4)/256,0)</f>
        <v>555</v>
      </c>
      <c r="J15">
        <f>I15-C15</f>
        <v>0</v>
      </c>
      <c r="K15">
        <f>$K$2+ROUNDDOWN(($B15*$K$4)/256,0)</f>
        <v>500</v>
      </c>
      <c r="L15">
        <f>K15-D15</f>
        <v>0</v>
      </c>
      <c r="N15">
        <f t="shared" si="0"/>
        <v>555</v>
      </c>
      <c r="O15">
        <f>C15-N15</f>
        <v>0</v>
      </c>
    </row>
    <row r="16" spans="2:15" x14ac:dyDescent="0.25">
      <c r="B16">
        <v>8</v>
      </c>
      <c r="C16">
        <f>ROUNDDOWN($C$2+($B16*C$6),0)</f>
        <v>562</v>
      </c>
      <c r="D16">
        <f>ROUNDDOWN($C$2+($B16*D$6),0)</f>
        <v>500</v>
      </c>
      <c r="F16">
        <f>$C$2+ROUNDDOWN(($B16*$C$4)/$F$5,0)</f>
        <v>562</v>
      </c>
      <c r="G16">
        <f>F16-C16</f>
        <v>0</v>
      </c>
      <c r="I16">
        <f>$I$2+ROUNDDOWN(($B16*$I$4)/256,0)</f>
        <v>563</v>
      </c>
      <c r="J16">
        <f>I16-C16</f>
        <v>1</v>
      </c>
      <c r="K16">
        <f>$K$2+ROUNDDOWN(($B16*$K$4)/256,0)</f>
        <v>500</v>
      </c>
      <c r="L16">
        <f>K16-D16</f>
        <v>0</v>
      </c>
      <c r="N16">
        <f t="shared" si="0"/>
        <v>562</v>
      </c>
      <c r="O16">
        <f>C16-N16</f>
        <v>0</v>
      </c>
    </row>
    <row r="17" spans="2:15" x14ac:dyDescent="0.25">
      <c r="B17">
        <v>9</v>
      </c>
      <c r="C17">
        <f>ROUNDDOWN($C$2+($B17*C$6),0)</f>
        <v>570</v>
      </c>
      <c r="D17">
        <f>ROUNDDOWN($C$2+($B17*D$6),0)</f>
        <v>500</v>
      </c>
      <c r="F17">
        <f>$C$2+ROUNDDOWN(($B17*$C$4)/$F$5,0)</f>
        <v>570</v>
      </c>
      <c r="G17">
        <f>F17-C17</f>
        <v>0</v>
      </c>
      <c r="I17">
        <f>$I$2+ROUNDDOWN(($B17*$I$4)/256,0)</f>
        <v>570</v>
      </c>
      <c r="J17">
        <f>I17-C17</f>
        <v>0</v>
      </c>
      <c r="K17">
        <f>$K$2+ROUNDDOWN(($B17*$K$4)/256,0)</f>
        <v>500</v>
      </c>
      <c r="L17">
        <f>K17-D17</f>
        <v>0</v>
      </c>
      <c r="N17">
        <f t="shared" si="0"/>
        <v>570</v>
      </c>
      <c r="O17">
        <f>C17-N17</f>
        <v>0</v>
      </c>
    </row>
    <row r="18" spans="2:15" x14ac:dyDescent="0.25">
      <c r="B18">
        <v>10</v>
      </c>
      <c r="C18">
        <f>ROUNDDOWN($C$2+($B18*C$6),0)</f>
        <v>578</v>
      </c>
      <c r="D18">
        <f>ROUNDDOWN($C$2+($B18*D$6),0)</f>
        <v>500</v>
      </c>
      <c r="F18">
        <f>$C$2+ROUNDDOWN(($B18*$C$4)/$F$5,0)</f>
        <v>578</v>
      </c>
      <c r="G18">
        <f>F18-C18</f>
        <v>0</v>
      </c>
      <c r="I18">
        <f>$I$2+ROUNDDOWN(($B18*$I$4)/256,0)</f>
        <v>578</v>
      </c>
      <c r="J18">
        <f>I18-C18</f>
        <v>0</v>
      </c>
      <c r="K18">
        <f>$K$2+ROUNDDOWN(($B18*$K$4)/256,0)</f>
        <v>500</v>
      </c>
      <c r="L18">
        <f>K18-D18</f>
        <v>0</v>
      </c>
      <c r="N18">
        <f t="shared" si="0"/>
        <v>578</v>
      </c>
      <c r="O18">
        <f>C18-N18</f>
        <v>0</v>
      </c>
    </row>
    <row r="19" spans="2:15" x14ac:dyDescent="0.25">
      <c r="B19">
        <v>11</v>
      </c>
      <c r="C19">
        <f>ROUNDDOWN($C$2+($B19*C$6),0)</f>
        <v>586</v>
      </c>
      <c r="D19">
        <f>ROUNDDOWN($C$2+($B19*D$6),0)</f>
        <v>500</v>
      </c>
      <c r="F19">
        <f>$C$2+ROUNDDOWN(($B19*$C$4)/$F$5,0)</f>
        <v>586</v>
      </c>
      <c r="G19">
        <f>F19-C19</f>
        <v>0</v>
      </c>
      <c r="I19">
        <f>$I$2+ROUNDDOWN(($B19*$I$4)/256,0)</f>
        <v>586</v>
      </c>
      <c r="J19">
        <f>I19-C19</f>
        <v>0</v>
      </c>
      <c r="K19">
        <f>$K$2+ROUNDDOWN(($B19*$K$4)/256,0)</f>
        <v>500</v>
      </c>
      <c r="L19">
        <f>K19-D19</f>
        <v>0</v>
      </c>
      <c r="N19">
        <f t="shared" si="0"/>
        <v>586</v>
      </c>
      <c r="O19">
        <f>C19-N19</f>
        <v>0</v>
      </c>
    </row>
    <row r="20" spans="2:15" x14ac:dyDescent="0.25">
      <c r="B20">
        <v>12</v>
      </c>
      <c r="C20">
        <f>ROUNDDOWN($C$2+($B20*C$6),0)</f>
        <v>594</v>
      </c>
      <c r="D20">
        <f>ROUNDDOWN($C$2+($B20*D$6),0)</f>
        <v>500</v>
      </c>
      <c r="F20">
        <f>$C$2+ROUNDDOWN(($B20*$C$4)/$F$5,0)</f>
        <v>594</v>
      </c>
      <c r="G20">
        <f>F20-C20</f>
        <v>0</v>
      </c>
      <c r="I20">
        <f>$I$2+ROUNDDOWN(($B20*$I$4)/256,0)</f>
        <v>594</v>
      </c>
      <c r="J20">
        <f>I20-C20</f>
        <v>0</v>
      </c>
      <c r="K20">
        <f>$K$2+ROUNDDOWN(($B20*$K$4)/256,0)</f>
        <v>500</v>
      </c>
      <c r="L20">
        <f>K20-D20</f>
        <v>0</v>
      </c>
      <c r="N20">
        <f t="shared" si="0"/>
        <v>594</v>
      </c>
      <c r="O20">
        <f>C20-N20</f>
        <v>0</v>
      </c>
    </row>
    <row r="21" spans="2:15" x14ac:dyDescent="0.25">
      <c r="B21">
        <v>13</v>
      </c>
      <c r="C21">
        <f>ROUNDDOWN($C$2+($B21*C$6),0)</f>
        <v>602</v>
      </c>
      <c r="D21">
        <f>ROUNDDOWN($C$2+($B21*D$6),0)</f>
        <v>500</v>
      </c>
      <c r="F21">
        <f>$C$2+ROUNDDOWN(($B21*$C$4)/$F$5,0)</f>
        <v>602</v>
      </c>
      <c r="G21">
        <f>F21-C21</f>
        <v>0</v>
      </c>
      <c r="I21">
        <f>$I$2+ROUNDDOWN(($B21*$I$4)/256,0)</f>
        <v>602</v>
      </c>
      <c r="J21">
        <f>I21-C21</f>
        <v>0</v>
      </c>
      <c r="K21">
        <f>$K$2+ROUNDDOWN(($B21*$K$4)/256,0)</f>
        <v>500</v>
      </c>
      <c r="L21">
        <f>K21-D21</f>
        <v>0</v>
      </c>
      <c r="N21">
        <f t="shared" si="0"/>
        <v>602</v>
      </c>
      <c r="O21">
        <f>C21-N21</f>
        <v>0</v>
      </c>
    </row>
    <row r="22" spans="2:15" x14ac:dyDescent="0.25">
      <c r="B22">
        <v>14</v>
      </c>
      <c r="C22">
        <f>ROUNDDOWN($C$2+($B22*C$6),0)</f>
        <v>610</v>
      </c>
      <c r="D22">
        <f>ROUNDDOWN($C$2+($B22*D$6),0)</f>
        <v>500</v>
      </c>
      <c r="F22">
        <f>$C$2+ROUNDDOWN(($B22*$C$4)/$F$5,0)</f>
        <v>610</v>
      </c>
      <c r="G22">
        <f>F22-C22</f>
        <v>0</v>
      </c>
      <c r="I22">
        <f>$I$2+ROUNDDOWN(($B22*$I$4)/256,0)</f>
        <v>610</v>
      </c>
      <c r="J22">
        <f>I22-C22</f>
        <v>0</v>
      </c>
      <c r="K22">
        <f>$K$2+ROUNDDOWN(($B22*$K$4)/256,0)</f>
        <v>500</v>
      </c>
      <c r="L22">
        <f>K22-D22</f>
        <v>0</v>
      </c>
      <c r="N22">
        <f t="shared" si="0"/>
        <v>610</v>
      </c>
      <c r="O22">
        <f>C22-N22</f>
        <v>0</v>
      </c>
    </row>
    <row r="23" spans="2:15" x14ac:dyDescent="0.25">
      <c r="B23">
        <v>15</v>
      </c>
      <c r="C23">
        <f>ROUNDDOWN($C$2+($B23*C$6),0)</f>
        <v>618</v>
      </c>
      <c r="D23">
        <f>ROUNDDOWN($C$2+($B23*D$6),0)</f>
        <v>500</v>
      </c>
      <c r="F23">
        <f>$C$2+ROUNDDOWN(($B23*$C$4)/$F$5,0)</f>
        <v>618</v>
      </c>
      <c r="G23">
        <f>F23-C23</f>
        <v>0</v>
      </c>
      <c r="I23">
        <f>$I$2+ROUNDDOWN(($B23*$I$4)/256,0)</f>
        <v>618</v>
      </c>
      <c r="J23">
        <f>I23-C23</f>
        <v>0</v>
      </c>
      <c r="K23">
        <f>$K$2+ROUNDDOWN(($B23*$K$4)/256,0)</f>
        <v>500</v>
      </c>
      <c r="L23">
        <f>K23-D23</f>
        <v>0</v>
      </c>
      <c r="N23">
        <f t="shared" si="0"/>
        <v>618</v>
      </c>
      <c r="O23">
        <f>C23-N23</f>
        <v>0</v>
      </c>
    </row>
    <row r="24" spans="2:15" x14ac:dyDescent="0.25">
      <c r="B24">
        <v>16</v>
      </c>
      <c r="C24">
        <f>ROUNDDOWN($C$2+($B24*C$6),0)</f>
        <v>625</v>
      </c>
      <c r="D24">
        <f>ROUNDDOWN($C$2+($B24*D$6),0)</f>
        <v>500</v>
      </c>
      <c r="F24">
        <f>$C$2+ROUNDDOWN(($B24*$C$4)/$F$5,0)</f>
        <v>625</v>
      </c>
      <c r="G24">
        <f>F24-C24</f>
        <v>0</v>
      </c>
      <c r="I24">
        <f>$I$2+ROUNDDOWN(($B24*$I$4)/256,0)</f>
        <v>626</v>
      </c>
      <c r="J24">
        <f>I24-C24</f>
        <v>1</v>
      </c>
      <c r="K24">
        <f>$K$2+ROUNDDOWN(($B24*$K$4)/256,0)</f>
        <v>500</v>
      </c>
      <c r="L24">
        <f>K24-D24</f>
        <v>0</v>
      </c>
      <c r="N24">
        <f t="shared" si="0"/>
        <v>625</v>
      </c>
      <c r="O24">
        <f>C24-N24</f>
        <v>0</v>
      </c>
    </row>
    <row r="25" spans="2:15" x14ac:dyDescent="0.25">
      <c r="B25">
        <v>17</v>
      </c>
      <c r="C25">
        <f>ROUNDDOWN($C$2+($B25*C$6),0)</f>
        <v>633</v>
      </c>
      <c r="D25">
        <f>ROUNDDOWN($C$2+($B25*D$6),0)</f>
        <v>500</v>
      </c>
      <c r="F25">
        <f>$C$2+ROUNDDOWN(($B25*$C$4)/$F$5,0)</f>
        <v>633</v>
      </c>
      <c r="G25">
        <f>F25-C25</f>
        <v>0</v>
      </c>
      <c r="I25">
        <f>$I$2+ROUNDDOWN(($B25*$I$4)/256,0)</f>
        <v>633</v>
      </c>
      <c r="J25">
        <f>I25-C25</f>
        <v>0</v>
      </c>
      <c r="K25">
        <f>$K$2+ROUNDDOWN(($B25*$K$4)/256,0)</f>
        <v>500</v>
      </c>
      <c r="L25">
        <f>K25-D25</f>
        <v>0</v>
      </c>
      <c r="N25">
        <f t="shared" si="0"/>
        <v>633</v>
      </c>
      <c r="O25">
        <f>C25-N25</f>
        <v>0</v>
      </c>
    </row>
    <row r="26" spans="2:15" x14ac:dyDescent="0.25">
      <c r="B26">
        <v>18</v>
      </c>
      <c r="C26">
        <f>ROUNDDOWN($C$2+($B26*C$6),0)</f>
        <v>641</v>
      </c>
      <c r="D26">
        <f>ROUNDDOWN($C$2+($B26*D$6),0)</f>
        <v>500</v>
      </c>
      <c r="F26">
        <f>$C$2+ROUNDDOWN(($B26*$C$4)/$F$5,0)</f>
        <v>641</v>
      </c>
      <c r="G26">
        <f>F26-C26</f>
        <v>0</v>
      </c>
      <c r="I26">
        <f>$I$2+ROUNDDOWN(($B26*$I$4)/256,0)</f>
        <v>641</v>
      </c>
      <c r="J26">
        <f>I26-C26</f>
        <v>0</v>
      </c>
      <c r="K26">
        <f>$K$2+ROUNDDOWN(($B26*$K$4)/256,0)</f>
        <v>500</v>
      </c>
      <c r="L26">
        <f>K26-D26</f>
        <v>0</v>
      </c>
      <c r="N26">
        <f t="shared" si="0"/>
        <v>641</v>
      </c>
      <c r="O26">
        <f>C26-N26</f>
        <v>0</v>
      </c>
    </row>
    <row r="27" spans="2:15" x14ac:dyDescent="0.25">
      <c r="B27">
        <v>19</v>
      </c>
      <c r="C27">
        <f>ROUNDDOWN($C$2+($B27*C$6),0)</f>
        <v>649</v>
      </c>
      <c r="D27">
        <f>ROUNDDOWN($C$2+($B27*D$6),0)</f>
        <v>500</v>
      </c>
      <c r="F27">
        <f>$C$2+ROUNDDOWN(($B27*$C$4)/$F$5,0)</f>
        <v>649</v>
      </c>
      <c r="G27">
        <f>F27-C27</f>
        <v>0</v>
      </c>
      <c r="I27">
        <f>$I$2+ROUNDDOWN(($B27*$I$4)/256,0)</f>
        <v>649</v>
      </c>
      <c r="J27">
        <f>I27-C27</f>
        <v>0</v>
      </c>
      <c r="K27">
        <f>$K$2+ROUNDDOWN(($B27*$K$4)/256,0)</f>
        <v>500</v>
      </c>
      <c r="L27">
        <f>K27-D27</f>
        <v>0</v>
      </c>
      <c r="N27">
        <f t="shared" si="0"/>
        <v>649</v>
      </c>
      <c r="O27">
        <f>C27-N27</f>
        <v>0</v>
      </c>
    </row>
    <row r="28" spans="2:15" x14ac:dyDescent="0.25">
      <c r="B28">
        <v>20</v>
      </c>
      <c r="C28">
        <f>ROUNDDOWN($C$2+($B28*C$6),0)</f>
        <v>657</v>
      </c>
      <c r="D28">
        <f>ROUNDDOWN($C$2+($B28*D$6),0)</f>
        <v>500</v>
      </c>
      <c r="F28">
        <f>$C$2+ROUNDDOWN(($B28*$C$4)/$F$5,0)</f>
        <v>657</v>
      </c>
      <c r="G28">
        <f>F28-C28</f>
        <v>0</v>
      </c>
      <c r="I28">
        <f>$I$2+ROUNDDOWN(($B28*$I$4)/256,0)</f>
        <v>657</v>
      </c>
      <c r="J28">
        <f>I28-C28</f>
        <v>0</v>
      </c>
      <c r="K28">
        <f>$K$2+ROUNDDOWN(($B28*$K$4)/256,0)</f>
        <v>500</v>
      </c>
      <c r="L28">
        <f>K28-D28</f>
        <v>0</v>
      </c>
      <c r="N28">
        <f t="shared" si="0"/>
        <v>657</v>
      </c>
      <c r="O28">
        <f>C28-N28</f>
        <v>0</v>
      </c>
    </row>
    <row r="29" spans="2:15" x14ac:dyDescent="0.25">
      <c r="B29">
        <v>21</v>
      </c>
      <c r="C29">
        <f>ROUNDDOWN($C$2+($B29*C$6),0)</f>
        <v>665</v>
      </c>
      <c r="D29">
        <f>ROUNDDOWN($C$2+($B29*D$6),0)</f>
        <v>500</v>
      </c>
      <c r="F29">
        <f>$C$2+ROUNDDOWN(($B29*$C$4)/$F$5,0)</f>
        <v>665</v>
      </c>
      <c r="G29">
        <f>F29-C29</f>
        <v>0</v>
      </c>
      <c r="I29">
        <f>$I$2+ROUNDDOWN(($B29*$I$4)/256,0)</f>
        <v>665</v>
      </c>
      <c r="J29">
        <f>I29-C29</f>
        <v>0</v>
      </c>
      <c r="K29">
        <f>$K$2+ROUNDDOWN(($B29*$K$4)/256,0)</f>
        <v>500</v>
      </c>
      <c r="L29">
        <f>K29-D29</f>
        <v>0</v>
      </c>
      <c r="N29">
        <f t="shared" si="0"/>
        <v>665</v>
      </c>
      <c r="O29">
        <f>C29-N29</f>
        <v>0</v>
      </c>
    </row>
    <row r="30" spans="2:15" x14ac:dyDescent="0.25">
      <c r="B30">
        <v>22</v>
      </c>
      <c r="C30">
        <f>ROUNDDOWN($C$2+($B30*C$6),0)</f>
        <v>673</v>
      </c>
      <c r="D30">
        <f>ROUNDDOWN($C$2+($B30*D$6),0)</f>
        <v>500</v>
      </c>
      <c r="F30">
        <f>$C$2+ROUNDDOWN(($B30*$C$4)/$F$5,0)</f>
        <v>673</v>
      </c>
      <c r="G30">
        <f>F30-C30</f>
        <v>0</v>
      </c>
      <c r="I30">
        <f>$I$2+ROUNDDOWN(($B30*$I$4)/256,0)</f>
        <v>673</v>
      </c>
      <c r="J30">
        <f>I30-C30</f>
        <v>0</v>
      </c>
      <c r="K30">
        <f>$K$2+ROUNDDOWN(($B30*$K$4)/256,0)</f>
        <v>500</v>
      </c>
      <c r="L30">
        <f>K30-D30</f>
        <v>0</v>
      </c>
      <c r="N30">
        <f t="shared" si="0"/>
        <v>673</v>
      </c>
      <c r="O30">
        <f>C30-N30</f>
        <v>0</v>
      </c>
    </row>
    <row r="31" spans="2:15" x14ac:dyDescent="0.25">
      <c r="B31">
        <v>23</v>
      </c>
      <c r="C31">
        <f>ROUNDDOWN($C$2+($B31*C$6),0)</f>
        <v>681</v>
      </c>
      <c r="D31">
        <f>ROUNDDOWN($C$2+($B31*D$6),0)</f>
        <v>500</v>
      </c>
      <c r="F31">
        <f>$C$2+ROUNDDOWN(($B31*$C$4)/$F$5,0)</f>
        <v>681</v>
      </c>
      <c r="G31">
        <f>F31-C31</f>
        <v>0</v>
      </c>
      <c r="I31">
        <f>$I$2+ROUNDDOWN(($B31*$I$4)/256,0)</f>
        <v>681</v>
      </c>
      <c r="J31">
        <f>I31-C31</f>
        <v>0</v>
      </c>
      <c r="K31">
        <f>$K$2+ROUNDDOWN(($B31*$K$4)/256,0)</f>
        <v>500</v>
      </c>
      <c r="L31">
        <f>K31-D31</f>
        <v>0</v>
      </c>
      <c r="N31">
        <f t="shared" si="0"/>
        <v>681</v>
      </c>
      <c r="O31">
        <f>C31-N31</f>
        <v>0</v>
      </c>
    </row>
    <row r="32" spans="2:15" x14ac:dyDescent="0.25">
      <c r="B32">
        <v>24</v>
      </c>
      <c r="C32">
        <f>ROUNDDOWN($C$2+($B32*C$6),0)</f>
        <v>688</v>
      </c>
      <c r="D32">
        <f>ROUNDDOWN($C$2+($B32*D$6),0)</f>
        <v>500</v>
      </c>
      <c r="F32">
        <f>$C$2+ROUNDDOWN(($B32*$C$4)/$F$5,0)</f>
        <v>688</v>
      </c>
      <c r="G32">
        <f>F32-C32</f>
        <v>0</v>
      </c>
      <c r="I32">
        <f>$I$2+ROUNDDOWN(($B32*$I$4)/256,0)</f>
        <v>689</v>
      </c>
      <c r="J32">
        <f>I32-C32</f>
        <v>1</v>
      </c>
      <c r="K32">
        <f>$K$2+ROUNDDOWN(($B32*$K$4)/256,0)</f>
        <v>500</v>
      </c>
      <c r="L32">
        <f>K32-D32</f>
        <v>0</v>
      </c>
      <c r="N32">
        <f t="shared" si="0"/>
        <v>688</v>
      </c>
      <c r="O32">
        <f>C32-N32</f>
        <v>0</v>
      </c>
    </row>
    <row r="33" spans="2:15" x14ac:dyDescent="0.25">
      <c r="B33">
        <v>25</v>
      </c>
      <c r="C33">
        <f>ROUNDDOWN($C$2+($B33*C$6),0)</f>
        <v>696</v>
      </c>
      <c r="D33">
        <f>ROUNDDOWN($C$2+($B33*D$6),0)</f>
        <v>500</v>
      </c>
      <c r="F33">
        <f>$C$2+ROUNDDOWN(($B33*$C$4)/$F$5,0)</f>
        <v>696</v>
      </c>
      <c r="G33">
        <f>F33-C33</f>
        <v>0</v>
      </c>
      <c r="I33">
        <f>$I$2+ROUNDDOWN(($B33*$I$4)/256,0)</f>
        <v>696</v>
      </c>
      <c r="J33">
        <f>I33-C33</f>
        <v>0</v>
      </c>
      <c r="K33">
        <f>$K$2+ROUNDDOWN(($B33*$K$4)/256,0)</f>
        <v>500</v>
      </c>
      <c r="L33">
        <f>K33-D33</f>
        <v>0</v>
      </c>
      <c r="N33">
        <f t="shared" si="0"/>
        <v>696</v>
      </c>
      <c r="O33">
        <f>C33-N33</f>
        <v>0</v>
      </c>
    </row>
    <row r="34" spans="2:15" x14ac:dyDescent="0.25">
      <c r="B34">
        <v>26</v>
      </c>
      <c r="C34">
        <f>ROUNDDOWN($C$2+($B34*C$6),0)</f>
        <v>704</v>
      </c>
      <c r="D34">
        <f>ROUNDDOWN($C$2+($B34*D$6),0)</f>
        <v>500</v>
      </c>
      <c r="F34">
        <f>$C$2+ROUNDDOWN(($B34*$C$4)/$F$5,0)</f>
        <v>704</v>
      </c>
      <c r="G34">
        <f>F34-C34</f>
        <v>0</v>
      </c>
      <c r="I34">
        <f>$I$2+ROUNDDOWN(($B34*$I$4)/256,0)</f>
        <v>704</v>
      </c>
      <c r="J34">
        <f>I34-C34</f>
        <v>0</v>
      </c>
      <c r="K34">
        <f>$K$2+ROUNDDOWN(($B34*$K$4)/256,0)</f>
        <v>500</v>
      </c>
      <c r="L34">
        <f>K34-D34</f>
        <v>0</v>
      </c>
      <c r="N34">
        <f t="shared" si="0"/>
        <v>704</v>
      </c>
      <c r="O34">
        <f>C34-N34</f>
        <v>0</v>
      </c>
    </row>
    <row r="35" spans="2:15" x14ac:dyDescent="0.25">
      <c r="B35">
        <v>27</v>
      </c>
      <c r="C35">
        <f>ROUNDDOWN($C$2+($B35*C$6),0)</f>
        <v>712</v>
      </c>
      <c r="D35">
        <f>ROUNDDOWN($C$2+($B35*D$6),0)</f>
        <v>500</v>
      </c>
      <c r="F35">
        <f>$C$2+ROUNDDOWN(($B35*$C$4)/$F$5,0)</f>
        <v>712</v>
      </c>
      <c r="G35">
        <f>F35-C35</f>
        <v>0</v>
      </c>
      <c r="I35">
        <f>$I$2+ROUNDDOWN(($B35*$I$4)/256,0)</f>
        <v>712</v>
      </c>
      <c r="J35">
        <f>I35-C35</f>
        <v>0</v>
      </c>
      <c r="K35">
        <f>$K$2+ROUNDDOWN(($B35*$K$4)/256,0)</f>
        <v>500</v>
      </c>
      <c r="L35">
        <f>K35-D35</f>
        <v>0</v>
      </c>
      <c r="N35">
        <f t="shared" si="0"/>
        <v>712</v>
      </c>
      <c r="O35">
        <f>C35-N35</f>
        <v>0</v>
      </c>
    </row>
    <row r="36" spans="2:15" x14ac:dyDescent="0.25">
      <c r="B36">
        <v>28</v>
      </c>
      <c r="C36">
        <f>ROUNDDOWN($C$2+($B36*C$6),0)</f>
        <v>720</v>
      </c>
      <c r="D36">
        <f>ROUNDDOWN($C$2+($B36*D$6),0)</f>
        <v>500</v>
      </c>
      <c r="F36">
        <f>$C$2+ROUNDDOWN(($B36*$C$4)/$F$5,0)</f>
        <v>720</v>
      </c>
      <c r="G36">
        <f>F36-C36</f>
        <v>0</v>
      </c>
      <c r="I36">
        <f>$I$2+ROUNDDOWN(($B36*$I$4)/256,0)</f>
        <v>720</v>
      </c>
      <c r="J36">
        <f>I36-C36</f>
        <v>0</v>
      </c>
      <c r="K36">
        <f>$K$2+ROUNDDOWN(($B36*$K$4)/256,0)</f>
        <v>500</v>
      </c>
      <c r="L36">
        <f>K36-D36</f>
        <v>0</v>
      </c>
      <c r="N36">
        <f t="shared" si="0"/>
        <v>720</v>
      </c>
      <c r="O36">
        <f>C36-N36</f>
        <v>0</v>
      </c>
    </row>
    <row r="37" spans="2:15" x14ac:dyDescent="0.25">
      <c r="B37">
        <v>29</v>
      </c>
      <c r="C37">
        <f>ROUNDDOWN($C$2+($B37*C$6),0)</f>
        <v>728</v>
      </c>
      <c r="D37">
        <f>ROUNDDOWN($C$2+($B37*D$6),0)</f>
        <v>500</v>
      </c>
      <c r="F37">
        <f>$C$2+ROUNDDOWN(($B37*$C$4)/$F$5,0)</f>
        <v>728</v>
      </c>
      <c r="G37">
        <f>F37-C37</f>
        <v>0</v>
      </c>
      <c r="I37">
        <f>$I$2+ROUNDDOWN(($B37*$I$4)/256,0)</f>
        <v>728</v>
      </c>
      <c r="J37">
        <f>I37-C37</f>
        <v>0</v>
      </c>
      <c r="K37">
        <f>$K$2+ROUNDDOWN(($B37*$K$4)/256,0)</f>
        <v>500</v>
      </c>
      <c r="L37">
        <f>K37-D37</f>
        <v>0</v>
      </c>
      <c r="N37">
        <f t="shared" si="0"/>
        <v>728</v>
      </c>
      <c r="O37">
        <f>C37-N37</f>
        <v>0</v>
      </c>
    </row>
    <row r="38" spans="2:15" x14ac:dyDescent="0.25">
      <c r="B38">
        <v>30</v>
      </c>
      <c r="C38">
        <f>ROUNDDOWN($C$2+($B38*C$6),0)</f>
        <v>736</v>
      </c>
      <c r="D38">
        <f>ROUNDDOWN($C$2+($B38*D$6),0)</f>
        <v>500</v>
      </c>
      <c r="F38">
        <f>$C$2+ROUNDDOWN(($B38*$C$4)/$F$5,0)</f>
        <v>736</v>
      </c>
      <c r="G38">
        <f>F38-C38</f>
        <v>0</v>
      </c>
      <c r="I38">
        <f>$I$2+ROUNDDOWN(($B38*$I$4)/256,0)</f>
        <v>736</v>
      </c>
      <c r="J38">
        <f>I38-C38</f>
        <v>0</v>
      </c>
      <c r="K38">
        <f>$K$2+ROUNDDOWN(($B38*$K$4)/256,0)</f>
        <v>500</v>
      </c>
      <c r="L38">
        <f>K38-D38</f>
        <v>0</v>
      </c>
      <c r="N38">
        <f t="shared" si="0"/>
        <v>736</v>
      </c>
      <c r="O38">
        <f>C38-N38</f>
        <v>0</v>
      </c>
    </row>
    <row r="39" spans="2:15" x14ac:dyDescent="0.25">
      <c r="B39">
        <v>31</v>
      </c>
      <c r="C39">
        <f>ROUNDDOWN($C$2+($B39*C$6),0)</f>
        <v>744</v>
      </c>
      <c r="D39">
        <f>ROUNDDOWN($C$2+($B39*D$6),0)</f>
        <v>500</v>
      </c>
      <c r="F39">
        <f>$C$2+ROUNDDOWN(($B39*$C$4)/$F$5,0)</f>
        <v>744</v>
      </c>
      <c r="G39">
        <f>F39-C39</f>
        <v>0</v>
      </c>
      <c r="I39">
        <f>$I$2+ROUNDDOWN(($B39*$I$4)/256,0)</f>
        <v>744</v>
      </c>
      <c r="J39">
        <f>I39-C39</f>
        <v>0</v>
      </c>
      <c r="K39">
        <f>$K$2+ROUNDDOWN(($B39*$K$4)/256,0)</f>
        <v>500</v>
      </c>
      <c r="L39">
        <f>K39-D39</f>
        <v>0</v>
      </c>
      <c r="N39">
        <f t="shared" si="0"/>
        <v>743</v>
      </c>
      <c r="O39">
        <f>C39-N39</f>
        <v>1</v>
      </c>
    </row>
    <row r="40" spans="2:15" x14ac:dyDescent="0.25">
      <c r="B40">
        <v>32</v>
      </c>
      <c r="C40">
        <f>ROUNDDOWN($C$2+($B40*C$6),0)</f>
        <v>751</v>
      </c>
      <c r="D40">
        <f>ROUNDDOWN($C$2+($B40*D$6),0)</f>
        <v>500</v>
      </c>
      <c r="F40">
        <f>$C$2+ROUNDDOWN(($B40*$C$4)/$F$5,0)</f>
        <v>751</v>
      </c>
      <c r="G40">
        <f>F40-C40</f>
        <v>0</v>
      </c>
      <c r="I40">
        <f>$I$2+ROUNDDOWN(($B40*$I$4)/256,0)</f>
        <v>752</v>
      </c>
      <c r="J40">
        <f>I40-C40</f>
        <v>1</v>
      </c>
      <c r="K40">
        <f>$K$2+ROUNDDOWN(($B40*$K$4)/256,0)</f>
        <v>500</v>
      </c>
      <c r="L40">
        <f>K40-D40</f>
        <v>0</v>
      </c>
      <c r="N40">
        <f t="shared" si="0"/>
        <v>751</v>
      </c>
      <c r="O40">
        <f>C40-N40</f>
        <v>0</v>
      </c>
    </row>
    <row r="41" spans="2:15" x14ac:dyDescent="0.25">
      <c r="B41">
        <v>33</v>
      </c>
      <c r="C41">
        <f>ROUNDDOWN($C$2+($B41*C$6),0)</f>
        <v>759</v>
      </c>
      <c r="D41">
        <f>ROUNDDOWN($C$2+($B41*D$6),0)</f>
        <v>500</v>
      </c>
      <c r="F41">
        <f>$C$2+ROUNDDOWN(($B41*$C$4)/$F$5,0)</f>
        <v>759</v>
      </c>
      <c r="G41">
        <f>F41-C41</f>
        <v>0</v>
      </c>
      <c r="I41">
        <f>$I$2+ROUNDDOWN(($B41*$I$4)/256,0)</f>
        <v>759</v>
      </c>
      <c r="J41">
        <f>I41-C41</f>
        <v>0</v>
      </c>
      <c r="K41">
        <f>$K$2+ROUNDDOWN(($B41*$K$4)/256,0)</f>
        <v>500</v>
      </c>
      <c r="L41">
        <f>K41-D41</f>
        <v>0</v>
      </c>
      <c r="N41">
        <f t="shared" si="0"/>
        <v>759</v>
      </c>
      <c r="O41">
        <f>C41-N41</f>
        <v>0</v>
      </c>
    </row>
    <row r="42" spans="2:15" x14ac:dyDescent="0.25">
      <c r="B42">
        <v>34</v>
      </c>
      <c r="C42">
        <f>ROUNDDOWN($C$2+($B42*C$6),0)</f>
        <v>767</v>
      </c>
      <c r="D42">
        <f>ROUNDDOWN($C$2+($B42*D$6),0)</f>
        <v>500</v>
      </c>
      <c r="F42">
        <f>$C$2+ROUNDDOWN(($B42*$C$4)/$F$5,0)</f>
        <v>767</v>
      </c>
      <c r="G42">
        <f>F42-C42</f>
        <v>0</v>
      </c>
      <c r="I42">
        <f>$I$2+ROUNDDOWN(($B42*$I$4)/256,0)</f>
        <v>767</v>
      </c>
      <c r="J42">
        <f>I42-C42</f>
        <v>0</v>
      </c>
      <c r="K42">
        <f>$K$2+ROUNDDOWN(($B42*$K$4)/256,0)</f>
        <v>500</v>
      </c>
      <c r="L42">
        <f>K42-D42</f>
        <v>0</v>
      </c>
      <c r="N42">
        <f t="shared" si="0"/>
        <v>767</v>
      </c>
      <c r="O42">
        <f>C42-N42</f>
        <v>0</v>
      </c>
    </row>
    <row r="43" spans="2:15" x14ac:dyDescent="0.25">
      <c r="B43">
        <v>35</v>
      </c>
      <c r="C43">
        <f>ROUNDDOWN($C$2+($B43*C$6),0)</f>
        <v>775</v>
      </c>
      <c r="D43">
        <f>ROUNDDOWN($C$2+($B43*D$6),0)</f>
        <v>500</v>
      </c>
      <c r="F43">
        <f>$C$2+ROUNDDOWN(($B43*$C$4)/$F$5,0)</f>
        <v>775</v>
      </c>
      <c r="G43">
        <f>F43-C43</f>
        <v>0</v>
      </c>
      <c r="I43">
        <f>$I$2+ROUNDDOWN(($B43*$I$4)/256,0)</f>
        <v>775</v>
      </c>
      <c r="J43">
        <f>I43-C43</f>
        <v>0</v>
      </c>
      <c r="K43">
        <f>$K$2+ROUNDDOWN(($B43*$K$4)/256,0)</f>
        <v>500</v>
      </c>
      <c r="L43">
        <f>K43-D43</f>
        <v>0</v>
      </c>
      <c r="N43">
        <f t="shared" si="0"/>
        <v>775</v>
      </c>
      <c r="O43">
        <f>C43-N43</f>
        <v>0</v>
      </c>
    </row>
    <row r="44" spans="2:15" x14ac:dyDescent="0.25">
      <c r="B44">
        <v>36</v>
      </c>
      <c r="C44">
        <f>ROUNDDOWN($C$2+($B44*C$6),0)</f>
        <v>783</v>
      </c>
      <c r="D44">
        <f>ROUNDDOWN($C$2+($B44*D$6),0)</f>
        <v>500</v>
      </c>
      <c r="F44">
        <f>$C$2+ROUNDDOWN(($B44*$C$4)/$F$5,0)</f>
        <v>783</v>
      </c>
      <c r="G44">
        <f>F44-C44</f>
        <v>0</v>
      </c>
      <c r="I44">
        <f>$I$2+ROUNDDOWN(($B44*$I$4)/256,0)</f>
        <v>783</v>
      </c>
      <c r="J44">
        <f>I44-C44</f>
        <v>0</v>
      </c>
      <c r="K44">
        <f>$K$2+ROUNDDOWN(($B44*$K$4)/256,0)</f>
        <v>500</v>
      </c>
      <c r="L44">
        <f>K44-D44</f>
        <v>0</v>
      </c>
      <c r="N44">
        <f t="shared" si="0"/>
        <v>783</v>
      </c>
      <c r="O44">
        <f>C44-N44</f>
        <v>0</v>
      </c>
    </row>
    <row r="45" spans="2:15" x14ac:dyDescent="0.25">
      <c r="B45">
        <v>37</v>
      </c>
      <c r="C45">
        <f>ROUNDDOWN($C$2+($B45*C$6),0)</f>
        <v>791</v>
      </c>
      <c r="D45">
        <f>ROUNDDOWN($C$2+($B45*D$6),0)</f>
        <v>501</v>
      </c>
      <c r="F45">
        <f>$C$2+ROUNDDOWN(($B45*$C$4)/$F$5,0)</f>
        <v>791</v>
      </c>
      <c r="G45">
        <f>F45-C45</f>
        <v>0</v>
      </c>
      <c r="I45">
        <f>$I$2+ROUNDDOWN(($B45*$I$4)/256,0)</f>
        <v>791</v>
      </c>
      <c r="J45">
        <f>I45-C45</f>
        <v>0</v>
      </c>
      <c r="K45">
        <f>$K$2+ROUNDDOWN(($B45*$K$4)/256,0)</f>
        <v>501</v>
      </c>
      <c r="L45">
        <f>K45-D45</f>
        <v>0</v>
      </c>
      <c r="N45">
        <f t="shared" si="0"/>
        <v>791</v>
      </c>
      <c r="O45">
        <f>C45-N45</f>
        <v>0</v>
      </c>
    </row>
    <row r="46" spans="2:15" x14ac:dyDescent="0.25">
      <c r="B46">
        <v>38</v>
      </c>
      <c r="C46">
        <f>ROUNDDOWN($C$2+($B46*C$6),0)</f>
        <v>799</v>
      </c>
      <c r="D46">
        <f>ROUNDDOWN($C$2+($B46*D$6),0)</f>
        <v>501</v>
      </c>
      <c r="F46">
        <f>$C$2+ROUNDDOWN(($B46*$C$4)/$F$5,0)</f>
        <v>799</v>
      </c>
      <c r="G46">
        <f>F46-C46</f>
        <v>0</v>
      </c>
      <c r="I46">
        <f>$I$2+ROUNDDOWN(($B46*$I$4)/256,0)</f>
        <v>799</v>
      </c>
      <c r="J46">
        <f>I46-C46</f>
        <v>0</v>
      </c>
      <c r="K46">
        <f>$K$2+ROUNDDOWN(($B46*$K$4)/256,0)</f>
        <v>501</v>
      </c>
      <c r="L46">
        <f>K46-D46</f>
        <v>0</v>
      </c>
      <c r="N46">
        <f t="shared" si="0"/>
        <v>799</v>
      </c>
      <c r="O46">
        <f>C46-N46</f>
        <v>0</v>
      </c>
    </row>
    <row r="47" spans="2:15" x14ac:dyDescent="0.25">
      <c r="B47">
        <v>39</v>
      </c>
      <c r="C47">
        <f>ROUNDDOWN($C$2+($B47*C$6),0)</f>
        <v>807</v>
      </c>
      <c r="D47">
        <f>ROUNDDOWN($C$2+($B47*D$6),0)</f>
        <v>501</v>
      </c>
      <c r="F47">
        <f>$C$2+ROUNDDOWN(($B47*$C$4)/$F$5,0)</f>
        <v>807</v>
      </c>
      <c r="G47">
        <f>F47-C47</f>
        <v>0</v>
      </c>
      <c r="I47">
        <f>$I$2+ROUNDDOWN(($B47*$I$4)/256,0)</f>
        <v>807</v>
      </c>
      <c r="J47">
        <f>I47-C47</f>
        <v>0</v>
      </c>
      <c r="K47">
        <f>$K$2+ROUNDDOWN(($B47*$K$4)/256,0)</f>
        <v>501</v>
      </c>
      <c r="L47">
        <f>K47-D47</f>
        <v>0</v>
      </c>
      <c r="N47">
        <f t="shared" si="0"/>
        <v>806</v>
      </c>
      <c r="O47">
        <f>C47-N47</f>
        <v>1</v>
      </c>
    </row>
    <row r="48" spans="2:15" x14ac:dyDescent="0.25">
      <c r="B48">
        <v>40</v>
      </c>
      <c r="C48">
        <f>ROUNDDOWN($C$2+($B48*C$6),0)</f>
        <v>814</v>
      </c>
      <c r="D48">
        <f>ROUNDDOWN($C$2+($B48*D$6),0)</f>
        <v>501</v>
      </c>
      <c r="F48">
        <f>$C$2+ROUNDDOWN(($B48*$C$4)/$F$5,0)</f>
        <v>814</v>
      </c>
      <c r="G48">
        <f>F48-C48</f>
        <v>0</v>
      </c>
      <c r="I48">
        <f>$I$2+ROUNDDOWN(($B48*$I$4)/256,0)</f>
        <v>815</v>
      </c>
      <c r="J48">
        <f>I48-C48</f>
        <v>1</v>
      </c>
      <c r="K48">
        <f>$K$2+ROUNDDOWN(($B48*$K$4)/256,0)</f>
        <v>501</v>
      </c>
      <c r="L48">
        <f>K48-D48</f>
        <v>0</v>
      </c>
      <c r="N48">
        <f t="shared" si="0"/>
        <v>814</v>
      </c>
      <c r="O48">
        <f>C48-N48</f>
        <v>0</v>
      </c>
    </row>
    <row r="49" spans="2:15" x14ac:dyDescent="0.25">
      <c r="B49">
        <v>41</v>
      </c>
      <c r="C49">
        <f>ROUNDDOWN($C$2+($B49*C$6),0)</f>
        <v>822</v>
      </c>
      <c r="D49">
        <f>ROUNDDOWN($C$2+($B49*D$6),0)</f>
        <v>501</v>
      </c>
      <c r="F49">
        <f>$C$2+ROUNDDOWN(($B49*$C$4)/$F$5,0)</f>
        <v>822</v>
      </c>
      <c r="G49">
        <f>F49-C49</f>
        <v>0</v>
      </c>
      <c r="I49">
        <f>$I$2+ROUNDDOWN(($B49*$I$4)/256,0)</f>
        <v>822</v>
      </c>
      <c r="J49">
        <f>I49-C49</f>
        <v>0</v>
      </c>
      <c r="K49">
        <f>$K$2+ROUNDDOWN(($B49*$K$4)/256,0)</f>
        <v>501</v>
      </c>
      <c r="L49">
        <f>K49-D49</f>
        <v>0</v>
      </c>
      <c r="N49">
        <f t="shared" si="0"/>
        <v>822</v>
      </c>
      <c r="O49">
        <f>C49-N49</f>
        <v>0</v>
      </c>
    </row>
    <row r="50" spans="2:15" x14ac:dyDescent="0.25">
      <c r="B50">
        <v>42</v>
      </c>
      <c r="C50">
        <f>ROUNDDOWN($C$2+($B50*C$6),0)</f>
        <v>830</v>
      </c>
      <c r="D50">
        <f>ROUNDDOWN($C$2+($B50*D$6),0)</f>
        <v>501</v>
      </c>
      <c r="F50">
        <f>$C$2+ROUNDDOWN(($B50*$C$4)/$F$5,0)</f>
        <v>830</v>
      </c>
      <c r="G50">
        <f>F50-C50</f>
        <v>0</v>
      </c>
      <c r="I50">
        <f>$I$2+ROUNDDOWN(($B50*$I$4)/256,0)</f>
        <v>830</v>
      </c>
      <c r="J50">
        <f>I50-C50</f>
        <v>0</v>
      </c>
      <c r="K50">
        <f>$K$2+ROUNDDOWN(($B50*$K$4)/256,0)</f>
        <v>501</v>
      </c>
      <c r="L50">
        <f>K50-D50</f>
        <v>0</v>
      </c>
      <c r="N50">
        <f t="shared" si="0"/>
        <v>830</v>
      </c>
      <c r="O50">
        <f>C50-N50</f>
        <v>0</v>
      </c>
    </row>
    <row r="51" spans="2:15" x14ac:dyDescent="0.25">
      <c r="B51">
        <v>43</v>
      </c>
      <c r="C51">
        <f>ROUNDDOWN($C$2+($B51*C$6),0)</f>
        <v>838</v>
      </c>
      <c r="D51">
        <f>ROUNDDOWN($C$2+($B51*D$6),0)</f>
        <v>501</v>
      </c>
      <c r="F51">
        <f>$C$2+ROUNDDOWN(($B51*$C$4)/$F$5,0)</f>
        <v>838</v>
      </c>
      <c r="G51">
        <f>F51-C51</f>
        <v>0</v>
      </c>
      <c r="I51">
        <f>$I$2+ROUNDDOWN(($B51*$I$4)/256,0)</f>
        <v>838</v>
      </c>
      <c r="J51">
        <f>I51-C51</f>
        <v>0</v>
      </c>
      <c r="K51">
        <f>$K$2+ROUNDDOWN(($B51*$K$4)/256,0)</f>
        <v>501</v>
      </c>
      <c r="L51">
        <f>K51-D51</f>
        <v>0</v>
      </c>
      <c r="N51">
        <f t="shared" si="0"/>
        <v>838</v>
      </c>
      <c r="O51">
        <f>C51-N51</f>
        <v>0</v>
      </c>
    </row>
    <row r="52" spans="2:15" x14ac:dyDescent="0.25">
      <c r="B52">
        <v>44</v>
      </c>
      <c r="C52">
        <f>ROUNDDOWN($C$2+($B52*C$6),0)</f>
        <v>846</v>
      </c>
      <c r="D52">
        <f>ROUNDDOWN($C$2+($B52*D$6),0)</f>
        <v>501</v>
      </c>
      <c r="F52">
        <f>$C$2+ROUNDDOWN(($B52*$C$4)/$F$5,0)</f>
        <v>846</v>
      </c>
      <c r="G52">
        <f>F52-C52</f>
        <v>0</v>
      </c>
      <c r="I52">
        <f>$I$2+ROUNDDOWN(($B52*$I$4)/256,0)</f>
        <v>846</v>
      </c>
      <c r="J52">
        <f>I52-C52</f>
        <v>0</v>
      </c>
      <c r="K52">
        <f>$K$2+ROUNDDOWN(($B52*$K$4)/256,0)</f>
        <v>501</v>
      </c>
      <c r="L52">
        <f>K52-D52</f>
        <v>0</v>
      </c>
      <c r="N52">
        <f t="shared" si="0"/>
        <v>846</v>
      </c>
      <c r="O52">
        <f>C52-N52</f>
        <v>0</v>
      </c>
    </row>
    <row r="53" spans="2:15" x14ac:dyDescent="0.25">
      <c r="B53">
        <v>45</v>
      </c>
      <c r="C53">
        <f>ROUNDDOWN($C$2+($B53*C$6),0)</f>
        <v>854</v>
      </c>
      <c r="D53">
        <f>ROUNDDOWN($C$2+($B53*D$6),0)</f>
        <v>501</v>
      </c>
      <c r="F53">
        <f>$C$2+ROUNDDOWN(($B53*$C$4)/$F$5,0)</f>
        <v>854</v>
      </c>
      <c r="G53">
        <f>F53-C53</f>
        <v>0</v>
      </c>
      <c r="I53">
        <f>$I$2+ROUNDDOWN(($B53*$I$4)/256,0)</f>
        <v>854</v>
      </c>
      <c r="J53">
        <f>I53-C53</f>
        <v>0</v>
      </c>
      <c r="K53">
        <f>$K$2+ROUNDDOWN(($B53*$K$4)/256,0)</f>
        <v>501</v>
      </c>
      <c r="L53">
        <f>K53-D53</f>
        <v>0</v>
      </c>
      <c r="N53">
        <f t="shared" si="0"/>
        <v>854</v>
      </c>
      <c r="O53">
        <f>C53-N53</f>
        <v>0</v>
      </c>
    </row>
    <row r="54" spans="2:15" x14ac:dyDescent="0.25">
      <c r="B54">
        <v>46</v>
      </c>
      <c r="C54">
        <f>ROUNDDOWN($C$2+($B54*C$6),0)</f>
        <v>862</v>
      </c>
      <c r="D54">
        <f>ROUNDDOWN($C$2+($B54*D$6),0)</f>
        <v>501</v>
      </c>
      <c r="F54">
        <f>$C$2+ROUNDDOWN(($B54*$C$4)/$F$5,0)</f>
        <v>862</v>
      </c>
      <c r="G54">
        <f>F54-C54</f>
        <v>0</v>
      </c>
      <c r="I54">
        <f>$I$2+ROUNDDOWN(($B54*$I$4)/256,0)</f>
        <v>862</v>
      </c>
      <c r="J54">
        <f>I54-C54</f>
        <v>0</v>
      </c>
      <c r="K54">
        <f>$K$2+ROUNDDOWN(($B54*$K$4)/256,0)</f>
        <v>501</v>
      </c>
      <c r="L54">
        <f>K54-D54</f>
        <v>0</v>
      </c>
      <c r="N54">
        <f t="shared" si="0"/>
        <v>862</v>
      </c>
      <c r="O54">
        <f>C54-N54</f>
        <v>0</v>
      </c>
    </row>
    <row r="55" spans="2:15" x14ac:dyDescent="0.25">
      <c r="B55">
        <v>47</v>
      </c>
      <c r="C55">
        <f>ROUNDDOWN($C$2+($B55*C$6),0)</f>
        <v>870</v>
      </c>
      <c r="D55">
        <f>ROUNDDOWN($C$2+($B55*D$6),0)</f>
        <v>501</v>
      </c>
      <c r="F55">
        <f>$C$2+ROUNDDOWN(($B55*$C$4)/$F$5,0)</f>
        <v>870</v>
      </c>
      <c r="G55">
        <f>F55-C55</f>
        <v>0</v>
      </c>
      <c r="I55">
        <f>$I$2+ROUNDDOWN(($B55*$I$4)/256,0)</f>
        <v>870</v>
      </c>
      <c r="J55">
        <f>I55-C55</f>
        <v>0</v>
      </c>
      <c r="K55">
        <f>$K$2+ROUNDDOWN(($B55*$K$4)/256,0)</f>
        <v>501</v>
      </c>
      <c r="L55">
        <f>K55-D55</f>
        <v>0</v>
      </c>
      <c r="N55">
        <f t="shared" si="0"/>
        <v>869</v>
      </c>
      <c r="O55">
        <f>C55-N55</f>
        <v>1</v>
      </c>
    </row>
    <row r="56" spans="2:15" x14ac:dyDescent="0.25">
      <c r="B56">
        <v>48</v>
      </c>
      <c r="C56">
        <f>ROUNDDOWN($C$2+($B56*C$6),0)</f>
        <v>877</v>
      </c>
      <c r="D56">
        <f>ROUNDDOWN($C$2+($B56*D$6),0)</f>
        <v>501</v>
      </c>
      <c r="F56">
        <f>$C$2+ROUNDDOWN(($B56*$C$4)/$F$5,0)</f>
        <v>877</v>
      </c>
      <c r="G56">
        <f>F56-C56</f>
        <v>0</v>
      </c>
      <c r="I56">
        <f>$I$2+ROUNDDOWN(($B56*$I$4)/256,0)</f>
        <v>878</v>
      </c>
      <c r="J56">
        <f>I56-C56</f>
        <v>1</v>
      </c>
      <c r="K56">
        <f>$K$2+ROUNDDOWN(($B56*$K$4)/256,0)</f>
        <v>501</v>
      </c>
      <c r="L56">
        <f>K56-D56</f>
        <v>0</v>
      </c>
      <c r="N56">
        <f t="shared" si="0"/>
        <v>877</v>
      </c>
      <c r="O56">
        <f>C56-N56</f>
        <v>0</v>
      </c>
    </row>
    <row r="57" spans="2:15" x14ac:dyDescent="0.25">
      <c r="B57">
        <v>49</v>
      </c>
      <c r="C57">
        <f>ROUNDDOWN($C$2+($B57*C$6),0)</f>
        <v>885</v>
      </c>
      <c r="D57">
        <f>ROUNDDOWN($C$2+($B57*D$6),0)</f>
        <v>501</v>
      </c>
      <c r="F57">
        <f>$C$2+ROUNDDOWN(($B57*$C$4)/$F$5,0)</f>
        <v>885</v>
      </c>
      <c r="G57">
        <f>F57-C57</f>
        <v>0</v>
      </c>
      <c r="I57">
        <f>$I$2+ROUNDDOWN(($B57*$I$4)/256,0)</f>
        <v>885</v>
      </c>
      <c r="J57">
        <f>I57-C57</f>
        <v>0</v>
      </c>
      <c r="K57">
        <f>$K$2+ROUNDDOWN(($B57*$K$4)/256,0)</f>
        <v>501</v>
      </c>
      <c r="L57">
        <f>K57-D57</f>
        <v>0</v>
      </c>
      <c r="N57">
        <f t="shared" si="0"/>
        <v>885</v>
      </c>
      <c r="O57">
        <f>C57-N57</f>
        <v>0</v>
      </c>
    </row>
    <row r="58" spans="2:15" x14ac:dyDescent="0.25">
      <c r="B58">
        <v>50</v>
      </c>
      <c r="C58">
        <f>ROUNDDOWN($C$2+($B58*C$6),0)</f>
        <v>893</v>
      </c>
      <c r="D58">
        <f>ROUNDDOWN($C$2+($B58*D$6),0)</f>
        <v>501</v>
      </c>
      <c r="F58">
        <f>$C$2+ROUNDDOWN(($B58*$C$4)/$F$5,0)</f>
        <v>893</v>
      </c>
      <c r="G58">
        <f>F58-C58</f>
        <v>0</v>
      </c>
      <c r="I58">
        <f>$I$2+ROUNDDOWN(($B58*$I$4)/256,0)</f>
        <v>893</v>
      </c>
      <c r="J58">
        <f>I58-C58</f>
        <v>0</v>
      </c>
      <c r="K58">
        <f>$K$2+ROUNDDOWN(($B58*$K$4)/256,0)</f>
        <v>501</v>
      </c>
      <c r="L58">
        <f>K58-D58</f>
        <v>0</v>
      </c>
      <c r="N58">
        <f t="shared" si="0"/>
        <v>893</v>
      </c>
      <c r="O58">
        <f>C58-N58</f>
        <v>0</v>
      </c>
    </row>
    <row r="59" spans="2:15" x14ac:dyDescent="0.25">
      <c r="B59">
        <v>51</v>
      </c>
      <c r="C59">
        <f>ROUNDDOWN($C$2+($B59*C$6),0)</f>
        <v>901</v>
      </c>
      <c r="D59">
        <f>ROUNDDOWN($C$2+($B59*D$6),0)</f>
        <v>501</v>
      </c>
      <c r="F59">
        <f>$C$2+ROUNDDOWN(($B59*$C$4)/$F$5,0)</f>
        <v>901</v>
      </c>
      <c r="G59">
        <f>F59-C59</f>
        <v>0</v>
      </c>
      <c r="I59">
        <f>$I$2+ROUNDDOWN(($B59*$I$4)/256,0)</f>
        <v>901</v>
      </c>
      <c r="J59">
        <f>I59-C59</f>
        <v>0</v>
      </c>
      <c r="K59">
        <f>$K$2+ROUNDDOWN(($B59*$K$4)/256,0)</f>
        <v>501</v>
      </c>
      <c r="L59">
        <f>K59-D59</f>
        <v>0</v>
      </c>
      <c r="N59">
        <f t="shared" si="0"/>
        <v>901</v>
      </c>
      <c r="O59">
        <f>C59-N59</f>
        <v>0</v>
      </c>
    </row>
    <row r="60" spans="2:15" x14ac:dyDescent="0.25">
      <c r="B60">
        <v>52</v>
      </c>
      <c r="C60">
        <f>ROUNDDOWN($C$2+($B60*C$6),0)</f>
        <v>909</v>
      </c>
      <c r="D60">
        <f>ROUNDDOWN($C$2+($B60*D$6),0)</f>
        <v>501</v>
      </c>
      <c r="F60">
        <f>$C$2+ROUNDDOWN(($B60*$C$4)/$F$5,0)</f>
        <v>909</v>
      </c>
      <c r="G60">
        <f>F60-C60</f>
        <v>0</v>
      </c>
      <c r="I60">
        <f>$I$2+ROUNDDOWN(($B60*$I$4)/256,0)</f>
        <v>909</v>
      </c>
      <c r="J60">
        <f>I60-C60</f>
        <v>0</v>
      </c>
      <c r="K60">
        <f>$K$2+ROUNDDOWN(($B60*$K$4)/256,0)</f>
        <v>501</v>
      </c>
      <c r="L60">
        <f>K60-D60</f>
        <v>0</v>
      </c>
      <c r="N60">
        <f t="shared" si="0"/>
        <v>909</v>
      </c>
      <c r="O60">
        <f>C60-N60</f>
        <v>0</v>
      </c>
    </row>
    <row r="61" spans="2:15" x14ac:dyDescent="0.25">
      <c r="B61">
        <v>53</v>
      </c>
      <c r="C61">
        <f>ROUNDDOWN($C$2+($B61*C$6),0)</f>
        <v>917</v>
      </c>
      <c r="D61">
        <f>ROUNDDOWN($C$2+($B61*D$6),0)</f>
        <v>501</v>
      </c>
      <c r="F61">
        <f>$C$2+ROUNDDOWN(($B61*$C$4)/$F$5,0)</f>
        <v>917</v>
      </c>
      <c r="G61">
        <f>F61-C61</f>
        <v>0</v>
      </c>
      <c r="I61">
        <f>$I$2+ROUNDDOWN(($B61*$I$4)/256,0)</f>
        <v>917</v>
      </c>
      <c r="J61">
        <f>I61-C61</f>
        <v>0</v>
      </c>
      <c r="K61">
        <f>$K$2+ROUNDDOWN(($B61*$K$4)/256,0)</f>
        <v>501</v>
      </c>
      <c r="L61">
        <f>K61-D61</f>
        <v>0</v>
      </c>
      <c r="N61">
        <f t="shared" si="0"/>
        <v>917</v>
      </c>
      <c r="O61">
        <f>C61-N61</f>
        <v>0</v>
      </c>
    </row>
    <row r="62" spans="2:15" x14ac:dyDescent="0.25">
      <c r="B62">
        <v>54</v>
      </c>
      <c r="C62">
        <f>ROUNDDOWN($C$2+($B62*C$6),0)</f>
        <v>925</v>
      </c>
      <c r="D62">
        <f>ROUNDDOWN($C$2+($B62*D$6),0)</f>
        <v>501</v>
      </c>
      <c r="F62">
        <f>$C$2+ROUNDDOWN(($B62*$C$4)/$F$5,0)</f>
        <v>925</v>
      </c>
      <c r="G62">
        <f>F62-C62</f>
        <v>0</v>
      </c>
      <c r="I62">
        <f>$I$2+ROUNDDOWN(($B62*$I$4)/256,0)</f>
        <v>925</v>
      </c>
      <c r="J62">
        <f>I62-C62</f>
        <v>0</v>
      </c>
      <c r="K62">
        <f>$K$2+ROUNDDOWN(($B62*$K$4)/256,0)</f>
        <v>501</v>
      </c>
      <c r="L62">
        <f>K62-D62</f>
        <v>0</v>
      </c>
      <c r="N62">
        <f t="shared" si="0"/>
        <v>924</v>
      </c>
      <c r="O62">
        <f>C62-N62</f>
        <v>1</v>
      </c>
    </row>
    <row r="63" spans="2:15" x14ac:dyDescent="0.25">
      <c r="B63">
        <v>55</v>
      </c>
      <c r="C63">
        <f>ROUNDDOWN($C$2+($B63*C$6),0)</f>
        <v>933</v>
      </c>
      <c r="D63">
        <f>ROUNDDOWN($C$2+($B63*D$6),0)</f>
        <v>501</v>
      </c>
      <c r="F63">
        <f>$C$2+ROUNDDOWN(($B63*$C$4)/$F$5,0)</f>
        <v>933</v>
      </c>
      <c r="G63">
        <f>F63-C63</f>
        <v>0</v>
      </c>
      <c r="I63">
        <f>$I$2+ROUNDDOWN(($B63*$I$4)/256,0)</f>
        <v>933</v>
      </c>
      <c r="J63">
        <f>I63-C63</f>
        <v>0</v>
      </c>
      <c r="K63">
        <f>$K$2+ROUNDDOWN(($B63*$K$4)/256,0)</f>
        <v>501</v>
      </c>
      <c r="L63">
        <f>K63-D63</f>
        <v>0</v>
      </c>
      <c r="N63">
        <f t="shared" si="0"/>
        <v>932</v>
      </c>
      <c r="O63">
        <f>C63-N63</f>
        <v>1</v>
      </c>
    </row>
    <row r="64" spans="2:15" x14ac:dyDescent="0.25">
      <c r="B64">
        <v>56</v>
      </c>
      <c r="C64">
        <f>ROUNDDOWN($C$2+($B64*C$6),0)</f>
        <v>940</v>
      </c>
      <c r="D64">
        <f>ROUNDDOWN($C$2+($B64*D$6),0)</f>
        <v>501</v>
      </c>
      <c r="F64">
        <f>$C$2+ROUNDDOWN(($B64*$C$4)/$F$5,0)</f>
        <v>940</v>
      </c>
      <c r="G64">
        <f>F64-C64</f>
        <v>0</v>
      </c>
      <c r="I64">
        <f>$I$2+ROUNDDOWN(($B64*$I$4)/256,0)</f>
        <v>941</v>
      </c>
      <c r="J64">
        <f>I64-C64</f>
        <v>1</v>
      </c>
      <c r="K64">
        <f>$K$2+ROUNDDOWN(($B64*$K$4)/256,0)</f>
        <v>501</v>
      </c>
      <c r="L64">
        <f>K64-D64</f>
        <v>0</v>
      </c>
      <c r="N64">
        <f t="shared" si="0"/>
        <v>940</v>
      </c>
      <c r="O64">
        <f>C64-N64</f>
        <v>0</v>
      </c>
    </row>
    <row r="65" spans="2:15" x14ac:dyDescent="0.25">
      <c r="B65">
        <v>57</v>
      </c>
      <c r="C65">
        <f>ROUNDDOWN($C$2+($B65*C$6),0)</f>
        <v>948</v>
      </c>
      <c r="D65">
        <f>ROUNDDOWN($C$2+($B65*D$6),0)</f>
        <v>501</v>
      </c>
      <c r="F65">
        <f>$C$2+ROUNDDOWN(($B65*$C$4)/$F$5,0)</f>
        <v>948</v>
      </c>
      <c r="G65">
        <f>F65-C65</f>
        <v>0</v>
      </c>
      <c r="I65">
        <f>$I$2+ROUNDDOWN(($B65*$I$4)/256,0)</f>
        <v>948</v>
      </c>
      <c r="J65">
        <f>I65-C65</f>
        <v>0</v>
      </c>
      <c r="K65">
        <f>$K$2+ROUNDDOWN(($B65*$K$4)/256,0)</f>
        <v>501</v>
      </c>
      <c r="L65">
        <f>K65-D65</f>
        <v>0</v>
      </c>
      <c r="N65">
        <f t="shared" si="0"/>
        <v>948</v>
      </c>
      <c r="O65">
        <f>C65-N65</f>
        <v>0</v>
      </c>
    </row>
    <row r="66" spans="2:15" x14ac:dyDescent="0.25">
      <c r="B66">
        <v>58</v>
      </c>
      <c r="C66">
        <f>ROUNDDOWN($C$2+($B66*C$6),0)</f>
        <v>956</v>
      </c>
      <c r="D66">
        <f>ROUNDDOWN($C$2+($B66*D$6),0)</f>
        <v>501</v>
      </c>
      <c r="F66">
        <f>$C$2+ROUNDDOWN(($B66*$C$4)/$F$5,0)</f>
        <v>956</v>
      </c>
      <c r="G66">
        <f>F66-C66</f>
        <v>0</v>
      </c>
      <c r="I66">
        <f>$I$2+ROUNDDOWN(($B66*$I$4)/256,0)</f>
        <v>956</v>
      </c>
      <c r="J66">
        <f>I66-C66</f>
        <v>0</v>
      </c>
      <c r="K66">
        <f>$K$2+ROUNDDOWN(($B66*$K$4)/256,0)</f>
        <v>501</v>
      </c>
      <c r="L66">
        <f>K66-D66</f>
        <v>0</v>
      </c>
      <c r="N66">
        <f t="shared" si="0"/>
        <v>956</v>
      </c>
      <c r="O66">
        <f>C66-N66</f>
        <v>0</v>
      </c>
    </row>
    <row r="67" spans="2:15" x14ac:dyDescent="0.25">
      <c r="B67">
        <v>59</v>
      </c>
      <c r="C67">
        <f>ROUNDDOWN($C$2+($B67*C$6),0)</f>
        <v>964</v>
      </c>
      <c r="D67">
        <f>ROUNDDOWN($C$2+($B67*D$6),0)</f>
        <v>501</v>
      </c>
      <c r="F67">
        <f>$C$2+ROUNDDOWN(($B67*$C$4)/$F$5,0)</f>
        <v>964</v>
      </c>
      <c r="G67">
        <f>F67-C67</f>
        <v>0</v>
      </c>
      <c r="I67">
        <f>$I$2+ROUNDDOWN(($B67*$I$4)/256,0)</f>
        <v>964</v>
      </c>
      <c r="J67">
        <f>I67-C67</f>
        <v>0</v>
      </c>
      <c r="K67">
        <f>$K$2+ROUNDDOWN(($B67*$K$4)/256,0)</f>
        <v>501</v>
      </c>
      <c r="L67">
        <f>K67-D67</f>
        <v>0</v>
      </c>
      <c r="N67">
        <f t="shared" si="0"/>
        <v>964</v>
      </c>
      <c r="O67">
        <f>C67-N67</f>
        <v>0</v>
      </c>
    </row>
    <row r="68" spans="2:15" x14ac:dyDescent="0.25">
      <c r="B68">
        <v>60</v>
      </c>
      <c r="C68">
        <f>ROUNDDOWN($C$2+($B68*C$6),0)</f>
        <v>972</v>
      </c>
      <c r="D68">
        <f>ROUNDDOWN($C$2+($B68*D$6),0)</f>
        <v>501</v>
      </c>
      <c r="F68">
        <f>$C$2+ROUNDDOWN(($B68*$C$4)/$F$5,0)</f>
        <v>972</v>
      </c>
      <c r="G68">
        <f>F68-C68</f>
        <v>0</v>
      </c>
      <c r="I68">
        <f>$I$2+ROUNDDOWN(($B68*$I$4)/256,0)</f>
        <v>972</v>
      </c>
      <c r="J68">
        <f>I68-C68</f>
        <v>0</v>
      </c>
      <c r="K68">
        <f>$K$2+ROUNDDOWN(($B68*$K$4)/256,0)</f>
        <v>501</v>
      </c>
      <c r="L68">
        <f>K68-D68</f>
        <v>0</v>
      </c>
      <c r="N68">
        <f t="shared" si="0"/>
        <v>972</v>
      </c>
      <c r="O68">
        <f>C68-N68</f>
        <v>0</v>
      </c>
    </row>
    <row r="69" spans="2:15" x14ac:dyDescent="0.25">
      <c r="B69">
        <v>61</v>
      </c>
      <c r="C69">
        <f>ROUNDDOWN($C$2+($B69*C$6),0)</f>
        <v>980</v>
      </c>
      <c r="D69">
        <f>ROUNDDOWN($C$2+($B69*D$6),0)</f>
        <v>501</v>
      </c>
      <c r="F69">
        <f>$C$2+ROUNDDOWN(($B69*$C$4)/$F$5,0)</f>
        <v>980</v>
      </c>
      <c r="G69">
        <f>F69-C69</f>
        <v>0</v>
      </c>
      <c r="I69">
        <f>$I$2+ROUNDDOWN(($B69*$I$4)/256,0)</f>
        <v>980</v>
      </c>
      <c r="J69">
        <f>I69-C69</f>
        <v>0</v>
      </c>
      <c r="K69">
        <f>$K$2+ROUNDDOWN(($B69*$K$4)/256,0)</f>
        <v>501</v>
      </c>
      <c r="L69">
        <f>K69-D69</f>
        <v>0</v>
      </c>
      <c r="N69">
        <f t="shared" si="0"/>
        <v>980</v>
      </c>
      <c r="O69">
        <f>C69-N69</f>
        <v>0</v>
      </c>
    </row>
    <row r="70" spans="2:15" x14ac:dyDescent="0.25">
      <c r="B70">
        <v>62</v>
      </c>
      <c r="C70">
        <f>ROUNDDOWN($C$2+($B70*C$6),0)</f>
        <v>988</v>
      </c>
      <c r="D70">
        <f>ROUNDDOWN($C$2+($B70*D$6),0)</f>
        <v>501</v>
      </c>
      <c r="F70">
        <f>$C$2+ROUNDDOWN(($B70*$C$4)/$F$5,0)</f>
        <v>988</v>
      </c>
      <c r="G70">
        <f>F70-C70</f>
        <v>0</v>
      </c>
      <c r="I70">
        <f>$I$2+ROUNDDOWN(($B70*$I$4)/256,0)</f>
        <v>988</v>
      </c>
      <c r="J70">
        <f>I70-C70</f>
        <v>0</v>
      </c>
      <c r="K70">
        <f>$K$2+ROUNDDOWN(($B70*$K$4)/256,0)</f>
        <v>501</v>
      </c>
      <c r="L70">
        <f>K70-D70</f>
        <v>0</v>
      </c>
      <c r="N70">
        <f t="shared" si="0"/>
        <v>987</v>
      </c>
      <c r="O70">
        <f>C70-N70</f>
        <v>1</v>
      </c>
    </row>
    <row r="71" spans="2:15" x14ac:dyDescent="0.25">
      <c r="B71">
        <v>63</v>
      </c>
      <c r="C71">
        <f>ROUNDDOWN($C$2+($B71*C$6),0)</f>
        <v>996</v>
      </c>
      <c r="D71">
        <f>ROUNDDOWN($C$2+($B71*D$6),0)</f>
        <v>501</v>
      </c>
      <c r="F71">
        <f>$C$2+ROUNDDOWN(($B71*$C$4)/$F$5,0)</f>
        <v>996</v>
      </c>
      <c r="G71">
        <f>F71-C71</f>
        <v>0</v>
      </c>
      <c r="I71">
        <f>$I$2+ROUNDDOWN(($B71*$I$4)/256,0)</f>
        <v>996</v>
      </c>
      <c r="J71">
        <f>I71-C71</f>
        <v>0</v>
      </c>
      <c r="K71">
        <f>$K$2+ROUNDDOWN(($B71*$K$4)/256,0)</f>
        <v>501</v>
      </c>
      <c r="L71">
        <f>K71-D71</f>
        <v>0</v>
      </c>
      <c r="N71">
        <f t="shared" si="0"/>
        <v>995</v>
      </c>
      <c r="O71">
        <f>C71-N71</f>
        <v>1</v>
      </c>
    </row>
    <row r="72" spans="2:15" x14ac:dyDescent="0.25">
      <c r="B72">
        <v>64</v>
      </c>
      <c r="C72">
        <f>ROUNDDOWN($C$2+($B72*C$6),0)</f>
        <v>1003</v>
      </c>
      <c r="D72">
        <f>ROUNDDOWN($C$2+($B72*D$6),0)</f>
        <v>501</v>
      </c>
      <c r="F72">
        <f>$C$2+ROUNDDOWN(($B72*$C$4)/$F$5,0)</f>
        <v>1003</v>
      </c>
      <c r="G72">
        <f>F72-C72</f>
        <v>0</v>
      </c>
      <c r="I72">
        <f>$I$2+ROUNDDOWN(($B72*$I$4)/256,0)</f>
        <v>1004</v>
      </c>
      <c r="J72">
        <f>I72-C72</f>
        <v>1</v>
      </c>
      <c r="K72">
        <f>$K$2+ROUNDDOWN(($B72*$K$4)/256,0)</f>
        <v>501</v>
      </c>
      <c r="L72">
        <f>K72-D72</f>
        <v>0</v>
      </c>
      <c r="N72">
        <f t="shared" si="0"/>
        <v>1003</v>
      </c>
      <c r="O72">
        <f>C72-N72</f>
        <v>0</v>
      </c>
    </row>
    <row r="73" spans="2:15" x14ac:dyDescent="0.25">
      <c r="B73">
        <v>65</v>
      </c>
      <c r="C73">
        <f>ROUNDDOWN($C$2+($B73*C$6),0)</f>
        <v>1011</v>
      </c>
      <c r="D73">
        <f>ROUNDDOWN($C$2+($B73*D$6),0)</f>
        <v>501</v>
      </c>
      <c r="F73">
        <f>$C$2+ROUNDDOWN(($B73*$C$4)/$F$5,0)</f>
        <v>1011</v>
      </c>
      <c r="G73">
        <f>F73-C73</f>
        <v>0</v>
      </c>
      <c r="I73">
        <f>$I$2+ROUNDDOWN(($B73*$I$4)/256,0)</f>
        <v>1011</v>
      </c>
      <c r="J73">
        <f>I73-C73</f>
        <v>0</v>
      </c>
      <c r="K73">
        <f>$K$2+ROUNDDOWN(($B73*$K$4)/256,0)</f>
        <v>501</v>
      </c>
      <c r="L73">
        <f>K73-D73</f>
        <v>0</v>
      </c>
      <c r="N73">
        <f t="shared" ref="N73:N136" si="1">ROUNDDOWN($N$2+($B73*N$6),0)</f>
        <v>1011</v>
      </c>
      <c r="O73">
        <f>C73-N73</f>
        <v>0</v>
      </c>
    </row>
    <row r="74" spans="2:15" x14ac:dyDescent="0.25">
      <c r="B74">
        <v>66</v>
      </c>
      <c r="C74">
        <f>ROUNDDOWN($C$2+($B74*C$6),0)</f>
        <v>1019</v>
      </c>
      <c r="D74">
        <f>ROUNDDOWN($C$2+($B74*D$6),0)</f>
        <v>501</v>
      </c>
      <c r="F74">
        <f>$C$2+ROUNDDOWN(($B74*$C$4)/$F$5,0)</f>
        <v>1019</v>
      </c>
      <c r="G74">
        <f>F74-C74</f>
        <v>0</v>
      </c>
      <c r="I74">
        <f>$I$2+ROUNDDOWN(($B74*$I$4)/256,0)</f>
        <v>1019</v>
      </c>
      <c r="J74">
        <f>I74-C74</f>
        <v>0</v>
      </c>
      <c r="K74">
        <f>$K$2+ROUNDDOWN(($B74*$K$4)/256,0)</f>
        <v>501</v>
      </c>
      <c r="L74">
        <f>K74-D74</f>
        <v>0</v>
      </c>
      <c r="N74">
        <f t="shared" si="1"/>
        <v>1019</v>
      </c>
      <c r="O74">
        <f>C74-N74</f>
        <v>0</v>
      </c>
    </row>
    <row r="75" spans="2:15" x14ac:dyDescent="0.25">
      <c r="B75">
        <v>67</v>
      </c>
      <c r="C75">
        <f>ROUNDDOWN($C$2+($B75*C$6),0)</f>
        <v>1027</v>
      </c>
      <c r="D75">
        <f>ROUNDDOWN($C$2+($B75*D$6),0)</f>
        <v>501</v>
      </c>
      <c r="F75">
        <f>$C$2+ROUNDDOWN(($B75*$C$4)/$F$5,0)</f>
        <v>1027</v>
      </c>
      <c r="G75">
        <f>F75-C75</f>
        <v>0</v>
      </c>
      <c r="I75">
        <f>$I$2+ROUNDDOWN(($B75*$I$4)/256,0)</f>
        <v>1027</v>
      </c>
      <c r="J75">
        <f>I75-C75</f>
        <v>0</v>
      </c>
      <c r="K75">
        <f>$K$2+ROUNDDOWN(($B75*$K$4)/256,0)</f>
        <v>501</v>
      </c>
      <c r="L75">
        <f>K75-D75</f>
        <v>0</v>
      </c>
      <c r="N75">
        <f t="shared" si="1"/>
        <v>1027</v>
      </c>
      <c r="O75">
        <f>C75-N75</f>
        <v>0</v>
      </c>
    </row>
    <row r="76" spans="2:15" x14ac:dyDescent="0.25">
      <c r="B76">
        <v>68</v>
      </c>
      <c r="C76">
        <f>ROUNDDOWN($C$2+($B76*C$6),0)</f>
        <v>1035</v>
      </c>
      <c r="D76">
        <f>ROUNDDOWN($C$2+($B76*D$6),0)</f>
        <v>501</v>
      </c>
      <c r="F76">
        <f>$C$2+ROUNDDOWN(($B76*$C$4)/$F$5,0)</f>
        <v>1035</v>
      </c>
      <c r="G76">
        <f>F76-C76</f>
        <v>0</v>
      </c>
      <c r="I76">
        <f>$I$2+ROUNDDOWN(($B76*$I$4)/256,0)</f>
        <v>1035</v>
      </c>
      <c r="J76">
        <f>I76-C76</f>
        <v>0</v>
      </c>
      <c r="K76">
        <f>$K$2+ROUNDDOWN(($B76*$K$4)/256,0)</f>
        <v>501</v>
      </c>
      <c r="L76">
        <f>K76-D76</f>
        <v>0</v>
      </c>
      <c r="N76">
        <f t="shared" si="1"/>
        <v>1035</v>
      </c>
      <c r="O76">
        <f>C76-N76</f>
        <v>0</v>
      </c>
    </row>
    <row r="77" spans="2:15" x14ac:dyDescent="0.25">
      <c r="B77">
        <v>69</v>
      </c>
      <c r="C77">
        <f>ROUNDDOWN($C$2+($B77*C$6),0)</f>
        <v>1043</v>
      </c>
      <c r="D77">
        <f>ROUNDDOWN($C$2+($B77*D$6),0)</f>
        <v>501</v>
      </c>
      <c r="F77">
        <f>$C$2+ROUNDDOWN(($B77*$C$4)/$F$5,0)</f>
        <v>1043</v>
      </c>
      <c r="G77">
        <f>F77-C77</f>
        <v>0</v>
      </c>
      <c r="I77">
        <f>$I$2+ROUNDDOWN(($B77*$I$4)/256,0)</f>
        <v>1043</v>
      </c>
      <c r="J77">
        <f>I77-C77</f>
        <v>0</v>
      </c>
      <c r="K77">
        <f>$K$2+ROUNDDOWN(($B77*$K$4)/256,0)</f>
        <v>501</v>
      </c>
      <c r="L77">
        <f>K77-D77</f>
        <v>0</v>
      </c>
      <c r="N77">
        <f t="shared" si="1"/>
        <v>1043</v>
      </c>
      <c r="O77">
        <f>C77-N77</f>
        <v>0</v>
      </c>
    </row>
    <row r="78" spans="2:15" x14ac:dyDescent="0.25">
      <c r="B78">
        <v>70</v>
      </c>
      <c r="C78">
        <f>ROUNDDOWN($C$2+($B78*C$6),0)</f>
        <v>1051</v>
      </c>
      <c r="D78">
        <f>ROUNDDOWN($C$2+($B78*D$6),0)</f>
        <v>501</v>
      </c>
      <c r="F78">
        <f>$C$2+ROUNDDOWN(($B78*$C$4)/$F$5,0)</f>
        <v>1051</v>
      </c>
      <c r="G78">
        <f>F78-C78</f>
        <v>0</v>
      </c>
      <c r="I78">
        <f>$I$2+ROUNDDOWN(($B78*$I$4)/256,0)</f>
        <v>1051</v>
      </c>
      <c r="J78">
        <f>I78-C78</f>
        <v>0</v>
      </c>
      <c r="K78">
        <f>$K$2+ROUNDDOWN(($B78*$K$4)/256,0)</f>
        <v>501</v>
      </c>
      <c r="L78">
        <f>K78-D78</f>
        <v>0</v>
      </c>
      <c r="N78">
        <f t="shared" si="1"/>
        <v>1050</v>
      </c>
      <c r="O78">
        <f>C78-N78</f>
        <v>1</v>
      </c>
    </row>
    <row r="79" spans="2:15" x14ac:dyDescent="0.25">
      <c r="B79">
        <v>71</v>
      </c>
      <c r="C79">
        <f>ROUNDDOWN($C$2+($B79*C$6),0)</f>
        <v>1059</v>
      </c>
      <c r="D79">
        <f>ROUNDDOWN($C$2+($B79*D$6),0)</f>
        <v>501</v>
      </c>
      <c r="F79">
        <f>$C$2+ROUNDDOWN(($B79*$C$4)/$F$5,0)</f>
        <v>1059</v>
      </c>
      <c r="G79">
        <f>F79-C79</f>
        <v>0</v>
      </c>
      <c r="I79">
        <f>$I$2+ROUNDDOWN(($B79*$I$4)/256,0)</f>
        <v>1059</v>
      </c>
      <c r="J79">
        <f>I79-C79</f>
        <v>0</v>
      </c>
      <c r="K79">
        <f>$K$2+ROUNDDOWN(($B79*$K$4)/256,0)</f>
        <v>501</v>
      </c>
      <c r="L79">
        <f>K79-D79</f>
        <v>0</v>
      </c>
      <c r="N79">
        <f t="shared" si="1"/>
        <v>1058</v>
      </c>
      <c r="O79">
        <f>C79-N79</f>
        <v>1</v>
      </c>
    </row>
    <row r="80" spans="2:15" x14ac:dyDescent="0.25">
      <c r="B80">
        <v>72</v>
      </c>
      <c r="C80">
        <f>ROUNDDOWN($C$2+($B80*C$6),0)</f>
        <v>1066</v>
      </c>
      <c r="D80">
        <f>ROUNDDOWN($C$2+($B80*D$6),0)</f>
        <v>501</v>
      </c>
      <c r="F80">
        <f>$C$2+ROUNDDOWN(($B80*$C$4)/$F$5,0)</f>
        <v>1066</v>
      </c>
      <c r="G80">
        <f>F80-C80</f>
        <v>0</v>
      </c>
      <c r="I80">
        <f>$I$2+ROUNDDOWN(($B80*$I$4)/256,0)</f>
        <v>1067</v>
      </c>
      <c r="J80">
        <f>I80-C80</f>
        <v>1</v>
      </c>
      <c r="K80">
        <f>$K$2+ROUNDDOWN(($B80*$K$4)/256,0)</f>
        <v>501</v>
      </c>
      <c r="L80">
        <f>K80-D80</f>
        <v>0</v>
      </c>
      <c r="N80">
        <f t="shared" si="1"/>
        <v>1066</v>
      </c>
      <c r="O80">
        <f>C80-N80</f>
        <v>0</v>
      </c>
    </row>
    <row r="81" spans="2:15" x14ac:dyDescent="0.25">
      <c r="B81">
        <v>73</v>
      </c>
      <c r="C81">
        <f>ROUNDDOWN($C$2+($B81*C$6),0)</f>
        <v>1074</v>
      </c>
      <c r="D81">
        <f>ROUNDDOWN($C$2+($B81*D$6),0)</f>
        <v>502</v>
      </c>
      <c r="F81">
        <f>$C$2+ROUNDDOWN(($B81*$C$4)/$F$5,0)</f>
        <v>1074</v>
      </c>
      <c r="G81">
        <f>F81-C81</f>
        <v>0</v>
      </c>
      <c r="I81">
        <f>$I$2+ROUNDDOWN(($B81*$I$4)/256,0)</f>
        <v>1074</v>
      </c>
      <c r="J81">
        <f>I81-C81</f>
        <v>0</v>
      </c>
      <c r="K81">
        <f>$K$2+ROUNDDOWN(($B81*$K$4)/256,0)</f>
        <v>501</v>
      </c>
      <c r="L81">
        <f>K81-D81</f>
        <v>-1</v>
      </c>
      <c r="N81">
        <f t="shared" si="1"/>
        <v>1074</v>
      </c>
      <c r="O81">
        <f>C81-N81</f>
        <v>0</v>
      </c>
    </row>
    <row r="82" spans="2:15" x14ac:dyDescent="0.25">
      <c r="B82">
        <v>74</v>
      </c>
      <c r="C82">
        <f>ROUNDDOWN($C$2+($B82*C$6),0)</f>
        <v>1082</v>
      </c>
      <c r="D82">
        <f>ROUNDDOWN($C$2+($B82*D$6),0)</f>
        <v>502</v>
      </c>
      <c r="F82">
        <f>$C$2+ROUNDDOWN(($B82*$C$4)/$F$5,0)</f>
        <v>1082</v>
      </c>
      <c r="G82">
        <f>F82-C82</f>
        <v>0</v>
      </c>
      <c r="I82">
        <f>$I$2+ROUNDDOWN(($B82*$I$4)/256,0)</f>
        <v>1082</v>
      </c>
      <c r="J82">
        <f>I82-C82</f>
        <v>0</v>
      </c>
      <c r="K82">
        <f>$K$2+ROUNDDOWN(($B82*$K$4)/256,0)</f>
        <v>502</v>
      </c>
      <c r="L82">
        <f>K82-D82</f>
        <v>0</v>
      </c>
      <c r="N82">
        <f t="shared" si="1"/>
        <v>1082</v>
      </c>
      <c r="O82">
        <f>C82-N82</f>
        <v>0</v>
      </c>
    </row>
    <row r="83" spans="2:15" x14ac:dyDescent="0.25">
      <c r="B83">
        <v>75</v>
      </c>
      <c r="C83">
        <f>ROUNDDOWN($C$2+($B83*C$6),0)</f>
        <v>1090</v>
      </c>
      <c r="D83">
        <f>ROUNDDOWN($C$2+($B83*D$6),0)</f>
        <v>502</v>
      </c>
      <c r="F83">
        <f>$C$2+ROUNDDOWN(($B83*$C$4)/$F$5,0)</f>
        <v>1090</v>
      </c>
      <c r="G83">
        <f>F83-C83</f>
        <v>0</v>
      </c>
      <c r="I83">
        <f>$I$2+ROUNDDOWN(($B83*$I$4)/256,0)</f>
        <v>1090</v>
      </c>
      <c r="J83">
        <f>I83-C83</f>
        <v>0</v>
      </c>
      <c r="K83">
        <f>$K$2+ROUNDDOWN(($B83*$K$4)/256,0)</f>
        <v>502</v>
      </c>
      <c r="L83">
        <f>K83-D83</f>
        <v>0</v>
      </c>
      <c r="N83">
        <f t="shared" si="1"/>
        <v>1090</v>
      </c>
      <c r="O83">
        <f>C83-N83</f>
        <v>0</v>
      </c>
    </row>
    <row r="84" spans="2:15" x14ac:dyDescent="0.25">
      <c r="B84">
        <v>76</v>
      </c>
      <c r="C84">
        <f>ROUNDDOWN($C$2+($B84*C$6),0)</f>
        <v>1098</v>
      </c>
      <c r="D84">
        <f>ROUNDDOWN($C$2+($B84*D$6),0)</f>
        <v>502</v>
      </c>
      <c r="F84">
        <f>$C$2+ROUNDDOWN(($B84*$C$4)/$F$5,0)</f>
        <v>1098</v>
      </c>
      <c r="G84">
        <f>F84-C84</f>
        <v>0</v>
      </c>
      <c r="I84">
        <f>$I$2+ROUNDDOWN(($B84*$I$4)/256,0)</f>
        <v>1098</v>
      </c>
      <c r="J84">
        <f>I84-C84</f>
        <v>0</v>
      </c>
      <c r="K84">
        <f>$K$2+ROUNDDOWN(($B84*$K$4)/256,0)</f>
        <v>502</v>
      </c>
      <c r="L84">
        <f>K84-D84</f>
        <v>0</v>
      </c>
      <c r="N84">
        <f t="shared" si="1"/>
        <v>1098</v>
      </c>
      <c r="O84">
        <f>C84-N84</f>
        <v>0</v>
      </c>
    </row>
    <row r="85" spans="2:15" x14ac:dyDescent="0.25">
      <c r="B85">
        <v>77</v>
      </c>
      <c r="C85">
        <f>ROUNDDOWN($C$2+($B85*C$6),0)</f>
        <v>1106</v>
      </c>
      <c r="D85">
        <f>ROUNDDOWN($C$2+($B85*D$6),0)</f>
        <v>502</v>
      </c>
      <c r="F85">
        <f>$C$2+ROUNDDOWN(($B85*$C$4)/$F$5,0)</f>
        <v>1106</v>
      </c>
      <c r="G85">
        <f>F85-C85</f>
        <v>0</v>
      </c>
      <c r="I85">
        <f>$I$2+ROUNDDOWN(($B85*$I$4)/256,0)</f>
        <v>1106</v>
      </c>
      <c r="J85">
        <f>I85-C85</f>
        <v>0</v>
      </c>
      <c r="K85">
        <f>$K$2+ROUNDDOWN(($B85*$K$4)/256,0)</f>
        <v>502</v>
      </c>
      <c r="L85">
        <f>K85-D85</f>
        <v>0</v>
      </c>
      <c r="N85">
        <f t="shared" si="1"/>
        <v>1105</v>
      </c>
      <c r="O85">
        <f>C85-N85</f>
        <v>1</v>
      </c>
    </row>
    <row r="86" spans="2:15" x14ac:dyDescent="0.25">
      <c r="B86">
        <v>78</v>
      </c>
      <c r="C86">
        <f>ROUNDDOWN($C$2+($B86*C$6),0)</f>
        <v>1114</v>
      </c>
      <c r="D86">
        <f>ROUNDDOWN($C$2+($B86*D$6),0)</f>
        <v>502</v>
      </c>
      <c r="F86">
        <f>$C$2+ROUNDDOWN(($B86*$C$4)/$F$5,0)</f>
        <v>1114</v>
      </c>
      <c r="G86">
        <f>F86-C86</f>
        <v>0</v>
      </c>
      <c r="I86">
        <f>$I$2+ROUNDDOWN(($B86*$I$4)/256,0)</f>
        <v>1114</v>
      </c>
      <c r="J86">
        <f>I86-C86</f>
        <v>0</v>
      </c>
      <c r="K86">
        <f>$K$2+ROUNDDOWN(($B86*$K$4)/256,0)</f>
        <v>502</v>
      </c>
      <c r="L86">
        <f>K86-D86</f>
        <v>0</v>
      </c>
      <c r="N86">
        <f t="shared" si="1"/>
        <v>1113</v>
      </c>
      <c r="O86">
        <f>C86-N86</f>
        <v>1</v>
      </c>
    </row>
    <row r="87" spans="2:15" x14ac:dyDescent="0.25">
      <c r="B87">
        <v>79</v>
      </c>
      <c r="C87">
        <f>ROUNDDOWN($C$2+($B87*C$6),0)</f>
        <v>1122</v>
      </c>
      <c r="D87">
        <f>ROUNDDOWN($C$2+($B87*D$6),0)</f>
        <v>502</v>
      </c>
      <c r="F87">
        <f>$C$2+ROUNDDOWN(($B87*$C$4)/$F$5,0)</f>
        <v>1122</v>
      </c>
      <c r="G87">
        <f>F87-C87</f>
        <v>0</v>
      </c>
      <c r="I87">
        <f>$I$2+ROUNDDOWN(($B87*$I$4)/256,0)</f>
        <v>1122</v>
      </c>
      <c r="J87">
        <f>I87-C87</f>
        <v>0</v>
      </c>
      <c r="K87">
        <f>$K$2+ROUNDDOWN(($B87*$K$4)/256,0)</f>
        <v>502</v>
      </c>
      <c r="L87">
        <f>K87-D87</f>
        <v>0</v>
      </c>
      <c r="N87">
        <f t="shared" si="1"/>
        <v>1121</v>
      </c>
      <c r="O87">
        <f>C87-N87</f>
        <v>1</v>
      </c>
    </row>
    <row r="88" spans="2:15" x14ac:dyDescent="0.25">
      <c r="B88">
        <v>80</v>
      </c>
      <c r="C88">
        <f>ROUNDDOWN($C$2+($B88*C$6),0)</f>
        <v>1129</v>
      </c>
      <c r="D88">
        <f>ROUNDDOWN($C$2+($B88*D$6),0)</f>
        <v>502</v>
      </c>
      <c r="F88">
        <f>$C$2+ROUNDDOWN(($B88*$C$4)/$F$5,0)</f>
        <v>1129</v>
      </c>
      <c r="G88">
        <f>F88-C88</f>
        <v>0</v>
      </c>
      <c r="I88">
        <f>$I$2+ROUNDDOWN(($B88*$I$4)/256,0)</f>
        <v>1130</v>
      </c>
      <c r="J88">
        <f>I88-C88</f>
        <v>1</v>
      </c>
      <c r="K88">
        <f>$K$2+ROUNDDOWN(($B88*$K$4)/256,0)</f>
        <v>502</v>
      </c>
      <c r="L88">
        <f>K88-D88</f>
        <v>0</v>
      </c>
      <c r="N88">
        <f t="shared" si="1"/>
        <v>1129</v>
      </c>
      <c r="O88">
        <f>C88-N88</f>
        <v>0</v>
      </c>
    </row>
    <row r="89" spans="2:15" x14ac:dyDescent="0.25">
      <c r="B89">
        <v>81</v>
      </c>
      <c r="C89">
        <f>ROUNDDOWN($C$2+($B89*C$6),0)</f>
        <v>1137</v>
      </c>
      <c r="D89">
        <f>ROUNDDOWN($C$2+($B89*D$6),0)</f>
        <v>502</v>
      </c>
      <c r="F89">
        <f>$C$2+ROUNDDOWN(($B89*$C$4)/$F$5,0)</f>
        <v>1137</v>
      </c>
      <c r="G89">
        <f>F89-C89</f>
        <v>0</v>
      </c>
      <c r="I89">
        <f>$I$2+ROUNDDOWN(($B89*$I$4)/256,0)</f>
        <v>1137</v>
      </c>
      <c r="J89">
        <f>I89-C89</f>
        <v>0</v>
      </c>
      <c r="K89">
        <f>$K$2+ROUNDDOWN(($B89*$K$4)/256,0)</f>
        <v>502</v>
      </c>
      <c r="L89">
        <f>K89-D89</f>
        <v>0</v>
      </c>
      <c r="N89">
        <f t="shared" si="1"/>
        <v>1137</v>
      </c>
      <c r="O89">
        <f>C89-N89</f>
        <v>0</v>
      </c>
    </row>
    <row r="90" spans="2:15" x14ac:dyDescent="0.25">
      <c r="B90">
        <v>82</v>
      </c>
      <c r="C90">
        <f>ROUNDDOWN($C$2+($B90*C$6),0)</f>
        <v>1145</v>
      </c>
      <c r="D90">
        <f>ROUNDDOWN($C$2+($B90*D$6),0)</f>
        <v>502</v>
      </c>
      <c r="F90">
        <f>$C$2+ROUNDDOWN(($B90*$C$4)/$F$5,0)</f>
        <v>1145</v>
      </c>
      <c r="G90">
        <f>F90-C90</f>
        <v>0</v>
      </c>
      <c r="I90">
        <f>$I$2+ROUNDDOWN(($B90*$I$4)/256,0)</f>
        <v>1145</v>
      </c>
      <c r="J90">
        <f>I90-C90</f>
        <v>0</v>
      </c>
      <c r="K90">
        <f>$K$2+ROUNDDOWN(($B90*$K$4)/256,0)</f>
        <v>502</v>
      </c>
      <c r="L90">
        <f>K90-D90</f>
        <v>0</v>
      </c>
      <c r="N90">
        <f t="shared" si="1"/>
        <v>1145</v>
      </c>
      <c r="O90">
        <f>C90-N90</f>
        <v>0</v>
      </c>
    </row>
    <row r="91" spans="2:15" x14ac:dyDescent="0.25">
      <c r="B91">
        <v>83</v>
      </c>
      <c r="C91">
        <f>ROUNDDOWN($C$2+($B91*C$6),0)</f>
        <v>1153</v>
      </c>
      <c r="D91">
        <f>ROUNDDOWN($C$2+($B91*D$6),0)</f>
        <v>502</v>
      </c>
      <c r="F91">
        <f>$C$2+ROUNDDOWN(($B91*$C$4)/$F$5,0)</f>
        <v>1153</v>
      </c>
      <c r="G91">
        <f>F91-C91</f>
        <v>0</v>
      </c>
      <c r="I91">
        <f>$I$2+ROUNDDOWN(($B91*$I$4)/256,0)</f>
        <v>1153</v>
      </c>
      <c r="J91">
        <f>I91-C91</f>
        <v>0</v>
      </c>
      <c r="K91">
        <f>$K$2+ROUNDDOWN(($B91*$K$4)/256,0)</f>
        <v>502</v>
      </c>
      <c r="L91">
        <f>K91-D91</f>
        <v>0</v>
      </c>
      <c r="N91">
        <f t="shared" si="1"/>
        <v>1153</v>
      </c>
      <c r="O91">
        <f>C91-N91</f>
        <v>0</v>
      </c>
    </row>
    <row r="92" spans="2:15" x14ac:dyDescent="0.25">
      <c r="B92">
        <v>84</v>
      </c>
      <c r="C92">
        <f>ROUNDDOWN($C$2+($B92*C$6),0)</f>
        <v>1161</v>
      </c>
      <c r="D92">
        <f>ROUNDDOWN($C$2+($B92*D$6),0)</f>
        <v>502</v>
      </c>
      <c r="F92">
        <f>$C$2+ROUNDDOWN(($B92*$C$4)/$F$5,0)</f>
        <v>1161</v>
      </c>
      <c r="G92">
        <f>F92-C92</f>
        <v>0</v>
      </c>
      <c r="I92">
        <f>$I$2+ROUNDDOWN(($B92*$I$4)/256,0)</f>
        <v>1161</v>
      </c>
      <c r="J92">
        <f>I92-C92</f>
        <v>0</v>
      </c>
      <c r="K92">
        <f>$K$2+ROUNDDOWN(($B92*$K$4)/256,0)</f>
        <v>502</v>
      </c>
      <c r="L92">
        <f>K92-D92</f>
        <v>0</v>
      </c>
      <c r="N92">
        <f t="shared" si="1"/>
        <v>1161</v>
      </c>
      <c r="O92">
        <f>C92-N92</f>
        <v>0</v>
      </c>
    </row>
    <row r="93" spans="2:15" x14ac:dyDescent="0.25">
      <c r="B93">
        <v>85</v>
      </c>
      <c r="C93">
        <f>ROUNDDOWN($C$2+($B93*C$6),0)</f>
        <v>1169</v>
      </c>
      <c r="D93">
        <f>ROUNDDOWN($C$2+($B93*D$6),0)</f>
        <v>502</v>
      </c>
      <c r="F93">
        <f>$C$2+ROUNDDOWN(($B93*$C$4)/$F$5,0)</f>
        <v>1169</v>
      </c>
      <c r="G93">
        <f>F93-C93</f>
        <v>0</v>
      </c>
      <c r="I93">
        <f>$I$2+ROUNDDOWN(($B93*$I$4)/256,0)</f>
        <v>1169</v>
      </c>
      <c r="J93">
        <f>I93-C93</f>
        <v>0</v>
      </c>
      <c r="K93">
        <f>$K$2+ROUNDDOWN(($B93*$K$4)/256,0)</f>
        <v>502</v>
      </c>
      <c r="L93">
        <f>K93-D93</f>
        <v>0</v>
      </c>
      <c r="N93">
        <f t="shared" si="1"/>
        <v>1168</v>
      </c>
      <c r="O93">
        <f>C93-N93</f>
        <v>1</v>
      </c>
    </row>
    <row r="94" spans="2:15" x14ac:dyDescent="0.25">
      <c r="B94">
        <v>86</v>
      </c>
      <c r="C94">
        <f>ROUNDDOWN($C$2+($B94*C$6),0)</f>
        <v>1177</v>
      </c>
      <c r="D94">
        <f>ROUNDDOWN($C$2+($B94*D$6),0)</f>
        <v>502</v>
      </c>
      <c r="F94">
        <f>$C$2+ROUNDDOWN(($B94*$C$4)/$F$5,0)</f>
        <v>1177</v>
      </c>
      <c r="G94">
        <f>F94-C94</f>
        <v>0</v>
      </c>
      <c r="I94">
        <f>$I$2+ROUNDDOWN(($B94*$I$4)/256,0)</f>
        <v>1177</v>
      </c>
      <c r="J94">
        <f>I94-C94</f>
        <v>0</v>
      </c>
      <c r="K94">
        <f>$K$2+ROUNDDOWN(($B94*$K$4)/256,0)</f>
        <v>502</v>
      </c>
      <c r="L94">
        <f>K94-D94</f>
        <v>0</v>
      </c>
      <c r="N94">
        <f t="shared" si="1"/>
        <v>1176</v>
      </c>
      <c r="O94">
        <f>C94-N94</f>
        <v>1</v>
      </c>
    </row>
    <row r="95" spans="2:15" x14ac:dyDescent="0.25">
      <c r="B95">
        <v>87</v>
      </c>
      <c r="C95">
        <f>ROUNDDOWN($C$2+($B95*C$6),0)</f>
        <v>1185</v>
      </c>
      <c r="D95">
        <f>ROUNDDOWN($C$2+($B95*D$6),0)</f>
        <v>502</v>
      </c>
      <c r="F95">
        <f>$C$2+ROUNDDOWN(($B95*$C$4)/$F$5,0)</f>
        <v>1185</v>
      </c>
      <c r="G95">
        <f>F95-C95</f>
        <v>0</v>
      </c>
      <c r="I95">
        <f>$I$2+ROUNDDOWN(($B95*$I$4)/256,0)</f>
        <v>1185</v>
      </c>
      <c r="J95">
        <f>I95-C95</f>
        <v>0</v>
      </c>
      <c r="K95">
        <f>$K$2+ROUNDDOWN(($B95*$K$4)/256,0)</f>
        <v>502</v>
      </c>
      <c r="L95">
        <f>K95-D95</f>
        <v>0</v>
      </c>
      <c r="N95">
        <f t="shared" si="1"/>
        <v>1184</v>
      </c>
      <c r="O95">
        <f>C95-N95</f>
        <v>1</v>
      </c>
    </row>
    <row r="96" spans="2:15" x14ac:dyDescent="0.25">
      <c r="B96">
        <v>88</v>
      </c>
      <c r="C96">
        <f>ROUNDDOWN($C$2+($B96*C$6),0)</f>
        <v>1192</v>
      </c>
      <c r="D96">
        <f>ROUNDDOWN($C$2+($B96*D$6),0)</f>
        <v>502</v>
      </c>
      <c r="F96">
        <f>$C$2+ROUNDDOWN(($B96*$C$4)/$F$5,0)</f>
        <v>1192</v>
      </c>
      <c r="G96">
        <f>F96-C96</f>
        <v>0</v>
      </c>
      <c r="I96">
        <f>$I$2+ROUNDDOWN(($B96*$I$4)/256,0)</f>
        <v>1193</v>
      </c>
      <c r="J96">
        <f>I96-C96</f>
        <v>1</v>
      </c>
      <c r="K96">
        <f>$K$2+ROUNDDOWN(($B96*$K$4)/256,0)</f>
        <v>502</v>
      </c>
      <c r="L96">
        <f>K96-D96</f>
        <v>0</v>
      </c>
      <c r="N96">
        <f t="shared" si="1"/>
        <v>1192</v>
      </c>
      <c r="O96">
        <f>C96-N96</f>
        <v>0</v>
      </c>
    </row>
    <row r="97" spans="2:15" x14ac:dyDescent="0.25">
      <c r="B97">
        <v>89</v>
      </c>
      <c r="C97">
        <f>ROUNDDOWN($C$2+($B97*C$6),0)</f>
        <v>1200</v>
      </c>
      <c r="D97">
        <f>ROUNDDOWN($C$2+($B97*D$6),0)</f>
        <v>502</v>
      </c>
      <c r="F97">
        <f>$C$2+ROUNDDOWN(($B97*$C$4)/$F$5,0)</f>
        <v>1200</v>
      </c>
      <c r="G97">
        <f>F97-C97</f>
        <v>0</v>
      </c>
      <c r="I97">
        <f>$I$2+ROUNDDOWN(($B97*$I$4)/256,0)</f>
        <v>1200</v>
      </c>
      <c r="J97">
        <f>I97-C97</f>
        <v>0</v>
      </c>
      <c r="K97">
        <f>$K$2+ROUNDDOWN(($B97*$K$4)/256,0)</f>
        <v>502</v>
      </c>
      <c r="L97">
        <f>K97-D97</f>
        <v>0</v>
      </c>
      <c r="N97">
        <f t="shared" si="1"/>
        <v>1200</v>
      </c>
      <c r="O97">
        <f>C97-N97</f>
        <v>0</v>
      </c>
    </row>
    <row r="98" spans="2:15" x14ac:dyDescent="0.25">
      <c r="B98">
        <v>90</v>
      </c>
      <c r="C98">
        <f>ROUNDDOWN($C$2+($B98*C$6),0)</f>
        <v>1208</v>
      </c>
      <c r="D98">
        <f>ROUNDDOWN($C$2+($B98*D$6),0)</f>
        <v>502</v>
      </c>
      <c r="F98">
        <f>$C$2+ROUNDDOWN(($B98*$C$4)/$F$5,0)</f>
        <v>1208</v>
      </c>
      <c r="G98">
        <f>F98-C98</f>
        <v>0</v>
      </c>
      <c r="I98">
        <f>$I$2+ROUNDDOWN(($B98*$I$4)/256,0)</f>
        <v>1208</v>
      </c>
      <c r="J98">
        <f>I98-C98</f>
        <v>0</v>
      </c>
      <c r="K98">
        <f>$K$2+ROUNDDOWN(($B98*$K$4)/256,0)</f>
        <v>502</v>
      </c>
      <c r="L98">
        <f>K98-D98</f>
        <v>0</v>
      </c>
      <c r="N98">
        <f t="shared" si="1"/>
        <v>1208</v>
      </c>
      <c r="O98">
        <f>C98-N98</f>
        <v>0</v>
      </c>
    </row>
    <row r="99" spans="2:15" x14ac:dyDescent="0.25">
      <c r="B99">
        <v>91</v>
      </c>
      <c r="C99">
        <f>ROUNDDOWN($C$2+($B99*C$6),0)</f>
        <v>1216</v>
      </c>
      <c r="D99">
        <f>ROUNDDOWN($C$2+($B99*D$6),0)</f>
        <v>502</v>
      </c>
      <c r="F99">
        <f>$C$2+ROUNDDOWN(($B99*$C$4)/$F$5,0)</f>
        <v>1216</v>
      </c>
      <c r="G99">
        <f>F99-C99</f>
        <v>0</v>
      </c>
      <c r="I99">
        <f>$I$2+ROUNDDOWN(($B99*$I$4)/256,0)</f>
        <v>1216</v>
      </c>
      <c r="J99">
        <f>I99-C99</f>
        <v>0</v>
      </c>
      <c r="K99">
        <f>$K$2+ROUNDDOWN(($B99*$K$4)/256,0)</f>
        <v>502</v>
      </c>
      <c r="L99">
        <f>K99-D99</f>
        <v>0</v>
      </c>
      <c r="N99">
        <f t="shared" si="1"/>
        <v>1216</v>
      </c>
      <c r="O99">
        <f>C99-N99</f>
        <v>0</v>
      </c>
    </row>
    <row r="100" spans="2:15" x14ac:dyDescent="0.25">
      <c r="B100">
        <v>92</v>
      </c>
      <c r="C100">
        <f>ROUNDDOWN($C$2+($B100*C$6),0)</f>
        <v>1224</v>
      </c>
      <c r="D100">
        <f>ROUNDDOWN($C$2+($B100*D$6),0)</f>
        <v>502</v>
      </c>
      <c r="F100">
        <f>$C$2+ROUNDDOWN(($B100*$C$4)/$F$5,0)</f>
        <v>1224</v>
      </c>
      <c r="G100">
        <f>F100-C100</f>
        <v>0</v>
      </c>
      <c r="I100">
        <f>$I$2+ROUNDDOWN(($B100*$I$4)/256,0)</f>
        <v>1224</v>
      </c>
      <c r="J100">
        <f>I100-C100</f>
        <v>0</v>
      </c>
      <c r="K100">
        <f>$K$2+ROUNDDOWN(($B100*$K$4)/256,0)</f>
        <v>502</v>
      </c>
      <c r="L100">
        <f>K100-D100</f>
        <v>0</v>
      </c>
      <c r="N100">
        <f t="shared" si="1"/>
        <v>1224</v>
      </c>
      <c r="O100">
        <f>C100-N100</f>
        <v>0</v>
      </c>
    </row>
    <row r="101" spans="2:15" x14ac:dyDescent="0.25">
      <c r="B101">
        <v>93</v>
      </c>
      <c r="C101">
        <f>ROUNDDOWN($C$2+($B101*C$6),0)</f>
        <v>1232</v>
      </c>
      <c r="D101">
        <f>ROUNDDOWN($C$2+($B101*D$6),0)</f>
        <v>502</v>
      </c>
      <c r="F101">
        <f>$C$2+ROUNDDOWN(($B101*$C$4)/$F$5,0)</f>
        <v>1232</v>
      </c>
      <c r="G101">
        <f>F101-C101</f>
        <v>0</v>
      </c>
      <c r="I101">
        <f>$I$2+ROUNDDOWN(($B101*$I$4)/256,0)</f>
        <v>1232</v>
      </c>
      <c r="J101">
        <f>I101-C101</f>
        <v>0</v>
      </c>
      <c r="K101">
        <f>$K$2+ROUNDDOWN(($B101*$K$4)/256,0)</f>
        <v>502</v>
      </c>
      <c r="L101">
        <f>K101-D101</f>
        <v>0</v>
      </c>
      <c r="N101">
        <f t="shared" si="1"/>
        <v>1231</v>
      </c>
      <c r="O101">
        <f>C101-N101</f>
        <v>1</v>
      </c>
    </row>
    <row r="102" spans="2:15" x14ac:dyDescent="0.25">
      <c r="B102">
        <v>94</v>
      </c>
      <c r="C102">
        <f>ROUNDDOWN($C$2+($B102*C$6),0)</f>
        <v>1240</v>
      </c>
      <c r="D102">
        <f>ROUNDDOWN($C$2+($B102*D$6),0)</f>
        <v>502</v>
      </c>
      <c r="F102">
        <f>$C$2+ROUNDDOWN(($B102*$C$4)/$F$5,0)</f>
        <v>1240</v>
      </c>
      <c r="G102">
        <f>F102-C102</f>
        <v>0</v>
      </c>
      <c r="I102">
        <f>$I$2+ROUNDDOWN(($B102*$I$4)/256,0)</f>
        <v>1240</v>
      </c>
      <c r="J102">
        <f>I102-C102</f>
        <v>0</v>
      </c>
      <c r="K102">
        <f>$K$2+ROUNDDOWN(($B102*$K$4)/256,0)</f>
        <v>502</v>
      </c>
      <c r="L102">
        <f>K102-D102</f>
        <v>0</v>
      </c>
      <c r="N102">
        <f t="shared" si="1"/>
        <v>1239</v>
      </c>
      <c r="O102">
        <f>C102-N102</f>
        <v>1</v>
      </c>
    </row>
    <row r="103" spans="2:15" x14ac:dyDescent="0.25">
      <c r="B103">
        <v>95</v>
      </c>
      <c r="C103">
        <f>ROUNDDOWN($C$2+($B103*C$6),0)</f>
        <v>1248</v>
      </c>
      <c r="D103">
        <f>ROUNDDOWN($C$2+($B103*D$6),0)</f>
        <v>502</v>
      </c>
      <c r="F103">
        <f>$C$2+ROUNDDOWN(($B103*$C$4)/$F$5,0)</f>
        <v>1248</v>
      </c>
      <c r="G103">
        <f>F103-C103</f>
        <v>0</v>
      </c>
      <c r="I103">
        <f>$I$2+ROUNDDOWN(($B103*$I$4)/256,0)</f>
        <v>1248</v>
      </c>
      <c r="J103">
        <f>I103-C103</f>
        <v>0</v>
      </c>
      <c r="K103">
        <f>$K$2+ROUNDDOWN(($B103*$K$4)/256,0)</f>
        <v>502</v>
      </c>
      <c r="L103">
        <f>K103-D103</f>
        <v>0</v>
      </c>
      <c r="N103">
        <f t="shared" si="1"/>
        <v>1247</v>
      </c>
      <c r="O103">
        <f>C103-N103</f>
        <v>1</v>
      </c>
    </row>
    <row r="104" spans="2:15" x14ac:dyDescent="0.25">
      <c r="B104">
        <v>96</v>
      </c>
      <c r="C104">
        <f>ROUNDDOWN($C$2+($B104*C$6),0)</f>
        <v>1255</v>
      </c>
      <c r="D104">
        <f>ROUNDDOWN($C$2+($B104*D$6),0)</f>
        <v>502</v>
      </c>
      <c r="F104">
        <f>$C$2+ROUNDDOWN(($B104*$C$4)/$F$5,0)</f>
        <v>1255</v>
      </c>
      <c r="G104">
        <f>F104-C104</f>
        <v>0</v>
      </c>
      <c r="I104">
        <f>$I$2+ROUNDDOWN(($B104*$I$4)/256,0)</f>
        <v>1256</v>
      </c>
      <c r="J104">
        <f>I104-C104</f>
        <v>1</v>
      </c>
      <c r="K104">
        <f>$K$2+ROUNDDOWN(($B104*$K$4)/256,0)</f>
        <v>502</v>
      </c>
      <c r="L104">
        <f>K104-D104</f>
        <v>0</v>
      </c>
      <c r="N104">
        <f t="shared" si="1"/>
        <v>1255</v>
      </c>
      <c r="O104">
        <f>C104-N104</f>
        <v>0</v>
      </c>
    </row>
    <row r="105" spans="2:15" x14ac:dyDescent="0.25">
      <c r="B105">
        <v>97</v>
      </c>
      <c r="C105">
        <f>ROUNDDOWN($C$2+($B105*C$6),0)</f>
        <v>1263</v>
      </c>
      <c r="D105">
        <f>ROUNDDOWN($C$2+($B105*D$6),0)</f>
        <v>502</v>
      </c>
      <c r="F105">
        <f>$C$2+ROUNDDOWN(($B105*$C$4)/$F$5,0)</f>
        <v>1263</v>
      </c>
      <c r="G105">
        <f>F105-C105</f>
        <v>0</v>
      </c>
      <c r="I105">
        <f>$I$2+ROUNDDOWN(($B105*$I$4)/256,0)</f>
        <v>1263</v>
      </c>
      <c r="J105">
        <f>I105-C105</f>
        <v>0</v>
      </c>
      <c r="K105">
        <f>$K$2+ROUNDDOWN(($B105*$K$4)/256,0)</f>
        <v>502</v>
      </c>
      <c r="L105">
        <f>K105-D105</f>
        <v>0</v>
      </c>
      <c r="N105">
        <f t="shared" si="1"/>
        <v>1263</v>
      </c>
      <c r="O105">
        <f>C105-N105</f>
        <v>0</v>
      </c>
    </row>
    <row r="106" spans="2:15" x14ac:dyDescent="0.25">
      <c r="B106">
        <v>98</v>
      </c>
      <c r="C106">
        <f>ROUNDDOWN($C$2+($B106*C$6),0)</f>
        <v>1271</v>
      </c>
      <c r="D106">
        <f>ROUNDDOWN($C$2+($B106*D$6),0)</f>
        <v>502</v>
      </c>
      <c r="F106">
        <f>$C$2+ROUNDDOWN(($B106*$C$4)/$F$5,0)</f>
        <v>1271</v>
      </c>
      <c r="G106">
        <f>F106-C106</f>
        <v>0</v>
      </c>
      <c r="I106">
        <f>$I$2+ROUNDDOWN(($B106*$I$4)/256,0)</f>
        <v>1271</v>
      </c>
      <c r="J106">
        <f>I106-C106</f>
        <v>0</v>
      </c>
      <c r="K106">
        <f>$K$2+ROUNDDOWN(($B106*$K$4)/256,0)</f>
        <v>502</v>
      </c>
      <c r="L106">
        <f>K106-D106</f>
        <v>0</v>
      </c>
      <c r="N106">
        <f t="shared" si="1"/>
        <v>1271</v>
      </c>
      <c r="O106">
        <f>C106-N106</f>
        <v>0</v>
      </c>
    </row>
    <row r="107" spans="2:15" x14ac:dyDescent="0.25">
      <c r="B107">
        <v>99</v>
      </c>
      <c r="C107">
        <f>ROUNDDOWN($C$2+($B107*C$6),0)</f>
        <v>1279</v>
      </c>
      <c r="D107">
        <f>ROUNDDOWN($C$2+($B107*D$6),0)</f>
        <v>502</v>
      </c>
      <c r="F107">
        <f>$C$2+ROUNDDOWN(($B107*$C$4)/$F$5,0)</f>
        <v>1279</v>
      </c>
      <c r="G107">
        <f>F107-C107</f>
        <v>0</v>
      </c>
      <c r="I107">
        <f>$I$2+ROUNDDOWN(($B107*$I$4)/256,0)</f>
        <v>1279</v>
      </c>
      <c r="J107">
        <f>I107-C107</f>
        <v>0</v>
      </c>
      <c r="K107">
        <f>$K$2+ROUNDDOWN(($B107*$K$4)/256,0)</f>
        <v>502</v>
      </c>
      <c r="L107">
        <f>K107-D107</f>
        <v>0</v>
      </c>
      <c r="N107">
        <f t="shared" si="1"/>
        <v>1279</v>
      </c>
      <c r="O107">
        <f>C107-N107</f>
        <v>0</v>
      </c>
    </row>
    <row r="108" spans="2:15" x14ac:dyDescent="0.25">
      <c r="B108">
        <v>100</v>
      </c>
      <c r="C108">
        <f>ROUNDDOWN($C$2+($B108*C$6),0)</f>
        <v>1287</v>
      </c>
      <c r="D108">
        <f>ROUNDDOWN($C$2+($B108*D$6),0)</f>
        <v>502</v>
      </c>
      <c r="F108">
        <f>$C$2+ROUNDDOWN(($B108*$C$4)/$F$5,0)</f>
        <v>1287</v>
      </c>
      <c r="G108">
        <f>F108-C108</f>
        <v>0</v>
      </c>
      <c r="I108">
        <f>$I$2+ROUNDDOWN(($B108*$I$4)/256,0)</f>
        <v>1287</v>
      </c>
      <c r="J108">
        <f>I108-C108</f>
        <v>0</v>
      </c>
      <c r="K108">
        <f>$K$2+ROUNDDOWN(($B108*$K$4)/256,0)</f>
        <v>502</v>
      </c>
      <c r="L108">
        <f>K108-D108</f>
        <v>0</v>
      </c>
      <c r="N108">
        <f t="shared" si="1"/>
        <v>1287</v>
      </c>
      <c r="O108">
        <f>C108-N108</f>
        <v>0</v>
      </c>
    </row>
    <row r="109" spans="2:15" x14ac:dyDescent="0.25">
      <c r="B109">
        <v>101</v>
      </c>
      <c r="C109">
        <f>ROUNDDOWN($C$2+($B109*C$6),0)</f>
        <v>1295</v>
      </c>
      <c r="D109">
        <f>ROUNDDOWN($C$2+($B109*D$6),0)</f>
        <v>502</v>
      </c>
      <c r="F109">
        <f>$C$2+ROUNDDOWN(($B109*$C$4)/$F$5,0)</f>
        <v>1295</v>
      </c>
      <c r="G109">
        <f>F109-C109</f>
        <v>0</v>
      </c>
      <c r="I109">
        <f>$I$2+ROUNDDOWN(($B109*$I$4)/256,0)</f>
        <v>1295</v>
      </c>
      <c r="J109">
        <f>I109-C109</f>
        <v>0</v>
      </c>
      <c r="K109">
        <f>$K$2+ROUNDDOWN(($B109*$K$4)/256,0)</f>
        <v>502</v>
      </c>
      <c r="L109">
        <f>K109-D109</f>
        <v>0</v>
      </c>
      <c r="N109">
        <f t="shared" si="1"/>
        <v>1294</v>
      </c>
      <c r="O109">
        <f>C109-N109</f>
        <v>1</v>
      </c>
    </row>
    <row r="110" spans="2:15" x14ac:dyDescent="0.25">
      <c r="B110">
        <v>102</v>
      </c>
      <c r="C110">
        <f>ROUNDDOWN($C$2+($B110*C$6),0)</f>
        <v>1303</v>
      </c>
      <c r="D110">
        <f>ROUNDDOWN($C$2+($B110*D$6),0)</f>
        <v>502</v>
      </c>
      <c r="F110">
        <f>$C$2+ROUNDDOWN(($B110*$C$4)/$F$5,0)</f>
        <v>1303</v>
      </c>
      <c r="G110">
        <f>F110-C110</f>
        <v>0</v>
      </c>
      <c r="I110">
        <f>$I$2+ROUNDDOWN(($B110*$I$4)/256,0)</f>
        <v>1303</v>
      </c>
      <c r="J110">
        <f>I110-C110</f>
        <v>0</v>
      </c>
      <c r="K110">
        <f>$K$2+ROUNDDOWN(($B110*$K$4)/256,0)</f>
        <v>502</v>
      </c>
      <c r="L110">
        <f>K110-D110</f>
        <v>0</v>
      </c>
      <c r="N110">
        <f t="shared" si="1"/>
        <v>1302</v>
      </c>
      <c r="O110">
        <f>C110-N110</f>
        <v>1</v>
      </c>
    </row>
    <row r="111" spans="2:15" x14ac:dyDescent="0.25">
      <c r="B111">
        <v>103</v>
      </c>
      <c r="C111">
        <f>ROUNDDOWN($C$2+($B111*C$6),0)</f>
        <v>1311</v>
      </c>
      <c r="D111">
        <f>ROUNDDOWN($C$2+($B111*D$6),0)</f>
        <v>502</v>
      </c>
      <c r="F111">
        <f>$C$2+ROUNDDOWN(($B111*$C$4)/$F$5,0)</f>
        <v>1311</v>
      </c>
      <c r="G111">
        <f>F111-C111</f>
        <v>0</v>
      </c>
      <c r="I111">
        <f>$I$2+ROUNDDOWN(($B111*$I$4)/256,0)</f>
        <v>1311</v>
      </c>
      <c r="J111">
        <f>I111-C111</f>
        <v>0</v>
      </c>
      <c r="K111">
        <f>$K$2+ROUNDDOWN(($B111*$K$4)/256,0)</f>
        <v>502</v>
      </c>
      <c r="L111">
        <f>K111-D111</f>
        <v>0</v>
      </c>
      <c r="N111">
        <f t="shared" si="1"/>
        <v>1310</v>
      </c>
      <c r="O111">
        <f>C111-N111</f>
        <v>1</v>
      </c>
    </row>
    <row r="112" spans="2:15" x14ac:dyDescent="0.25">
      <c r="B112">
        <v>104</v>
      </c>
      <c r="C112">
        <f>ROUNDDOWN($C$2+($B112*C$6),0)</f>
        <v>1318</v>
      </c>
      <c r="D112">
        <f>ROUNDDOWN($C$2+($B112*D$6),0)</f>
        <v>502</v>
      </c>
      <c r="F112">
        <f>$C$2+ROUNDDOWN(($B112*$C$4)/$F$5,0)</f>
        <v>1318</v>
      </c>
      <c r="G112">
        <f>F112-C112</f>
        <v>0</v>
      </c>
      <c r="I112">
        <f>$I$2+ROUNDDOWN(($B112*$I$4)/256,0)</f>
        <v>1319</v>
      </c>
      <c r="J112">
        <f>I112-C112</f>
        <v>1</v>
      </c>
      <c r="K112">
        <f>$K$2+ROUNDDOWN(($B112*$K$4)/256,0)</f>
        <v>502</v>
      </c>
      <c r="L112">
        <f>K112-D112</f>
        <v>0</v>
      </c>
      <c r="N112">
        <f t="shared" si="1"/>
        <v>1318</v>
      </c>
      <c r="O112">
        <f>C112-N112</f>
        <v>0</v>
      </c>
    </row>
    <row r="113" spans="2:15" x14ac:dyDescent="0.25">
      <c r="B113">
        <v>105</v>
      </c>
      <c r="C113">
        <f>ROUNDDOWN($C$2+($B113*C$6),0)</f>
        <v>1326</v>
      </c>
      <c r="D113">
        <f>ROUNDDOWN($C$2+($B113*D$6),0)</f>
        <v>502</v>
      </c>
      <c r="F113">
        <f>$C$2+ROUNDDOWN(($B113*$C$4)/$F$5,0)</f>
        <v>1326</v>
      </c>
      <c r="G113">
        <f>F113-C113</f>
        <v>0</v>
      </c>
      <c r="I113">
        <f>$I$2+ROUNDDOWN(($B113*$I$4)/256,0)</f>
        <v>1326</v>
      </c>
      <c r="J113">
        <f>I113-C113</f>
        <v>0</v>
      </c>
      <c r="K113">
        <f>$K$2+ROUNDDOWN(($B113*$K$4)/256,0)</f>
        <v>502</v>
      </c>
      <c r="L113">
        <f>K113-D113</f>
        <v>0</v>
      </c>
      <c r="N113">
        <f t="shared" si="1"/>
        <v>1326</v>
      </c>
      <c r="O113">
        <f>C113-N113</f>
        <v>0</v>
      </c>
    </row>
    <row r="114" spans="2:15" x14ac:dyDescent="0.25">
      <c r="B114">
        <v>106</v>
      </c>
      <c r="C114">
        <f>ROUNDDOWN($C$2+($B114*C$6),0)</f>
        <v>1334</v>
      </c>
      <c r="D114">
        <f>ROUNDDOWN($C$2+($B114*D$6),0)</f>
        <v>502</v>
      </c>
      <c r="F114">
        <f>$C$2+ROUNDDOWN(($B114*$C$4)/$F$5,0)</f>
        <v>1334</v>
      </c>
      <c r="G114">
        <f>F114-C114</f>
        <v>0</v>
      </c>
      <c r="I114">
        <f>$I$2+ROUNDDOWN(($B114*$I$4)/256,0)</f>
        <v>1334</v>
      </c>
      <c r="J114">
        <f>I114-C114</f>
        <v>0</v>
      </c>
      <c r="K114">
        <f>$K$2+ROUNDDOWN(($B114*$K$4)/256,0)</f>
        <v>502</v>
      </c>
      <c r="L114">
        <f>K114-D114</f>
        <v>0</v>
      </c>
      <c r="N114">
        <f t="shared" si="1"/>
        <v>1334</v>
      </c>
      <c r="O114">
        <f>C114-N114</f>
        <v>0</v>
      </c>
    </row>
    <row r="115" spans="2:15" x14ac:dyDescent="0.25">
      <c r="B115">
        <v>107</v>
      </c>
      <c r="C115">
        <f>ROUNDDOWN($C$2+($B115*C$6),0)</f>
        <v>1342</v>
      </c>
      <c r="D115">
        <f>ROUNDDOWN($C$2+($B115*D$6),0)</f>
        <v>502</v>
      </c>
      <c r="F115">
        <f>$C$2+ROUNDDOWN(($B115*$C$4)/$F$5,0)</f>
        <v>1342</v>
      </c>
      <c r="G115">
        <f>F115-C115</f>
        <v>0</v>
      </c>
      <c r="I115">
        <f>$I$2+ROUNDDOWN(($B115*$I$4)/256,0)</f>
        <v>1342</v>
      </c>
      <c r="J115">
        <f>I115-C115</f>
        <v>0</v>
      </c>
      <c r="K115">
        <f>$K$2+ROUNDDOWN(($B115*$K$4)/256,0)</f>
        <v>502</v>
      </c>
      <c r="L115">
        <f>K115-D115</f>
        <v>0</v>
      </c>
      <c r="N115">
        <f t="shared" si="1"/>
        <v>1342</v>
      </c>
      <c r="O115">
        <f>C115-N115</f>
        <v>0</v>
      </c>
    </row>
    <row r="116" spans="2:15" x14ac:dyDescent="0.25">
      <c r="B116">
        <v>108</v>
      </c>
      <c r="C116">
        <f>ROUNDDOWN($C$2+($B116*C$6),0)</f>
        <v>1350</v>
      </c>
      <c r="D116">
        <f>ROUNDDOWN($C$2+($B116*D$6),0)</f>
        <v>502</v>
      </c>
      <c r="F116">
        <f>$C$2+ROUNDDOWN(($B116*$C$4)/$F$5,0)</f>
        <v>1350</v>
      </c>
      <c r="G116">
        <f>F116-C116</f>
        <v>0</v>
      </c>
      <c r="I116">
        <f>$I$2+ROUNDDOWN(($B116*$I$4)/256,0)</f>
        <v>1350</v>
      </c>
      <c r="J116">
        <f>I116-C116</f>
        <v>0</v>
      </c>
      <c r="K116">
        <f>$K$2+ROUNDDOWN(($B116*$K$4)/256,0)</f>
        <v>502</v>
      </c>
      <c r="L116">
        <f>K116-D116</f>
        <v>0</v>
      </c>
      <c r="N116">
        <f t="shared" si="1"/>
        <v>1349</v>
      </c>
      <c r="O116">
        <f>C116-N116</f>
        <v>1</v>
      </c>
    </row>
    <row r="117" spans="2:15" x14ac:dyDescent="0.25">
      <c r="B117">
        <v>109</v>
      </c>
      <c r="C117">
        <f>ROUNDDOWN($C$2+($B117*C$6),0)</f>
        <v>1358</v>
      </c>
      <c r="D117">
        <f>ROUNDDOWN($C$2+($B117*D$6),0)</f>
        <v>503</v>
      </c>
      <c r="F117">
        <f>$C$2+ROUNDDOWN(($B117*$C$4)/$F$5,0)</f>
        <v>1358</v>
      </c>
      <c r="G117">
        <f>F117-C117</f>
        <v>0</v>
      </c>
      <c r="I117">
        <f>$I$2+ROUNDDOWN(($B117*$I$4)/256,0)</f>
        <v>1358</v>
      </c>
      <c r="J117">
        <f>I117-C117</f>
        <v>0</v>
      </c>
      <c r="K117">
        <f>$K$2+ROUNDDOWN(($B117*$K$4)/256,0)</f>
        <v>502</v>
      </c>
      <c r="L117">
        <f>K117-D117</f>
        <v>-1</v>
      </c>
      <c r="N117">
        <f t="shared" si="1"/>
        <v>1357</v>
      </c>
      <c r="O117">
        <f>C117-N117</f>
        <v>1</v>
      </c>
    </row>
    <row r="118" spans="2:15" x14ac:dyDescent="0.25">
      <c r="B118">
        <v>110</v>
      </c>
      <c r="C118">
        <f>ROUNDDOWN($C$2+($B118*C$6),0)</f>
        <v>1366</v>
      </c>
      <c r="D118">
        <f>ROUNDDOWN($C$2+($B118*D$6),0)</f>
        <v>503</v>
      </c>
      <c r="F118">
        <f>$C$2+ROUNDDOWN(($B118*$C$4)/$F$5,0)</f>
        <v>1366</v>
      </c>
      <c r="G118">
        <f>F118-C118</f>
        <v>0</v>
      </c>
      <c r="I118">
        <f>$I$2+ROUNDDOWN(($B118*$I$4)/256,0)</f>
        <v>1366</v>
      </c>
      <c r="J118">
        <f>I118-C118</f>
        <v>0</v>
      </c>
      <c r="K118">
        <f>$K$2+ROUNDDOWN(($B118*$K$4)/256,0)</f>
        <v>503</v>
      </c>
      <c r="L118">
        <f>K118-D118</f>
        <v>0</v>
      </c>
      <c r="N118">
        <f t="shared" si="1"/>
        <v>1365</v>
      </c>
      <c r="O118">
        <f>C118-N118</f>
        <v>1</v>
      </c>
    </row>
    <row r="119" spans="2:15" x14ac:dyDescent="0.25">
      <c r="B119">
        <v>111</v>
      </c>
      <c r="C119">
        <f>ROUNDDOWN($C$2+($B119*C$6),0)</f>
        <v>1374</v>
      </c>
      <c r="D119">
        <f>ROUNDDOWN($C$2+($B119*D$6),0)</f>
        <v>503</v>
      </c>
      <c r="F119">
        <f>$C$2+ROUNDDOWN(($B119*$C$4)/$F$5,0)</f>
        <v>1374</v>
      </c>
      <c r="G119">
        <f>F119-C119</f>
        <v>0</v>
      </c>
      <c r="I119">
        <f>$I$2+ROUNDDOWN(($B119*$I$4)/256,0)</f>
        <v>1374</v>
      </c>
      <c r="J119">
        <f>I119-C119</f>
        <v>0</v>
      </c>
      <c r="K119">
        <f>$K$2+ROUNDDOWN(($B119*$K$4)/256,0)</f>
        <v>503</v>
      </c>
      <c r="L119">
        <f>K119-D119</f>
        <v>0</v>
      </c>
      <c r="N119">
        <f t="shared" si="1"/>
        <v>1373</v>
      </c>
      <c r="O119">
        <f>C119-N119</f>
        <v>1</v>
      </c>
    </row>
    <row r="120" spans="2:15" x14ac:dyDescent="0.25">
      <c r="B120">
        <v>112</v>
      </c>
      <c r="C120">
        <f>ROUNDDOWN($C$2+($B120*C$6),0)</f>
        <v>1381</v>
      </c>
      <c r="D120">
        <f>ROUNDDOWN($C$2+($B120*D$6),0)</f>
        <v>503</v>
      </c>
      <c r="F120">
        <f>$C$2+ROUNDDOWN(($B120*$C$4)/$F$5,0)</f>
        <v>1381</v>
      </c>
      <c r="G120">
        <f>F120-C120</f>
        <v>0</v>
      </c>
      <c r="I120">
        <f>$I$2+ROUNDDOWN(($B120*$I$4)/256,0)</f>
        <v>1382</v>
      </c>
      <c r="J120">
        <f>I120-C120</f>
        <v>1</v>
      </c>
      <c r="K120">
        <f>$K$2+ROUNDDOWN(($B120*$K$4)/256,0)</f>
        <v>503</v>
      </c>
      <c r="L120">
        <f>K120-D120</f>
        <v>0</v>
      </c>
      <c r="N120">
        <f t="shared" si="1"/>
        <v>1381</v>
      </c>
      <c r="O120">
        <f>C120-N120</f>
        <v>0</v>
      </c>
    </row>
    <row r="121" spans="2:15" x14ac:dyDescent="0.25">
      <c r="B121">
        <v>113</v>
      </c>
      <c r="C121">
        <f>ROUNDDOWN($C$2+($B121*C$6),0)</f>
        <v>1389</v>
      </c>
      <c r="D121">
        <f>ROUNDDOWN($C$2+($B121*D$6),0)</f>
        <v>503</v>
      </c>
      <c r="F121">
        <f>$C$2+ROUNDDOWN(($B121*$C$4)/$F$5,0)</f>
        <v>1389</v>
      </c>
      <c r="G121">
        <f>F121-C121</f>
        <v>0</v>
      </c>
      <c r="I121">
        <f>$I$2+ROUNDDOWN(($B121*$I$4)/256,0)</f>
        <v>1389</v>
      </c>
      <c r="J121">
        <f>I121-C121</f>
        <v>0</v>
      </c>
      <c r="K121">
        <f>$K$2+ROUNDDOWN(($B121*$K$4)/256,0)</f>
        <v>503</v>
      </c>
      <c r="L121">
        <f>K121-D121</f>
        <v>0</v>
      </c>
      <c r="N121">
        <f t="shared" si="1"/>
        <v>1389</v>
      </c>
      <c r="O121">
        <f>C121-N121</f>
        <v>0</v>
      </c>
    </row>
    <row r="122" spans="2:15" x14ac:dyDescent="0.25">
      <c r="B122">
        <v>114</v>
      </c>
      <c r="C122">
        <f>ROUNDDOWN($C$2+($B122*C$6),0)</f>
        <v>1397</v>
      </c>
      <c r="D122">
        <f>ROUNDDOWN($C$2+($B122*D$6),0)</f>
        <v>503</v>
      </c>
      <c r="F122">
        <f>$C$2+ROUNDDOWN(($B122*$C$4)/$F$5,0)</f>
        <v>1397</v>
      </c>
      <c r="G122">
        <f>F122-C122</f>
        <v>0</v>
      </c>
      <c r="I122">
        <f>$I$2+ROUNDDOWN(($B122*$I$4)/256,0)</f>
        <v>1397</v>
      </c>
      <c r="J122">
        <f>I122-C122</f>
        <v>0</v>
      </c>
      <c r="K122">
        <f>$K$2+ROUNDDOWN(($B122*$K$4)/256,0)</f>
        <v>503</v>
      </c>
      <c r="L122">
        <f>K122-D122</f>
        <v>0</v>
      </c>
      <c r="N122">
        <f t="shared" si="1"/>
        <v>1397</v>
      </c>
      <c r="O122">
        <f>C122-N122</f>
        <v>0</v>
      </c>
    </row>
    <row r="123" spans="2:15" x14ac:dyDescent="0.25">
      <c r="B123">
        <v>115</v>
      </c>
      <c r="C123">
        <f>ROUNDDOWN($C$2+($B123*C$6),0)</f>
        <v>1405</v>
      </c>
      <c r="D123">
        <f>ROUNDDOWN($C$2+($B123*D$6),0)</f>
        <v>503</v>
      </c>
      <c r="F123">
        <f>$C$2+ROUNDDOWN(($B123*$C$4)/$F$5,0)</f>
        <v>1405</v>
      </c>
      <c r="G123">
        <f>F123-C123</f>
        <v>0</v>
      </c>
      <c r="I123">
        <f>$I$2+ROUNDDOWN(($B123*$I$4)/256,0)</f>
        <v>1405</v>
      </c>
      <c r="J123">
        <f>I123-C123</f>
        <v>0</v>
      </c>
      <c r="K123">
        <f>$K$2+ROUNDDOWN(($B123*$K$4)/256,0)</f>
        <v>503</v>
      </c>
      <c r="L123">
        <f>K123-D123</f>
        <v>0</v>
      </c>
      <c r="N123">
        <f t="shared" si="1"/>
        <v>1405</v>
      </c>
      <c r="O123">
        <f>C123-N123</f>
        <v>0</v>
      </c>
    </row>
    <row r="124" spans="2:15" x14ac:dyDescent="0.25">
      <c r="B124">
        <v>116</v>
      </c>
      <c r="C124">
        <f>ROUNDDOWN($C$2+($B124*C$6),0)</f>
        <v>1413</v>
      </c>
      <c r="D124">
        <f>ROUNDDOWN($C$2+($B124*D$6),0)</f>
        <v>503</v>
      </c>
      <c r="F124">
        <f>$C$2+ROUNDDOWN(($B124*$C$4)/$F$5,0)</f>
        <v>1413</v>
      </c>
      <c r="G124">
        <f>F124-C124</f>
        <v>0</v>
      </c>
      <c r="I124">
        <f>$I$2+ROUNDDOWN(($B124*$I$4)/256,0)</f>
        <v>1413</v>
      </c>
      <c r="J124">
        <f>I124-C124</f>
        <v>0</v>
      </c>
      <c r="K124">
        <f>$K$2+ROUNDDOWN(($B124*$K$4)/256,0)</f>
        <v>503</v>
      </c>
      <c r="L124">
        <f>K124-D124</f>
        <v>0</v>
      </c>
      <c r="N124">
        <f t="shared" si="1"/>
        <v>1412</v>
      </c>
      <c r="O124">
        <f>C124-N124</f>
        <v>1</v>
      </c>
    </row>
    <row r="125" spans="2:15" x14ac:dyDescent="0.25">
      <c r="B125">
        <v>117</v>
      </c>
      <c r="C125">
        <f>ROUNDDOWN($C$2+($B125*C$6),0)</f>
        <v>1421</v>
      </c>
      <c r="D125">
        <f>ROUNDDOWN($C$2+($B125*D$6),0)</f>
        <v>503</v>
      </c>
      <c r="F125">
        <f>$C$2+ROUNDDOWN(($B125*$C$4)/$F$5,0)</f>
        <v>1421</v>
      </c>
      <c r="G125">
        <f>F125-C125</f>
        <v>0</v>
      </c>
      <c r="I125">
        <f>$I$2+ROUNDDOWN(($B125*$I$4)/256,0)</f>
        <v>1421</v>
      </c>
      <c r="J125">
        <f>I125-C125</f>
        <v>0</v>
      </c>
      <c r="K125">
        <f>$K$2+ROUNDDOWN(($B125*$K$4)/256,0)</f>
        <v>503</v>
      </c>
      <c r="L125">
        <f>K125-D125</f>
        <v>0</v>
      </c>
      <c r="N125">
        <f t="shared" si="1"/>
        <v>1420</v>
      </c>
      <c r="O125">
        <f>C125-N125</f>
        <v>1</v>
      </c>
    </row>
    <row r="126" spans="2:15" x14ac:dyDescent="0.25">
      <c r="B126">
        <v>118</v>
      </c>
      <c r="C126">
        <f>ROUNDDOWN($C$2+($B126*C$6),0)</f>
        <v>1429</v>
      </c>
      <c r="D126">
        <f>ROUNDDOWN($C$2+($B126*D$6),0)</f>
        <v>503</v>
      </c>
      <c r="F126">
        <f>$C$2+ROUNDDOWN(($B126*$C$4)/$F$5,0)</f>
        <v>1429</v>
      </c>
      <c r="G126">
        <f>F126-C126</f>
        <v>0</v>
      </c>
      <c r="I126">
        <f>$I$2+ROUNDDOWN(($B126*$I$4)/256,0)</f>
        <v>1429</v>
      </c>
      <c r="J126">
        <f>I126-C126</f>
        <v>0</v>
      </c>
      <c r="K126">
        <f>$K$2+ROUNDDOWN(($B126*$K$4)/256,0)</f>
        <v>503</v>
      </c>
      <c r="L126">
        <f>K126-D126</f>
        <v>0</v>
      </c>
      <c r="N126">
        <f t="shared" si="1"/>
        <v>1428</v>
      </c>
      <c r="O126">
        <f>C126-N126</f>
        <v>1</v>
      </c>
    </row>
    <row r="127" spans="2:15" x14ac:dyDescent="0.25">
      <c r="B127">
        <v>119</v>
      </c>
      <c r="C127">
        <f>ROUNDDOWN($C$2+($B127*C$6),0)</f>
        <v>1437</v>
      </c>
      <c r="D127">
        <f>ROUNDDOWN($C$2+($B127*D$6),0)</f>
        <v>503</v>
      </c>
      <c r="F127">
        <f>$C$2+ROUNDDOWN(($B127*$C$4)/$F$5,0)</f>
        <v>1437</v>
      </c>
      <c r="G127">
        <f>F127-C127</f>
        <v>0</v>
      </c>
      <c r="I127">
        <f>$I$2+ROUNDDOWN(($B127*$I$4)/256,0)</f>
        <v>1437</v>
      </c>
      <c r="J127">
        <f>I127-C127</f>
        <v>0</v>
      </c>
      <c r="K127">
        <f>$K$2+ROUNDDOWN(($B127*$K$4)/256,0)</f>
        <v>503</v>
      </c>
      <c r="L127">
        <f>K127-D127</f>
        <v>0</v>
      </c>
      <c r="N127">
        <f t="shared" si="1"/>
        <v>1436</v>
      </c>
      <c r="O127">
        <f>C127-N127</f>
        <v>1</v>
      </c>
    </row>
    <row r="128" spans="2:15" x14ac:dyDescent="0.25">
      <c r="B128">
        <v>120</v>
      </c>
      <c r="C128">
        <f>ROUNDDOWN($C$2+($B128*C$6),0)</f>
        <v>1444</v>
      </c>
      <c r="D128">
        <f>ROUNDDOWN($C$2+($B128*D$6),0)</f>
        <v>503</v>
      </c>
      <c r="F128">
        <f>$C$2+ROUNDDOWN(($B128*$C$4)/$F$5,0)</f>
        <v>1444</v>
      </c>
      <c r="G128">
        <f>F128-C128</f>
        <v>0</v>
      </c>
      <c r="I128">
        <f>$I$2+ROUNDDOWN(($B128*$I$4)/256,0)</f>
        <v>1445</v>
      </c>
      <c r="J128">
        <f>I128-C128</f>
        <v>1</v>
      </c>
      <c r="K128">
        <f>$K$2+ROUNDDOWN(($B128*$K$4)/256,0)</f>
        <v>503</v>
      </c>
      <c r="L128">
        <f>K128-D128</f>
        <v>0</v>
      </c>
      <c r="N128">
        <f t="shared" si="1"/>
        <v>1444</v>
      </c>
      <c r="O128">
        <f>C128-N128</f>
        <v>0</v>
      </c>
    </row>
    <row r="129" spans="2:15" x14ac:dyDescent="0.25">
      <c r="B129">
        <v>121</v>
      </c>
      <c r="C129">
        <f>ROUNDDOWN($C$2+($B129*C$6),0)</f>
        <v>1452</v>
      </c>
      <c r="D129">
        <f>ROUNDDOWN($C$2+($B129*D$6),0)</f>
        <v>503</v>
      </c>
      <c r="F129">
        <f>$C$2+ROUNDDOWN(($B129*$C$4)/$F$5,0)</f>
        <v>1452</v>
      </c>
      <c r="G129">
        <f>F129-C129</f>
        <v>0</v>
      </c>
      <c r="I129">
        <f>$I$2+ROUNDDOWN(($B129*$I$4)/256,0)</f>
        <v>1452</v>
      </c>
      <c r="J129">
        <f>I129-C129</f>
        <v>0</v>
      </c>
      <c r="K129">
        <f>$K$2+ROUNDDOWN(($B129*$K$4)/256,0)</f>
        <v>503</v>
      </c>
      <c r="L129">
        <f>K129-D129</f>
        <v>0</v>
      </c>
      <c r="N129">
        <f t="shared" si="1"/>
        <v>1452</v>
      </c>
      <c r="O129">
        <f>C129-N129</f>
        <v>0</v>
      </c>
    </row>
    <row r="130" spans="2:15" x14ac:dyDescent="0.25">
      <c r="B130">
        <v>122</v>
      </c>
      <c r="C130">
        <f>ROUNDDOWN($C$2+($B130*C$6),0)</f>
        <v>1460</v>
      </c>
      <c r="D130">
        <f>ROUNDDOWN($C$2+($B130*D$6),0)</f>
        <v>503</v>
      </c>
      <c r="F130">
        <f>$C$2+ROUNDDOWN(($B130*$C$4)/$F$5,0)</f>
        <v>1460</v>
      </c>
      <c r="G130">
        <f>F130-C130</f>
        <v>0</v>
      </c>
      <c r="I130">
        <f>$I$2+ROUNDDOWN(($B130*$I$4)/256,0)</f>
        <v>1460</v>
      </c>
      <c r="J130">
        <f>I130-C130</f>
        <v>0</v>
      </c>
      <c r="K130">
        <f>$K$2+ROUNDDOWN(($B130*$K$4)/256,0)</f>
        <v>503</v>
      </c>
      <c r="L130">
        <f>K130-D130</f>
        <v>0</v>
      </c>
      <c r="N130">
        <f t="shared" si="1"/>
        <v>1460</v>
      </c>
      <c r="O130">
        <f>C130-N130</f>
        <v>0</v>
      </c>
    </row>
    <row r="131" spans="2:15" x14ac:dyDescent="0.25">
      <c r="B131">
        <v>123</v>
      </c>
      <c r="C131">
        <f>ROUNDDOWN($C$2+($B131*C$6),0)</f>
        <v>1468</v>
      </c>
      <c r="D131">
        <f>ROUNDDOWN($C$2+($B131*D$6),0)</f>
        <v>503</v>
      </c>
      <c r="F131">
        <f>$C$2+ROUNDDOWN(($B131*$C$4)/$F$5,0)</f>
        <v>1468</v>
      </c>
      <c r="G131">
        <f>F131-C131</f>
        <v>0</v>
      </c>
      <c r="I131">
        <f>$I$2+ROUNDDOWN(($B131*$I$4)/256,0)</f>
        <v>1468</v>
      </c>
      <c r="J131">
        <f>I131-C131</f>
        <v>0</v>
      </c>
      <c r="K131">
        <f>$K$2+ROUNDDOWN(($B131*$K$4)/256,0)</f>
        <v>503</v>
      </c>
      <c r="L131">
        <f>K131-D131</f>
        <v>0</v>
      </c>
      <c r="N131">
        <f t="shared" si="1"/>
        <v>1468</v>
      </c>
      <c r="O131">
        <f>C131-N131</f>
        <v>0</v>
      </c>
    </row>
    <row r="132" spans="2:15" x14ac:dyDescent="0.25">
      <c r="B132">
        <v>124</v>
      </c>
      <c r="C132">
        <f>ROUNDDOWN($C$2+($B132*C$6),0)</f>
        <v>1476</v>
      </c>
      <c r="D132">
        <f>ROUNDDOWN($C$2+($B132*D$6),0)</f>
        <v>503</v>
      </c>
      <c r="F132">
        <f>$C$2+ROUNDDOWN(($B132*$C$4)/$F$5,0)</f>
        <v>1476</v>
      </c>
      <c r="G132">
        <f>F132-C132</f>
        <v>0</v>
      </c>
      <c r="I132">
        <f>$I$2+ROUNDDOWN(($B132*$I$4)/256,0)</f>
        <v>1476</v>
      </c>
      <c r="J132">
        <f>I132-C132</f>
        <v>0</v>
      </c>
      <c r="K132">
        <f>$K$2+ROUNDDOWN(($B132*$K$4)/256,0)</f>
        <v>503</v>
      </c>
      <c r="L132">
        <f>K132-D132</f>
        <v>0</v>
      </c>
      <c r="N132">
        <f t="shared" si="1"/>
        <v>1475</v>
      </c>
      <c r="O132">
        <f>C132-N132</f>
        <v>1</v>
      </c>
    </row>
    <row r="133" spans="2:15" x14ac:dyDescent="0.25">
      <c r="B133">
        <v>125</v>
      </c>
      <c r="C133">
        <f>ROUNDDOWN($C$2+($B133*C$6),0)</f>
        <v>1484</v>
      </c>
      <c r="D133">
        <f>ROUNDDOWN($C$2+($B133*D$6),0)</f>
        <v>503</v>
      </c>
      <c r="F133">
        <f>$C$2+ROUNDDOWN(($B133*$C$4)/$F$5,0)</f>
        <v>1484</v>
      </c>
      <c r="G133">
        <f>F133-C133</f>
        <v>0</v>
      </c>
      <c r="I133">
        <f>$I$2+ROUNDDOWN(($B133*$I$4)/256,0)</f>
        <v>1484</v>
      </c>
      <c r="J133">
        <f>I133-C133</f>
        <v>0</v>
      </c>
      <c r="K133">
        <f>$K$2+ROUNDDOWN(($B133*$K$4)/256,0)</f>
        <v>503</v>
      </c>
      <c r="L133">
        <f>K133-D133</f>
        <v>0</v>
      </c>
      <c r="N133">
        <f t="shared" si="1"/>
        <v>1483</v>
      </c>
      <c r="O133">
        <f>C133-N133</f>
        <v>1</v>
      </c>
    </row>
    <row r="134" spans="2:15" x14ac:dyDescent="0.25">
      <c r="B134">
        <v>126</v>
      </c>
      <c r="C134">
        <f>ROUNDDOWN($C$2+($B134*C$6),0)</f>
        <v>1492</v>
      </c>
      <c r="D134">
        <f>ROUNDDOWN($C$2+($B134*D$6),0)</f>
        <v>503</v>
      </c>
      <c r="F134">
        <f>$C$2+ROUNDDOWN(($B134*$C$4)/$F$5,0)</f>
        <v>1492</v>
      </c>
      <c r="G134">
        <f>F134-C134</f>
        <v>0</v>
      </c>
      <c r="I134">
        <f>$I$2+ROUNDDOWN(($B134*$I$4)/256,0)</f>
        <v>1492</v>
      </c>
      <c r="J134">
        <f>I134-C134</f>
        <v>0</v>
      </c>
      <c r="K134">
        <f>$K$2+ROUNDDOWN(($B134*$K$4)/256,0)</f>
        <v>503</v>
      </c>
      <c r="L134">
        <f>K134-D134</f>
        <v>0</v>
      </c>
      <c r="N134">
        <f t="shared" si="1"/>
        <v>1491</v>
      </c>
      <c r="O134">
        <f>C134-N134</f>
        <v>1</v>
      </c>
    </row>
    <row r="135" spans="2:15" x14ac:dyDescent="0.25">
      <c r="B135">
        <v>127</v>
      </c>
      <c r="C135">
        <f>ROUNDDOWN($C$2+($B135*C$6),0)</f>
        <v>1500</v>
      </c>
      <c r="D135">
        <f>ROUNDDOWN($C$2+($B135*D$6),0)</f>
        <v>503</v>
      </c>
      <c r="F135">
        <f>$C$2+ROUNDDOWN(($B135*$C$4)/$F$5,0)</f>
        <v>1500</v>
      </c>
      <c r="G135">
        <f>F135-C135</f>
        <v>0</v>
      </c>
      <c r="I135">
        <f>$I$2+ROUNDDOWN(($B135*$I$4)/256,0)</f>
        <v>1500</v>
      </c>
      <c r="J135">
        <f>I135-C135</f>
        <v>0</v>
      </c>
      <c r="K135">
        <f>$K$2+ROUNDDOWN(($B135*$K$4)/256,0)</f>
        <v>503</v>
      </c>
      <c r="L135">
        <f>K135-D135</f>
        <v>0</v>
      </c>
      <c r="N135">
        <f t="shared" si="1"/>
        <v>1499</v>
      </c>
      <c r="O135">
        <f>C135-N135</f>
        <v>1</v>
      </c>
    </row>
    <row r="136" spans="2:15" x14ac:dyDescent="0.25">
      <c r="B136">
        <v>128</v>
      </c>
      <c r="C136">
        <f>ROUNDDOWN($C$2+($B136*C$6),0)</f>
        <v>1507</v>
      </c>
      <c r="D136">
        <f>ROUNDDOWN($C$2+($B136*D$6),0)</f>
        <v>503</v>
      </c>
      <c r="F136">
        <f>$C$2+ROUNDDOWN(($B136*$C$4)/$F$5,0)</f>
        <v>1507</v>
      </c>
      <c r="G136">
        <f>F136-C136</f>
        <v>0</v>
      </c>
      <c r="I136">
        <f>$I$2+ROUNDDOWN(($B136*$I$4)/256,0)</f>
        <v>1508</v>
      </c>
      <c r="J136">
        <f>I136-C136</f>
        <v>1</v>
      </c>
      <c r="K136">
        <f>$K$2+ROUNDDOWN(($B136*$K$4)/256,0)</f>
        <v>503</v>
      </c>
      <c r="L136">
        <f>K136-D136</f>
        <v>0</v>
      </c>
      <c r="N136">
        <f t="shared" si="1"/>
        <v>1507</v>
      </c>
      <c r="O136">
        <f>C136-N136</f>
        <v>0</v>
      </c>
    </row>
    <row r="137" spans="2:15" x14ac:dyDescent="0.25">
      <c r="B137">
        <v>129</v>
      </c>
      <c r="C137">
        <f>ROUNDDOWN($C$2+($B137*C$6),0)</f>
        <v>1515</v>
      </c>
      <c r="D137">
        <f>ROUNDDOWN($C$2+($B137*D$6),0)</f>
        <v>503</v>
      </c>
      <c r="F137">
        <f>$C$2+ROUNDDOWN(($B137*$C$4)/$F$5,0)</f>
        <v>1515</v>
      </c>
      <c r="G137">
        <f>F137-C137</f>
        <v>0</v>
      </c>
      <c r="I137">
        <f>$I$2+ROUNDDOWN(($B137*$I$4)/256,0)</f>
        <v>1515</v>
      </c>
      <c r="J137">
        <f>I137-C137</f>
        <v>0</v>
      </c>
      <c r="K137">
        <f>$K$2+ROUNDDOWN(($B137*$K$4)/256,0)</f>
        <v>503</v>
      </c>
      <c r="L137">
        <f>K137-D137</f>
        <v>0</v>
      </c>
      <c r="N137">
        <f t="shared" ref="N137:N200" si="2">ROUNDDOWN($N$2+($B137*N$6),0)</f>
        <v>1515</v>
      </c>
      <c r="O137">
        <f>C137-N137</f>
        <v>0</v>
      </c>
    </row>
    <row r="138" spans="2:15" x14ac:dyDescent="0.25">
      <c r="B138">
        <v>130</v>
      </c>
      <c r="C138">
        <f>ROUNDDOWN($C$2+($B138*C$6),0)</f>
        <v>1523</v>
      </c>
      <c r="D138">
        <f>ROUNDDOWN($C$2+($B138*D$6),0)</f>
        <v>503</v>
      </c>
      <c r="F138">
        <f>$C$2+ROUNDDOWN(($B138*$C$4)/$F$5,0)</f>
        <v>1523</v>
      </c>
      <c r="G138">
        <f>F138-C138</f>
        <v>0</v>
      </c>
      <c r="I138">
        <f>$I$2+ROUNDDOWN(($B138*$I$4)/256,0)</f>
        <v>1523</v>
      </c>
      <c r="J138">
        <f>I138-C138</f>
        <v>0</v>
      </c>
      <c r="K138">
        <f>$K$2+ROUNDDOWN(($B138*$K$4)/256,0)</f>
        <v>503</v>
      </c>
      <c r="L138">
        <f>K138-D138</f>
        <v>0</v>
      </c>
      <c r="N138">
        <f t="shared" si="2"/>
        <v>1523</v>
      </c>
      <c r="O138">
        <f>C138-N138</f>
        <v>0</v>
      </c>
    </row>
    <row r="139" spans="2:15" x14ac:dyDescent="0.25">
      <c r="B139">
        <v>131</v>
      </c>
      <c r="C139">
        <f>ROUNDDOWN($C$2+($B139*C$6),0)</f>
        <v>1531</v>
      </c>
      <c r="D139">
        <f>ROUNDDOWN($C$2+($B139*D$6),0)</f>
        <v>503</v>
      </c>
      <c r="F139">
        <f>$C$2+ROUNDDOWN(($B139*$C$4)/$F$5,0)</f>
        <v>1531</v>
      </c>
      <c r="G139">
        <f>F139-C139</f>
        <v>0</v>
      </c>
      <c r="I139">
        <f>$I$2+ROUNDDOWN(($B139*$I$4)/256,0)</f>
        <v>1531</v>
      </c>
      <c r="J139">
        <f>I139-C139</f>
        <v>0</v>
      </c>
      <c r="K139">
        <f>$K$2+ROUNDDOWN(($B139*$K$4)/256,0)</f>
        <v>503</v>
      </c>
      <c r="L139">
        <f>K139-D139</f>
        <v>0</v>
      </c>
      <c r="N139">
        <f t="shared" si="2"/>
        <v>1530</v>
      </c>
      <c r="O139">
        <f>C139-N139</f>
        <v>1</v>
      </c>
    </row>
    <row r="140" spans="2:15" x14ac:dyDescent="0.25">
      <c r="B140">
        <v>132</v>
      </c>
      <c r="C140">
        <f>ROUNDDOWN($C$2+($B140*C$6),0)</f>
        <v>1539</v>
      </c>
      <c r="D140">
        <f>ROUNDDOWN($C$2+($B140*D$6),0)</f>
        <v>503</v>
      </c>
      <c r="F140">
        <f>$C$2+ROUNDDOWN(($B140*$C$4)/$F$5,0)</f>
        <v>1539</v>
      </c>
      <c r="G140">
        <f>F140-C140</f>
        <v>0</v>
      </c>
      <c r="I140">
        <f>$I$2+ROUNDDOWN(($B140*$I$4)/256,0)</f>
        <v>1539</v>
      </c>
      <c r="J140">
        <f>I140-C140</f>
        <v>0</v>
      </c>
      <c r="K140">
        <f>$K$2+ROUNDDOWN(($B140*$K$4)/256,0)</f>
        <v>503</v>
      </c>
      <c r="L140">
        <f>K140-D140</f>
        <v>0</v>
      </c>
      <c r="N140">
        <f t="shared" si="2"/>
        <v>1538</v>
      </c>
      <c r="O140">
        <f>C140-N140</f>
        <v>1</v>
      </c>
    </row>
    <row r="141" spans="2:15" x14ac:dyDescent="0.25">
      <c r="B141">
        <v>133</v>
      </c>
      <c r="C141">
        <f>ROUNDDOWN($C$2+($B141*C$6),0)</f>
        <v>1547</v>
      </c>
      <c r="D141">
        <f>ROUNDDOWN($C$2+($B141*D$6),0)</f>
        <v>503</v>
      </c>
      <c r="F141">
        <f>$C$2+ROUNDDOWN(($B141*$C$4)/$F$5,0)</f>
        <v>1547</v>
      </c>
      <c r="G141">
        <f>F141-C141</f>
        <v>0</v>
      </c>
      <c r="I141">
        <f>$I$2+ROUNDDOWN(($B141*$I$4)/256,0)</f>
        <v>1547</v>
      </c>
      <c r="J141">
        <f>I141-C141</f>
        <v>0</v>
      </c>
      <c r="K141">
        <f>$K$2+ROUNDDOWN(($B141*$K$4)/256,0)</f>
        <v>503</v>
      </c>
      <c r="L141">
        <f>K141-D141</f>
        <v>0</v>
      </c>
      <c r="N141">
        <f t="shared" si="2"/>
        <v>1546</v>
      </c>
      <c r="O141">
        <f>C141-N141</f>
        <v>1</v>
      </c>
    </row>
    <row r="142" spans="2:15" x14ac:dyDescent="0.25">
      <c r="B142">
        <v>134</v>
      </c>
      <c r="C142">
        <f>ROUNDDOWN($C$2+($B142*C$6),0)</f>
        <v>1555</v>
      </c>
      <c r="D142">
        <f>ROUNDDOWN($C$2+($B142*D$6),0)</f>
        <v>503</v>
      </c>
      <c r="F142">
        <f>$C$2+ROUNDDOWN(($B142*$C$4)/$F$5,0)</f>
        <v>1555</v>
      </c>
      <c r="G142">
        <f>F142-C142</f>
        <v>0</v>
      </c>
      <c r="I142">
        <f>$I$2+ROUNDDOWN(($B142*$I$4)/256,0)</f>
        <v>1555</v>
      </c>
      <c r="J142">
        <f>I142-C142</f>
        <v>0</v>
      </c>
      <c r="K142">
        <f>$K$2+ROUNDDOWN(($B142*$K$4)/256,0)</f>
        <v>503</v>
      </c>
      <c r="L142">
        <f>K142-D142</f>
        <v>0</v>
      </c>
      <c r="N142">
        <f t="shared" si="2"/>
        <v>1554</v>
      </c>
      <c r="O142">
        <f>C142-N142</f>
        <v>1</v>
      </c>
    </row>
    <row r="143" spans="2:15" x14ac:dyDescent="0.25">
      <c r="B143">
        <v>135</v>
      </c>
      <c r="C143">
        <f>ROUNDDOWN($C$2+($B143*C$6),0)</f>
        <v>1562</v>
      </c>
      <c r="D143">
        <f>ROUNDDOWN($C$2+($B143*D$6),0)</f>
        <v>503</v>
      </c>
      <c r="F143">
        <f>$C$2+ROUNDDOWN(($B143*$C$4)/$F$5,0)</f>
        <v>1562</v>
      </c>
      <c r="G143">
        <f>F143-C143</f>
        <v>0</v>
      </c>
      <c r="I143">
        <f>$I$2+ROUNDDOWN(($B143*$I$4)/256,0)</f>
        <v>1563</v>
      </c>
      <c r="J143">
        <f>I143-C143</f>
        <v>1</v>
      </c>
      <c r="K143">
        <f>$K$2+ROUNDDOWN(($B143*$K$4)/256,0)</f>
        <v>503</v>
      </c>
      <c r="L143">
        <f>K143-D143</f>
        <v>0</v>
      </c>
      <c r="N143">
        <f t="shared" si="2"/>
        <v>1562</v>
      </c>
      <c r="O143">
        <f>C143-N143</f>
        <v>0</v>
      </c>
    </row>
    <row r="144" spans="2:15" x14ac:dyDescent="0.25">
      <c r="B144">
        <v>136</v>
      </c>
      <c r="C144">
        <f>ROUNDDOWN($C$2+($B144*C$6),0)</f>
        <v>1570</v>
      </c>
      <c r="D144">
        <f>ROUNDDOWN($C$2+($B144*D$6),0)</f>
        <v>503</v>
      </c>
      <c r="F144">
        <f>$C$2+ROUNDDOWN(($B144*$C$4)/$F$5,0)</f>
        <v>1570</v>
      </c>
      <c r="G144">
        <f>F144-C144</f>
        <v>0</v>
      </c>
      <c r="I144">
        <f>$I$2+ROUNDDOWN(($B144*$I$4)/256,0)</f>
        <v>1571</v>
      </c>
      <c r="J144">
        <f>I144-C144</f>
        <v>1</v>
      </c>
      <c r="K144">
        <f>$K$2+ROUNDDOWN(($B144*$K$4)/256,0)</f>
        <v>503</v>
      </c>
      <c r="L144">
        <f>K144-D144</f>
        <v>0</v>
      </c>
      <c r="N144">
        <f t="shared" si="2"/>
        <v>1570</v>
      </c>
      <c r="O144">
        <f>C144-N144</f>
        <v>0</v>
      </c>
    </row>
    <row r="145" spans="2:15" x14ac:dyDescent="0.25">
      <c r="B145">
        <v>137</v>
      </c>
      <c r="C145">
        <f>ROUNDDOWN($C$2+($B145*C$6),0)</f>
        <v>1578</v>
      </c>
      <c r="D145">
        <f>ROUNDDOWN($C$2+($B145*D$6),0)</f>
        <v>503</v>
      </c>
      <c r="F145">
        <f>$C$2+ROUNDDOWN(($B145*$C$4)/$F$5,0)</f>
        <v>1578</v>
      </c>
      <c r="G145">
        <f>F145-C145</f>
        <v>0</v>
      </c>
      <c r="I145">
        <f>$I$2+ROUNDDOWN(($B145*$I$4)/256,0)</f>
        <v>1578</v>
      </c>
      <c r="J145">
        <f>I145-C145</f>
        <v>0</v>
      </c>
      <c r="K145">
        <f>$K$2+ROUNDDOWN(($B145*$K$4)/256,0)</f>
        <v>503</v>
      </c>
      <c r="L145">
        <f>K145-D145</f>
        <v>0</v>
      </c>
      <c r="N145">
        <f t="shared" si="2"/>
        <v>1578</v>
      </c>
      <c r="O145">
        <f>C145-N145</f>
        <v>0</v>
      </c>
    </row>
    <row r="146" spans="2:15" x14ac:dyDescent="0.25">
      <c r="B146">
        <v>138</v>
      </c>
      <c r="C146">
        <f>ROUNDDOWN($C$2+($B146*C$6),0)</f>
        <v>1586</v>
      </c>
      <c r="D146">
        <f>ROUNDDOWN($C$2+($B146*D$6),0)</f>
        <v>503</v>
      </c>
      <c r="F146">
        <f>$C$2+ROUNDDOWN(($B146*$C$4)/$F$5,0)</f>
        <v>1586</v>
      </c>
      <c r="G146">
        <f>F146-C146</f>
        <v>0</v>
      </c>
      <c r="I146">
        <f>$I$2+ROUNDDOWN(($B146*$I$4)/256,0)</f>
        <v>1586</v>
      </c>
      <c r="J146">
        <f>I146-C146</f>
        <v>0</v>
      </c>
      <c r="K146">
        <f>$K$2+ROUNDDOWN(($B146*$K$4)/256,0)</f>
        <v>503</v>
      </c>
      <c r="L146">
        <f>K146-D146</f>
        <v>0</v>
      </c>
      <c r="N146">
        <f t="shared" si="2"/>
        <v>1586</v>
      </c>
      <c r="O146">
        <f>C146-N146</f>
        <v>0</v>
      </c>
    </row>
    <row r="147" spans="2:15" x14ac:dyDescent="0.25">
      <c r="B147">
        <v>139</v>
      </c>
      <c r="C147">
        <f>ROUNDDOWN($C$2+($B147*C$6),0)</f>
        <v>1594</v>
      </c>
      <c r="D147">
        <f>ROUNDDOWN($C$2+($B147*D$6),0)</f>
        <v>503</v>
      </c>
      <c r="F147">
        <f>$C$2+ROUNDDOWN(($B147*$C$4)/$F$5,0)</f>
        <v>1594</v>
      </c>
      <c r="G147">
        <f>F147-C147</f>
        <v>0</v>
      </c>
      <c r="I147">
        <f>$I$2+ROUNDDOWN(($B147*$I$4)/256,0)</f>
        <v>1594</v>
      </c>
      <c r="J147">
        <f>I147-C147</f>
        <v>0</v>
      </c>
      <c r="K147">
        <f>$K$2+ROUNDDOWN(($B147*$K$4)/256,0)</f>
        <v>503</v>
      </c>
      <c r="L147">
        <f>K147-D147</f>
        <v>0</v>
      </c>
      <c r="N147">
        <f t="shared" si="2"/>
        <v>1593</v>
      </c>
      <c r="O147">
        <f>C147-N147</f>
        <v>1</v>
      </c>
    </row>
    <row r="148" spans="2:15" x14ac:dyDescent="0.25">
      <c r="B148">
        <v>140</v>
      </c>
      <c r="C148">
        <f>ROUNDDOWN($C$2+($B148*C$6),0)</f>
        <v>1602</v>
      </c>
      <c r="D148">
        <f>ROUNDDOWN($C$2+($B148*D$6),0)</f>
        <v>503</v>
      </c>
      <c r="F148">
        <f>$C$2+ROUNDDOWN(($B148*$C$4)/$F$5,0)</f>
        <v>1602</v>
      </c>
      <c r="G148">
        <f>F148-C148</f>
        <v>0</v>
      </c>
      <c r="I148">
        <f>$I$2+ROUNDDOWN(($B148*$I$4)/256,0)</f>
        <v>1602</v>
      </c>
      <c r="J148">
        <f>I148-C148</f>
        <v>0</v>
      </c>
      <c r="K148">
        <f>$K$2+ROUNDDOWN(($B148*$K$4)/256,0)</f>
        <v>503</v>
      </c>
      <c r="L148">
        <f>K148-D148</f>
        <v>0</v>
      </c>
      <c r="N148">
        <f t="shared" si="2"/>
        <v>1601</v>
      </c>
      <c r="O148">
        <f>C148-N148</f>
        <v>1</v>
      </c>
    </row>
    <row r="149" spans="2:15" x14ac:dyDescent="0.25">
      <c r="B149">
        <v>141</v>
      </c>
      <c r="C149">
        <f>ROUNDDOWN($C$2+($B149*C$6),0)</f>
        <v>1610</v>
      </c>
      <c r="D149">
        <f>ROUNDDOWN($C$2+($B149*D$6),0)</f>
        <v>503</v>
      </c>
      <c r="F149">
        <f>$C$2+ROUNDDOWN(($B149*$C$4)/$F$5,0)</f>
        <v>1610</v>
      </c>
      <c r="G149">
        <f>F149-C149</f>
        <v>0</v>
      </c>
      <c r="I149">
        <f>$I$2+ROUNDDOWN(($B149*$I$4)/256,0)</f>
        <v>1610</v>
      </c>
      <c r="J149">
        <f>I149-C149</f>
        <v>0</v>
      </c>
      <c r="K149">
        <f>$K$2+ROUNDDOWN(($B149*$K$4)/256,0)</f>
        <v>503</v>
      </c>
      <c r="L149">
        <f>K149-D149</f>
        <v>0</v>
      </c>
      <c r="N149">
        <f t="shared" si="2"/>
        <v>1609</v>
      </c>
      <c r="O149">
        <f>C149-N149</f>
        <v>1</v>
      </c>
    </row>
    <row r="150" spans="2:15" x14ac:dyDescent="0.25">
      <c r="B150">
        <v>142</v>
      </c>
      <c r="C150">
        <f>ROUNDDOWN($C$2+($B150*C$6),0)</f>
        <v>1618</v>
      </c>
      <c r="D150">
        <f>ROUNDDOWN($C$2+($B150*D$6),0)</f>
        <v>503</v>
      </c>
      <c r="F150">
        <f>$C$2+ROUNDDOWN(($B150*$C$4)/$F$5,0)</f>
        <v>1618</v>
      </c>
      <c r="G150">
        <f>F150-C150</f>
        <v>0</v>
      </c>
      <c r="I150">
        <f>$I$2+ROUNDDOWN(($B150*$I$4)/256,0)</f>
        <v>1618</v>
      </c>
      <c r="J150">
        <f>I150-C150</f>
        <v>0</v>
      </c>
      <c r="K150">
        <f>$K$2+ROUNDDOWN(($B150*$K$4)/256,0)</f>
        <v>503</v>
      </c>
      <c r="L150">
        <f>K150-D150</f>
        <v>0</v>
      </c>
      <c r="N150">
        <f t="shared" si="2"/>
        <v>1617</v>
      </c>
      <c r="O150">
        <f>C150-N150</f>
        <v>1</v>
      </c>
    </row>
    <row r="151" spans="2:15" x14ac:dyDescent="0.25">
      <c r="B151">
        <v>143</v>
      </c>
      <c r="C151">
        <f>ROUNDDOWN($C$2+($B151*C$6),0)</f>
        <v>1625</v>
      </c>
      <c r="D151">
        <f>ROUNDDOWN($C$2+($B151*D$6),0)</f>
        <v>503</v>
      </c>
      <c r="F151">
        <f>$C$2+ROUNDDOWN(($B151*$C$4)/$F$5,0)</f>
        <v>1625</v>
      </c>
      <c r="G151">
        <f>F151-C151</f>
        <v>0</v>
      </c>
      <c r="I151">
        <f>$I$2+ROUNDDOWN(($B151*$I$4)/256,0)</f>
        <v>1626</v>
      </c>
      <c r="J151">
        <f>I151-C151</f>
        <v>1</v>
      </c>
      <c r="K151">
        <f>$K$2+ROUNDDOWN(($B151*$K$4)/256,0)</f>
        <v>503</v>
      </c>
      <c r="L151">
        <f>K151-D151</f>
        <v>0</v>
      </c>
      <c r="N151">
        <f t="shared" si="2"/>
        <v>1625</v>
      </c>
      <c r="O151">
        <f>C151-N151</f>
        <v>0</v>
      </c>
    </row>
    <row r="152" spans="2:15" x14ac:dyDescent="0.25">
      <c r="B152">
        <v>144</v>
      </c>
      <c r="C152">
        <f>ROUNDDOWN($C$2+($B152*C$6),0)</f>
        <v>1633</v>
      </c>
      <c r="D152">
        <f>ROUNDDOWN($C$2+($B152*D$6),0)</f>
        <v>503</v>
      </c>
      <c r="F152">
        <f>$C$2+ROUNDDOWN(($B152*$C$4)/$F$5,0)</f>
        <v>1633</v>
      </c>
      <c r="G152">
        <f>F152-C152</f>
        <v>0</v>
      </c>
      <c r="I152">
        <f>$I$2+ROUNDDOWN(($B152*$I$4)/256,0)</f>
        <v>1634</v>
      </c>
      <c r="J152">
        <f>I152-C152</f>
        <v>1</v>
      </c>
      <c r="K152">
        <f>$K$2+ROUNDDOWN(($B152*$K$4)/256,0)</f>
        <v>503</v>
      </c>
      <c r="L152">
        <f>K152-D152</f>
        <v>0</v>
      </c>
      <c r="N152">
        <f t="shared" si="2"/>
        <v>1633</v>
      </c>
      <c r="O152">
        <f>C152-N152</f>
        <v>0</v>
      </c>
    </row>
    <row r="153" spans="2:15" x14ac:dyDescent="0.25">
      <c r="B153">
        <v>145</v>
      </c>
      <c r="C153">
        <f>ROUNDDOWN($C$2+($B153*C$6),0)</f>
        <v>1641</v>
      </c>
      <c r="D153">
        <f>ROUNDDOWN($C$2+($B153*D$6),0)</f>
        <v>503</v>
      </c>
      <c r="F153">
        <f>$C$2+ROUNDDOWN(($B153*$C$4)/$F$5,0)</f>
        <v>1641</v>
      </c>
      <c r="G153">
        <f>F153-C153</f>
        <v>0</v>
      </c>
      <c r="I153">
        <f>$I$2+ROUNDDOWN(($B153*$I$4)/256,0)</f>
        <v>1641</v>
      </c>
      <c r="J153">
        <f>I153-C153</f>
        <v>0</v>
      </c>
      <c r="K153">
        <f>$K$2+ROUNDDOWN(($B153*$K$4)/256,0)</f>
        <v>503</v>
      </c>
      <c r="L153">
        <f>K153-D153</f>
        <v>0</v>
      </c>
      <c r="N153">
        <f t="shared" si="2"/>
        <v>1641</v>
      </c>
      <c r="O153">
        <f>C153-N153</f>
        <v>0</v>
      </c>
    </row>
    <row r="154" spans="2:15" x14ac:dyDescent="0.25">
      <c r="B154">
        <v>146</v>
      </c>
      <c r="C154">
        <f>ROUNDDOWN($C$2+($B154*C$6),0)</f>
        <v>1649</v>
      </c>
      <c r="D154">
        <f>ROUNDDOWN($C$2+($B154*D$6),0)</f>
        <v>504</v>
      </c>
      <c r="F154">
        <f>$C$2+ROUNDDOWN(($B154*$C$4)/$F$5,0)</f>
        <v>1649</v>
      </c>
      <c r="G154">
        <f>F154-C154</f>
        <v>0</v>
      </c>
      <c r="I154">
        <f>$I$2+ROUNDDOWN(($B154*$I$4)/256,0)</f>
        <v>1649</v>
      </c>
      <c r="J154">
        <f>I154-C154</f>
        <v>0</v>
      </c>
      <c r="K154">
        <f>$K$2+ROUNDDOWN(($B154*$K$4)/256,0)</f>
        <v>503</v>
      </c>
      <c r="L154">
        <f>K154-D154</f>
        <v>-1</v>
      </c>
      <c r="N154">
        <f t="shared" si="2"/>
        <v>1649</v>
      </c>
      <c r="O154">
        <f>C154-N154</f>
        <v>0</v>
      </c>
    </row>
    <row r="155" spans="2:15" x14ac:dyDescent="0.25">
      <c r="B155">
        <v>147</v>
      </c>
      <c r="C155">
        <f>ROUNDDOWN($C$2+($B155*C$6),0)</f>
        <v>1657</v>
      </c>
      <c r="D155">
        <f>ROUNDDOWN($C$2+($B155*D$6),0)</f>
        <v>504</v>
      </c>
      <c r="F155">
        <f>$C$2+ROUNDDOWN(($B155*$C$4)/$F$5,0)</f>
        <v>1657</v>
      </c>
      <c r="G155">
        <f>F155-C155</f>
        <v>0</v>
      </c>
      <c r="I155">
        <f>$I$2+ROUNDDOWN(($B155*$I$4)/256,0)</f>
        <v>1657</v>
      </c>
      <c r="J155">
        <f>I155-C155</f>
        <v>0</v>
      </c>
      <c r="K155">
        <f>$K$2+ROUNDDOWN(($B155*$K$4)/256,0)</f>
        <v>504</v>
      </c>
      <c r="L155">
        <f>K155-D155</f>
        <v>0</v>
      </c>
      <c r="N155">
        <f t="shared" si="2"/>
        <v>1656</v>
      </c>
      <c r="O155">
        <f>C155-N155</f>
        <v>1</v>
      </c>
    </row>
    <row r="156" spans="2:15" x14ac:dyDescent="0.25">
      <c r="B156">
        <v>148</v>
      </c>
      <c r="C156">
        <f>ROUNDDOWN($C$2+($B156*C$6),0)</f>
        <v>1665</v>
      </c>
      <c r="D156">
        <f>ROUNDDOWN($C$2+($B156*D$6),0)</f>
        <v>504</v>
      </c>
      <c r="F156">
        <f>$C$2+ROUNDDOWN(($B156*$C$4)/$F$5,0)</f>
        <v>1665</v>
      </c>
      <c r="G156">
        <f>F156-C156</f>
        <v>0</v>
      </c>
      <c r="I156">
        <f>$I$2+ROUNDDOWN(($B156*$I$4)/256,0)</f>
        <v>1665</v>
      </c>
      <c r="J156">
        <f>I156-C156</f>
        <v>0</v>
      </c>
      <c r="K156">
        <f>$K$2+ROUNDDOWN(($B156*$K$4)/256,0)</f>
        <v>504</v>
      </c>
      <c r="L156">
        <f>K156-D156</f>
        <v>0</v>
      </c>
      <c r="N156">
        <f t="shared" si="2"/>
        <v>1664</v>
      </c>
      <c r="O156">
        <f>C156-N156</f>
        <v>1</v>
      </c>
    </row>
    <row r="157" spans="2:15" x14ac:dyDescent="0.25">
      <c r="B157">
        <v>149</v>
      </c>
      <c r="C157">
        <f>ROUNDDOWN($C$2+($B157*C$6),0)</f>
        <v>1673</v>
      </c>
      <c r="D157">
        <f>ROUNDDOWN($C$2+($B157*D$6),0)</f>
        <v>504</v>
      </c>
      <c r="F157">
        <f>$C$2+ROUNDDOWN(($B157*$C$4)/$F$5,0)</f>
        <v>1673</v>
      </c>
      <c r="G157">
        <f>F157-C157</f>
        <v>0</v>
      </c>
      <c r="I157">
        <f>$I$2+ROUNDDOWN(($B157*$I$4)/256,0)</f>
        <v>1673</v>
      </c>
      <c r="J157">
        <f>I157-C157</f>
        <v>0</v>
      </c>
      <c r="K157">
        <f>$K$2+ROUNDDOWN(($B157*$K$4)/256,0)</f>
        <v>504</v>
      </c>
      <c r="L157">
        <f>K157-D157</f>
        <v>0</v>
      </c>
      <c r="N157">
        <f t="shared" si="2"/>
        <v>1672</v>
      </c>
      <c r="O157">
        <f>C157-N157</f>
        <v>1</v>
      </c>
    </row>
    <row r="158" spans="2:15" x14ac:dyDescent="0.25">
      <c r="B158">
        <v>150</v>
      </c>
      <c r="C158">
        <f>ROUNDDOWN($C$2+($B158*C$6),0)</f>
        <v>1681</v>
      </c>
      <c r="D158">
        <f>ROUNDDOWN($C$2+($B158*D$6),0)</f>
        <v>504</v>
      </c>
      <c r="F158">
        <f>$C$2+ROUNDDOWN(($B158*$C$4)/$F$5,0)</f>
        <v>1681</v>
      </c>
      <c r="G158">
        <f>F158-C158</f>
        <v>0</v>
      </c>
      <c r="I158">
        <f>$I$2+ROUNDDOWN(($B158*$I$4)/256,0)</f>
        <v>1681</v>
      </c>
      <c r="J158">
        <f>I158-C158</f>
        <v>0</v>
      </c>
      <c r="K158">
        <f>$K$2+ROUNDDOWN(($B158*$K$4)/256,0)</f>
        <v>504</v>
      </c>
      <c r="L158">
        <f>K158-D158</f>
        <v>0</v>
      </c>
      <c r="N158">
        <f t="shared" si="2"/>
        <v>1680</v>
      </c>
      <c r="O158">
        <f>C158-N158</f>
        <v>1</v>
      </c>
    </row>
    <row r="159" spans="2:15" x14ac:dyDescent="0.25">
      <c r="B159">
        <v>151</v>
      </c>
      <c r="C159">
        <f>ROUNDDOWN($C$2+($B159*C$6),0)</f>
        <v>1688</v>
      </c>
      <c r="D159">
        <f>ROUNDDOWN($C$2+($B159*D$6),0)</f>
        <v>504</v>
      </c>
      <c r="F159">
        <f>$C$2+ROUNDDOWN(($B159*$C$4)/$F$5,0)</f>
        <v>1688</v>
      </c>
      <c r="G159">
        <f>F159-C159</f>
        <v>0</v>
      </c>
      <c r="I159">
        <f>$I$2+ROUNDDOWN(($B159*$I$4)/256,0)</f>
        <v>1689</v>
      </c>
      <c r="J159">
        <f>I159-C159</f>
        <v>1</v>
      </c>
      <c r="K159">
        <f>$K$2+ROUNDDOWN(($B159*$K$4)/256,0)</f>
        <v>504</v>
      </c>
      <c r="L159">
        <f>K159-D159</f>
        <v>0</v>
      </c>
      <c r="N159">
        <f t="shared" si="2"/>
        <v>1688</v>
      </c>
      <c r="O159">
        <f>C159-N159</f>
        <v>0</v>
      </c>
    </row>
    <row r="160" spans="2:15" x14ac:dyDescent="0.25">
      <c r="B160">
        <v>152</v>
      </c>
      <c r="C160">
        <f>ROUNDDOWN($C$2+($B160*C$6),0)</f>
        <v>1696</v>
      </c>
      <c r="D160">
        <f>ROUNDDOWN($C$2+($B160*D$6),0)</f>
        <v>504</v>
      </c>
      <c r="F160">
        <f>$C$2+ROUNDDOWN(($B160*$C$4)/$F$5,0)</f>
        <v>1696</v>
      </c>
      <c r="G160">
        <f>F160-C160</f>
        <v>0</v>
      </c>
      <c r="I160">
        <f>$I$2+ROUNDDOWN(($B160*$I$4)/256,0)</f>
        <v>1697</v>
      </c>
      <c r="J160">
        <f>I160-C160</f>
        <v>1</v>
      </c>
      <c r="K160">
        <f>$K$2+ROUNDDOWN(($B160*$K$4)/256,0)</f>
        <v>504</v>
      </c>
      <c r="L160">
        <f>K160-D160</f>
        <v>0</v>
      </c>
      <c r="N160">
        <f t="shared" si="2"/>
        <v>1696</v>
      </c>
      <c r="O160">
        <f>C160-N160</f>
        <v>0</v>
      </c>
    </row>
    <row r="161" spans="2:15" x14ac:dyDescent="0.25">
      <c r="B161">
        <v>153</v>
      </c>
      <c r="C161">
        <f>ROUNDDOWN($C$2+($B161*C$6),0)</f>
        <v>1704</v>
      </c>
      <c r="D161">
        <f>ROUNDDOWN($C$2+($B161*D$6),0)</f>
        <v>504</v>
      </c>
      <c r="F161">
        <f>$C$2+ROUNDDOWN(($B161*$C$4)/$F$5,0)</f>
        <v>1704</v>
      </c>
      <c r="G161">
        <f>F161-C161</f>
        <v>0</v>
      </c>
      <c r="I161">
        <f>$I$2+ROUNDDOWN(($B161*$I$4)/256,0)</f>
        <v>1704</v>
      </c>
      <c r="J161">
        <f>I161-C161</f>
        <v>0</v>
      </c>
      <c r="K161">
        <f>$K$2+ROUNDDOWN(($B161*$K$4)/256,0)</f>
        <v>504</v>
      </c>
      <c r="L161">
        <f>K161-D161</f>
        <v>0</v>
      </c>
      <c r="N161">
        <f t="shared" si="2"/>
        <v>1704</v>
      </c>
      <c r="O161">
        <f>C161-N161</f>
        <v>0</v>
      </c>
    </row>
    <row r="162" spans="2:15" x14ac:dyDescent="0.25">
      <c r="B162">
        <v>154</v>
      </c>
      <c r="C162">
        <f>ROUNDDOWN($C$2+($B162*C$6),0)</f>
        <v>1712</v>
      </c>
      <c r="D162">
        <f>ROUNDDOWN($C$2+($B162*D$6),0)</f>
        <v>504</v>
      </c>
      <c r="F162">
        <f>$C$2+ROUNDDOWN(($B162*$C$4)/$F$5,0)</f>
        <v>1712</v>
      </c>
      <c r="G162">
        <f>F162-C162</f>
        <v>0</v>
      </c>
      <c r="I162">
        <f>$I$2+ROUNDDOWN(($B162*$I$4)/256,0)</f>
        <v>1712</v>
      </c>
      <c r="J162">
        <f>I162-C162</f>
        <v>0</v>
      </c>
      <c r="K162">
        <f>$K$2+ROUNDDOWN(($B162*$K$4)/256,0)</f>
        <v>504</v>
      </c>
      <c r="L162">
        <f>K162-D162</f>
        <v>0</v>
      </c>
      <c r="N162">
        <f t="shared" si="2"/>
        <v>1711</v>
      </c>
      <c r="O162">
        <f>C162-N162</f>
        <v>1</v>
      </c>
    </row>
    <row r="163" spans="2:15" x14ac:dyDescent="0.25">
      <c r="B163">
        <v>155</v>
      </c>
      <c r="C163">
        <f>ROUNDDOWN($C$2+($B163*C$6),0)</f>
        <v>1720</v>
      </c>
      <c r="D163">
        <f>ROUNDDOWN($C$2+($B163*D$6),0)</f>
        <v>504</v>
      </c>
      <c r="F163">
        <f>$C$2+ROUNDDOWN(($B163*$C$4)/$F$5,0)</f>
        <v>1720</v>
      </c>
      <c r="G163">
        <f>F163-C163</f>
        <v>0</v>
      </c>
      <c r="I163">
        <f>$I$2+ROUNDDOWN(($B163*$I$4)/256,0)</f>
        <v>1720</v>
      </c>
      <c r="J163">
        <f>I163-C163</f>
        <v>0</v>
      </c>
      <c r="K163">
        <f>$K$2+ROUNDDOWN(($B163*$K$4)/256,0)</f>
        <v>504</v>
      </c>
      <c r="L163">
        <f>K163-D163</f>
        <v>0</v>
      </c>
      <c r="N163">
        <f t="shared" si="2"/>
        <v>1719</v>
      </c>
      <c r="O163">
        <f>C163-N163</f>
        <v>1</v>
      </c>
    </row>
    <row r="164" spans="2:15" x14ac:dyDescent="0.25">
      <c r="B164">
        <v>156</v>
      </c>
      <c r="C164">
        <f>ROUNDDOWN($C$2+($B164*C$6),0)</f>
        <v>1728</v>
      </c>
      <c r="D164">
        <f>ROUNDDOWN($C$2+($B164*D$6),0)</f>
        <v>504</v>
      </c>
      <c r="F164">
        <f>$C$2+ROUNDDOWN(($B164*$C$4)/$F$5,0)</f>
        <v>1728</v>
      </c>
      <c r="G164">
        <f>F164-C164</f>
        <v>0</v>
      </c>
      <c r="I164">
        <f>$I$2+ROUNDDOWN(($B164*$I$4)/256,0)</f>
        <v>1728</v>
      </c>
      <c r="J164">
        <f>I164-C164</f>
        <v>0</v>
      </c>
      <c r="K164">
        <f>$K$2+ROUNDDOWN(($B164*$K$4)/256,0)</f>
        <v>504</v>
      </c>
      <c r="L164">
        <f>K164-D164</f>
        <v>0</v>
      </c>
      <c r="N164">
        <f t="shared" si="2"/>
        <v>1727</v>
      </c>
      <c r="O164">
        <f>C164-N164</f>
        <v>1</v>
      </c>
    </row>
    <row r="165" spans="2:15" x14ac:dyDescent="0.25">
      <c r="B165">
        <v>157</v>
      </c>
      <c r="C165">
        <f>ROUNDDOWN($C$2+($B165*C$6),0)</f>
        <v>1736</v>
      </c>
      <c r="D165">
        <f>ROUNDDOWN($C$2+($B165*D$6),0)</f>
        <v>504</v>
      </c>
      <c r="F165">
        <f>$C$2+ROUNDDOWN(($B165*$C$4)/$F$5,0)</f>
        <v>1736</v>
      </c>
      <c r="G165">
        <f>F165-C165</f>
        <v>0</v>
      </c>
      <c r="I165">
        <f>$I$2+ROUNDDOWN(($B165*$I$4)/256,0)</f>
        <v>1736</v>
      </c>
      <c r="J165">
        <f>I165-C165</f>
        <v>0</v>
      </c>
      <c r="K165">
        <f>$K$2+ROUNDDOWN(($B165*$K$4)/256,0)</f>
        <v>504</v>
      </c>
      <c r="L165">
        <f>K165-D165</f>
        <v>0</v>
      </c>
      <c r="N165">
        <f t="shared" si="2"/>
        <v>1735</v>
      </c>
      <c r="O165">
        <f>C165-N165</f>
        <v>1</v>
      </c>
    </row>
    <row r="166" spans="2:15" x14ac:dyDescent="0.25">
      <c r="B166">
        <v>158</v>
      </c>
      <c r="C166">
        <f>ROUNDDOWN($C$2+($B166*C$6),0)</f>
        <v>1744</v>
      </c>
      <c r="D166">
        <f>ROUNDDOWN($C$2+($B166*D$6),0)</f>
        <v>504</v>
      </c>
      <c r="F166">
        <f>$C$2+ROUNDDOWN(($B166*$C$4)/$F$5,0)</f>
        <v>1744</v>
      </c>
      <c r="G166">
        <f>F166-C166</f>
        <v>0</v>
      </c>
      <c r="I166">
        <f>$I$2+ROUNDDOWN(($B166*$I$4)/256,0)</f>
        <v>1744</v>
      </c>
      <c r="J166">
        <f>I166-C166</f>
        <v>0</v>
      </c>
      <c r="K166">
        <f>$K$2+ROUNDDOWN(($B166*$K$4)/256,0)</f>
        <v>504</v>
      </c>
      <c r="L166">
        <f>K166-D166</f>
        <v>0</v>
      </c>
      <c r="N166">
        <f t="shared" si="2"/>
        <v>1743</v>
      </c>
      <c r="O166">
        <f>C166-N166</f>
        <v>1</v>
      </c>
    </row>
    <row r="167" spans="2:15" x14ac:dyDescent="0.25">
      <c r="B167">
        <v>159</v>
      </c>
      <c r="C167">
        <f>ROUNDDOWN($C$2+($B167*C$6),0)</f>
        <v>1751</v>
      </c>
      <c r="D167">
        <f>ROUNDDOWN($C$2+($B167*D$6),0)</f>
        <v>504</v>
      </c>
      <c r="F167">
        <f>$C$2+ROUNDDOWN(($B167*$C$4)/$F$5,0)</f>
        <v>1751</v>
      </c>
      <c r="G167">
        <f>F167-C167</f>
        <v>0</v>
      </c>
      <c r="I167">
        <f>$I$2+ROUNDDOWN(($B167*$I$4)/256,0)</f>
        <v>1752</v>
      </c>
      <c r="J167">
        <f>I167-C167</f>
        <v>1</v>
      </c>
      <c r="K167">
        <f>$K$2+ROUNDDOWN(($B167*$K$4)/256,0)</f>
        <v>504</v>
      </c>
      <c r="L167">
        <f>K167-D167</f>
        <v>0</v>
      </c>
      <c r="N167">
        <f t="shared" si="2"/>
        <v>1751</v>
      </c>
      <c r="O167">
        <f>C167-N167</f>
        <v>0</v>
      </c>
    </row>
    <row r="168" spans="2:15" x14ac:dyDescent="0.25">
      <c r="B168">
        <v>160</v>
      </c>
      <c r="C168">
        <f>ROUNDDOWN($C$2+($B168*C$6),0)</f>
        <v>1759</v>
      </c>
      <c r="D168">
        <f>ROUNDDOWN($C$2+($B168*D$6),0)</f>
        <v>504</v>
      </c>
      <c r="F168">
        <f>$C$2+ROUNDDOWN(($B168*$C$4)/$F$5,0)</f>
        <v>1759</v>
      </c>
      <c r="G168">
        <f>F168-C168</f>
        <v>0</v>
      </c>
      <c r="I168">
        <f>$I$2+ROUNDDOWN(($B168*$I$4)/256,0)</f>
        <v>1760</v>
      </c>
      <c r="J168">
        <f>I168-C168</f>
        <v>1</v>
      </c>
      <c r="K168">
        <f>$K$2+ROUNDDOWN(($B168*$K$4)/256,0)</f>
        <v>504</v>
      </c>
      <c r="L168">
        <f>K168-D168</f>
        <v>0</v>
      </c>
      <c r="N168">
        <f t="shared" si="2"/>
        <v>1759</v>
      </c>
      <c r="O168">
        <f>C168-N168</f>
        <v>0</v>
      </c>
    </row>
    <row r="169" spans="2:15" x14ac:dyDescent="0.25">
      <c r="B169">
        <v>161</v>
      </c>
      <c r="C169">
        <f>ROUNDDOWN($C$2+($B169*C$6),0)</f>
        <v>1767</v>
      </c>
      <c r="D169">
        <f>ROUNDDOWN($C$2+($B169*D$6),0)</f>
        <v>504</v>
      </c>
      <c r="F169">
        <f>$C$2+ROUNDDOWN(($B169*$C$4)/$F$5,0)</f>
        <v>1767</v>
      </c>
      <c r="G169">
        <f>F169-C169</f>
        <v>0</v>
      </c>
      <c r="I169">
        <f>$I$2+ROUNDDOWN(($B169*$I$4)/256,0)</f>
        <v>1767</v>
      </c>
      <c r="J169">
        <f>I169-C169</f>
        <v>0</v>
      </c>
      <c r="K169">
        <f>$K$2+ROUNDDOWN(($B169*$K$4)/256,0)</f>
        <v>504</v>
      </c>
      <c r="L169">
        <f>K169-D169</f>
        <v>0</v>
      </c>
      <c r="N169">
        <f t="shared" si="2"/>
        <v>1767</v>
      </c>
      <c r="O169">
        <f>C169-N169</f>
        <v>0</v>
      </c>
    </row>
    <row r="170" spans="2:15" x14ac:dyDescent="0.25">
      <c r="B170">
        <v>162</v>
      </c>
      <c r="C170">
        <f>ROUNDDOWN($C$2+($B170*C$6),0)</f>
        <v>1775</v>
      </c>
      <c r="D170">
        <f>ROUNDDOWN($C$2+($B170*D$6),0)</f>
        <v>504</v>
      </c>
      <c r="F170">
        <f>$C$2+ROUNDDOWN(($B170*$C$4)/$F$5,0)</f>
        <v>1775</v>
      </c>
      <c r="G170">
        <f>F170-C170</f>
        <v>0</v>
      </c>
      <c r="I170">
        <f>$I$2+ROUNDDOWN(($B170*$I$4)/256,0)</f>
        <v>1775</v>
      </c>
      <c r="J170">
        <f>I170-C170</f>
        <v>0</v>
      </c>
      <c r="K170">
        <f>$K$2+ROUNDDOWN(($B170*$K$4)/256,0)</f>
        <v>504</v>
      </c>
      <c r="L170">
        <f>K170-D170</f>
        <v>0</v>
      </c>
      <c r="N170">
        <f t="shared" si="2"/>
        <v>1774</v>
      </c>
      <c r="O170">
        <f>C170-N170</f>
        <v>1</v>
      </c>
    </row>
    <row r="171" spans="2:15" x14ac:dyDescent="0.25">
      <c r="B171">
        <v>163</v>
      </c>
      <c r="C171">
        <f>ROUNDDOWN($C$2+($B171*C$6),0)</f>
        <v>1783</v>
      </c>
      <c r="D171">
        <f>ROUNDDOWN($C$2+($B171*D$6),0)</f>
        <v>504</v>
      </c>
      <c r="F171">
        <f>$C$2+ROUNDDOWN(($B171*$C$4)/$F$5,0)</f>
        <v>1783</v>
      </c>
      <c r="G171">
        <f>F171-C171</f>
        <v>0</v>
      </c>
      <c r="I171">
        <f>$I$2+ROUNDDOWN(($B171*$I$4)/256,0)</f>
        <v>1783</v>
      </c>
      <c r="J171">
        <f>I171-C171</f>
        <v>0</v>
      </c>
      <c r="K171">
        <f>$K$2+ROUNDDOWN(($B171*$K$4)/256,0)</f>
        <v>504</v>
      </c>
      <c r="L171">
        <f>K171-D171</f>
        <v>0</v>
      </c>
      <c r="N171">
        <f t="shared" si="2"/>
        <v>1782</v>
      </c>
      <c r="O171">
        <f>C171-N171</f>
        <v>1</v>
      </c>
    </row>
    <row r="172" spans="2:15" x14ac:dyDescent="0.25">
      <c r="B172">
        <v>164</v>
      </c>
      <c r="C172">
        <f>ROUNDDOWN($C$2+($B172*C$6),0)</f>
        <v>1791</v>
      </c>
      <c r="D172">
        <f>ROUNDDOWN($C$2+($B172*D$6),0)</f>
        <v>504</v>
      </c>
      <c r="F172">
        <f>$C$2+ROUNDDOWN(($B172*$C$4)/$F$5,0)</f>
        <v>1791</v>
      </c>
      <c r="G172">
        <f>F172-C172</f>
        <v>0</v>
      </c>
      <c r="I172">
        <f>$I$2+ROUNDDOWN(($B172*$I$4)/256,0)</f>
        <v>1791</v>
      </c>
      <c r="J172">
        <f>I172-C172</f>
        <v>0</v>
      </c>
      <c r="K172">
        <f>$K$2+ROUNDDOWN(($B172*$K$4)/256,0)</f>
        <v>504</v>
      </c>
      <c r="L172">
        <f>K172-D172</f>
        <v>0</v>
      </c>
      <c r="N172">
        <f t="shared" si="2"/>
        <v>1790</v>
      </c>
      <c r="O172">
        <f>C172-N172</f>
        <v>1</v>
      </c>
    </row>
    <row r="173" spans="2:15" x14ac:dyDescent="0.25">
      <c r="B173">
        <v>165</v>
      </c>
      <c r="C173">
        <f>ROUNDDOWN($C$2+($B173*C$6),0)</f>
        <v>1799</v>
      </c>
      <c r="D173">
        <f>ROUNDDOWN($C$2+($B173*D$6),0)</f>
        <v>504</v>
      </c>
      <c r="F173">
        <f>$C$2+ROUNDDOWN(($B173*$C$4)/$F$5,0)</f>
        <v>1799</v>
      </c>
      <c r="G173">
        <f>F173-C173</f>
        <v>0</v>
      </c>
      <c r="I173">
        <f>$I$2+ROUNDDOWN(($B173*$I$4)/256,0)</f>
        <v>1799</v>
      </c>
      <c r="J173">
        <f>I173-C173</f>
        <v>0</v>
      </c>
      <c r="K173">
        <f>$K$2+ROUNDDOWN(($B173*$K$4)/256,0)</f>
        <v>504</v>
      </c>
      <c r="L173">
        <f>K173-D173</f>
        <v>0</v>
      </c>
      <c r="N173">
        <f t="shared" si="2"/>
        <v>1798</v>
      </c>
      <c r="O173">
        <f>C173-N173</f>
        <v>1</v>
      </c>
    </row>
    <row r="174" spans="2:15" x14ac:dyDescent="0.25">
      <c r="B174">
        <v>166</v>
      </c>
      <c r="C174">
        <f>ROUNDDOWN($C$2+($B174*C$6),0)</f>
        <v>1807</v>
      </c>
      <c r="D174">
        <f>ROUNDDOWN($C$2+($B174*D$6),0)</f>
        <v>504</v>
      </c>
      <c r="F174">
        <f>$C$2+ROUNDDOWN(($B174*$C$4)/$F$5,0)</f>
        <v>1807</v>
      </c>
      <c r="G174">
        <f>F174-C174</f>
        <v>0</v>
      </c>
      <c r="I174">
        <f>$I$2+ROUNDDOWN(($B174*$I$4)/256,0)</f>
        <v>1807</v>
      </c>
      <c r="J174">
        <f>I174-C174</f>
        <v>0</v>
      </c>
      <c r="K174">
        <f>$K$2+ROUNDDOWN(($B174*$K$4)/256,0)</f>
        <v>504</v>
      </c>
      <c r="L174">
        <f>K174-D174</f>
        <v>0</v>
      </c>
      <c r="N174">
        <f t="shared" si="2"/>
        <v>1806</v>
      </c>
      <c r="O174">
        <f>C174-N174</f>
        <v>1</v>
      </c>
    </row>
    <row r="175" spans="2:15" x14ac:dyDescent="0.25">
      <c r="B175">
        <v>167</v>
      </c>
      <c r="C175">
        <f>ROUNDDOWN($C$2+($B175*C$6),0)</f>
        <v>1814</v>
      </c>
      <c r="D175">
        <f>ROUNDDOWN($C$2+($B175*D$6),0)</f>
        <v>504</v>
      </c>
      <c r="F175">
        <f>$C$2+ROUNDDOWN(($B175*$C$4)/$F$5,0)</f>
        <v>1814</v>
      </c>
      <c r="G175">
        <f>F175-C175</f>
        <v>0</v>
      </c>
      <c r="I175">
        <f>$I$2+ROUNDDOWN(($B175*$I$4)/256,0)</f>
        <v>1815</v>
      </c>
      <c r="J175">
        <f>I175-C175</f>
        <v>1</v>
      </c>
      <c r="K175">
        <f>$K$2+ROUNDDOWN(($B175*$K$4)/256,0)</f>
        <v>504</v>
      </c>
      <c r="L175">
        <f>K175-D175</f>
        <v>0</v>
      </c>
      <c r="N175">
        <f t="shared" si="2"/>
        <v>1814</v>
      </c>
      <c r="O175">
        <f>C175-N175</f>
        <v>0</v>
      </c>
    </row>
    <row r="176" spans="2:15" x14ac:dyDescent="0.25">
      <c r="B176">
        <v>168</v>
      </c>
      <c r="C176">
        <f>ROUNDDOWN($C$2+($B176*C$6),0)</f>
        <v>1822</v>
      </c>
      <c r="D176">
        <f>ROUNDDOWN($C$2+($B176*D$6),0)</f>
        <v>504</v>
      </c>
      <c r="F176">
        <f>$C$2+ROUNDDOWN(($B176*$C$4)/$F$5,0)</f>
        <v>1822</v>
      </c>
      <c r="G176">
        <f>F176-C176</f>
        <v>0</v>
      </c>
      <c r="I176">
        <f>$I$2+ROUNDDOWN(($B176*$I$4)/256,0)</f>
        <v>1823</v>
      </c>
      <c r="J176">
        <f>I176-C176</f>
        <v>1</v>
      </c>
      <c r="K176">
        <f>$K$2+ROUNDDOWN(($B176*$K$4)/256,0)</f>
        <v>504</v>
      </c>
      <c r="L176">
        <f>K176-D176</f>
        <v>0</v>
      </c>
      <c r="N176">
        <f t="shared" si="2"/>
        <v>1822</v>
      </c>
      <c r="O176">
        <f>C176-N176</f>
        <v>0</v>
      </c>
    </row>
    <row r="177" spans="2:15" x14ac:dyDescent="0.25">
      <c r="B177">
        <v>169</v>
      </c>
      <c r="C177">
        <f>ROUNDDOWN($C$2+($B177*C$6),0)</f>
        <v>1830</v>
      </c>
      <c r="D177">
        <f>ROUNDDOWN($C$2+($B177*D$6),0)</f>
        <v>504</v>
      </c>
      <c r="F177">
        <f>$C$2+ROUNDDOWN(($B177*$C$4)/$F$5,0)</f>
        <v>1830</v>
      </c>
      <c r="G177">
        <f>F177-C177</f>
        <v>0</v>
      </c>
      <c r="I177">
        <f>$I$2+ROUNDDOWN(($B177*$I$4)/256,0)</f>
        <v>1830</v>
      </c>
      <c r="J177">
        <f>I177-C177</f>
        <v>0</v>
      </c>
      <c r="K177">
        <f>$K$2+ROUNDDOWN(($B177*$K$4)/256,0)</f>
        <v>504</v>
      </c>
      <c r="L177">
        <f>K177-D177</f>
        <v>0</v>
      </c>
      <c r="N177">
        <f t="shared" si="2"/>
        <v>1830</v>
      </c>
      <c r="O177">
        <f>C177-N177</f>
        <v>0</v>
      </c>
    </row>
    <row r="178" spans="2:15" x14ac:dyDescent="0.25">
      <c r="B178">
        <v>170</v>
      </c>
      <c r="C178">
        <f>ROUNDDOWN($C$2+($B178*C$6),0)</f>
        <v>1838</v>
      </c>
      <c r="D178">
        <f>ROUNDDOWN($C$2+($B178*D$6),0)</f>
        <v>504</v>
      </c>
      <c r="F178">
        <f>$C$2+ROUNDDOWN(($B178*$C$4)/$F$5,0)</f>
        <v>1838</v>
      </c>
      <c r="G178">
        <f>F178-C178</f>
        <v>0</v>
      </c>
      <c r="I178">
        <f>$I$2+ROUNDDOWN(($B178*$I$4)/256,0)</f>
        <v>1838</v>
      </c>
      <c r="J178">
        <f>I178-C178</f>
        <v>0</v>
      </c>
      <c r="K178">
        <f>$K$2+ROUNDDOWN(($B178*$K$4)/256,0)</f>
        <v>504</v>
      </c>
      <c r="L178">
        <f>K178-D178</f>
        <v>0</v>
      </c>
      <c r="N178">
        <f t="shared" si="2"/>
        <v>1837</v>
      </c>
      <c r="O178">
        <f>C178-N178</f>
        <v>1</v>
      </c>
    </row>
    <row r="179" spans="2:15" x14ac:dyDescent="0.25">
      <c r="B179">
        <v>171</v>
      </c>
      <c r="C179">
        <f>ROUNDDOWN($C$2+($B179*C$6),0)</f>
        <v>1846</v>
      </c>
      <c r="D179">
        <f>ROUNDDOWN($C$2+($B179*D$6),0)</f>
        <v>504</v>
      </c>
      <c r="F179">
        <f>$C$2+ROUNDDOWN(($B179*$C$4)/$F$5,0)</f>
        <v>1846</v>
      </c>
      <c r="G179">
        <f>F179-C179</f>
        <v>0</v>
      </c>
      <c r="I179">
        <f>$I$2+ROUNDDOWN(($B179*$I$4)/256,0)</f>
        <v>1846</v>
      </c>
      <c r="J179">
        <f>I179-C179</f>
        <v>0</v>
      </c>
      <c r="K179">
        <f>$K$2+ROUNDDOWN(($B179*$K$4)/256,0)</f>
        <v>504</v>
      </c>
      <c r="L179">
        <f>K179-D179</f>
        <v>0</v>
      </c>
      <c r="N179">
        <f t="shared" si="2"/>
        <v>1845</v>
      </c>
      <c r="O179">
        <f>C179-N179</f>
        <v>1</v>
      </c>
    </row>
    <row r="180" spans="2:15" x14ac:dyDescent="0.25">
      <c r="B180">
        <v>172</v>
      </c>
      <c r="C180">
        <f>ROUNDDOWN($C$2+($B180*C$6),0)</f>
        <v>1854</v>
      </c>
      <c r="D180">
        <f>ROUNDDOWN($C$2+($B180*D$6),0)</f>
        <v>504</v>
      </c>
      <c r="F180">
        <f>$C$2+ROUNDDOWN(($B180*$C$4)/$F$5,0)</f>
        <v>1854</v>
      </c>
      <c r="G180">
        <f>F180-C180</f>
        <v>0</v>
      </c>
      <c r="I180">
        <f>$I$2+ROUNDDOWN(($B180*$I$4)/256,0)</f>
        <v>1854</v>
      </c>
      <c r="J180">
        <f>I180-C180</f>
        <v>0</v>
      </c>
      <c r="K180">
        <f>$K$2+ROUNDDOWN(($B180*$K$4)/256,0)</f>
        <v>504</v>
      </c>
      <c r="L180">
        <f>K180-D180</f>
        <v>0</v>
      </c>
      <c r="N180">
        <f t="shared" si="2"/>
        <v>1853</v>
      </c>
      <c r="O180">
        <f>C180-N180</f>
        <v>1</v>
      </c>
    </row>
    <row r="181" spans="2:15" x14ac:dyDescent="0.25">
      <c r="B181">
        <v>173</v>
      </c>
      <c r="C181">
        <f>ROUNDDOWN($C$2+($B181*C$6),0)</f>
        <v>1862</v>
      </c>
      <c r="D181">
        <f>ROUNDDOWN($C$2+($B181*D$6),0)</f>
        <v>504</v>
      </c>
      <c r="F181">
        <f>$C$2+ROUNDDOWN(($B181*$C$4)/$F$5,0)</f>
        <v>1862</v>
      </c>
      <c r="G181">
        <f>F181-C181</f>
        <v>0</v>
      </c>
      <c r="I181">
        <f>$I$2+ROUNDDOWN(($B181*$I$4)/256,0)</f>
        <v>1862</v>
      </c>
      <c r="J181">
        <f>I181-C181</f>
        <v>0</v>
      </c>
      <c r="K181">
        <f>$K$2+ROUNDDOWN(($B181*$K$4)/256,0)</f>
        <v>504</v>
      </c>
      <c r="L181">
        <f>K181-D181</f>
        <v>0</v>
      </c>
      <c r="N181">
        <f t="shared" si="2"/>
        <v>1861</v>
      </c>
      <c r="O181">
        <f>C181-N181</f>
        <v>1</v>
      </c>
    </row>
    <row r="182" spans="2:15" x14ac:dyDescent="0.25">
      <c r="B182">
        <v>174</v>
      </c>
      <c r="C182">
        <f>ROUNDDOWN($C$2+($B182*C$6),0)</f>
        <v>1870</v>
      </c>
      <c r="D182">
        <f>ROUNDDOWN($C$2+($B182*D$6),0)</f>
        <v>504</v>
      </c>
      <c r="F182">
        <f>$C$2+ROUNDDOWN(($B182*$C$4)/$F$5,0)</f>
        <v>1870</v>
      </c>
      <c r="G182">
        <f>F182-C182</f>
        <v>0</v>
      </c>
      <c r="I182">
        <f>$I$2+ROUNDDOWN(($B182*$I$4)/256,0)</f>
        <v>1870</v>
      </c>
      <c r="J182">
        <f>I182-C182</f>
        <v>0</v>
      </c>
      <c r="K182">
        <f>$K$2+ROUNDDOWN(($B182*$K$4)/256,0)</f>
        <v>504</v>
      </c>
      <c r="L182">
        <f>K182-D182</f>
        <v>0</v>
      </c>
      <c r="N182">
        <f t="shared" si="2"/>
        <v>1869</v>
      </c>
      <c r="O182">
        <f>C182-N182</f>
        <v>1</v>
      </c>
    </row>
    <row r="183" spans="2:15" x14ac:dyDescent="0.25">
      <c r="B183">
        <v>175</v>
      </c>
      <c r="C183">
        <f>ROUNDDOWN($C$2+($B183*C$6),0)</f>
        <v>1877</v>
      </c>
      <c r="D183">
        <f>ROUNDDOWN($C$2+($B183*D$6),0)</f>
        <v>504</v>
      </c>
      <c r="F183">
        <f>$C$2+ROUNDDOWN(($B183*$C$4)/$F$5,0)</f>
        <v>1877</v>
      </c>
      <c r="G183">
        <f>F183-C183</f>
        <v>0</v>
      </c>
      <c r="I183">
        <f>$I$2+ROUNDDOWN(($B183*$I$4)/256,0)</f>
        <v>1878</v>
      </c>
      <c r="J183">
        <f>I183-C183</f>
        <v>1</v>
      </c>
      <c r="K183">
        <f>$K$2+ROUNDDOWN(($B183*$K$4)/256,0)</f>
        <v>504</v>
      </c>
      <c r="L183">
        <f>K183-D183</f>
        <v>0</v>
      </c>
      <c r="N183">
        <f t="shared" si="2"/>
        <v>1877</v>
      </c>
      <c r="O183">
        <f>C183-N183</f>
        <v>0</v>
      </c>
    </row>
    <row r="184" spans="2:15" x14ac:dyDescent="0.25">
      <c r="B184">
        <v>176</v>
      </c>
      <c r="C184">
        <f>ROUNDDOWN($C$2+($B184*C$6),0)</f>
        <v>1885</v>
      </c>
      <c r="D184">
        <f>ROUNDDOWN($C$2+($B184*D$6),0)</f>
        <v>504</v>
      </c>
      <c r="F184">
        <f>$C$2+ROUNDDOWN(($B184*$C$4)/$F$5,0)</f>
        <v>1885</v>
      </c>
      <c r="G184">
        <f>F184-C184</f>
        <v>0</v>
      </c>
      <c r="I184">
        <f>$I$2+ROUNDDOWN(($B184*$I$4)/256,0)</f>
        <v>1886</v>
      </c>
      <c r="J184">
        <f>I184-C184</f>
        <v>1</v>
      </c>
      <c r="K184">
        <f>$K$2+ROUNDDOWN(($B184*$K$4)/256,0)</f>
        <v>504</v>
      </c>
      <c r="L184">
        <f>K184-D184</f>
        <v>0</v>
      </c>
      <c r="N184">
        <f t="shared" si="2"/>
        <v>1885</v>
      </c>
      <c r="O184">
        <f>C184-N184</f>
        <v>0</v>
      </c>
    </row>
    <row r="185" spans="2:15" x14ac:dyDescent="0.25">
      <c r="B185">
        <v>177</v>
      </c>
      <c r="C185">
        <f>ROUNDDOWN($C$2+($B185*C$6),0)</f>
        <v>1893</v>
      </c>
      <c r="D185">
        <f>ROUNDDOWN($C$2+($B185*D$6),0)</f>
        <v>504</v>
      </c>
      <c r="F185">
        <f>$C$2+ROUNDDOWN(($B185*$C$4)/$F$5,0)</f>
        <v>1893</v>
      </c>
      <c r="G185">
        <f>F185-C185</f>
        <v>0</v>
      </c>
      <c r="I185">
        <f>$I$2+ROUNDDOWN(($B185*$I$4)/256,0)</f>
        <v>1893</v>
      </c>
      <c r="J185">
        <f>I185-C185</f>
        <v>0</v>
      </c>
      <c r="K185">
        <f>$K$2+ROUNDDOWN(($B185*$K$4)/256,0)</f>
        <v>504</v>
      </c>
      <c r="L185">
        <f>K185-D185</f>
        <v>0</v>
      </c>
      <c r="N185">
        <f t="shared" si="2"/>
        <v>1892</v>
      </c>
      <c r="O185">
        <f>C185-N185</f>
        <v>1</v>
      </c>
    </row>
    <row r="186" spans="2:15" x14ac:dyDescent="0.25">
      <c r="B186">
        <v>178</v>
      </c>
      <c r="C186">
        <f>ROUNDDOWN($C$2+($B186*C$6),0)</f>
        <v>1901</v>
      </c>
      <c r="D186">
        <f>ROUNDDOWN($C$2+($B186*D$6),0)</f>
        <v>504</v>
      </c>
      <c r="F186">
        <f>$C$2+ROUNDDOWN(($B186*$C$4)/$F$5,0)</f>
        <v>1901</v>
      </c>
      <c r="G186">
        <f>F186-C186</f>
        <v>0</v>
      </c>
      <c r="I186">
        <f>$I$2+ROUNDDOWN(($B186*$I$4)/256,0)</f>
        <v>1901</v>
      </c>
      <c r="J186">
        <f>I186-C186</f>
        <v>0</v>
      </c>
      <c r="K186">
        <f>$K$2+ROUNDDOWN(($B186*$K$4)/256,0)</f>
        <v>504</v>
      </c>
      <c r="L186">
        <f>K186-D186</f>
        <v>0</v>
      </c>
      <c r="N186">
        <f t="shared" si="2"/>
        <v>1900</v>
      </c>
      <c r="O186">
        <f>C186-N186</f>
        <v>1</v>
      </c>
    </row>
    <row r="187" spans="2:15" x14ac:dyDescent="0.25">
      <c r="B187">
        <v>179</v>
      </c>
      <c r="C187">
        <f>ROUNDDOWN($C$2+($B187*C$6),0)</f>
        <v>1909</v>
      </c>
      <c r="D187">
        <f>ROUNDDOWN($C$2+($B187*D$6),0)</f>
        <v>504</v>
      </c>
      <c r="F187">
        <f>$C$2+ROUNDDOWN(($B187*$C$4)/$F$5,0)</f>
        <v>1909</v>
      </c>
      <c r="G187">
        <f>F187-C187</f>
        <v>0</v>
      </c>
      <c r="I187">
        <f>$I$2+ROUNDDOWN(($B187*$I$4)/256,0)</f>
        <v>1909</v>
      </c>
      <c r="J187">
        <f>I187-C187</f>
        <v>0</v>
      </c>
      <c r="K187">
        <f>$K$2+ROUNDDOWN(($B187*$K$4)/256,0)</f>
        <v>504</v>
      </c>
      <c r="L187">
        <f>K187-D187</f>
        <v>0</v>
      </c>
      <c r="N187">
        <f t="shared" si="2"/>
        <v>1908</v>
      </c>
      <c r="O187">
        <f>C187-N187</f>
        <v>1</v>
      </c>
    </row>
    <row r="188" spans="2:15" x14ac:dyDescent="0.25">
      <c r="B188">
        <v>180</v>
      </c>
      <c r="C188">
        <f>ROUNDDOWN($C$2+($B188*C$6),0)</f>
        <v>1917</v>
      </c>
      <c r="D188">
        <f>ROUNDDOWN($C$2+($B188*D$6),0)</f>
        <v>504</v>
      </c>
      <c r="F188">
        <f>$C$2+ROUNDDOWN(($B188*$C$4)/$F$5,0)</f>
        <v>1917</v>
      </c>
      <c r="G188">
        <f>F188-C188</f>
        <v>0</v>
      </c>
      <c r="I188">
        <f>$I$2+ROUNDDOWN(($B188*$I$4)/256,0)</f>
        <v>1917</v>
      </c>
      <c r="J188">
        <f>I188-C188</f>
        <v>0</v>
      </c>
      <c r="K188">
        <f>$K$2+ROUNDDOWN(($B188*$K$4)/256,0)</f>
        <v>504</v>
      </c>
      <c r="L188">
        <f>K188-D188</f>
        <v>0</v>
      </c>
      <c r="N188">
        <f t="shared" si="2"/>
        <v>1916</v>
      </c>
      <c r="O188">
        <f>C188-N188</f>
        <v>1</v>
      </c>
    </row>
    <row r="189" spans="2:15" x14ac:dyDescent="0.25">
      <c r="B189">
        <v>181</v>
      </c>
      <c r="C189">
        <f>ROUNDDOWN($C$2+($B189*C$6),0)</f>
        <v>1925</v>
      </c>
      <c r="D189">
        <f>ROUNDDOWN($C$2+($B189*D$6),0)</f>
        <v>504</v>
      </c>
      <c r="F189">
        <f>$C$2+ROUNDDOWN(($B189*$C$4)/$F$5,0)</f>
        <v>1925</v>
      </c>
      <c r="G189">
        <f>F189-C189</f>
        <v>0</v>
      </c>
      <c r="I189">
        <f>$I$2+ROUNDDOWN(($B189*$I$4)/256,0)</f>
        <v>1925</v>
      </c>
      <c r="J189">
        <f>I189-C189</f>
        <v>0</v>
      </c>
      <c r="K189">
        <f>$K$2+ROUNDDOWN(($B189*$K$4)/256,0)</f>
        <v>504</v>
      </c>
      <c r="L189">
        <f>K189-D189</f>
        <v>0</v>
      </c>
      <c r="N189">
        <f t="shared" si="2"/>
        <v>1924</v>
      </c>
      <c r="O189">
        <f>C189-N189</f>
        <v>1</v>
      </c>
    </row>
    <row r="190" spans="2:15" x14ac:dyDescent="0.25">
      <c r="B190">
        <v>182</v>
      </c>
      <c r="C190">
        <f>ROUNDDOWN($C$2+($B190*C$6),0)</f>
        <v>1933</v>
      </c>
      <c r="D190">
        <f>ROUNDDOWN($C$2+($B190*D$6),0)</f>
        <v>505</v>
      </c>
      <c r="F190">
        <f>$C$2+ROUNDDOWN(($B190*$C$4)/$F$5,0)</f>
        <v>1933</v>
      </c>
      <c r="G190">
        <f>F190-C190</f>
        <v>0</v>
      </c>
      <c r="I190">
        <f>$I$2+ROUNDDOWN(($B190*$I$4)/256,0)</f>
        <v>1933</v>
      </c>
      <c r="J190">
        <f>I190-C190</f>
        <v>0</v>
      </c>
      <c r="K190">
        <f>$K$2+ROUNDDOWN(($B190*$K$4)/256,0)</f>
        <v>504</v>
      </c>
      <c r="L190">
        <f>K190-D190</f>
        <v>-1</v>
      </c>
      <c r="N190">
        <f t="shared" si="2"/>
        <v>1932</v>
      </c>
      <c r="O190">
        <f>C190-N190</f>
        <v>1</v>
      </c>
    </row>
    <row r="191" spans="2:15" x14ac:dyDescent="0.25">
      <c r="B191">
        <v>183</v>
      </c>
      <c r="C191">
        <f>ROUNDDOWN($C$2+($B191*C$6),0)</f>
        <v>1940</v>
      </c>
      <c r="D191">
        <f>ROUNDDOWN($C$2+($B191*D$6),0)</f>
        <v>505</v>
      </c>
      <c r="F191">
        <f>$C$2+ROUNDDOWN(($B191*$C$4)/$F$5,0)</f>
        <v>1940</v>
      </c>
      <c r="G191">
        <f>F191-C191</f>
        <v>0</v>
      </c>
      <c r="I191">
        <f>$I$2+ROUNDDOWN(($B191*$I$4)/256,0)</f>
        <v>1941</v>
      </c>
      <c r="J191">
        <f>I191-C191</f>
        <v>1</v>
      </c>
      <c r="K191">
        <f>$K$2+ROUNDDOWN(($B191*$K$4)/256,0)</f>
        <v>505</v>
      </c>
      <c r="L191">
        <f>K191-D191</f>
        <v>0</v>
      </c>
      <c r="N191">
        <f t="shared" si="2"/>
        <v>1940</v>
      </c>
      <c r="O191">
        <f>C191-N191</f>
        <v>0</v>
      </c>
    </row>
    <row r="192" spans="2:15" x14ac:dyDescent="0.25">
      <c r="B192">
        <v>184</v>
      </c>
      <c r="C192">
        <f>ROUNDDOWN($C$2+($B192*C$6),0)</f>
        <v>1948</v>
      </c>
      <c r="D192">
        <f>ROUNDDOWN($C$2+($B192*D$6),0)</f>
        <v>505</v>
      </c>
      <c r="F192">
        <f>$C$2+ROUNDDOWN(($B192*$C$4)/$F$5,0)</f>
        <v>1948</v>
      </c>
      <c r="G192">
        <f>F192-C192</f>
        <v>0</v>
      </c>
      <c r="I192">
        <f>$I$2+ROUNDDOWN(($B192*$I$4)/256,0)</f>
        <v>1949</v>
      </c>
      <c r="J192">
        <f>I192-C192</f>
        <v>1</v>
      </c>
      <c r="K192">
        <f>$K$2+ROUNDDOWN(($B192*$K$4)/256,0)</f>
        <v>505</v>
      </c>
      <c r="L192">
        <f>K192-D192</f>
        <v>0</v>
      </c>
      <c r="N192">
        <f t="shared" si="2"/>
        <v>1948</v>
      </c>
      <c r="O192">
        <f>C192-N192</f>
        <v>0</v>
      </c>
    </row>
    <row r="193" spans="2:15" x14ac:dyDescent="0.25">
      <c r="B193">
        <v>185</v>
      </c>
      <c r="C193">
        <f>ROUNDDOWN($C$2+($B193*C$6),0)</f>
        <v>1956</v>
      </c>
      <c r="D193">
        <f>ROUNDDOWN($C$2+($B193*D$6),0)</f>
        <v>505</v>
      </c>
      <c r="F193">
        <f>$C$2+ROUNDDOWN(($B193*$C$4)/$F$5,0)</f>
        <v>1956</v>
      </c>
      <c r="G193">
        <f>F193-C193</f>
        <v>0</v>
      </c>
      <c r="I193">
        <f>$I$2+ROUNDDOWN(($B193*$I$4)/256,0)</f>
        <v>1956</v>
      </c>
      <c r="J193">
        <f>I193-C193</f>
        <v>0</v>
      </c>
      <c r="K193">
        <f>$K$2+ROUNDDOWN(($B193*$K$4)/256,0)</f>
        <v>505</v>
      </c>
      <c r="L193">
        <f>K193-D193</f>
        <v>0</v>
      </c>
      <c r="N193">
        <f t="shared" si="2"/>
        <v>1955</v>
      </c>
      <c r="O193">
        <f>C193-N193</f>
        <v>1</v>
      </c>
    </row>
    <row r="194" spans="2:15" x14ac:dyDescent="0.25">
      <c r="B194">
        <v>186</v>
      </c>
      <c r="C194">
        <f>ROUNDDOWN($C$2+($B194*C$6),0)</f>
        <v>1964</v>
      </c>
      <c r="D194">
        <f>ROUNDDOWN($C$2+($B194*D$6),0)</f>
        <v>505</v>
      </c>
      <c r="F194">
        <f>$C$2+ROUNDDOWN(($B194*$C$4)/$F$5,0)</f>
        <v>1964</v>
      </c>
      <c r="G194">
        <f>F194-C194</f>
        <v>0</v>
      </c>
      <c r="I194">
        <f>$I$2+ROUNDDOWN(($B194*$I$4)/256,0)</f>
        <v>1964</v>
      </c>
      <c r="J194">
        <f>I194-C194</f>
        <v>0</v>
      </c>
      <c r="K194">
        <f>$K$2+ROUNDDOWN(($B194*$K$4)/256,0)</f>
        <v>505</v>
      </c>
      <c r="L194">
        <f>K194-D194</f>
        <v>0</v>
      </c>
      <c r="N194">
        <f t="shared" si="2"/>
        <v>1963</v>
      </c>
      <c r="O194">
        <f>C194-N194</f>
        <v>1</v>
      </c>
    </row>
    <row r="195" spans="2:15" x14ac:dyDescent="0.25">
      <c r="B195">
        <v>187</v>
      </c>
      <c r="C195">
        <f>ROUNDDOWN($C$2+($B195*C$6),0)</f>
        <v>1972</v>
      </c>
      <c r="D195">
        <f>ROUNDDOWN($C$2+($B195*D$6),0)</f>
        <v>505</v>
      </c>
      <c r="F195">
        <f>$C$2+ROUNDDOWN(($B195*$C$4)/$F$5,0)</f>
        <v>1972</v>
      </c>
      <c r="G195">
        <f>F195-C195</f>
        <v>0</v>
      </c>
      <c r="I195">
        <f>$I$2+ROUNDDOWN(($B195*$I$4)/256,0)</f>
        <v>1972</v>
      </c>
      <c r="J195">
        <f>I195-C195</f>
        <v>0</v>
      </c>
      <c r="K195">
        <f>$K$2+ROUNDDOWN(($B195*$K$4)/256,0)</f>
        <v>505</v>
      </c>
      <c r="L195">
        <f>K195-D195</f>
        <v>0</v>
      </c>
      <c r="N195">
        <f t="shared" si="2"/>
        <v>1971</v>
      </c>
      <c r="O195">
        <f>C195-N195</f>
        <v>1</v>
      </c>
    </row>
    <row r="196" spans="2:15" x14ac:dyDescent="0.25">
      <c r="B196">
        <v>188</v>
      </c>
      <c r="C196">
        <f>ROUNDDOWN($C$2+($B196*C$6),0)</f>
        <v>1980</v>
      </c>
      <c r="D196">
        <f>ROUNDDOWN($C$2+($B196*D$6),0)</f>
        <v>505</v>
      </c>
      <c r="F196">
        <f>$C$2+ROUNDDOWN(($B196*$C$4)/$F$5,0)</f>
        <v>1980</v>
      </c>
      <c r="G196">
        <f>F196-C196</f>
        <v>0</v>
      </c>
      <c r="I196">
        <f>$I$2+ROUNDDOWN(($B196*$I$4)/256,0)</f>
        <v>1980</v>
      </c>
      <c r="J196">
        <f>I196-C196</f>
        <v>0</v>
      </c>
      <c r="K196">
        <f>$K$2+ROUNDDOWN(($B196*$K$4)/256,0)</f>
        <v>505</v>
      </c>
      <c r="L196">
        <f>K196-D196</f>
        <v>0</v>
      </c>
      <c r="N196">
        <f t="shared" si="2"/>
        <v>1979</v>
      </c>
      <c r="O196">
        <f>C196-N196</f>
        <v>1</v>
      </c>
    </row>
    <row r="197" spans="2:15" x14ac:dyDescent="0.25">
      <c r="B197">
        <v>189</v>
      </c>
      <c r="C197">
        <f>ROUNDDOWN($C$2+($B197*C$6),0)</f>
        <v>1988</v>
      </c>
      <c r="D197">
        <f>ROUNDDOWN($C$2+($B197*D$6),0)</f>
        <v>505</v>
      </c>
      <c r="F197">
        <f>$C$2+ROUNDDOWN(($B197*$C$4)/$F$5,0)</f>
        <v>1988</v>
      </c>
      <c r="G197">
        <f>F197-C197</f>
        <v>0</v>
      </c>
      <c r="I197">
        <f>$I$2+ROUNDDOWN(($B197*$I$4)/256,0)</f>
        <v>1988</v>
      </c>
      <c r="J197">
        <f>I197-C197</f>
        <v>0</v>
      </c>
      <c r="K197">
        <f>$K$2+ROUNDDOWN(($B197*$K$4)/256,0)</f>
        <v>505</v>
      </c>
      <c r="L197">
        <f>K197-D197</f>
        <v>0</v>
      </c>
      <c r="N197">
        <f t="shared" si="2"/>
        <v>1987</v>
      </c>
      <c r="O197">
        <f>C197-N197</f>
        <v>1</v>
      </c>
    </row>
    <row r="198" spans="2:15" x14ac:dyDescent="0.25">
      <c r="B198">
        <v>190</v>
      </c>
      <c r="C198">
        <f>ROUNDDOWN($C$2+($B198*C$6),0)</f>
        <v>1996</v>
      </c>
      <c r="D198">
        <f>ROUNDDOWN($C$2+($B198*D$6),0)</f>
        <v>505</v>
      </c>
      <c r="F198">
        <f>$C$2+ROUNDDOWN(($B198*$C$4)/$F$5,0)</f>
        <v>1996</v>
      </c>
      <c r="G198">
        <f>F198-C198</f>
        <v>0</v>
      </c>
      <c r="I198">
        <f>$I$2+ROUNDDOWN(($B198*$I$4)/256,0)</f>
        <v>1996</v>
      </c>
      <c r="J198">
        <f>I198-C198</f>
        <v>0</v>
      </c>
      <c r="K198">
        <f>$K$2+ROUNDDOWN(($B198*$K$4)/256,0)</f>
        <v>505</v>
      </c>
      <c r="L198">
        <f>K198-D198</f>
        <v>0</v>
      </c>
      <c r="N198">
        <f t="shared" si="2"/>
        <v>1995</v>
      </c>
      <c r="O198">
        <f>C198-N198</f>
        <v>1</v>
      </c>
    </row>
    <row r="199" spans="2:15" x14ac:dyDescent="0.25">
      <c r="B199">
        <v>191</v>
      </c>
      <c r="C199">
        <f>ROUNDDOWN($C$2+($B199*C$6),0)</f>
        <v>2003</v>
      </c>
      <c r="D199">
        <f>ROUNDDOWN($C$2+($B199*D$6),0)</f>
        <v>505</v>
      </c>
      <c r="F199">
        <f>$C$2+ROUNDDOWN(($B199*$C$4)/$F$5,0)</f>
        <v>2003</v>
      </c>
      <c r="G199">
        <f>F199-C199</f>
        <v>0</v>
      </c>
      <c r="I199">
        <f>$I$2+ROUNDDOWN(($B199*$I$4)/256,0)</f>
        <v>2004</v>
      </c>
      <c r="J199">
        <f>I199-C199</f>
        <v>1</v>
      </c>
      <c r="K199">
        <f>$K$2+ROUNDDOWN(($B199*$K$4)/256,0)</f>
        <v>505</v>
      </c>
      <c r="L199">
        <f>K199-D199</f>
        <v>0</v>
      </c>
      <c r="N199">
        <f t="shared" si="2"/>
        <v>2003</v>
      </c>
      <c r="O199">
        <f>C199-N199</f>
        <v>0</v>
      </c>
    </row>
    <row r="200" spans="2:15" x14ac:dyDescent="0.25">
      <c r="B200">
        <v>192</v>
      </c>
      <c r="C200">
        <f>ROUNDDOWN($C$2+($B200*C$6),0)</f>
        <v>2011</v>
      </c>
      <c r="D200">
        <f>ROUNDDOWN($C$2+($B200*D$6),0)</f>
        <v>505</v>
      </c>
      <c r="F200">
        <f>$C$2+ROUNDDOWN(($B200*$C$4)/$F$5,0)</f>
        <v>2011</v>
      </c>
      <c r="G200">
        <f>F200-C200</f>
        <v>0</v>
      </c>
      <c r="I200">
        <f>$I$2+ROUNDDOWN(($B200*$I$4)/256,0)</f>
        <v>2012</v>
      </c>
      <c r="J200">
        <f>I200-C200</f>
        <v>1</v>
      </c>
      <c r="K200">
        <f>$K$2+ROUNDDOWN(($B200*$K$4)/256,0)</f>
        <v>505</v>
      </c>
      <c r="L200">
        <f>K200-D200</f>
        <v>0</v>
      </c>
      <c r="N200">
        <f t="shared" si="2"/>
        <v>2011</v>
      </c>
      <c r="O200">
        <f>C200-N200</f>
        <v>0</v>
      </c>
    </row>
    <row r="201" spans="2:15" x14ac:dyDescent="0.25">
      <c r="B201">
        <v>193</v>
      </c>
      <c r="C201">
        <f>ROUNDDOWN($C$2+($B201*C$6),0)</f>
        <v>2019</v>
      </c>
      <c r="D201">
        <f>ROUNDDOWN($C$2+($B201*D$6),0)</f>
        <v>505</v>
      </c>
      <c r="F201">
        <f>$C$2+ROUNDDOWN(($B201*$C$4)/$F$5,0)</f>
        <v>2019</v>
      </c>
      <c r="G201">
        <f>F201-C201</f>
        <v>0</v>
      </c>
      <c r="I201">
        <f>$I$2+ROUNDDOWN(($B201*$I$4)/256,0)</f>
        <v>2019</v>
      </c>
      <c r="J201">
        <f>I201-C201</f>
        <v>0</v>
      </c>
      <c r="K201">
        <f>$K$2+ROUNDDOWN(($B201*$K$4)/256,0)</f>
        <v>505</v>
      </c>
      <c r="L201">
        <f>K201-D201</f>
        <v>0</v>
      </c>
      <c r="N201">
        <f t="shared" ref="N201:N263" si="3">ROUNDDOWN($N$2+($B201*N$6),0)</f>
        <v>2018</v>
      </c>
      <c r="O201">
        <f>C201-N201</f>
        <v>1</v>
      </c>
    </row>
    <row r="202" spans="2:15" x14ac:dyDescent="0.25">
      <c r="B202">
        <v>194</v>
      </c>
      <c r="C202">
        <f>ROUNDDOWN($C$2+($B202*C$6),0)</f>
        <v>2027</v>
      </c>
      <c r="D202">
        <f>ROUNDDOWN($C$2+($B202*D$6),0)</f>
        <v>505</v>
      </c>
      <c r="F202">
        <f>$C$2+ROUNDDOWN(($B202*$C$4)/$F$5,0)</f>
        <v>2027</v>
      </c>
      <c r="G202">
        <f>F202-C202</f>
        <v>0</v>
      </c>
      <c r="I202">
        <f>$I$2+ROUNDDOWN(($B202*$I$4)/256,0)</f>
        <v>2027</v>
      </c>
      <c r="J202">
        <f>I202-C202</f>
        <v>0</v>
      </c>
      <c r="K202">
        <f>$K$2+ROUNDDOWN(($B202*$K$4)/256,0)</f>
        <v>505</v>
      </c>
      <c r="L202">
        <f>K202-D202</f>
        <v>0</v>
      </c>
      <c r="N202">
        <f t="shared" si="3"/>
        <v>2026</v>
      </c>
      <c r="O202">
        <f>C202-N202</f>
        <v>1</v>
      </c>
    </row>
    <row r="203" spans="2:15" x14ac:dyDescent="0.25">
      <c r="B203">
        <v>195</v>
      </c>
      <c r="C203">
        <f>ROUNDDOWN($C$2+($B203*C$6),0)</f>
        <v>2035</v>
      </c>
      <c r="D203">
        <f>ROUNDDOWN($C$2+($B203*D$6),0)</f>
        <v>505</v>
      </c>
      <c r="F203">
        <f>$C$2+ROUNDDOWN(($B203*$C$4)/$F$5,0)</f>
        <v>2035</v>
      </c>
      <c r="G203">
        <f>F203-C203</f>
        <v>0</v>
      </c>
      <c r="I203">
        <f>$I$2+ROUNDDOWN(($B203*$I$4)/256,0)</f>
        <v>2035</v>
      </c>
      <c r="J203">
        <f>I203-C203</f>
        <v>0</v>
      </c>
      <c r="K203">
        <f>$K$2+ROUNDDOWN(($B203*$K$4)/256,0)</f>
        <v>505</v>
      </c>
      <c r="L203">
        <f>K203-D203</f>
        <v>0</v>
      </c>
      <c r="N203">
        <f t="shared" si="3"/>
        <v>2034</v>
      </c>
      <c r="O203">
        <f>C203-N203</f>
        <v>1</v>
      </c>
    </row>
    <row r="204" spans="2:15" x14ac:dyDescent="0.25">
      <c r="B204">
        <v>196</v>
      </c>
      <c r="C204">
        <f>ROUNDDOWN($C$2+($B204*C$6),0)</f>
        <v>2043</v>
      </c>
      <c r="D204">
        <f>ROUNDDOWN($C$2+($B204*D$6),0)</f>
        <v>505</v>
      </c>
      <c r="F204">
        <f>$C$2+ROUNDDOWN(($B204*$C$4)/$F$5,0)</f>
        <v>2043</v>
      </c>
      <c r="G204">
        <f>F204-C204</f>
        <v>0</v>
      </c>
      <c r="I204">
        <f>$I$2+ROUNDDOWN(($B204*$I$4)/256,0)</f>
        <v>2043</v>
      </c>
      <c r="J204">
        <f>I204-C204</f>
        <v>0</v>
      </c>
      <c r="K204">
        <f>$K$2+ROUNDDOWN(($B204*$K$4)/256,0)</f>
        <v>505</v>
      </c>
      <c r="L204">
        <f>K204-D204</f>
        <v>0</v>
      </c>
      <c r="N204">
        <f t="shared" si="3"/>
        <v>2042</v>
      </c>
      <c r="O204">
        <f>C204-N204</f>
        <v>1</v>
      </c>
    </row>
    <row r="205" spans="2:15" x14ac:dyDescent="0.25">
      <c r="B205">
        <v>197</v>
      </c>
      <c r="C205">
        <f>ROUNDDOWN($C$2+($B205*C$6),0)</f>
        <v>2051</v>
      </c>
      <c r="D205">
        <f>ROUNDDOWN($C$2+($B205*D$6),0)</f>
        <v>505</v>
      </c>
      <c r="F205">
        <f>$C$2+ROUNDDOWN(($B205*$C$4)/$F$5,0)</f>
        <v>2051</v>
      </c>
      <c r="G205">
        <f>F205-C205</f>
        <v>0</v>
      </c>
      <c r="I205">
        <f>$I$2+ROUNDDOWN(($B205*$I$4)/256,0)</f>
        <v>2051</v>
      </c>
      <c r="J205">
        <f>I205-C205</f>
        <v>0</v>
      </c>
      <c r="K205">
        <f>$K$2+ROUNDDOWN(($B205*$K$4)/256,0)</f>
        <v>505</v>
      </c>
      <c r="L205">
        <f>K205-D205</f>
        <v>0</v>
      </c>
      <c r="N205">
        <f t="shared" si="3"/>
        <v>2050</v>
      </c>
      <c r="O205">
        <f>C205-N205</f>
        <v>1</v>
      </c>
    </row>
    <row r="206" spans="2:15" x14ac:dyDescent="0.25">
      <c r="B206">
        <v>198</v>
      </c>
      <c r="C206">
        <f>ROUNDDOWN($C$2+($B206*C$6),0)</f>
        <v>2059</v>
      </c>
      <c r="D206">
        <f>ROUNDDOWN($C$2+($B206*D$6),0)</f>
        <v>505</v>
      </c>
      <c r="F206">
        <f>$C$2+ROUNDDOWN(($B206*$C$4)/$F$5,0)</f>
        <v>2059</v>
      </c>
      <c r="G206">
        <f>F206-C206</f>
        <v>0</v>
      </c>
      <c r="I206">
        <f>$I$2+ROUNDDOWN(($B206*$I$4)/256,0)</f>
        <v>2059</v>
      </c>
      <c r="J206">
        <f>I206-C206</f>
        <v>0</v>
      </c>
      <c r="K206">
        <f>$K$2+ROUNDDOWN(($B206*$K$4)/256,0)</f>
        <v>505</v>
      </c>
      <c r="L206">
        <f>K206-D206</f>
        <v>0</v>
      </c>
      <c r="N206">
        <f t="shared" si="3"/>
        <v>2058</v>
      </c>
      <c r="O206">
        <f>C206-N206</f>
        <v>1</v>
      </c>
    </row>
    <row r="207" spans="2:15" x14ac:dyDescent="0.25">
      <c r="B207">
        <v>199</v>
      </c>
      <c r="C207">
        <f>ROUNDDOWN($C$2+($B207*C$6),0)</f>
        <v>2066</v>
      </c>
      <c r="D207">
        <f>ROUNDDOWN($C$2+($B207*D$6),0)</f>
        <v>505</v>
      </c>
      <c r="F207">
        <f>$C$2+ROUNDDOWN(($B207*$C$4)/$F$5,0)</f>
        <v>2066</v>
      </c>
      <c r="G207">
        <f>F207-C207</f>
        <v>0</v>
      </c>
      <c r="I207">
        <f>$I$2+ROUNDDOWN(($B207*$I$4)/256,0)</f>
        <v>2067</v>
      </c>
      <c r="J207">
        <f>I207-C207</f>
        <v>1</v>
      </c>
      <c r="K207">
        <f>$K$2+ROUNDDOWN(($B207*$K$4)/256,0)</f>
        <v>505</v>
      </c>
      <c r="L207">
        <f>K207-D207</f>
        <v>0</v>
      </c>
      <c r="N207">
        <f t="shared" si="3"/>
        <v>2066</v>
      </c>
      <c r="O207">
        <f>C207-N207</f>
        <v>0</v>
      </c>
    </row>
    <row r="208" spans="2:15" x14ac:dyDescent="0.25">
      <c r="B208">
        <v>200</v>
      </c>
      <c r="C208">
        <f>ROUNDDOWN($C$2+($B208*C$6),0)</f>
        <v>2074</v>
      </c>
      <c r="D208">
        <f>ROUNDDOWN($C$2+($B208*D$6),0)</f>
        <v>505</v>
      </c>
      <c r="F208">
        <f>$C$2+ROUNDDOWN(($B208*$C$4)/$F$5,0)</f>
        <v>2074</v>
      </c>
      <c r="G208">
        <f>F208-C208</f>
        <v>0</v>
      </c>
      <c r="I208">
        <f>$I$2+ROUNDDOWN(($B208*$I$4)/256,0)</f>
        <v>2075</v>
      </c>
      <c r="J208">
        <f>I208-C208</f>
        <v>1</v>
      </c>
      <c r="K208">
        <f>$K$2+ROUNDDOWN(($B208*$K$4)/256,0)</f>
        <v>505</v>
      </c>
      <c r="L208">
        <f>K208-D208</f>
        <v>0</v>
      </c>
      <c r="N208">
        <f t="shared" si="3"/>
        <v>2074</v>
      </c>
      <c r="O208">
        <f>C208-N208</f>
        <v>0</v>
      </c>
    </row>
    <row r="209" spans="2:15" x14ac:dyDescent="0.25">
      <c r="B209">
        <v>201</v>
      </c>
      <c r="C209">
        <f>ROUNDDOWN($C$2+($B209*C$6),0)</f>
        <v>2082</v>
      </c>
      <c r="D209">
        <f>ROUNDDOWN($C$2+($B209*D$6),0)</f>
        <v>505</v>
      </c>
      <c r="F209">
        <f>$C$2+ROUNDDOWN(($B209*$C$4)/$F$5,0)</f>
        <v>2082</v>
      </c>
      <c r="G209">
        <f>F209-C209</f>
        <v>0</v>
      </c>
      <c r="I209">
        <f>$I$2+ROUNDDOWN(($B209*$I$4)/256,0)</f>
        <v>2082</v>
      </c>
      <c r="J209">
        <f>I209-C209</f>
        <v>0</v>
      </c>
      <c r="K209">
        <f>$K$2+ROUNDDOWN(($B209*$K$4)/256,0)</f>
        <v>505</v>
      </c>
      <c r="L209">
        <f>K209-D209</f>
        <v>0</v>
      </c>
      <c r="N209">
        <f t="shared" si="3"/>
        <v>2081</v>
      </c>
      <c r="O209">
        <f>C209-N209</f>
        <v>1</v>
      </c>
    </row>
    <row r="210" spans="2:15" x14ac:dyDescent="0.25">
      <c r="B210">
        <v>202</v>
      </c>
      <c r="C210">
        <f>ROUNDDOWN($C$2+($B210*C$6),0)</f>
        <v>2090</v>
      </c>
      <c r="D210">
        <f>ROUNDDOWN($C$2+($B210*D$6),0)</f>
        <v>505</v>
      </c>
      <c r="F210">
        <f>$C$2+ROUNDDOWN(($B210*$C$4)/$F$5,0)</f>
        <v>2090</v>
      </c>
      <c r="G210">
        <f>F210-C210</f>
        <v>0</v>
      </c>
      <c r="I210">
        <f>$I$2+ROUNDDOWN(($B210*$I$4)/256,0)</f>
        <v>2090</v>
      </c>
      <c r="J210">
        <f>I210-C210</f>
        <v>0</v>
      </c>
      <c r="K210">
        <f>$K$2+ROUNDDOWN(($B210*$K$4)/256,0)</f>
        <v>505</v>
      </c>
      <c r="L210">
        <f>K210-D210</f>
        <v>0</v>
      </c>
      <c r="N210">
        <f t="shared" si="3"/>
        <v>2089</v>
      </c>
      <c r="O210">
        <f>C210-N210</f>
        <v>1</v>
      </c>
    </row>
    <row r="211" spans="2:15" x14ac:dyDescent="0.25">
      <c r="B211">
        <v>203</v>
      </c>
      <c r="C211">
        <f>ROUNDDOWN($C$2+($B211*C$6),0)</f>
        <v>2098</v>
      </c>
      <c r="D211">
        <f>ROUNDDOWN($C$2+($B211*D$6),0)</f>
        <v>505</v>
      </c>
      <c r="F211">
        <f>$C$2+ROUNDDOWN(($B211*$C$4)/$F$5,0)</f>
        <v>2098</v>
      </c>
      <c r="G211">
        <f>F211-C211</f>
        <v>0</v>
      </c>
      <c r="I211">
        <f>$I$2+ROUNDDOWN(($B211*$I$4)/256,0)</f>
        <v>2098</v>
      </c>
      <c r="J211">
        <f>I211-C211</f>
        <v>0</v>
      </c>
      <c r="K211">
        <f>$K$2+ROUNDDOWN(($B211*$K$4)/256,0)</f>
        <v>505</v>
      </c>
      <c r="L211">
        <f>K211-D211</f>
        <v>0</v>
      </c>
      <c r="N211">
        <f t="shared" si="3"/>
        <v>2097</v>
      </c>
      <c r="O211">
        <f>C211-N211</f>
        <v>1</v>
      </c>
    </row>
    <row r="212" spans="2:15" x14ac:dyDescent="0.25">
      <c r="B212">
        <v>204</v>
      </c>
      <c r="C212">
        <f>ROUNDDOWN($C$2+($B212*C$6),0)</f>
        <v>2106</v>
      </c>
      <c r="D212">
        <f>ROUNDDOWN($C$2+($B212*D$6),0)</f>
        <v>505</v>
      </c>
      <c r="F212">
        <f>$C$2+ROUNDDOWN(($B212*$C$4)/$F$5,0)</f>
        <v>2106</v>
      </c>
      <c r="G212">
        <f>F212-C212</f>
        <v>0</v>
      </c>
      <c r="I212">
        <f>$I$2+ROUNDDOWN(($B212*$I$4)/256,0)</f>
        <v>2106</v>
      </c>
      <c r="J212">
        <f>I212-C212</f>
        <v>0</v>
      </c>
      <c r="K212">
        <f>$K$2+ROUNDDOWN(($B212*$K$4)/256,0)</f>
        <v>505</v>
      </c>
      <c r="L212">
        <f>K212-D212</f>
        <v>0</v>
      </c>
      <c r="N212">
        <f t="shared" si="3"/>
        <v>2105</v>
      </c>
      <c r="O212">
        <f>C212-N212</f>
        <v>1</v>
      </c>
    </row>
    <row r="213" spans="2:15" x14ac:dyDescent="0.25">
      <c r="B213">
        <v>205</v>
      </c>
      <c r="C213">
        <f>ROUNDDOWN($C$2+($B213*C$6),0)</f>
        <v>2114</v>
      </c>
      <c r="D213">
        <f>ROUNDDOWN($C$2+($B213*D$6),0)</f>
        <v>505</v>
      </c>
      <c r="F213">
        <f>$C$2+ROUNDDOWN(($B213*$C$4)/$F$5,0)</f>
        <v>2114</v>
      </c>
      <c r="G213">
        <f>F213-C213</f>
        <v>0</v>
      </c>
      <c r="I213">
        <f>$I$2+ROUNDDOWN(($B213*$I$4)/256,0)</f>
        <v>2114</v>
      </c>
      <c r="J213">
        <f>I213-C213</f>
        <v>0</v>
      </c>
      <c r="K213">
        <f>$K$2+ROUNDDOWN(($B213*$K$4)/256,0)</f>
        <v>505</v>
      </c>
      <c r="L213">
        <f>K213-D213</f>
        <v>0</v>
      </c>
      <c r="N213">
        <f t="shared" si="3"/>
        <v>2113</v>
      </c>
      <c r="O213">
        <f>C213-N213</f>
        <v>1</v>
      </c>
    </row>
    <row r="214" spans="2:15" x14ac:dyDescent="0.25">
      <c r="B214">
        <v>206</v>
      </c>
      <c r="C214">
        <f>ROUNDDOWN($C$2+($B214*C$6),0)</f>
        <v>2122</v>
      </c>
      <c r="D214">
        <f>ROUNDDOWN($C$2+($B214*D$6),0)</f>
        <v>505</v>
      </c>
      <c r="F214">
        <f>$C$2+ROUNDDOWN(($B214*$C$4)/$F$5,0)</f>
        <v>2122</v>
      </c>
      <c r="G214">
        <f>F214-C214</f>
        <v>0</v>
      </c>
      <c r="I214">
        <f>$I$2+ROUNDDOWN(($B214*$I$4)/256,0)</f>
        <v>2122</v>
      </c>
      <c r="J214">
        <f>I214-C214</f>
        <v>0</v>
      </c>
      <c r="K214">
        <f>$K$2+ROUNDDOWN(($B214*$K$4)/256,0)</f>
        <v>505</v>
      </c>
      <c r="L214">
        <f>K214-D214</f>
        <v>0</v>
      </c>
      <c r="N214">
        <f t="shared" si="3"/>
        <v>2121</v>
      </c>
      <c r="O214">
        <f>C214-N214</f>
        <v>1</v>
      </c>
    </row>
    <row r="215" spans="2:15" x14ac:dyDescent="0.25">
      <c r="B215">
        <v>207</v>
      </c>
      <c r="C215">
        <f>ROUNDDOWN($C$2+($B215*C$6),0)</f>
        <v>2129</v>
      </c>
      <c r="D215">
        <f>ROUNDDOWN($C$2+($B215*D$6),0)</f>
        <v>505</v>
      </c>
      <c r="F215">
        <f>$C$2+ROUNDDOWN(($B215*$C$4)/$F$5,0)</f>
        <v>2129</v>
      </c>
      <c r="G215">
        <f>F215-C215</f>
        <v>0</v>
      </c>
      <c r="I215">
        <f>$I$2+ROUNDDOWN(($B215*$I$4)/256,0)</f>
        <v>2130</v>
      </c>
      <c r="J215">
        <f>I215-C215</f>
        <v>1</v>
      </c>
      <c r="K215">
        <f>$K$2+ROUNDDOWN(($B215*$K$4)/256,0)</f>
        <v>505</v>
      </c>
      <c r="L215">
        <f>K215-D215</f>
        <v>0</v>
      </c>
      <c r="N215">
        <f t="shared" si="3"/>
        <v>2129</v>
      </c>
      <c r="O215">
        <f>C215-N215</f>
        <v>0</v>
      </c>
    </row>
    <row r="216" spans="2:15" x14ac:dyDescent="0.25">
      <c r="B216">
        <v>208</v>
      </c>
      <c r="C216">
        <f>ROUNDDOWN($C$2+($B216*C$6),0)</f>
        <v>2137</v>
      </c>
      <c r="D216">
        <f>ROUNDDOWN($C$2+($B216*D$6),0)</f>
        <v>505</v>
      </c>
      <c r="F216">
        <f>$C$2+ROUNDDOWN(($B216*$C$4)/$F$5,0)</f>
        <v>2137</v>
      </c>
      <c r="G216">
        <f>F216-C216</f>
        <v>0</v>
      </c>
      <c r="I216">
        <f>$I$2+ROUNDDOWN(($B216*$I$4)/256,0)</f>
        <v>2138</v>
      </c>
      <c r="J216">
        <f>I216-C216</f>
        <v>1</v>
      </c>
      <c r="K216">
        <f>$K$2+ROUNDDOWN(($B216*$K$4)/256,0)</f>
        <v>505</v>
      </c>
      <c r="L216">
        <f>K216-D216</f>
        <v>0</v>
      </c>
      <c r="N216">
        <f t="shared" si="3"/>
        <v>2136</v>
      </c>
      <c r="O216">
        <f>C216-N216</f>
        <v>1</v>
      </c>
    </row>
    <row r="217" spans="2:15" x14ac:dyDescent="0.25">
      <c r="B217">
        <v>209</v>
      </c>
      <c r="C217">
        <f>ROUNDDOWN($C$2+($B217*C$6),0)</f>
        <v>2145</v>
      </c>
      <c r="D217">
        <f>ROUNDDOWN($C$2+($B217*D$6),0)</f>
        <v>505</v>
      </c>
      <c r="F217">
        <f>$C$2+ROUNDDOWN(($B217*$C$4)/$F$5,0)</f>
        <v>2145</v>
      </c>
      <c r="G217">
        <f>F217-C217</f>
        <v>0</v>
      </c>
      <c r="I217">
        <f>$I$2+ROUNDDOWN(($B217*$I$4)/256,0)</f>
        <v>2145</v>
      </c>
      <c r="J217">
        <f>I217-C217</f>
        <v>0</v>
      </c>
      <c r="K217">
        <f>$K$2+ROUNDDOWN(($B217*$K$4)/256,0)</f>
        <v>505</v>
      </c>
      <c r="L217">
        <f>K217-D217</f>
        <v>0</v>
      </c>
      <c r="N217">
        <f t="shared" si="3"/>
        <v>2144</v>
      </c>
      <c r="O217">
        <f>C217-N217</f>
        <v>1</v>
      </c>
    </row>
    <row r="218" spans="2:15" x14ac:dyDescent="0.25">
      <c r="B218">
        <v>210</v>
      </c>
      <c r="C218">
        <f>ROUNDDOWN($C$2+($B218*C$6),0)</f>
        <v>2153</v>
      </c>
      <c r="D218">
        <f>ROUNDDOWN($C$2+($B218*D$6),0)</f>
        <v>505</v>
      </c>
      <c r="F218">
        <f>$C$2+ROUNDDOWN(($B218*$C$4)/$F$5,0)</f>
        <v>2153</v>
      </c>
      <c r="G218">
        <f>F218-C218</f>
        <v>0</v>
      </c>
      <c r="I218">
        <f>$I$2+ROUNDDOWN(($B218*$I$4)/256,0)</f>
        <v>2153</v>
      </c>
      <c r="J218">
        <f>I218-C218</f>
        <v>0</v>
      </c>
      <c r="K218">
        <f>$K$2+ROUNDDOWN(($B218*$K$4)/256,0)</f>
        <v>505</v>
      </c>
      <c r="L218">
        <f>K218-D218</f>
        <v>0</v>
      </c>
      <c r="N218">
        <f t="shared" si="3"/>
        <v>2152</v>
      </c>
      <c r="O218">
        <f>C218-N218</f>
        <v>1</v>
      </c>
    </row>
    <row r="219" spans="2:15" x14ac:dyDescent="0.25">
      <c r="B219">
        <v>211</v>
      </c>
      <c r="C219">
        <f>ROUNDDOWN($C$2+($B219*C$6),0)</f>
        <v>2161</v>
      </c>
      <c r="D219">
        <f>ROUNDDOWN($C$2+($B219*D$6),0)</f>
        <v>505</v>
      </c>
      <c r="F219">
        <f>$C$2+ROUNDDOWN(($B219*$C$4)/$F$5,0)</f>
        <v>2161</v>
      </c>
      <c r="G219">
        <f>F219-C219</f>
        <v>0</v>
      </c>
      <c r="I219">
        <f>$I$2+ROUNDDOWN(($B219*$I$4)/256,0)</f>
        <v>2161</v>
      </c>
      <c r="J219">
        <f>I219-C219</f>
        <v>0</v>
      </c>
      <c r="K219">
        <f>$K$2+ROUNDDOWN(($B219*$K$4)/256,0)</f>
        <v>505</v>
      </c>
      <c r="L219">
        <f>K219-D219</f>
        <v>0</v>
      </c>
      <c r="N219">
        <f t="shared" si="3"/>
        <v>2160</v>
      </c>
      <c r="O219">
        <f>C219-N219</f>
        <v>1</v>
      </c>
    </row>
    <row r="220" spans="2:15" x14ac:dyDescent="0.25">
      <c r="B220">
        <v>212</v>
      </c>
      <c r="C220">
        <f>ROUNDDOWN($C$2+($B220*C$6),0)</f>
        <v>2169</v>
      </c>
      <c r="D220">
        <f>ROUNDDOWN($C$2+($B220*D$6),0)</f>
        <v>505</v>
      </c>
      <c r="F220">
        <f>$C$2+ROUNDDOWN(($B220*$C$4)/$F$5,0)</f>
        <v>2169</v>
      </c>
      <c r="G220">
        <f>F220-C220</f>
        <v>0</v>
      </c>
      <c r="I220">
        <f>$I$2+ROUNDDOWN(($B220*$I$4)/256,0)</f>
        <v>2169</v>
      </c>
      <c r="J220">
        <f>I220-C220</f>
        <v>0</v>
      </c>
      <c r="K220">
        <f>$K$2+ROUNDDOWN(($B220*$K$4)/256,0)</f>
        <v>505</v>
      </c>
      <c r="L220">
        <f>K220-D220</f>
        <v>0</v>
      </c>
      <c r="N220">
        <f t="shared" si="3"/>
        <v>2168</v>
      </c>
      <c r="O220">
        <f>C220-N220</f>
        <v>1</v>
      </c>
    </row>
    <row r="221" spans="2:15" x14ac:dyDescent="0.25">
      <c r="B221">
        <v>213</v>
      </c>
      <c r="C221">
        <f>ROUNDDOWN($C$2+($B221*C$6),0)</f>
        <v>2177</v>
      </c>
      <c r="D221">
        <f>ROUNDDOWN($C$2+($B221*D$6),0)</f>
        <v>505</v>
      </c>
      <c r="F221">
        <f>$C$2+ROUNDDOWN(($B221*$C$4)/$F$5,0)</f>
        <v>2177</v>
      </c>
      <c r="G221">
        <f>F221-C221</f>
        <v>0</v>
      </c>
      <c r="I221">
        <f>$I$2+ROUNDDOWN(($B221*$I$4)/256,0)</f>
        <v>2177</v>
      </c>
      <c r="J221">
        <f>I221-C221</f>
        <v>0</v>
      </c>
      <c r="K221">
        <f>$K$2+ROUNDDOWN(($B221*$K$4)/256,0)</f>
        <v>505</v>
      </c>
      <c r="L221">
        <f>K221-D221</f>
        <v>0</v>
      </c>
      <c r="N221">
        <f t="shared" si="3"/>
        <v>2176</v>
      </c>
      <c r="O221">
        <f>C221-N221</f>
        <v>1</v>
      </c>
    </row>
    <row r="222" spans="2:15" x14ac:dyDescent="0.25">
      <c r="B222">
        <v>214</v>
      </c>
      <c r="C222">
        <f>ROUNDDOWN($C$2+($B222*C$6),0)</f>
        <v>2185</v>
      </c>
      <c r="D222">
        <f>ROUNDDOWN($C$2+($B222*D$6),0)</f>
        <v>505</v>
      </c>
      <c r="F222">
        <f>$C$2+ROUNDDOWN(($B222*$C$4)/$F$5,0)</f>
        <v>2185</v>
      </c>
      <c r="G222">
        <f>F222-C222</f>
        <v>0</v>
      </c>
      <c r="I222">
        <f>$I$2+ROUNDDOWN(($B222*$I$4)/256,0)</f>
        <v>2185</v>
      </c>
      <c r="J222">
        <f>I222-C222</f>
        <v>0</v>
      </c>
      <c r="K222">
        <f>$K$2+ROUNDDOWN(($B222*$K$4)/256,0)</f>
        <v>505</v>
      </c>
      <c r="L222">
        <f>K222-D222</f>
        <v>0</v>
      </c>
      <c r="N222">
        <f t="shared" si="3"/>
        <v>2184</v>
      </c>
      <c r="O222">
        <f>C222-N222</f>
        <v>1</v>
      </c>
    </row>
    <row r="223" spans="2:15" x14ac:dyDescent="0.25">
      <c r="B223">
        <v>215</v>
      </c>
      <c r="C223">
        <f>ROUNDDOWN($C$2+($B223*C$6),0)</f>
        <v>2192</v>
      </c>
      <c r="D223">
        <f>ROUNDDOWN($C$2+($B223*D$6),0)</f>
        <v>505</v>
      </c>
      <c r="F223">
        <f>$C$2+ROUNDDOWN(($B223*$C$4)/$F$5,0)</f>
        <v>2192</v>
      </c>
      <c r="G223">
        <f>F223-C223</f>
        <v>0</v>
      </c>
      <c r="I223">
        <f>$I$2+ROUNDDOWN(($B223*$I$4)/256,0)</f>
        <v>2193</v>
      </c>
      <c r="J223">
        <f>I223-C223</f>
        <v>1</v>
      </c>
      <c r="K223">
        <f>$K$2+ROUNDDOWN(($B223*$K$4)/256,0)</f>
        <v>505</v>
      </c>
      <c r="L223">
        <f>K223-D223</f>
        <v>0</v>
      </c>
      <c r="N223">
        <f t="shared" si="3"/>
        <v>2192</v>
      </c>
      <c r="O223">
        <f>C223-N223</f>
        <v>0</v>
      </c>
    </row>
    <row r="224" spans="2:15" x14ac:dyDescent="0.25">
      <c r="B224">
        <v>216</v>
      </c>
      <c r="C224">
        <f>ROUNDDOWN($C$2+($B224*C$6),0)</f>
        <v>2200</v>
      </c>
      <c r="D224">
        <f>ROUNDDOWN($C$2+($B224*D$6),0)</f>
        <v>505</v>
      </c>
      <c r="F224">
        <f>$C$2+ROUNDDOWN(($B224*$C$4)/$F$5,0)</f>
        <v>2200</v>
      </c>
      <c r="G224">
        <f>F224-C224</f>
        <v>0</v>
      </c>
      <c r="I224">
        <f>$I$2+ROUNDDOWN(($B224*$I$4)/256,0)</f>
        <v>2201</v>
      </c>
      <c r="J224">
        <f>I224-C224</f>
        <v>1</v>
      </c>
      <c r="K224">
        <f>$K$2+ROUNDDOWN(($B224*$K$4)/256,0)</f>
        <v>505</v>
      </c>
      <c r="L224">
        <f>K224-D224</f>
        <v>0</v>
      </c>
      <c r="N224">
        <f t="shared" si="3"/>
        <v>2199</v>
      </c>
      <c r="O224">
        <f>C224-N224</f>
        <v>1</v>
      </c>
    </row>
    <row r="225" spans="2:15" x14ac:dyDescent="0.25">
      <c r="B225">
        <v>217</v>
      </c>
      <c r="C225">
        <f>ROUNDDOWN($C$2+($B225*C$6),0)</f>
        <v>2208</v>
      </c>
      <c r="D225">
        <f>ROUNDDOWN($C$2+($B225*D$6),0)</f>
        <v>505</v>
      </c>
      <c r="F225">
        <f>$C$2+ROUNDDOWN(($B225*$C$4)/$F$5,0)</f>
        <v>2208</v>
      </c>
      <c r="G225">
        <f>F225-C225</f>
        <v>0</v>
      </c>
      <c r="I225">
        <f>$I$2+ROUNDDOWN(($B225*$I$4)/256,0)</f>
        <v>2208</v>
      </c>
      <c r="J225">
        <f>I225-C225</f>
        <v>0</v>
      </c>
      <c r="K225">
        <f>$K$2+ROUNDDOWN(($B225*$K$4)/256,0)</f>
        <v>505</v>
      </c>
      <c r="L225">
        <f>K225-D225</f>
        <v>0</v>
      </c>
      <c r="N225">
        <f t="shared" si="3"/>
        <v>2207</v>
      </c>
      <c r="O225">
        <f>C225-N225</f>
        <v>1</v>
      </c>
    </row>
    <row r="226" spans="2:15" x14ac:dyDescent="0.25">
      <c r="B226">
        <v>218</v>
      </c>
      <c r="C226">
        <f>ROUNDDOWN($C$2+($B226*C$6),0)</f>
        <v>2216</v>
      </c>
      <c r="D226">
        <f>ROUNDDOWN($C$2+($B226*D$6),0)</f>
        <v>506</v>
      </c>
      <c r="F226">
        <f>$C$2+ROUNDDOWN(($B226*$C$4)/$F$5,0)</f>
        <v>2216</v>
      </c>
      <c r="G226">
        <f>F226-C226</f>
        <v>0</v>
      </c>
      <c r="I226">
        <f>$I$2+ROUNDDOWN(($B226*$I$4)/256,0)</f>
        <v>2216</v>
      </c>
      <c r="J226">
        <f>I226-C226</f>
        <v>0</v>
      </c>
      <c r="K226">
        <f>$K$2+ROUNDDOWN(($B226*$K$4)/256,0)</f>
        <v>505</v>
      </c>
      <c r="L226">
        <f>K226-D226</f>
        <v>-1</v>
      </c>
      <c r="N226">
        <f t="shared" si="3"/>
        <v>2215</v>
      </c>
      <c r="O226">
        <f>C226-N226</f>
        <v>1</v>
      </c>
    </row>
    <row r="227" spans="2:15" x14ac:dyDescent="0.25">
      <c r="B227">
        <v>219</v>
      </c>
      <c r="C227">
        <f>ROUNDDOWN($C$2+($B227*C$6),0)</f>
        <v>2224</v>
      </c>
      <c r="D227">
        <f>ROUNDDOWN($C$2+($B227*D$6),0)</f>
        <v>506</v>
      </c>
      <c r="F227">
        <f>$C$2+ROUNDDOWN(($B227*$C$4)/$F$5,0)</f>
        <v>2224</v>
      </c>
      <c r="G227">
        <f>F227-C227</f>
        <v>0</v>
      </c>
      <c r="I227">
        <f>$I$2+ROUNDDOWN(($B227*$I$4)/256,0)</f>
        <v>2224</v>
      </c>
      <c r="J227">
        <f>I227-C227</f>
        <v>0</v>
      </c>
      <c r="K227">
        <f>$K$2+ROUNDDOWN(($B227*$K$4)/256,0)</f>
        <v>505</v>
      </c>
      <c r="L227">
        <f>K227-D227</f>
        <v>-1</v>
      </c>
      <c r="N227">
        <f t="shared" si="3"/>
        <v>2223</v>
      </c>
      <c r="O227">
        <f>C227-N227</f>
        <v>1</v>
      </c>
    </row>
    <row r="228" spans="2:15" x14ac:dyDescent="0.25">
      <c r="B228">
        <v>220</v>
      </c>
      <c r="C228">
        <f>ROUNDDOWN($C$2+($B228*C$6),0)</f>
        <v>2232</v>
      </c>
      <c r="D228">
        <f>ROUNDDOWN($C$2+($B228*D$6),0)</f>
        <v>506</v>
      </c>
      <c r="F228">
        <f>$C$2+ROUNDDOWN(($B228*$C$4)/$F$5,0)</f>
        <v>2232</v>
      </c>
      <c r="G228">
        <f>F228-C228</f>
        <v>0</v>
      </c>
      <c r="I228">
        <f>$I$2+ROUNDDOWN(($B228*$I$4)/256,0)</f>
        <v>2232</v>
      </c>
      <c r="J228">
        <f>I228-C228</f>
        <v>0</v>
      </c>
      <c r="K228">
        <f>$K$2+ROUNDDOWN(($B228*$K$4)/256,0)</f>
        <v>506</v>
      </c>
      <c r="L228">
        <f>K228-D228</f>
        <v>0</v>
      </c>
      <c r="N228">
        <f t="shared" si="3"/>
        <v>2231</v>
      </c>
      <c r="O228">
        <f>C228-N228</f>
        <v>1</v>
      </c>
    </row>
    <row r="229" spans="2:15" x14ac:dyDescent="0.25">
      <c r="B229">
        <v>221</v>
      </c>
      <c r="C229">
        <f>ROUNDDOWN($C$2+($B229*C$6),0)</f>
        <v>2240</v>
      </c>
      <c r="D229">
        <f>ROUNDDOWN($C$2+($B229*D$6),0)</f>
        <v>506</v>
      </c>
      <c r="F229">
        <f>$C$2+ROUNDDOWN(($B229*$C$4)/$F$5,0)</f>
        <v>2240</v>
      </c>
      <c r="G229">
        <f>F229-C229</f>
        <v>0</v>
      </c>
      <c r="I229">
        <f>$I$2+ROUNDDOWN(($B229*$I$4)/256,0)</f>
        <v>2240</v>
      </c>
      <c r="J229">
        <f>I229-C229</f>
        <v>0</v>
      </c>
      <c r="K229">
        <f>$K$2+ROUNDDOWN(($B229*$K$4)/256,0)</f>
        <v>506</v>
      </c>
      <c r="L229">
        <f>K229-D229</f>
        <v>0</v>
      </c>
      <c r="N229">
        <f t="shared" si="3"/>
        <v>2239</v>
      </c>
      <c r="O229">
        <f>C229-N229</f>
        <v>1</v>
      </c>
    </row>
    <row r="230" spans="2:15" x14ac:dyDescent="0.25">
      <c r="B230">
        <v>222</v>
      </c>
      <c r="C230">
        <f>ROUNDDOWN($C$2+($B230*C$6),0)</f>
        <v>2248</v>
      </c>
      <c r="D230">
        <f>ROUNDDOWN($C$2+($B230*D$6),0)</f>
        <v>506</v>
      </c>
      <c r="F230">
        <f>$C$2+ROUNDDOWN(($B230*$C$4)/$F$5,0)</f>
        <v>2248</v>
      </c>
      <c r="G230">
        <f>F230-C230</f>
        <v>0</v>
      </c>
      <c r="I230">
        <f>$I$2+ROUNDDOWN(($B230*$I$4)/256,0)</f>
        <v>2248</v>
      </c>
      <c r="J230">
        <f>I230-C230</f>
        <v>0</v>
      </c>
      <c r="K230">
        <f>$K$2+ROUNDDOWN(($B230*$K$4)/256,0)</f>
        <v>506</v>
      </c>
      <c r="L230">
        <f>K230-D230</f>
        <v>0</v>
      </c>
      <c r="N230">
        <f t="shared" si="3"/>
        <v>2247</v>
      </c>
      <c r="O230">
        <f>C230-N230</f>
        <v>1</v>
      </c>
    </row>
    <row r="231" spans="2:15" x14ac:dyDescent="0.25">
      <c r="B231">
        <v>223</v>
      </c>
      <c r="C231">
        <f>ROUNDDOWN($C$2+($B231*C$6),0)</f>
        <v>2255</v>
      </c>
      <c r="D231">
        <f>ROUNDDOWN($C$2+($B231*D$6),0)</f>
        <v>506</v>
      </c>
      <c r="F231">
        <f>$C$2+ROUNDDOWN(($B231*$C$4)/$F$5,0)</f>
        <v>2255</v>
      </c>
      <c r="G231">
        <f>F231-C231</f>
        <v>0</v>
      </c>
      <c r="I231">
        <f>$I$2+ROUNDDOWN(($B231*$I$4)/256,0)</f>
        <v>2256</v>
      </c>
      <c r="J231">
        <f>I231-C231</f>
        <v>1</v>
      </c>
      <c r="K231">
        <f>$K$2+ROUNDDOWN(($B231*$K$4)/256,0)</f>
        <v>506</v>
      </c>
      <c r="L231">
        <f>K231-D231</f>
        <v>0</v>
      </c>
      <c r="N231">
        <f t="shared" si="3"/>
        <v>2255</v>
      </c>
      <c r="O231">
        <f>C231-N231</f>
        <v>0</v>
      </c>
    </row>
    <row r="232" spans="2:15" x14ac:dyDescent="0.25">
      <c r="B232">
        <v>224</v>
      </c>
      <c r="C232">
        <f>ROUNDDOWN($C$2+($B232*C$6),0)</f>
        <v>2263</v>
      </c>
      <c r="D232">
        <f>ROUNDDOWN($C$2+($B232*D$6),0)</f>
        <v>506</v>
      </c>
      <c r="F232">
        <f>$C$2+ROUNDDOWN(($B232*$C$4)/$F$5,0)</f>
        <v>2263</v>
      </c>
      <c r="G232">
        <f>F232-C232</f>
        <v>0</v>
      </c>
      <c r="I232">
        <f>$I$2+ROUNDDOWN(($B232*$I$4)/256,0)</f>
        <v>2264</v>
      </c>
      <c r="J232">
        <f>I232-C232</f>
        <v>1</v>
      </c>
      <c r="K232">
        <f>$K$2+ROUNDDOWN(($B232*$K$4)/256,0)</f>
        <v>506</v>
      </c>
      <c r="L232">
        <f>K232-D232</f>
        <v>0</v>
      </c>
      <c r="N232">
        <f t="shared" si="3"/>
        <v>2262</v>
      </c>
      <c r="O232">
        <f>C232-N232</f>
        <v>1</v>
      </c>
    </row>
    <row r="233" spans="2:15" x14ac:dyDescent="0.25">
      <c r="B233">
        <v>225</v>
      </c>
      <c r="C233">
        <f>ROUNDDOWN($C$2+($B233*C$6),0)</f>
        <v>2271</v>
      </c>
      <c r="D233">
        <f>ROUNDDOWN($C$2+($B233*D$6),0)</f>
        <v>506</v>
      </c>
      <c r="F233">
        <f>$C$2+ROUNDDOWN(($B233*$C$4)/$F$5,0)</f>
        <v>2271</v>
      </c>
      <c r="G233">
        <f>F233-C233</f>
        <v>0</v>
      </c>
      <c r="I233">
        <f>$I$2+ROUNDDOWN(($B233*$I$4)/256,0)</f>
        <v>2271</v>
      </c>
      <c r="J233">
        <f>I233-C233</f>
        <v>0</v>
      </c>
      <c r="K233">
        <f>$K$2+ROUNDDOWN(($B233*$K$4)/256,0)</f>
        <v>506</v>
      </c>
      <c r="L233">
        <f>K233-D233</f>
        <v>0</v>
      </c>
      <c r="N233">
        <f t="shared" si="3"/>
        <v>2270</v>
      </c>
      <c r="O233">
        <f>C233-N233</f>
        <v>1</v>
      </c>
    </row>
    <row r="234" spans="2:15" x14ac:dyDescent="0.25">
      <c r="B234">
        <v>226</v>
      </c>
      <c r="C234">
        <f>ROUNDDOWN($C$2+($B234*C$6),0)</f>
        <v>2279</v>
      </c>
      <c r="D234">
        <f>ROUNDDOWN($C$2+($B234*D$6),0)</f>
        <v>506</v>
      </c>
      <c r="F234">
        <f>$C$2+ROUNDDOWN(($B234*$C$4)/$F$5,0)</f>
        <v>2279</v>
      </c>
      <c r="G234">
        <f>F234-C234</f>
        <v>0</v>
      </c>
      <c r="I234">
        <f>$I$2+ROUNDDOWN(($B234*$I$4)/256,0)</f>
        <v>2279</v>
      </c>
      <c r="J234">
        <f>I234-C234</f>
        <v>0</v>
      </c>
      <c r="K234">
        <f>$K$2+ROUNDDOWN(($B234*$K$4)/256,0)</f>
        <v>506</v>
      </c>
      <c r="L234">
        <f>K234-D234</f>
        <v>0</v>
      </c>
      <c r="N234">
        <f t="shared" si="3"/>
        <v>2278</v>
      </c>
      <c r="O234">
        <f>C234-N234</f>
        <v>1</v>
      </c>
    </row>
    <row r="235" spans="2:15" x14ac:dyDescent="0.25">
      <c r="B235">
        <v>227</v>
      </c>
      <c r="C235">
        <f>ROUNDDOWN($C$2+($B235*C$6),0)</f>
        <v>2287</v>
      </c>
      <c r="D235">
        <f>ROUNDDOWN($C$2+($B235*D$6),0)</f>
        <v>506</v>
      </c>
      <c r="F235">
        <f>$C$2+ROUNDDOWN(($B235*$C$4)/$F$5,0)</f>
        <v>2287</v>
      </c>
      <c r="G235">
        <f>F235-C235</f>
        <v>0</v>
      </c>
      <c r="I235">
        <f>$I$2+ROUNDDOWN(($B235*$I$4)/256,0)</f>
        <v>2287</v>
      </c>
      <c r="J235">
        <f>I235-C235</f>
        <v>0</v>
      </c>
      <c r="K235">
        <f>$K$2+ROUNDDOWN(($B235*$K$4)/256,0)</f>
        <v>506</v>
      </c>
      <c r="L235">
        <f>K235-D235</f>
        <v>0</v>
      </c>
      <c r="N235">
        <f t="shared" si="3"/>
        <v>2286</v>
      </c>
      <c r="O235">
        <f>C235-N235</f>
        <v>1</v>
      </c>
    </row>
    <row r="236" spans="2:15" x14ac:dyDescent="0.25">
      <c r="B236">
        <v>228</v>
      </c>
      <c r="C236">
        <f>ROUNDDOWN($C$2+($B236*C$6),0)</f>
        <v>2295</v>
      </c>
      <c r="D236">
        <f>ROUNDDOWN($C$2+($B236*D$6),0)</f>
        <v>506</v>
      </c>
      <c r="F236">
        <f>$C$2+ROUNDDOWN(($B236*$C$4)/$F$5,0)</f>
        <v>2295</v>
      </c>
      <c r="G236">
        <f>F236-C236</f>
        <v>0</v>
      </c>
      <c r="I236">
        <f>$I$2+ROUNDDOWN(($B236*$I$4)/256,0)</f>
        <v>2295</v>
      </c>
      <c r="J236">
        <f>I236-C236</f>
        <v>0</v>
      </c>
      <c r="K236">
        <f>$K$2+ROUNDDOWN(($B236*$K$4)/256,0)</f>
        <v>506</v>
      </c>
      <c r="L236">
        <f>K236-D236</f>
        <v>0</v>
      </c>
      <c r="N236">
        <f t="shared" si="3"/>
        <v>2294</v>
      </c>
      <c r="O236">
        <f>C236-N236</f>
        <v>1</v>
      </c>
    </row>
    <row r="237" spans="2:15" x14ac:dyDescent="0.25">
      <c r="B237">
        <v>229</v>
      </c>
      <c r="C237">
        <f>ROUNDDOWN($C$2+($B237*C$6),0)</f>
        <v>2303</v>
      </c>
      <c r="D237">
        <f>ROUNDDOWN($C$2+($B237*D$6),0)</f>
        <v>506</v>
      </c>
      <c r="F237">
        <f>$C$2+ROUNDDOWN(($B237*$C$4)/$F$5,0)</f>
        <v>2303</v>
      </c>
      <c r="G237">
        <f>F237-C237</f>
        <v>0</v>
      </c>
      <c r="I237">
        <f>$I$2+ROUNDDOWN(($B237*$I$4)/256,0)</f>
        <v>2303</v>
      </c>
      <c r="J237">
        <f>I237-C237</f>
        <v>0</v>
      </c>
      <c r="K237">
        <f>$K$2+ROUNDDOWN(($B237*$K$4)/256,0)</f>
        <v>506</v>
      </c>
      <c r="L237">
        <f>K237-D237</f>
        <v>0</v>
      </c>
      <c r="N237">
        <f t="shared" si="3"/>
        <v>2302</v>
      </c>
      <c r="O237">
        <f>C237-N237</f>
        <v>1</v>
      </c>
    </row>
    <row r="238" spans="2:15" x14ac:dyDescent="0.25">
      <c r="B238">
        <v>230</v>
      </c>
      <c r="C238">
        <f>ROUNDDOWN($C$2+($B238*C$6),0)</f>
        <v>2311</v>
      </c>
      <c r="D238">
        <f>ROUNDDOWN($C$2+($B238*D$6),0)</f>
        <v>506</v>
      </c>
      <c r="F238">
        <f>$C$2+ROUNDDOWN(($B238*$C$4)/$F$5,0)</f>
        <v>2311</v>
      </c>
      <c r="G238">
        <f>F238-C238</f>
        <v>0</v>
      </c>
      <c r="I238">
        <f>$I$2+ROUNDDOWN(($B238*$I$4)/256,0)</f>
        <v>2311</v>
      </c>
      <c r="J238">
        <f>I238-C238</f>
        <v>0</v>
      </c>
      <c r="K238">
        <f>$K$2+ROUNDDOWN(($B238*$K$4)/256,0)</f>
        <v>506</v>
      </c>
      <c r="L238">
        <f>K238-D238</f>
        <v>0</v>
      </c>
      <c r="N238">
        <f t="shared" si="3"/>
        <v>2310</v>
      </c>
      <c r="O238">
        <f>C238-N238</f>
        <v>1</v>
      </c>
    </row>
    <row r="239" spans="2:15" x14ac:dyDescent="0.25">
      <c r="B239">
        <v>231</v>
      </c>
      <c r="C239">
        <f>ROUNDDOWN($C$2+($B239*C$6),0)</f>
        <v>2318</v>
      </c>
      <c r="D239">
        <f>ROUNDDOWN($C$2+($B239*D$6),0)</f>
        <v>506</v>
      </c>
      <c r="F239">
        <f>$C$2+ROUNDDOWN(($B239*$C$4)/$F$5,0)</f>
        <v>2318</v>
      </c>
      <c r="G239">
        <f>F239-C239</f>
        <v>0</v>
      </c>
      <c r="I239">
        <f>$I$2+ROUNDDOWN(($B239*$I$4)/256,0)</f>
        <v>2319</v>
      </c>
      <c r="J239">
        <f>I239-C239</f>
        <v>1</v>
      </c>
      <c r="K239">
        <f>$K$2+ROUNDDOWN(($B239*$K$4)/256,0)</f>
        <v>506</v>
      </c>
      <c r="L239">
        <f>K239-D239</f>
        <v>0</v>
      </c>
      <c r="N239">
        <f t="shared" si="3"/>
        <v>2317</v>
      </c>
      <c r="O239">
        <f>C239-N239</f>
        <v>1</v>
      </c>
    </row>
    <row r="240" spans="2:15" x14ac:dyDescent="0.25">
      <c r="B240">
        <v>232</v>
      </c>
      <c r="C240">
        <f>ROUNDDOWN($C$2+($B240*C$6),0)</f>
        <v>2326</v>
      </c>
      <c r="D240">
        <f>ROUNDDOWN($C$2+($B240*D$6),0)</f>
        <v>506</v>
      </c>
      <c r="F240">
        <f>$C$2+ROUNDDOWN(($B240*$C$4)/$F$5,0)</f>
        <v>2326</v>
      </c>
      <c r="G240">
        <f>F240-C240</f>
        <v>0</v>
      </c>
      <c r="I240">
        <f>$I$2+ROUNDDOWN(($B240*$I$4)/256,0)</f>
        <v>2327</v>
      </c>
      <c r="J240">
        <f>I240-C240</f>
        <v>1</v>
      </c>
      <c r="K240">
        <f>$K$2+ROUNDDOWN(($B240*$K$4)/256,0)</f>
        <v>506</v>
      </c>
      <c r="L240">
        <f>K240-D240</f>
        <v>0</v>
      </c>
      <c r="N240">
        <f t="shared" si="3"/>
        <v>2325</v>
      </c>
      <c r="O240">
        <f>C240-N240</f>
        <v>1</v>
      </c>
    </row>
    <row r="241" spans="2:15" x14ac:dyDescent="0.25">
      <c r="B241">
        <v>233</v>
      </c>
      <c r="C241">
        <f>ROUNDDOWN($C$2+($B241*C$6),0)</f>
        <v>2334</v>
      </c>
      <c r="D241">
        <f>ROUNDDOWN($C$2+($B241*D$6),0)</f>
        <v>506</v>
      </c>
      <c r="F241">
        <f>$C$2+ROUNDDOWN(($B241*$C$4)/$F$5,0)</f>
        <v>2334</v>
      </c>
      <c r="G241">
        <f>F241-C241</f>
        <v>0</v>
      </c>
      <c r="I241">
        <f>$I$2+ROUNDDOWN(($B241*$I$4)/256,0)</f>
        <v>2334</v>
      </c>
      <c r="J241">
        <f>I241-C241</f>
        <v>0</v>
      </c>
      <c r="K241">
        <f>$K$2+ROUNDDOWN(($B241*$K$4)/256,0)</f>
        <v>506</v>
      </c>
      <c r="L241">
        <f>K241-D241</f>
        <v>0</v>
      </c>
      <c r="N241">
        <f t="shared" si="3"/>
        <v>2333</v>
      </c>
      <c r="O241">
        <f>C241-N241</f>
        <v>1</v>
      </c>
    </row>
    <row r="242" spans="2:15" x14ac:dyDescent="0.25">
      <c r="B242">
        <v>234</v>
      </c>
      <c r="C242">
        <f>ROUNDDOWN($C$2+($B242*C$6),0)</f>
        <v>2342</v>
      </c>
      <c r="D242">
        <f>ROUNDDOWN($C$2+($B242*D$6),0)</f>
        <v>506</v>
      </c>
      <c r="F242">
        <f>$C$2+ROUNDDOWN(($B242*$C$4)/$F$5,0)</f>
        <v>2342</v>
      </c>
      <c r="G242">
        <f>F242-C242</f>
        <v>0</v>
      </c>
      <c r="I242">
        <f>$I$2+ROUNDDOWN(($B242*$I$4)/256,0)</f>
        <v>2342</v>
      </c>
      <c r="J242">
        <f>I242-C242</f>
        <v>0</v>
      </c>
      <c r="K242">
        <f>$K$2+ROUNDDOWN(($B242*$K$4)/256,0)</f>
        <v>506</v>
      </c>
      <c r="L242">
        <f>K242-D242</f>
        <v>0</v>
      </c>
      <c r="N242">
        <f t="shared" si="3"/>
        <v>2341</v>
      </c>
      <c r="O242">
        <f>C242-N242</f>
        <v>1</v>
      </c>
    </row>
    <row r="243" spans="2:15" x14ac:dyDescent="0.25">
      <c r="B243">
        <v>235</v>
      </c>
      <c r="C243">
        <f>ROUNDDOWN($C$2+($B243*C$6),0)</f>
        <v>2350</v>
      </c>
      <c r="D243">
        <f>ROUNDDOWN($C$2+($B243*D$6),0)</f>
        <v>506</v>
      </c>
      <c r="F243">
        <f>$C$2+ROUNDDOWN(($B243*$C$4)/$F$5,0)</f>
        <v>2350</v>
      </c>
      <c r="G243">
        <f>F243-C243</f>
        <v>0</v>
      </c>
      <c r="I243">
        <f>$I$2+ROUNDDOWN(($B243*$I$4)/256,0)</f>
        <v>2350</v>
      </c>
      <c r="J243">
        <f>I243-C243</f>
        <v>0</v>
      </c>
      <c r="K243">
        <f>$K$2+ROUNDDOWN(($B243*$K$4)/256,0)</f>
        <v>506</v>
      </c>
      <c r="L243">
        <f>K243-D243</f>
        <v>0</v>
      </c>
      <c r="N243">
        <f t="shared" si="3"/>
        <v>2349</v>
      </c>
      <c r="O243">
        <f>C243-N243</f>
        <v>1</v>
      </c>
    </row>
    <row r="244" spans="2:15" x14ac:dyDescent="0.25">
      <c r="B244">
        <v>236</v>
      </c>
      <c r="C244">
        <f>ROUNDDOWN($C$2+($B244*C$6),0)</f>
        <v>2358</v>
      </c>
      <c r="D244">
        <f>ROUNDDOWN($C$2+($B244*D$6),0)</f>
        <v>506</v>
      </c>
      <c r="F244">
        <f>$C$2+ROUNDDOWN(($B244*$C$4)/$F$5,0)</f>
        <v>2358</v>
      </c>
      <c r="G244">
        <f>F244-C244</f>
        <v>0</v>
      </c>
      <c r="I244">
        <f>$I$2+ROUNDDOWN(($B244*$I$4)/256,0)</f>
        <v>2358</v>
      </c>
      <c r="J244">
        <f>I244-C244</f>
        <v>0</v>
      </c>
      <c r="K244">
        <f>$K$2+ROUNDDOWN(($B244*$K$4)/256,0)</f>
        <v>506</v>
      </c>
      <c r="L244">
        <f>K244-D244</f>
        <v>0</v>
      </c>
      <c r="N244">
        <f t="shared" si="3"/>
        <v>2357</v>
      </c>
      <c r="O244">
        <f>C244-N244</f>
        <v>1</v>
      </c>
    </row>
    <row r="245" spans="2:15" x14ac:dyDescent="0.25">
      <c r="B245">
        <v>237</v>
      </c>
      <c r="C245">
        <f>ROUNDDOWN($C$2+($B245*C$6),0)</f>
        <v>2366</v>
      </c>
      <c r="D245">
        <f>ROUNDDOWN($C$2+($B245*D$6),0)</f>
        <v>506</v>
      </c>
      <c r="F245">
        <f>$C$2+ROUNDDOWN(($B245*$C$4)/$F$5,0)</f>
        <v>2366</v>
      </c>
      <c r="G245">
        <f>F245-C245</f>
        <v>0</v>
      </c>
      <c r="I245">
        <f>$I$2+ROUNDDOWN(($B245*$I$4)/256,0)</f>
        <v>2366</v>
      </c>
      <c r="J245">
        <f>I245-C245</f>
        <v>0</v>
      </c>
      <c r="K245">
        <f>$K$2+ROUNDDOWN(($B245*$K$4)/256,0)</f>
        <v>506</v>
      </c>
      <c r="L245">
        <f>K245-D245</f>
        <v>0</v>
      </c>
      <c r="N245">
        <f t="shared" si="3"/>
        <v>2365</v>
      </c>
      <c r="O245">
        <f>C245-N245</f>
        <v>1</v>
      </c>
    </row>
    <row r="246" spans="2:15" x14ac:dyDescent="0.25">
      <c r="B246">
        <v>238</v>
      </c>
      <c r="C246">
        <f>ROUNDDOWN($C$2+($B246*C$6),0)</f>
        <v>2374</v>
      </c>
      <c r="D246">
        <f>ROUNDDOWN($C$2+($B246*D$6),0)</f>
        <v>506</v>
      </c>
      <c r="F246">
        <f>$C$2+ROUNDDOWN(($B246*$C$4)/$F$5,0)</f>
        <v>2374</v>
      </c>
      <c r="G246">
        <f>F246-C246</f>
        <v>0</v>
      </c>
      <c r="I246">
        <f>$I$2+ROUNDDOWN(($B246*$I$4)/256,0)</f>
        <v>2374</v>
      </c>
      <c r="J246">
        <f>I246-C246</f>
        <v>0</v>
      </c>
      <c r="K246">
        <f>$K$2+ROUNDDOWN(($B246*$K$4)/256,0)</f>
        <v>506</v>
      </c>
      <c r="L246">
        <f>K246-D246</f>
        <v>0</v>
      </c>
      <c r="N246">
        <f t="shared" si="3"/>
        <v>2373</v>
      </c>
      <c r="O246">
        <f>C246-N246</f>
        <v>1</v>
      </c>
    </row>
    <row r="247" spans="2:15" x14ac:dyDescent="0.25">
      <c r="B247">
        <v>239</v>
      </c>
      <c r="C247">
        <f>ROUNDDOWN($C$2+($B247*C$6),0)</f>
        <v>2381</v>
      </c>
      <c r="D247">
        <f>ROUNDDOWN($C$2+($B247*D$6),0)</f>
        <v>506</v>
      </c>
      <c r="F247">
        <f>$C$2+ROUNDDOWN(($B247*$C$4)/$F$5,0)</f>
        <v>2381</v>
      </c>
      <c r="G247">
        <f>F247-C247</f>
        <v>0</v>
      </c>
      <c r="I247">
        <f>$I$2+ROUNDDOWN(($B247*$I$4)/256,0)</f>
        <v>2382</v>
      </c>
      <c r="J247">
        <f>I247-C247</f>
        <v>1</v>
      </c>
      <c r="K247">
        <f>$K$2+ROUNDDOWN(($B247*$K$4)/256,0)</f>
        <v>506</v>
      </c>
      <c r="L247">
        <f>K247-D247</f>
        <v>0</v>
      </c>
      <c r="N247">
        <f t="shared" si="3"/>
        <v>2380</v>
      </c>
      <c r="O247">
        <f>C247-N247</f>
        <v>1</v>
      </c>
    </row>
    <row r="248" spans="2:15" x14ac:dyDescent="0.25">
      <c r="B248">
        <v>240</v>
      </c>
      <c r="C248">
        <f>ROUNDDOWN($C$2+($B248*C$6),0)</f>
        <v>2389</v>
      </c>
      <c r="D248">
        <f>ROUNDDOWN($C$2+($B248*D$6),0)</f>
        <v>506</v>
      </c>
      <c r="F248">
        <f>$C$2+ROUNDDOWN(($B248*$C$4)/$F$5,0)</f>
        <v>2389</v>
      </c>
      <c r="G248">
        <f>F248-C248</f>
        <v>0</v>
      </c>
      <c r="I248">
        <f>$I$2+ROUNDDOWN(($B248*$I$4)/256,0)</f>
        <v>2390</v>
      </c>
      <c r="J248">
        <f>I248-C248</f>
        <v>1</v>
      </c>
      <c r="K248">
        <f>$K$2+ROUNDDOWN(($B248*$K$4)/256,0)</f>
        <v>506</v>
      </c>
      <c r="L248">
        <f>K248-D248</f>
        <v>0</v>
      </c>
      <c r="N248">
        <f t="shared" si="3"/>
        <v>2388</v>
      </c>
      <c r="O248">
        <f>C248-N248</f>
        <v>1</v>
      </c>
    </row>
    <row r="249" spans="2:15" x14ac:dyDescent="0.25">
      <c r="B249">
        <v>241</v>
      </c>
      <c r="C249">
        <f>ROUNDDOWN($C$2+($B249*C$6),0)</f>
        <v>2397</v>
      </c>
      <c r="D249">
        <f>ROUNDDOWN($C$2+($B249*D$6),0)</f>
        <v>506</v>
      </c>
      <c r="F249">
        <f>$C$2+ROUNDDOWN(($B249*$C$4)/$F$5,0)</f>
        <v>2397</v>
      </c>
      <c r="G249">
        <f>F249-C249</f>
        <v>0</v>
      </c>
      <c r="I249">
        <f>$I$2+ROUNDDOWN(($B249*$I$4)/256,0)</f>
        <v>2397</v>
      </c>
      <c r="J249">
        <f>I249-C249</f>
        <v>0</v>
      </c>
      <c r="K249">
        <f>$K$2+ROUNDDOWN(($B249*$K$4)/256,0)</f>
        <v>506</v>
      </c>
      <c r="L249">
        <f>K249-D249</f>
        <v>0</v>
      </c>
      <c r="N249">
        <f t="shared" si="3"/>
        <v>2396</v>
      </c>
      <c r="O249">
        <f>C249-N249</f>
        <v>1</v>
      </c>
    </row>
    <row r="250" spans="2:15" x14ac:dyDescent="0.25">
      <c r="B250">
        <v>242</v>
      </c>
      <c r="C250">
        <f>ROUNDDOWN($C$2+($B250*C$6),0)</f>
        <v>2405</v>
      </c>
      <c r="D250">
        <f>ROUNDDOWN($C$2+($B250*D$6),0)</f>
        <v>506</v>
      </c>
      <c r="F250">
        <f>$C$2+ROUNDDOWN(($B250*$C$4)/$F$5,0)</f>
        <v>2405</v>
      </c>
      <c r="G250">
        <f>F250-C250</f>
        <v>0</v>
      </c>
      <c r="I250">
        <f>$I$2+ROUNDDOWN(($B250*$I$4)/256,0)</f>
        <v>2405</v>
      </c>
      <c r="J250">
        <f>I250-C250</f>
        <v>0</v>
      </c>
      <c r="K250">
        <f>$K$2+ROUNDDOWN(($B250*$K$4)/256,0)</f>
        <v>506</v>
      </c>
      <c r="L250">
        <f>K250-D250</f>
        <v>0</v>
      </c>
      <c r="N250">
        <f t="shared" si="3"/>
        <v>2404</v>
      </c>
      <c r="O250">
        <f>C250-N250</f>
        <v>1</v>
      </c>
    </row>
    <row r="251" spans="2:15" x14ac:dyDescent="0.25">
      <c r="B251">
        <v>243</v>
      </c>
      <c r="C251">
        <f>ROUNDDOWN($C$2+($B251*C$6),0)</f>
        <v>2413</v>
      </c>
      <c r="D251">
        <f>ROUNDDOWN($C$2+($B251*D$6),0)</f>
        <v>506</v>
      </c>
      <c r="F251">
        <f>$C$2+ROUNDDOWN(($B251*$C$4)/$F$5,0)</f>
        <v>2413</v>
      </c>
      <c r="G251">
        <f>F251-C251</f>
        <v>0</v>
      </c>
      <c r="I251">
        <f>$I$2+ROUNDDOWN(($B251*$I$4)/256,0)</f>
        <v>2413</v>
      </c>
      <c r="J251">
        <f>I251-C251</f>
        <v>0</v>
      </c>
      <c r="K251">
        <f>$K$2+ROUNDDOWN(($B251*$K$4)/256,0)</f>
        <v>506</v>
      </c>
      <c r="L251">
        <f>K251-D251</f>
        <v>0</v>
      </c>
      <c r="N251">
        <f t="shared" si="3"/>
        <v>2412</v>
      </c>
      <c r="O251">
        <f>C251-N251</f>
        <v>1</v>
      </c>
    </row>
    <row r="252" spans="2:15" x14ac:dyDescent="0.25">
      <c r="B252">
        <v>244</v>
      </c>
      <c r="C252">
        <f>ROUNDDOWN($C$2+($B252*C$6),0)</f>
        <v>2421</v>
      </c>
      <c r="D252">
        <f>ROUNDDOWN($C$2+($B252*D$6),0)</f>
        <v>506</v>
      </c>
      <c r="F252">
        <f>$C$2+ROUNDDOWN(($B252*$C$4)/$F$5,0)</f>
        <v>2421</v>
      </c>
      <c r="G252">
        <f>F252-C252</f>
        <v>0</v>
      </c>
      <c r="I252">
        <f>$I$2+ROUNDDOWN(($B252*$I$4)/256,0)</f>
        <v>2421</v>
      </c>
      <c r="J252">
        <f>I252-C252</f>
        <v>0</v>
      </c>
      <c r="K252">
        <f>$K$2+ROUNDDOWN(($B252*$K$4)/256,0)</f>
        <v>506</v>
      </c>
      <c r="L252">
        <f>K252-D252</f>
        <v>0</v>
      </c>
      <c r="N252">
        <f t="shared" si="3"/>
        <v>2420</v>
      </c>
      <c r="O252">
        <f>C252-N252</f>
        <v>1</v>
      </c>
    </row>
    <row r="253" spans="2:15" x14ac:dyDescent="0.25">
      <c r="B253">
        <v>245</v>
      </c>
      <c r="C253">
        <f>ROUNDDOWN($C$2+($B253*C$6),0)</f>
        <v>2429</v>
      </c>
      <c r="D253">
        <f>ROUNDDOWN($C$2+($B253*D$6),0)</f>
        <v>506</v>
      </c>
      <c r="F253">
        <f>$C$2+ROUNDDOWN(($B253*$C$4)/$F$5,0)</f>
        <v>2429</v>
      </c>
      <c r="G253">
        <f>F253-C253</f>
        <v>0</v>
      </c>
      <c r="I253">
        <f>$I$2+ROUNDDOWN(($B253*$I$4)/256,0)</f>
        <v>2429</v>
      </c>
      <c r="J253">
        <f>I253-C253</f>
        <v>0</v>
      </c>
      <c r="K253">
        <f>$K$2+ROUNDDOWN(($B253*$K$4)/256,0)</f>
        <v>506</v>
      </c>
      <c r="L253">
        <f>K253-D253</f>
        <v>0</v>
      </c>
      <c r="N253">
        <f t="shared" si="3"/>
        <v>2428</v>
      </c>
      <c r="O253">
        <f>C253-N253</f>
        <v>1</v>
      </c>
    </row>
    <row r="254" spans="2:15" x14ac:dyDescent="0.25">
      <c r="B254">
        <v>246</v>
      </c>
      <c r="C254">
        <f>ROUNDDOWN($C$2+($B254*C$6),0)</f>
        <v>2437</v>
      </c>
      <c r="D254">
        <f>ROUNDDOWN($C$2+($B254*D$6),0)</f>
        <v>506</v>
      </c>
      <c r="F254">
        <f>$C$2+ROUNDDOWN(($B254*$C$4)/$F$5,0)</f>
        <v>2437</v>
      </c>
      <c r="G254">
        <f>F254-C254</f>
        <v>0</v>
      </c>
      <c r="I254">
        <f>$I$2+ROUNDDOWN(($B254*$I$4)/256,0)</f>
        <v>2437</v>
      </c>
      <c r="J254">
        <f>I254-C254</f>
        <v>0</v>
      </c>
      <c r="K254">
        <f>$K$2+ROUNDDOWN(($B254*$K$4)/256,0)</f>
        <v>506</v>
      </c>
      <c r="L254">
        <f>K254-D254</f>
        <v>0</v>
      </c>
      <c r="N254">
        <f t="shared" si="3"/>
        <v>2436</v>
      </c>
      <c r="O254">
        <f>C254-N254</f>
        <v>1</v>
      </c>
    </row>
    <row r="255" spans="2:15" x14ac:dyDescent="0.25">
      <c r="B255">
        <v>247</v>
      </c>
      <c r="C255">
        <f>ROUNDDOWN($C$2+($B255*C$6),0)</f>
        <v>2444</v>
      </c>
      <c r="D255">
        <f>ROUNDDOWN($C$2+($B255*D$6),0)</f>
        <v>506</v>
      </c>
      <c r="F255">
        <f>$C$2+ROUNDDOWN(($B255*$C$4)/$F$5,0)</f>
        <v>2444</v>
      </c>
      <c r="G255">
        <f>F255-C255</f>
        <v>0</v>
      </c>
      <c r="I255">
        <f>$I$2+ROUNDDOWN(($B255*$I$4)/256,0)</f>
        <v>2445</v>
      </c>
      <c r="J255">
        <f>I255-C255</f>
        <v>1</v>
      </c>
      <c r="K255">
        <f>$K$2+ROUNDDOWN(($B255*$K$4)/256,0)</f>
        <v>506</v>
      </c>
      <c r="L255">
        <f>K255-D255</f>
        <v>0</v>
      </c>
      <c r="N255">
        <f t="shared" si="3"/>
        <v>2443</v>
      </c>
      <c r="O255">
        <f>C255-N255</f>
        <v>1</v>
      </c>
    </row>
    <row r="256" spans="2:15" x14ac:dyDescent="0.25">
      <c r="B256">
        <v>248</v>
      </c>
      <c r="C256">
        <f>ROUNDDOWN($C$2+($B256*C$6),0)</f>
        <v>2452</v>
      </c>
      <c r="D256">
        <f>ROUNDDOWN($C$2+($B256*D$6),0)</f>
        <v>506</v>
      </c>
      <c r="F256">
        <f>$C$2+ROUNDDOWN(($B256*$C$4)/$F$5,0)</f>
        <v>2452</v>
      </c>
      <c r="G256">
        <f>F256-C256</f>
        <v>0</v>
      </c>
      <c r="I256">
        <f>$I$2+ROUNDDOWN(($B256*$I$4)/256,0)</f>
        <v>2453</v>
      </c>
      <c r="J256">
        <f>I256-C256</f>
        <v>1</v>
      </c>
      <c r="K256">
        <f>$K$2+ROUNDDOWN(($B256*$K$4)/256,0)</f>
        <v>506</v>
      </c>
      <c r="L256">
        <f>K256-D256</f>
        <v>0</v>
      </c>
      <c r="N256">
        <f t="shared" si="3"/>
        <v>2451</v>
      </c>
      <c r="O256">
        <f>C256-N256</f>
        <v>1</v>
      </c>
    </row>
    <row r="257" spans="2:15" x14ac:dyDescent="0.25">
      <c r="B257">
        <v>249</v>
      </c>
      <c r="C257">
        <f>ROUNDDOWN($C$2+($B257*C$6),0)</f>
        <v>2460</v>
      </c>
      <c r="D257">
        <f>ROUNDDOWN($C$2+($B257*D$6),0)</f>
        <v>506</v>
      </c>
      <c r="F257">
        <f>$C$2+ROUNDDOWN(($B257*$C$4)/$F$5,0)</f>
        <v>2460</v>
      </c>
      <c r="G257">
        <f>F257-C257</f>
        <v>0</v>
      </c>
      <c r="I257">
        <f>$I$2+ROUNDDOWN(($B257*$I$4)/256,0)</f>
        <v>2460</v>
      </c>
      <c r="J257">
        <f>I257-C257</f>
        <v>0</v>
      </c>
      <c r="K257">
        <f>$K$2+ROUNDDOWN(($B257*$K$4)/256,0)</f>
        <v>506</v>
      </c>
      <c r="L257">
        <f>K257-D257</f>
        <v>0</v>
      </c>
      <c r="N257">
        <f t="shared" si="3"/>
        <v>2459</v>
      </c>
      <c r="O257">
        <f>C257-N257</f>
        <v>1</v>
      </c>
    </row>
    <row r="258" spans="2:15" x14ac:dyDescent="0.25">
      <c r="B258">
        <v>250</v>
      </c>
      <c r="C258">
        <f>ROUNDDOWN($C$2+($B258*C$6),0)</f>
        <v>2468</v>
      </c>
      <c r="D258">
        <f>ROUNDDOWN($C$2+($B258*D$6),0)</f>
        <v>506</v>
      </c>
      <c r="F258">
        <f>$C$2+ROUNDDOWN(($B258*$C$4)/$F$5,0)</f>
        <v>2468</v>
      </c>
      <c r="G258">
        <f>F258-C258</f>
        <v>0</v>
      </c>
      <c r="I258">
        <f>$I$2+ROUNDDOWN(($B258*$I$4)/256,0)</f>
        <v>2468</v>
      </c>
      <c r="J258">
        <f>I258-C258</f>
        <v>0</v>
      </c>
      <c r="K258">
        <f>$K$2+ROUNDDOWN(($B258*$K$4)/256,0)</f>
        <v>506</v>
      </c>
      <c r="L258">
        <f>K258-D258</f>
        <v>0</v>
      </c>
      <c r="N258">
        <f t="shared" si="3"/>
        <v>2467</v>
      </c>
      <c r="O258">
        <f>C258-N258</f>
        <v>1</v>
      </c>
    </row>
    <row r="259" spans="2:15" x14ac:dyDescent="0.25">
      <c r="B259">
        <v>251</v>
      </c>
      <c r="C259">
        <f>ROUNDDOWN($C$2+($B259*C$6),0)</f>
        <v>2476</v>
      </c>
      <c r="D259">
        <f>ROUNDDOWN($C$2+($B259*D$6),0)</f>
        <v>506</v>
      </c>
      <c r="F259">
        <f>$C$2+ROUNDDOWN(($B259*$C$4)/$F$5,0)</f>
        <v>2476</v>
      </c>
      <c r="G259">
        <f>F259-C259</f>
        <v>0</v>
      </c>
      <c r="I259">
        <f>$I$2+ROUNDDOWN(($B259*$I$4)/256,0)</f>
        <v>2476</v>
      </c>
      <c r="J259">
        <f>I259-C259</f>
        <v>0</v>
      </c>
      <c r="K259">
        <f>$K$2+ROUNDDOWN(($B259*$K$4)/256,0)</f>
        <v>506</v>
      </c>
      <c r="L259">
        <f>K259-D259</f>
        <v>0</v>
      </c>
      <c r="N259">
        <f t="shared" si="3"/>
        <v>2475</v>
      </c>
      <c r="O259">
        <f>C259-N259</f>
        <v>1</v>
      </c>
    </row>
    <row r="260" spans="2:15" x14ac:dyDescent="0.25">
      <c r="B260">
        <v>252</v>
      </c>
      <c r="C260">
        <f>ROUNDDOWN($C$2+($B260*C$6),0)</f>
        <v>2484</v>
      </c>
      <c r="D260">
        <f>ROUNDDOWN($C$2+($B260*D$6),0)</f>
        <v>506</v>
      </c>
      <c r="F260">
        <f>$C$2+ROUNDDOWN(($B260*$C$4)/$F$5,0)</f>
        <v>2484</v>
      </c>
      <c r="G260">
        <f>F260-C260</f>
        <v>0</v>
      </c>
      <c r="I260">
        <f>$I$2+ROUNDDOWN(($B260*$I$4)/256,0)</f>
        <v>2484</v>
      </c>
      <c r="J260">
        <f>I260-C260</f>
        <v>0</v>
      </c>
      <c r="K260">
        <f>$K$2+ROUNDDOWN(($B260*$K$4)/256,0)</f>
        <v>506</v>
      </c>
      <c r="L260">
        <f>K260-D260</f>
        <v>0</v>
      </c>
      <c r="N260">
        <f t="shared" si="3"/>
        <v>2483</v>
      </c>
      <c r="O260">
        <f>C260-N260</f>
        <v>1</v>
      </c>
    </row>
    <row r="261" spans="2:15" x14ac:dyDescent="0.25">
      <c r="B261">
        <v>253</v>
      </c>
      <c r="C261">
        <f>ROUNDDOWN($C$2+($B261*C$6),0)</f>
        <v>2492</v>
      </c>
      <c r="D261">
        <f>ROUNDDOWN($C$2+($B261*D$6),0)</f>
        <v>506</v>
      </c>
      <c r="F261">
        <f>$C$2+ROUNDDOWN(($B261*$C$4)/$F$5,0)</f>
        <v>2492</v>
      </c>
      <c r="G261">
        <f>F261-C261</f>
        <v>0</v>
      </c>
      <c r="I261">
        <f>$I$2+ROUNDDOWN(($B261*$I$4)/256,0)</f>
        <v>2492</v>
      </c>
      <c r="J261">
        <f>I261-C261</f>
        <v>0</v>
      </c>
      <c r="K261">
        <f>$K$2+ROUNDDOWN(($B261*$K$4)/256,0)</f>
        <v>506</v>
      </c>
      <c r="L261">
        <f>K261-D261</f>
        <v>0</v>
      </c>
      <c r="N261">
        <f t="shared" si="3"/>
        <v>2491</v>
      </c>
      <c r="O261">
        <f>C261-N261</f>
        <v>1</v>
      </c>
    </row>
    <row r="262" spans="2:15" x14ac:dyDescent="0.25">
      <c r="B262">
        <v>254</v>
      </c>
      <c r="C262">
        <f>ROUNDDOWN($C$2+($B262*C$6),0)</f>
        <v>2500</v>
      </c>
      <c r="D262">
        <f>ROUNDDOWN($C$2+($B262*D$6),0)</f>
        <v>507</v>
      </c>
      <c r="F262">
        <f>$C$2+ROUNDDOWN(($B262*$C$4)/$F$5,0)</f>
        <v>2500</v>
      </c>
      <c r="G262">
        <f>F262-C262</f>
        <v>0</v>
      </c>
      <c r="I262">
        <f>$I$2+ROUNDDOWN(($B262*$I$4)/256,0)</f>
        <v>2500</v>
      </c>
      <c r="J262">
        <f>I262-C262</f>
        <v>0</v>
      </c>
      <c r="K262">
        <f>$K$2+ROUNDDOWN(($B262*$K$4)/256,0)</f>
        <v>506</v>
      </c>
      <c r="L262">
        <f>K262-D262</f>
        <v>-1</v>
      </c>
      <c r="N262">
        <f t="shared" si="3"/>
        <v>2498</v>
      </c>
      <c r="O262">
        <f>C262-N262</f>
        <v>2</v>
      </c>
    </row>
    <row r="263" spans="2:15" x14ac:dyDescent="0.25">
      <c r="B263">
        <v>255</v>
      </c>
      <c r="C263">
        <f>ROUNDDOWN($C$2+($B263*C$6),0)</f>
        <v>2507</v>
      </c>
      <c r="D263">
        <f>ROUNDDOWN($C$2+($B263*D$6),0)</f>
        <v>507</v>
      </c>
      <c r="F263">
        <f>$C$2+ROUNDDOWN(($B263*$C$4)/$F$5,0)</f>
        <v>2507</v>
      </c>
      <c r="G263">
        <f>F263-C263</f>
        <v>0</v>
      </c>
      <c r="I263">
        <f>$I$2+ROUNDDOWN(($B263*$I$4)/256,0)</f>
        <v>2508</v>
      </c>
      <c r="J263">
        <f>I263-C263</f>
        <v>1</v>
      </c>
      <c r="K263">
        <f>$K$2+ROUNDDOWN(($B263*$K$4)/256,0)</f>
        <v>506</v>
      </c>
      <c r="L263">
        <f>K263-D263</f>
        <v>-1</v>
      </c>
      <c r="N263">
        <f t="shared" si="3"/>
        <v>2506</v>
      </c>
      <c r="O263">
        <f>C263-N263</f>
        <v>1</v>
      </c>
    </row>
    <row r="264" spans="2:15" x14ac:dyDescent="0.25">
      <c r="G264" s="9">
        <f>SUM(G8:G263)</f>
        <v>0</v>
      </c>
      <c r="J264" s="10">
        <f>SUM(J8:J263)</f>
        <v>47</v>
      </c>
      <c r="L264">
        <f>SUM(L8:L263)</f>
        <v>-8</v>
      </c>
      <c r="O264" s="11">
        <f>SUM(O8:O263)</f>
        <v>131</v>
      </c>
    </row>
  </sheetData>
  <mergeCells count="1">
    <mergeCell ref="I1:K1"/>
  </mergeCells>
  <pageMargins left="0.7" right="0.7" top="0.75" bottom="0.75" header="0.3" footer="0.3"/>
  <pageSetup paperSize="260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Andersen</dc:creator>
  <cp:lastModifiedBy>Martin Andersen</cp:lastModifiedBy>
  <dcterms:created xsi:type="dcterms:W3CDTF">2020-04-11T11:59:38Z</dcterms:created>
  <dcterms:modified xsi:type="dcterms:W3CDTF">2020-04-14T11:54:02Z</dcterms:modified>
</cp:coreProperties>
</file>