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hD\projects\ToxPi\orange-tox5\tox5_preprocessing\src\TOX5\test_data\hts_metadata_tmp\"/>
    </mc:Choice>
  </mc:AlternateContent>
  <bookViews>
    <workbookView xWindow="0" yWindow="0" windowWidth="23040" windowHeight="8325" activeTab="2"/>
  </bookViews>
  <sheets>
    <sheet name="How To" sheetId="1" r:id="rId1"/>
    <sheet name="Front sheet" sheetId="2" r:id="rId2"/>
    <sheet name="Files" sheetId="3" r:id="rId3"/>
    <sheet name="Materials" sheetId="4" r:id="rId4"/>
    <sheet name="Instruments" sheetId="5" state="hidden" r:id="rId5"/>
  </sheets>
  <definedNames>
    <definedName name="ERM_identifiers">Materials!$B:$B</definedName>
  </definedNames>
  <calcPr calcId="162913"/>
</workbook>
</file>

<file path=xl/calcChain.xml><?xml version="1.0" encoding="utf-8"?>
<calcChain xmlns="http://schemas.openxmlformats.org/spreadsheetml/2006/main">
  <c r="D16" i="5" l="1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<sst xmlns="http://schemas.openxmlformats.org/spreadsheetml/2006/main" count="971" uniqueCount="563">
  <si>
    <t>How To Use This Document</t>
  </si>
  <si>
    <t>1. Fill out the Front sheet</t>
  </si>
  <si>
    <t xml:space="preserve">At the top you fill out the study name. </t>
  </si>
  <si>
    <t xml:space="preserve">This sheet contains annotation data. </t>
  </si>
  <si>
    <t>Select the Sample name from the drop down list.</t>
  </si>
  <si>
    <t>Fill other columns as described.</t>
  </si>
  <si>
    <t>2. Fill out the Files sheet</t>
  </si>
  <si>
    <t xml:space="preserve">All columns in this sheet will be automaticaly filled in, when you provide actual directory with raw data files. </t>
  </si>
  <si>
    <t>The first - fifth columns will be filled in from the file name. If it is not generated properly you can change it manually.</t>
  </si>
  <si>
    <t xml:space="preserve">If your file name contains more information, than described here it will be added in additional columns before filename column. </t>
  </si>
  <si>
    <t xml:space="preserve">The first column is the sample replicate. </t>
  </si>
  <si>
    <t>The second column is the exposure time.</t>
  </si>
  <si>
    <t>The third column is the endpoint.</t>
  </si>
  <si>
    <t>The fourth column is the cell line.</t>
  </si>
  <si>
    <t>The fifth column is the date of the experiment.</t>
  </si>
  <si>
    <t>The last column is for the filename. If you change it manually don't forget  the extention (e.g. .txt, .csv)</t>
  </si>
  <si>
    <t>Template version</t>
  </si>
  <si>
    <t>Template Wizard 2023-10-12</t>
  </si>
  <si>
    <t>Template authors</t>
  </si>
  <si>
    <t>HARMLESS</t>
  </si>
  <si>
    <t>Template downloaded</t>
  </si>
  <si>
    <t>2023-10-25</t>
  </si>
  <si>
    <t>Harmless</t>
  </si>
  <si>
    <t>WP1: Data Collection and Data Management</t>
  </si>
  <si>
    <t>Partner</t>
  </si>
  <si>
    <t>HMGU</t>
  </si>
  <si>
    <t>Study name</t>
  </si>
  <si>
    <t>HARMLESS_CASE_STUDY_AEROGELS</t>
  </si>
  <si>
    <t>Operator</t>
  </si>
  <si>
    <t>Annotation</t>
  </si>
  <si>
    <t>Well Address</t>
  </si>
  <si>
    <t>Sample name</t>
  </si>
  <si>
    <t>Sample code</t>
  </si>
  <si>
    <t>Concentration (yg/ml)</t>
  </si>
  <si>
    <t>Replicate</t>
  </si>
  <si>
    <t>Time</t>
  </si>
  <si>
    <t>Endpoint</t>
  </si>
  <si>
    <t>Cell</t>
  </si>
  <si>
    <t>Date</t>
  </si>
  <si>
    <t>filename</t>
  </si>
  <si>
    <t>ERM identifiers</t>
  </si>
  <si>
    <t>ID</t>
  </si>
  <si>
    <t>Name</t>
  </si>
  <si>
    <t>CAS</t>
  </si>
  <si>
    <t>type</t>
  </si>
  <si>
    <t>Supplier</t>
  </si>
  <si>
    <t>Supplier code</t>
  </si>
  <si>
    <t>Batch</t>
  </si>
  <si>
    <t>Core</t>
  </si>
  <si>
    <t>BET surface in m²/g</t>
  </si>
  <si>
    <t>ERM00000487</t>
  </si>
  <si>
    <t>Silica-SIL-S</t>
  </si>
  <si>
    <t>7631-86-9</t>
  </si>
  <si>
    <t>NPO_1373</t>
  </si>
  <si>
    <t>NOURYON</t>
  </si>
  <si>
    <t>SiO2</t>
  </si>
  <si>
    <t>495</t>
  </si>
  <si>
    <t>ERM00000488</t>
  </si>
  <si>
    <t>Silica-SIL-M</t>
  </si>
  <si>
    <t>Silica_Silane</t>
  </si>
  <si>
    <t>148</t>
  </si>
  <si>
    <t>ERM00000631</t>
  </si>
  <si>
    <t>Silica-SIL-M with biocide</t>
  </si>
  <si>
    <t>ERM00000489</t>
  </si>
  <si>
    <t>Silica-SIL-L</t>
  </si>
  <si>
    <t>99</t>
  </si>
  <si>
    <t>ERM00000490</t>
  </si>
  <si>
    <t>Silica-NOSIL-S</t>
  </si>
  <si>
    <t>ERM00000491</t>
  </si>
  <si>
    <t>Silica-NOSIL-M</t>
  </si>
  <si>
    <t>Silica_Std</t>
  </si>
  <si>
    <t>341</t>
  </si>
  <si>
    <t>ERM00000632</t>
  </si>
  <si>
    <t>Silica-NOSIL-M with biocide</t>
  </si>
  <si>
    <t>ERM00000492</t>
  </si>
  <si>
    <t>Silica-NOSIL-L</t>
  </si>
  <si>
    <t>230</t>
  </si>
  <si>
    <t>ERM00000493</t>
  </si>
  <si>
    <t>Silica-REF-Std</t>
  </si>
  <si>
    <t>690</t>
  </si>
  <si>
    <t>ERM00000494</t>
  </si>
  <si>
    <t>Silica-ANIS-Std</t>
  </si>
  <si>
    <t>710</t>
  </si>
  <si>
    <t>ERM00000495</t>
  </si>
  <si>
    <t>Silica-ANIS-Al</t>
  </si>
  <si>
    <t>TBD</t>
  </si>
  <si>
    <t>ERM00000496</t>
  </si>
  <si>
    <t>LaCoNi</t>
  </si>
  <si>
    <t>BASF</t>
  </si>
  <si>
    <t>3.8</t>
  </si>
  <si>
    <t>ERM00000497</t>
  </si>
  <si>
    <t>LaCoNi_Pd</t>
  </si>
  <si>
    <t>2.3</t>
  </si>
  <si>
    <t>ERM00000498</t>
  </si>
  <si>
    <t>LaCoNi_Pt</t>
  </si>
  <si>
    <t>4.6</t>
  </si>
  <si>
    <t>ERM00000499</t>
  </si>
  <si>
    <t>LaCoNi(5)</t>
  </si>
  <si>
    <t>2.8</t>
  </si>
  <si>
    <t>ERM00000500</t>
  </si>
  <si>
    <t>LaCoNi(16)</t>
  </si>
  <si>
    <t>3.7</t>
  </si>
  <si>
    <t>ERM00000501</t>
  </si>
  <si>
    <t>LaNi(22)</t>
  </si>
  <si>
    <t>LaNi</t>
  </si>
  <si>
    <t>4</t>
  </si>
  <si>
    <t>ERM00000502</t>
  </si>
  <si>
    <t>Mat 1_OR</t>
  </si>
  <si>
    <t>ENM_8000305</t>
  </si>
  <si>
    <t>Aerogel</t>
  </si>
  <si>
    <t>237.37</t>
  </si>
  <si>
    <t>ERM00000503</t>
  </si>
  <si>
    <t>Mat 2_ORIN</t>
  </si>
  <si>
    <t>269.85</t>
  </si>
  <si>
    <t>ERM00000504</t>
  </si>
  <si>
    <t>Mat 3_CR</t>
  </si>
  <si>
    <t>713.83</t>
  </si>
  <si>
    <t>ERM00000505</t>
  </si>
  <si>
    <t>Mat 4_PY</t>
  </si>
  <si>
    <t>185.18</t>
  </si>
  <si>
    <t>ERM00000506</t>
  </si>
  <si>
    <t>Imo-OH</t>
  </si>
  <si>
    <t>CHEBI_48730</t>
  </si>
  <si>
    <t>CEA</t>
  </si>
  <si>
    <t>Aluminosilicate</t>
  </si>
  <si>
    <t>406.5</t>
  </si>
  <si>
    <t>ERM00000507</t>
  </si>
  <si>
    <t>Imo-CH3</t>
  </si>
  <si>
    <t>624.8</t>
  </si>
  <si>
    <t>ERM00000508</t>
  </si>
  <si>
    <t>Imo-OH-Cu</t>
  </si>
  <si>
    <t>ERM00000509</t>
  </si>
  <si>
    <t>Imo-CH3-Cu</t>
  </si>
  <si>
    <t>Kaolin (NaturalNano)</t>
  </si>
  <si>
    <t>CHEBI_140503</t>
  </si>
  <si>
    <t>NRCWE</t>
  </si>
  <si>
    <t>Kaolin</t>
  </si>
  <si>
    <t>25.6</t>
  </si>
  <si>
    <t>Kaolin (NaturalNano etched)</t>
  </si>
  <si>
    <t>128</t>
  </si>
  <si>
    <t>ZnCdSeS</t>
  </si>
  <si>
    <t>ZnCdSeS, hydrophobic (530nm)</t>
  </si>
  <si>
    <t>NPO_589</t>
  </si>
  <si>
    <t>PlasmaChem</t>
  </si>
  <si>
    <t>147.4</t>
  </si>
  <si>
    <t>ZnCdSeS-COOH</t>
  </si>
  <si>
    <t>ZnCdSeS-COOH, hydrophilic (530nm)</t>
  </si>
  <si>
    <t>161.6</t>
  </si>
  <si>
    <t>ZnCuInS/ZnS</t>
  </si>
  <si>
    <t>ZnCuInS/ZnS, hydrophobic (530nm)</t>
  </si>
  <si>
    <t>Zn Cu In S</t>
  </si>
  <si>
    <t>247.16</t>
  </si>
  <si>
    <t>ZnCuInS/ZnS-COOH_smaller</t>
  </si>
  <si>
    <t>ZnCuInS/ZnS-COOH_smaller, hydrophilic (530nm)</t>
  </si>
  <si>
    <t>254.6</t>
  </si>
  <si>
    <t>ZnCuInS/ZnS-COOH_larger</t>
  </si>
  <si>
    <t>ZnCuInS/ZnS-COOH_larger, hydrophilic (700nm)</t>
  </si>
  <si>
    <t>182.7</t>
  </si>
  <si>
    <t>NM-300</t>
  </si>
  <si>
    <t>7440-22-4</t>
  </si>
  <si>
    <t>NPO_1892</t>
  </si>
  <si>
    <t>JRC</t>
  </si>
  <si>
    <t>Ag</t>
  </si>
  <si>
    <t>NM-220</t>
  </si>
  <si>
    <t>7727-43-7</t>
  </si>
  <si>
    <t>BaSO4</t>
  </si>
  <si>
    <t>41</t>
  </si>
  <si>
    <t>NM-200</t>
  </si>
  <si>
    <t>NM-110</t>
  </si>
  <si>
    <t>1314-13-2</t>
  </si>
  <si>
    <t>ZnO</t>
  </si>
  <si>
    <t>NM-402</t>
  </si>
  <si>
    <t>NPO_354</t>
  </si>
  <si>
    <t>Carbon</t>
  </si>
  <si>
    <t>NM-212</t>
  </si>
  <si>
    <t>Cerium dioxide</t>
  </si>
  <si>
    <t>1306-38-3</t>
  </si>
  <si>
    <t>ENM_9000006</t>
  </si>
  <si>
    <t>CeO2</t>
  </si>
  <si>
    <t>CuO</t>
  </si>
  <si>
    <t>Copper(II) oxide</t>
  </si>
  <si>
    <t>1317-38-0</t>
  </si>
  <si>
    <t>NPO_1544</t>
  </si>
  <si>
    <t>[Cu]=O</t>
  </si>
  <si>
    <t>34</t>
  </si>
  <si>
    <t>Pyrogel</t>
  </si>
  <si>
    <t>Rutgers University</t>
  </si>
  <si>
    <t>Cryogel</t>
  </si>
  <si>
    <t>PRINTEX90</t>
  </si>
  <si>
    <t>P90, CB, NPCB - Carbon</t>
  </si>
  <si>
    <t>CHEBI_82297</t>
  </si>
  <si>
    <t>Evonik Degussa, Germany</t>
  </si>
  <si>
    <t>338</t>
  </si>
  <si>
    <t>XE2B</t>
  </si>
  <si>
    <t>PrintexXE2B</t>
  </si>
  <si>
    <t>Grolman Group</t>
  </si>
  <si>
    <t>1142</t>
  </si>
  <si>
    <t>NRCWE-001</t>
  </si>
  <si>
    <t>NRCWE-001 TiO2 (bimodal) 50 nm</t>
  </si>
  <si>
    <t>CHEBI_51050</t>
  </si>
  <si>
    <t>NanoAmor</t>
  </si>
  <si>
    <t>Rutile TiO2</t>
  </si>
  <si>
    <t>NRCWE-002</t>
  </si>
  <si>
    <t>TiO2NP10+ - Titanium dioxide</t>
  </si>
  <si>
    <t>84</t>
  </si>
  <si>
    <t>NRCWE-006</t>
  </si>
  <si>
    <t>NRCWE-006 MWCNT (Mitsui)</t>
  </si>
  <si>
    <t>Mitsui (Hodogaya)</t>
  </si>
  <si>
    <t>XNRI-MWNT-7</t>
  </si>
  <si>
    <t>26</t>
  </si>
  <si>
    <t>NRCWE-018</t>
  </si>
  <si>
    <t>NRCWE-018 Fe2O3 60 nm</t>
  </si>
  <si>
    <t>NPO_729</t>
  </si>
  <si>
    <t>2520TR</t>
  </si>
  <si>
    <t>27.7</t>
  </si>
  <si>
    <t>NRCWE-019</t>
  </si>
  <si>
    <t>NRCWE-019 Fe2O3 40 nm</t>
  </si>
  <si>
    <t>8004NJ</t>
  </si>
  <si>
    <t>Fe2O3</t>
  </si>
  <si>
    <t>27.4</t>
  </si>
  <si>
    <t>NRCWE-020</t>
  </si>
  <si>
    <t>NRCWE-020 NiZnFe4O8 30 nm</t>
  </si>
  <si>
    <t>CHEBI_133340</t>
  </si>
  <si>
    <t>4115FY</t>
  </si>
  <si>
    <t>NiZnFe4O8</t>
  </si>
  <si>
    <t>104</t>
  </si>
  <si>
    <t>NRCWE-021</t>
  </si>
  <si>
    <t>NRCWE-021 ZnFe2O4 30 nm</t>
  </si>
  <si>
    <t>CHEBI_133337</t>
  </si>
  <si>
    <t>ZnFe2O4</t>
  </si>
  <si>
    <t>87.7</t>
  </si>
  <si>
    <t>NRCWE-022</t>
  </si>
  <si>
    <t>NRCWE-022 NiFe2O4 30 nm</t>
  </si>
  <si>
    <t>CHEBI_133333</t>
  </si>
  <si>
    <t>4110FY</t>
  </si>
  <si>
    <t>NiFe2O4</t>
  </si>
  <si>
    <t>86.9</t>
  </si>
  <si>
    <t>NRCWE-025</t>
  </si>
  <si>
    <t>TiO2NP38 - Titanium dioxide</t>
  </si>
  <si>
    <t>NaBond</t>
  </si>
  <si>
    <t>NaBond TiO2</t>
  </si>
  <si>
    <t>28.2</t>
  </si>
  <si>
    <t>NRCWE-026</t>
  </si>
  <si>
    <t>CNTSmall, CNT - Carbon</t>
  </si>
  <si>
    <t>NRCWE-029</t>
  </si>
  <si>
    <t>ZnO-Matrix&amp;nbsp; - Pro.Glass Barrier 401 with ZnO</t>
  </si>
  <si>
    <t>NPO_1542 ENVO_01000480</t>
  </si>
  <si>
    <t>NRCWE-030</t>
  </si>
  <si>
    <t>TiO2NP10.5 - Titanium dioxide</t>
  </si>
  <si>
    <t>139.1</t>
  </si>
  <si>
    <t>NRCWE-031</t>
  </si>
  <si>
    <t>ZnO NP, ZnO - zinc oxide</t>
  </si>
  <si>
    <t>NPO_1542</t>
  </si>
  <si>
    <t>NRCWE-033</t>
  </si>
  <si>
    <t>SD-TiO2NP10.5+38 - Sanding dust from paint with 67% Nabond/33% NanoAmor TiO2</t>
  </si>
  <si>
    <t>NRCWE-032</t>
  </si>
  <si>
    <t>SD-TiO2NP38 - Sanding dust from paint with 100% Nabond TiO2</t>
  </si>
  <si>
    <t>NRCWE-034</t>
  </si>
  <si>
    <t>EPOXY-REF - Sanding dust from Bodopox 8000</t>
  </si>
  <si>
    <t>D004853</t>
  </si>
  <si>
    <t>NRCWE-035</t>
  </si>
  <si>
    <t>EPOXY-CNT - Sanding dust from 0.2% Nanocyl CNT Bodopox 8000</t>
  </si>
  <si>
    <t>D004853 NPO_606</t>
  </si>
  <si>
    <t>NRCWE-036</t>
  </si>
  <si>
    <t>EPOCYL - Sanding dust from EPOCYL</t>
  </si>
  <si>
    <t>NRCWE-039</t>
  </si>
  <si>
    <t>Matrix - Pro.Glass Barrier 401 without ZnO</t>
  </si>
  <si>
    <t>ENVO_01000480</t>
  </si>
  <si>
    <t>NRCWE-040</t>
  </si>
  <si>
    <t>NRCWE-040 - Carbon</t>
  </si>
  <si>
    <t>Cheap Tubes</t>
  </si>
  <si>
    <t>150</t>
  </si>
  <si>
    <t>NRCWE-041</t>
  </si>
  <si>
    <t>NRCWE-041 - Carbon</t>
  </si>
  <si>
    <t>152</t>
  </si>
  <si>
    <t>NRCWE-042</t>
  </si>
  <si>
    <t>NRCWE-042 - Carbon</t>
  </si>
  <si>
    <t>141</t>
  </si>
  <si>
    <t>NRCWE-043</t>
  </si>
  <si>
    <t>NRCWE-043 - Carbon</t>
  </si>
  <si>
    <t>82</t>
  </si>
  <si>
    <t>NRCWE-044</t>
  </si>
  <si>
    <t>NRCWE-044 - Carbon</t>
  </si>
  <si>
    <t>74</t>
  </si>
  <si>
    <t>NRCWE-045</t>
  </si>
  <si>
    <t>NRCWE-045 - Carbon</t>
  </si>
  <si>
    <t>119</t>
  </si>
  <si>
    <t>NRCWE-046</t>
  </si>
  <si>
    <t>NRCWE-046 - Carbon</t>
  </si>
  <si>
    <t>223</t>
  </si>
  <si>
    <t>NRCWE-047</t>
  </si>
  <si>
    <t>NRCWE-047 - Carbon</t>
  </si>
  <si>
    <t>216</t>
  </si>
  <si>
    <t>NRCWE-048</t>
  </si>
  <si>
    <t>NRCWE-048 - Carbon</t>
  </si>
  <si>
    <t>185</t>
  </si>
  <si>
    <t>NRCWE-049</t>
  </si>
  <si>
    <t>NRCWE-049 - Carbon</t>
  </si>
  <si>
    <t>199</t>
  </si>
  <si>
    <t>NRCWE-051</t>
  </si>
  <si>
    <t>NRCWE-051 - Carbon</t>
  </si>
  <si>
    <t>NPO_943</t>
  </si>
  <si>
    <t>Times Nano</t>
  </si>
  <si>
    <t>442.6</t>
  </si>
  <si>
    <t>NRCWE-052</t>
  </si>
  <si>
    <t>NRCWE-052 - Carbon</t>
  </si>
  <si>
    <t>405.7</t>
  </si>
  <si>
    <t>NRCWE-053</t>
  </si>
  <si>
    <t>NRCWE-053 - Carbon</t>
  </si>
  <si>
    <t>367.8</t>
  </si>
  <si>
    <t>NRCWE-054</t>
  </si>
  <si>
    <t>NRCWE-054 - Carbon</t>
  </si>
  <si>
    <t>370.8</t>
  </si>
  <si>
    <t>NRCWE-055</t>
  </si>
  <si>
    <t>NRCWE-055 - Carbon</t>
  </si>
  <si>
    <t>453.1</t>
  </si>
  <si>
    <t>NRCWE-056</t>
  </si>
  <si>
    <t>NRCWE-056 - Carbon</t>
  </si>
  <si>
    <t>373.4</t>
  </si>
  <si>
    <t>NRCWE-057</t>
  </si>
  <si>
    <t>NRCWE-057 - Carbon</t>
  </si>
  <si>
    <t>281.6</t>
  </si>
  <si>
    <t>NRCWE-061</t>
  </si>
  <si>
    <t>NRCWE-061 - Carbon</t>
  </si>
  <si>
    <t>NPO_126</t>
  </si>
  <si>
    <t>NRCWE-062</t>
  </si>
  <si>
    <t>NRCWE-062 - Carbon</t>
  </si>
  <si>
    <t>NRCWE-063</t>
  </si>
  <si>
    <t>NRCWE-063 - Carbon</t>
  </si>
  <si>
    <t>NRCWE-064</t>
  </si>
  <si>
    <t>NRCWE-064 - Carbon</t>
  </si>
  <si>
    <t>NRCWE-058</t>
  </si>
  <si>
    <t>GO - Carbon</t>
  </si>
  <si>
    <t>Graphenea</t>
  </si>
  <si>
    <t>373</t>
  </si>
  <si>
    <t>NRCWE-059</t>
  </si>
  <si>
    <t>rGO - Carbon</t>
  </si>
  <si>
    <t>411</t>
  </si>
  <si>
    <t>NRCWE-065</t>
  </si>
  <si>
    <t>NRCWE#065, Porous Silica 300 nm - Silica</t>
  </si>
  <si>
    <t>NRCWE-066</t>
  </si>
  <si>
    <t>NRCWE#066, Solid Silica 300 nm - Silica</t>
  </si>
  <si>
    <t>NRCWE-067</t>
  </si>
  <si>
    <t>NRCWE#067, Porous Silica 100 nm - Silica</t>
  </si>
  <si>
    <t>NRCWE-068</t>
  </si>
  <si>
    <t>NRCWE#068, Solid Silica 100 nm - Silica</t>
  </si>
  <si>
    <t>NRCWE-069</t>
  </si>
  <si>
    <t>NRCWE#069, Porous Silica 300 nm-CuO - Silica</t>
  </si>
  <si>
    <t>NRCWE-070</t>
  </si>
  <si>
    <t>NRCWE#070, Porous Silica 100 nm-CuO - Silica</t>
  </si>
  <si>
    <t>NRCWE-071</t>
  </si>
  <si>
    <t>NRCWE#071, Solid Silica 300 nm-CuO - Silica</t>
  </si>
  <si>
    <t>NRCWE-072</t>
  </si>
  <si>
    <t>NRCWE#72, CuO Nanoparticles - Copper oxide</t>
  </si>
  <si>
    <t>CO3O4</t>
  </si>
  <si>
    <t>cobalt(II) dicobalt(III) oxide</t>
  </si>
  <si>
    <t>1308-06-1</t>
  </si>
  <si>
    <t>ENM_9000254</t>
  </si>
  <si>
    <t>50</t>
  </si>
  <si>
    <t>BENTONITE</t>
  </si>
  <si>
    <t>Bentonite - Nano-clay</t>
  </si>
  <si>
    <t>CHEBI_133354</t>
  </si>
  <si>
    <t>Anonymous [Industrial material used for establishment of EN15051]</t>
  </si>
  <si>
    <t>bentonite</t>
  </si>
  <si>
    <t>73.6</t>
  </si>
  <si>
    <t>CROCIDOLITE</t>
  </si>
  <si>
    <t>Crocidolite - Asbestos</t>
  </si>
  <si>
    <t>CHEBI_46666</t>
  </si>
  <si>
    <t>UPM BIOFIBRILS AS</t>
  </si>
  <si>
    <t>AS (-COOH) - Nanocellulose</t>
  </si>
  <si>
    <t>CHEBI_133349</t>
  </si>
  <si>
    <t>NFC FINE</t>
  </si>
  <si>
    <t>Fine NFC - Nanocellulose</t>
  </si>
  <si>
    <t>DQ12</t>
  </si>
  <si>
    <t>DQ12 - Quartz</t>
  </si>
  <si>
    <t>CHEBI_46727</t>
  </si>
  <si>
    <t>INRS</t>
  </si>
  <si>
    <t>3.5</t>
  </si>
  <si>
    <t>GAP NANOWIRE (NOT SONICATED)</t>
  </si>
  <si>
    <t>GaP nanowire (Not sonicated) - Gallium phosphide</t>
  </si>
  <si>
    <t>C485338</t>
  </si>
  <si>
    <t>GAP NANOWIRE</t>
  </si>
  <si>
    <t>GaP nanowire - Gallium phosphide</t>
  </si>
  <si>
    <t>NAKE 9</t>
  </si>
  <si>
    <t>Indoor-NanoTiO2, SD-TiO2NP20.6, Indoor acryl-NanoTiO2 - Paint</t>
  </si>
  <si>
    <t>NaKe9</t>
  </si>
  <si>
    <t>NAKE 10</t>
  </si>
  <si>
    <t>Indoor-R, SD, Indoor acryl-R - Paint</t>
  </si>
  <si>
    <t>NN</t>
  </si>
  <si>
    <t>NN - Aluminosilicate clay</t>
  </si>
  <si>
    <t>Natural Nano, USA</t>
  </si>
  <si>
    <t>NN-ETCHED</t>
  </si>
  <si>
    <t>NN-etched - Aluminosilicate clay</t>
  </si>
  <si>
    <t>TIO2 17NM</t>
  </si>
  <si>
    <t>NanoTiO2, Nano-TiO2, TiO2NP20.6 - Titanium dioxide</t>
  </si>
  <si>
    <t>NANOFIL 9</t>
  </si>
  <si>
    <t>Nanofil9 - Nano-clay</t>
  </si>
  <si>
    <t>ENM_9000007</t>
  </si>
  <si>
    <t>Sub-Chemie AG</t>
  </si>
  <si>
    <t>24.1</t>
  </si>
  <si>
    <t>NANOFIL 3000 SE</t>
  </si>
  <si>
    <t>NanofilSE3000, SE3000 - Nano-clay</t>
  </si>
  <si>
    <t>2.7</t>
  </si>
  <si>
    <t>SKRYDSTRUP</t>
  </si>
  <si>
    <t>Non-commercial airfield particles (JEP) -</t>
  </si>
  <si>
    <t>NPO_1895</t>
  </si>
  <si>
    <t>DEP 1</t>
  </si>
  <si>
    <t>RME13 - Rapeseed methyl ester exhaust</t>
  </si>
  <si>
    <t>C44374</t>
  </si>
  <si>
    <t>SIGMA LONG NT8</t>
  </si>
  <si>
    <t>Sigma long NT8 - Carbon</t>
  </si>
  <si>
    <t>NPO_606</t>
  </si>
  <si>
    <t>TIO2 CUBE</t>
  </si>
  <si>
    <t>TiO2 cube - Titanium dioxide Anatase</t>
  </si>
  <si>
    <t>TIO2 TUBE</t>
  </si>
  <si>
    <t>TiO2 tube - Titanium dioxide Anatase</t>
  </si>
  <si>
    <t>MKN-A15</t>
  </si>
  <si>
    <t>TiO2 NM-1 - Titanium dioxide Anatase</t>
  </si>
  <si>
    <t>MK Nano</t>
  </si>
  <si>
    <t>84.6</t>
  </si>
  <si>
    <t>MKN-A100</t>
  </si>
  <si>
    <t>TiO2 NM-2 - Titanium dioxide Anatase</t>
  </si>
  <si>
    <t>73.5</t>
  </si>
  <si>
    <t>JRCNM04001a</t>
  </si>
  <si>
    <t>NM-401 MWCNT 64.2 nm</t>
  </si>
  <si>
    <t>18</t>
  </si>
  <si>
    <t>BIOBRAND 1</t>
  </si>
  <si>
    <t>BIOBRAND MIX -</t>
  </si>
  <si>
    <t>PATO_0002012</t>
  </si>
  <si>
    <t>BIOBRAND 2</t>
  </si>
  <si>
    <t>BIOBRAND WOOD -</t>
  </si>
  <si>
    <t>N.M. PAR 3</t>
  </si>
  <si>
    <t>CNT-COOH-high - Carbon</t>
  </si>
  <si>
    <t>N.M. PAR 4</t>
  </si>
  <si>
    <t>CNT-COOH-low - Carbon</t>
  </si>
  <si>
    <t>N.M. PAR 1</t>
  </si>
  <si>
    <t>CNT-Long  - Carbon</t>
  </si>
  <si>
    <t>N.M. PAR 2</t>
  </si>
  <si>
    <t>CNT-Short  - Carbon</t>
  </si>
  <si>
    <t>CPH</t>
  </si>
  <si>
    <t>Commercial airport particles (CAP) -</t>
  </si>
  <si>
    <t>DIESEL NIST 1650</t>
  </si>
  <si>
    <t>DEP, NIST1650b - Diesel exhaust particles</t>
  </si>
  <si>
    <t>DEP 2</t>
  </si>
  <si>
    <t>DEP13 - Diesel exhaust particles</t>
  </si>
  <si>
    <t>DEP 4</t>
  </si>
  <si>
    <t>DEP17 - Diesel exhaust particles</t>
  </si>
  <si>
    <t>DEP 3</t>
  </si>
  <si>
    <t>DEP9.7 - Diesel exhaust particles</t>
  </si>
  <si>
    <t>TRAINDEP</t>
  </si>
  <si>
    <t>Diesel exhaust particles</t>
  </si>
  <si>
    <t>THOMAS SWAN</t>
  </si>
  <si>
    <t>EliCarb® - Carbon</t>
  </si>
  <si>
    <t>FE2COO4 1/1</t>
  </si>
  <si>
    <t>Fe2CoO4 1:1 - Iron cobalt oxide</t>
  </si>
  <si>
    <t>C569492</t>
  </si>
  <si>
    <t>Promthean</t>
  </si>
  <si>
    <t>Prom_Co1.5 Fe1.5_MiLE019 C-9 0.75%</t>
  </si>
  <si>
    <t>136</t>
  </si>
  <si>
    <t>FE2COO4 1/3</t>
  </si>
  <si>
    <t>Fe2CoO4 1:3 - Iron cobalt oxide</t>
  </si>
  <si>
    <t>Prom_Co3O4_MiLE19 A-9 1%</t>
  </si>
  <si>
    <t>FE2COO4 3/1</t>
  </si>
  <si>
    <t>Fe2CoO4 3:1 - Iron cobalt oxide</t>
  </si>
  <si>
    <t>Prom_Co0.75 Fe2.25_MiLE019 D-9 1%</t>
  </si>
  <si>
    <t>100</t>
  </si>
  <si>
    <t>FE3O4</t>
  </si>
  <si>
    <t>Fe3O4 - Iron oxide</t>
  </si>
  <si>
    <t>NPO_1548</t>
  </si>
  <si>
    <t>Prom_Fe3O4_MiLE019 E-9 1.1%</t>
  </si>
  <si>
    <t>NIST2975</t>
  </si>
  <si>
    <t>NIST2975 - Diesel exhaust particles</t>
  </si>
  <si>
    <t>JRCNM01100a</t>
  </si>
  <si>
    <t>NM-110 Zinc Oxide, uncoated</t>
  </si>
  <si>
    <t>JRCNM01101a</t>
  </si>
  <si>
    <t>NM-111 Zinc Oxide coated triethoxycaprylsilane</t>
  </si>
  <si>
    <t>JRCNM04000a</t>
  </si>
  <si>
    <t>NM-400 MWCNT 13.6 nm</t>
  </si>
  <si>
    <t>JRCNM04002a</t>
  </si>
  <si>
    <t>NM-402 MWCNT 12.7 nm</t>
  </si>
  <si>
    <t>JRCNM04003a</t>
  </si>
  <si>
    <t>NM-403 MWCNT 12 nm</t>
  </si>
  <si>
    <t>135</t>
  </si>
  <si>
    <t>NM-411</t>
  </si>
  <si>
    <t>NM-411 - Carbon</t>
  </si>
  <si>
    <t>ERM00000636</t>
  </si>
  <si>
    <t>Flamrus101</t>
  </si>
  <si>
    <t>Flamrus 101 carbon black</t>
  </si>
  <si>
    <t>CHEBI_133602</t>
  </si>
  <si>
    <t>29</t>
  </si>
  <si>
    <t>UV-Titan L81</t>
  </si>
  <si>
    <t>Kemira pigments,Pori, Finland</t>
  </si>
  <si>
    <t>107.7</t>
  </si>
  <si>
    <t>ERM00000633</t>
  </si>
  <si>
    <t>NANOCYL-NC2100</t>
  </si>
  <si>
    <t>Double walled CNT</t>
  </si>
  <si>
    <t>308068-56-6</t>
  </si>
  <si>
    <t>NPO_301</t>
  </si>
  <si>
    <t>NANOCYL</t>
  </si>
  <si>
    <t>NC2100</t>
  </si>
  <si>
    <t>660</t>
  </si>
  <si>
    <t>ERM00000634</t>
  </si>
  <si>
    <t>paint powder</t>
  </si>
  <si>
    <t>CHEBI_59999</t>
  </si>
  <si>
    <t>paint powder - silica</t>
  </si>
  <si>
    <t>4NQO</t>
  </si>
  <si>
    <t>4-Nitroquinoline 1-oxide</t>
  </si>
  <si>
    <t>56-57-5</t>
  </si>
  <si>
    <t>[O-][N+](=O)c2c1c(cccc1)[n+]([O-])cc2</t>
  </si>
  <si>
    <t>Bleom</t>
  </si>
  <si>
    <t>Bleomycin</t>
  </si>
  <si>
    <t>11056-06-7</t>
  </si>
  <si>
    <t>CC1=C(N=C(N=C1N)[C@H](CC(=O)N)NC[C@@H](C(=O)N)N)C(=O)N[C@@H](C(C2=CN=CN2)O[C@H]3[C@H]([C@H]([C@@H]([C@@H](O3)CO)O)O)O[C@@H]4[C@H]([C@H]([C@@H]([C@H](O4)CO)O)OC(=O)N)O)C(=O)N[C@H](C)[C@H]([C@H](C)C(=O)N[C@@H]([C@@H](C)O)C(=O)NCCC5=NC(=CS5)C6=NC(=CS6)C(=O)NCCC[S+](C)C)O</t>
  </si>
  <si>
    <t>5-FU</t>
  </si>
  <si>
    <t>5-FluoroUracil</t>
  </si>
  <si>
    <t>5-FluoroUracil (5-FU)</t>
  </si>
  <si>
    <t>51-21-8</t>
  </si>
  <si>
    <t>O=C1NC(=O)NC=C1F</t>
  </si>
  <si>
    <t>MMC</t>
  </si>
  <si>
    <t>Mitomycin C (MMC)</t>
  </si>
  <si>
    <t>50-07-7</t>
  </si>
  <si>
    <t>CO[C@@]12[C@H](COC(N)=O)C3=C(C(=O)C(C)=C(N)C3=O)N1C[C@@H]1N[C@@H]12</t>
  </si>
  <si>
    <t>0.05% BSA water, 30ul EtOH</t>
  </si>
  <si>
    <t>(1%BSA)</t>
  </si>
  <si>
    <t>1% BSA water, 0.05% EtOH (1%BSA</t>
  </si>
  <si>
    <t>1% BSA water, 0.05% EtOH (1%BSA)</t>
  </si>
  <si>
    <t>water</t>
  </si>
  <si>
    <t>7732-18-5</t>
  </si>
  <si>
    <t>CHARISMA Member</t>
  </si>
  <si>
    <t>Brand</t>
  </si>
  <si>
    <t>Model</t>
  </si>
  <si>
    <t>Brand &amp; Model</t>
  </si>
  <si>
    <t>Wavelength</t>
  </si>
  <si>
    <t>CSIC-ICP</t>
  </si>
  <si>
    <t>Renishaw</t>
  </si>
  <si>
    <t>Qontor</t>
  </si>
  <si>
    <t>405, 514, 785</t>
  </si>
  <si>
    <t>Perkin Elmer</t>
  </si>
  <si>
    <t>RamanStation 400F</t>
  </si>
  <si>
    <t>CSIC-ICV</t>
  </si>
  <si>
    <t>WITEC</t>
  </si>
  <si>
    <t>A300</t>
  </si>
  <si>
    <t>BWTEK</t>
  </si>
  <si>
    <t>iRaman</t>
  </si>
  <si>
    <t>535, 785</t>
  </si>
  <si>
    <t>Zolix</t>
  </si>
  <si>
    <t>Finder Edge</t>
  </si>
  <si>
    <t>TOPSOE</t>
  </si>
  <si>
    <t>Horiba</t>
  </si>
  <si>
    <t>LabRam HR</t>
  </si>
  <si>
    <t>LabRam 1</t>
  </si>
  <si>
    <t>532/633</t>
  </si>
  <si>
    <t>ELoDiz</t>
  </si>
  <si>
    <t>iRaman-plus BWS465-785S</t>
  </si>
  <si>
    <t>Nanoram NR2</t>
  </si>
  <si>
    <t>Fraunhofer LBF</t>
  </si>
  <si>
    <t>Alpha 500</t>
  </si>
  <si>
    <t>532, 785</t>
  </si>
  <si>
    <t>NTUA</t>
  </si>
  <si>
    <t>inVia Reflex</t>
  </si>
  <si>
    <t>FNMT-Madrid</t>
  </si>
  <si>
    <t>LabRam IHR320</t>
  </si>
  <si>
    <t>FNMT-Burgos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</si>
</sst>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0000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55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0"/>
      <color indexed="8"/>
      <name val="Helvetica Neue"/>
    </font>
    <font>
      <b/>
      <sz val="10"/>
      <color theme="0"/>
      <name val="Helvetica Neue"/>
    </font>
    <font>
      <sz val="10"/>
      <color theme="1"/>
      <name val="Helvetica Neue"/>
    </font>
    <font>
      <sz val="11"/>
      <color rgb="FFFF0000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9" tint="-0.249977111117893"/>
        <bgColor indexed="64"/>
      </patternFill>
    </fill>
  </fills>
  <borders count="36">
    <border>
      <left/>
      <right/>
      <top/>
      <bottom/>
      <diagonal/>
    </border>
    <border>
      <left/>
      <right style="thin">
        <color theme="9" tint="-0.249977111117893"/>
      </right>
      <top/>
      <bottom/>
      <diagonal/>
    </border>
    <border>
      <left style="thin">
        <color theme="9" tint="-0.249977111117893"/>
      </left>
      <right/>
      <top/>
      <bottom/>
      <diagonal/>
    </border>
    <border>
      <left/>
      <right/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/>
      <right/>
      <top/>
      <bottom style="thin">
        <color theme="9" tint="-0.249977111117893"/>
      </bottom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 style="medium">
        <color theme="9" tint="-0.249977111117893"/>
      </bottom>
      <diagonal/>
    </border>
    <border>
      <left/>
      <right/>
      <top style="medium">
        <color theme="9" tint="-0.249977111117893"/>
      </top>
      <bottom style="medium">
        <color theme="9" tint="-0.249977111117893"/>
      </bottom>
      <diagonal/>
    </border>
    <border>
      <left/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 style="thin">
        <color theme="9" tint="-0.249977111117893"/>
      </bottom>
      <diagonal/>
    </border>
    <border>
      <left/>
      <right/>
      <top style="medium">
        <color theme="9" tint="-0.249977111117893"/>
      </top>
      <bottom style="thin">
        <color theme="9" tint="-0.249977111117893"/>
      </bottom>
      <diagonal/>
    </border>
    <border>
      <left/>
      <right style="medium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  <border>
      <left style="medium">
        <color theme="9" tint="-0.249977111117893"/>
      </left>
      <right/>
      <top/>
      <bottom/>
      <diagonal/>
    </border>
    <border>
      <left/>
      <right style="medium">
        <color theme="9" tint="-0.249977111117893"/>
      </right>
      <top/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/>
      <right/>
      <top style="medium">
        <color theme="9" tint="-0.249977111117893"/>
      </top>
      <bottom/>
      <diagonal/>
    </border>
    <border>
      <left/>
      <right/>
      <top style="thin">
        <color theme="9" tint="-0.249977111117893"/>
      </top>
      <bottom style="medium">
        <color theme="9" tint="-0.249977111117893"/>
      </bottom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9" tint="-0.499984740745262"/>
      </left>
      <right style="thin">
        <color theme="9" tint="-0.499984740745262"/>
      </right>
      <top style="medium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medium">
        <color theme="9" tint="-0.499984740745262"/>
      </top>
      <bottom style="thin">
        <color theme="9" tint="-0.499984740745262"/>
      </bottom>
      <diagonal/>
    </border>
    <border>
      <left style="medium">
        <color theme="9" tint="-0.249977111117893"/>
      </left>
      <right/>
      <top style="thin">
        <color theme="9" tint="-0.249977111117893"/>
      </top>
      <bottom/>
      <diagonal/>
    </border>
    <border>
      <left/>
      <right/>
      <top style="thin">
        <color theme="9" tint="-0.249977111117893"/>
      </top>
      <bottom/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4" fillId="0" borderId="0">
      <alignment vertical="top" wrapText="1"/>
    </xf>
  </cellStyleXfs>
  <cellXfs count="53">
    <xf numFmtId="0" fontId="0" fillId="0" borderId="0" xfId="0"/>
    <xf numFmtId="0" fontId="1" fillId="3" borderId="16" xfId="0" applyFont="1" applyFill="1" applyBorder="1"/>
    <xf numFmtId="0" fontId="1" fillId="3" borderId="11" xfId="0" applyFont="1" applyFill="1" applyBorder="1"/>
    <xf numFmtId="0" fontId="0" fillId="2" borderId="14" xfId="0" applyFill="1" applyBorder="1"/>
    <xf numFmtId="0" fontId="0" fillId="4" borderId="5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4" borderId="0" xfId="0" applyFill="1"/>
    <xf numFmtId="0" fontId="0" fillId="4" borderId="1" xfId="0" applyFill="1" applyBorder="1"/>
    <xf numFmtId="0" fontId="0" fillId="4" borderId="21" xfId="0" applyFill="1" applyBorder="1"/>
    <xf numFmtId="0" fontId="0" fillId="4" borderId="6" xfId="0" applyFill="1" applyBorder="1"/>
    <xf numFmtId="0" fontId="0" fillId="4" borderId="7" xfId="0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0" fillId="3" borderId="9" xfId="0" applyFill="1" applyBorder="1"/>
    <xf numFmtId="0" fontId="0" fillId="3" borderId="10" xfId="0" applyFill="1" applyBorder="1"/>
    <xf numFmtId="0" fontId="4" fillId="0" borderId="0" xfId="1" applyAlignment="1">
      <alignment vertical="top" wrapText="1"/>
    </xf>
    <xf numFmtId="0" fontId="5" fillId="5" borderId="24" xfId="1" applyFont="1" applyFill="1" applyBorder="1" applyAlignment="1">
      <alignment vertical="top" wrapText="1"/>
    </xf>
    <xf numFmtId="0" fontId="5" fillId="5" borderId="25" xfId="1" applyFont="1" applyFill="1" applyBorder="1" applyAlignment="1">
      <alignment vertical="top" wrapText="1"/>
    </xf>
    <xf numFmtId="0" fontId="6" fillId="0" borderId="26" xfId="1" applyFont="1" applyBorder="1" applyAlignment="1">
      <alignment vertical="top" wrapText="1"/>
    </xf>
    <xf numFmtId="0" fontId="6" fillId="0" borderId="27" xfId="1" applyFont="1" applyBorder="1" applyAlignment="1">
      <alignment vertical="top" wrapText="1"/>
    </xf>
    <xf numFmtId="0" fontId="6" fillId="0" borderId="28" xfId="1" applyFont="1" applyBorder="1" applyAlignment="1">
      <alignment vertical="top" wrapText="1"/>
    </xf>
    <xf numFmtId="0" fontId="3" fillId="6" borderId="29" xfId="0" applyFont="1" applyFill="1" applyBorder="1" applyAlignment="1">
      <alignment horizontal="center"/>
    </xf>
    <xf numFmtId="0" fontId="3" fillId="6" borderId="30" xfId="0" applyFont="1" applyFill="1" applyBorder="1" applyAlignment="1">
      <alignment horizontal="center"/>
    </xf>
    <xf numFmtId="0" fontId="0" fillId="0" borderId="13" xfId="0" applyBorder="1"/>
    <xf numFmtId="0" fontId="0" fillId="0" borderId="20" xfId="0" applyBorder="1"/>
    <xf numFmtId="0" fontId="0" fillId="0" borderId="23" xfId="0" applyBorder="1"/>
    <xf numFmtId="0" fontId="8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5" fillId="5" borderId="0" xfId="1" applyFont="1" applyFill="1" applyAlignment="1">
      <alignment vertical="top" wrapText="1"/>
    </xf>
    <xf numFmtId="0" fontId="0" fillId="0" borderId="35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0" xfId="0" applyFill="1"/>
    <xf numFmtId="0" fontId="0" fillId="0" borderId="12" xfId="0" applyBorder="1"/>
    <xf numFmtId="0" fontId="2" fillId="3" borderId="33" xfId="0" applyFont="1" applyFill="1" applyBorder="1" applyAlignment="1">
      <alignment horizontal="center" vertical="center"/>
    </xf>
    <xf numFmtId="0" fontId="0" fillId="0" borderId="19" xfId="0" applyBorder="1"/>
    <xf numFmtId="0" fontId="0" fillId="0" borderId="22" xfId="0" applyBorder="1"/>
    <xf numFmtId="0" fontId="0" fillId="0" borderId="14" xfId="0" applyBorder="1"/>
    <xf numFmtId="0" fontId="0" fillId="2" borderId="0" xfId="0" applyFill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2" borderId="31" xfId="0" applyFill="1" applyBorder="1" applyAlignment="1">
      <alignment horizontal="center"/>
    </xf>
    <xf numFmtId="0" fontId="0" fillId="0" borderId="32" xfId="0" applyBorder="1"/>
    <xf numFmtId="0" fontId="1" fillId="3" borderId="11" xfId="0" applyFont="1" applyFill="1" applyBorder="1" applyAlignment="1">
      <alignment horizontal="center"/>
    </xf>
    <xf numFmtId="0" fontId="0" fillId="0" borderId="12" xfId="0" applyBorder="1"/>
    <xf numFmtId="0" fontId="0" fillId="2" borderId="0" xfId="0" applyFill="1" applyAlignment="1">
      <alignment horizontal="center"/>
    </xf>
    <xf numFmtId="0" fontId="1" fillId="3" borderId="34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3">
    <dxf>
      <font>
        <strike val="0"/>
        <condense val="0"/>
        <extend val="0"/>
        <outline val="0"/>
        <shadow val="0"/>
        <vertAlign val="baseline"/>
        <sz val="10"/>
        <color indexed="8"/>
        <name val="Helvetica Neue"/>
      </font>
      <alignment horizontal="general" vertical="top" wrapText="1"/>
    </dxf>
    <dxf>
      <border outline="0">
        <top style="thin">
          <color theme="1"/>
        </top>
      </border>
    </dxf>
    <dxf>
      <font>
        <b/>
        <strike val="0"/>
        <condense val="0"/>
        <extend val="0"/>
        <outline val="0"/>
        <shadow val="0"/>
        <vertAlign val="baseline"/>
        <sz val="10"/>
        <color theme="0"/>
        <name val="Helvetica Neue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MaterialsTable" displayName="MaterialsTable" ref="B1:K1048576" totalsRowShown="0" headerRowDxfId="2" tableBorderDxfId="1">
  <autoFilter ref="B1:K1048576"/>
  <tableColumns count="10">
    <tableColumn id="1" name="ERM identifiers"/>
    <tableColumn id="2" name="ID"/>
    <tableColumn id="3" name="Name"/>
    <tableColumn id="4" name="CAS"/>
    <tableColumn id="5" name="type"/>
    <tableColumn id="6" name="Supplier"/>
    <tableColumn id="7" name="Supplier code"/>
    <tableColumn id="8" name="Batch"/>
    <tableColumn id="9" name="Core"/>
    <tableColumn id="10" name="BET surface in m²/g" dataDxfId="0" dataCellStyle="Normal 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C13" sqref="C13"/>
    </sheetView>
  </sheetViews>
  <sheetFormatPr defaultColWidth="8.85546875" defaultRowHeight="15"/>
  <cols>
    <col min="1" max="3" width="8.85546875" style="36" customWidth="1"/>
    <col min="4" max="16384" width="8.85546875" style="36"/>
  </cols>
  <sheetData>
    <row r="1" spans="1:15" ht="14.45" customHeight="1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40"/>
    </row>
    <row r="2" spans="1:15" ht="14.45" customHeight="1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3"/>
    </row>
    <row r="3" spans="1:15" ht="14.45" customHeight="1">
      <c r="A3" s="41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5" ht="14.45" customHeight="1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3"/>
    </row>
    <row r="5" spans="1:15" ht="14.45" customHeight="1" thickBot="1">
      <c r="A5" s="44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6"/>
    </row>
    <row r="7" spans="1:15" ht="15" customHeight="1" thickBot="1"/>
    <row r="8" spans="1:15" ht="15" customHeight="1" thickBot="1">
      <c r="A8" s="13" t="s">
        <v>1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5"/>
      <c r="O8" s="16"/>
    </row>
    <row r="9" spans="1:15">
      <c r="B9" s="4" t="s">
        <v>2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6"/>
    </row>
    <row r="11" spans="1:15">
      <c r="B11" s="4" t="s">
        <v>3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6"/>
    </row>
    <row r="12" spans="1:15">
      <c r="C12" s="4" t="s">
        <v>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6"/>
    </row>
    <row r="13" spans="1:15">
      <c r="C13" s="4" t="s">
        <v>5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6"/>
    </row>
    <row r="15" spans="1:15" ht="15" customHeight="1" thickBot="1"/>
    <row r="16" spans="1:15" ht="15" customHeight="1" thickBot="1">
      <c r="A16" s="13" t="s">
        <v>6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6"/>
    </row>
    <row r="17" spans="2:15">
      <c r="B17" s="10" t="s">
        <v>7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2"/>
    </row>
    <row r="18" spans="2:15">
      <c r="B18" s="7" t="s">
        <v>8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9"/>
    </row>
    <row r="19" spans="2:15">
      <c r="B19" s="7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6"/>
    </row>
    <row r="20" spans="2:15">
      <c r="B20" s="4" t="s">
        <v>10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2"/>
    </row>
    <row r="21" spans="2:15">
      <c r="B21" s="10" t="s">
        <v>11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2"/>
    </row>
    <row r="22" spans="2:15">
      <c r="B22" s="10" t="s">
        <v>12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</row>
    <row r="23" spans="2:15">
      <c r="B23" s="7" t="s">
        <v>13</v>
      </c>
    </row>
    <row r="24" spans="2:15">
      <c r="B24" s="7" t="s">
        <v>14</v>
      </c>
    </row>
    <row r="25" spans="2:15">
      <c r="B25" s="7" t="s">
        <v>15</v>
      </c>
    </row>
    <row r="27" spans="2:15">
      <c r="B27" s="36" t="s">
        <v>16</v>
      </c>
      <c r="C27" s="36" t="s">
        <v>17</v>
      </c>
    </row>
    <row r="28" spans="2:15">
      <c r="B28" s="36" t="s">
        <v>18</v>
      </c>
      <c r="C28" s="36" t="s">
        <v>19</v>
      </c>
    </row>
    <row r="29" spans="2:15">
      <c r="B29" s="36" t="s">
        <v>20</v>
      </c>
      <c r="C29" s="36" t="s">
        <v>21</v>
      </c>
    </row>
    <row r="31" spans="2:15">
      <c r="B31" s="36" t="s">
        <v>22</v>
      </c>
    </row>
    <row r="32" spans="2:15">
      <c r="B32" s="36" t="s">
        <v>23</v>
      </c>
    </row>
  </sheetData>
  <mergeCells count="1">
    <mergeCell ref="A1:O5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9"/>
  <sheetViews>
    <sheetView zoomScaleNormal="100" workbookViewId="0">
      <selection activeCell="H7" sqref="H7"/>
    </sheetView>
  </sheetViews>
  <sheetFormatPr defaultColWidth="8.85546875" defaultRowHeight="15"/>
  <cols>
    <col min="1" max="1" width="20.7109375" style="36" customWidth="1"/>
    <col min="2" max="2" width="23.42578125" style="36" customWidth="1"/>
    <col min="3" max="3" width="27.5703125" style="36" customWidth="1"/>
    <col min="4" max="4" width="27" style="36" customWidth="1"/>
    <col min="5" max="5" width="15.42578125" style="36" bestFit="1" customWidth="1"/>
    <col min="6" max="6" width="10.85546875" style="36" bestFit="1" customWidth="1"/>
    <col min="7" max="7" width="7.28515625" style="36" bestFit="1" customWidth="1"/>
    <col min="8" max="8" width="5.85546875" style="36" bestFit="1" customWidth="1"/>
    <col min="9" max="10" width="8.85546875" style="36" customWidth="1"/>
    <col min="11" max="11" width="7.42578125" style="36" bestFit="1" customWidth="1"/>
    <col min="12" max="22" width="8.85546875" style="36" customWidth="1"/>
    <col min="23" max="16384" width="8.85546875" style="36"/>
  </cols>
  <sheetData>
    <row r="1" spans="1:11">
      <c r="A1" s="2" t="s">
        <v>24</v>
      </c>
      <c r="B1" s="37" t="s">
        <v>25</v>
      </c>
      <c r="C1" s="25"/>
      <c r="D1" s="49" t="s">
        <v>26</v>
      </c>
      <c r="E1" s="50"/>
      <c r="F1" s="37" t="s">
        <v>27</v>
      </c>
      <c r="G1" s="25"/>
      <c r="J1" s="51"/>
      <c r="K1" s="42"/>
    </row>
    <row r="2" spans="1:11" ht="15.75" customHeight="1" thickBot="1">
      <c r="A2" s="1" t="s">
        <v>28</v>
      </c>
      <c r="B2" s="26"/>
      <c r="C2" s="27"/>
      <c r="D2" s="47"/>
      <c r="E2" s="48"/>
      <c r="J2" s="51"/>
      <c r="K2" s="42"/>
    </row>
    <row r="3" spans="1:11" ht="15" customHeight="1" thickBot="1"/>
    <row r="4" spans="1:11">
      <c r="A4" s="52" t="s">
        <v>29</v>
      </c>
      <c r="B4" s="39"/>
      <c r="C4" s="39"/>
      <c r="D4" s="40"/>
    </row>
    <row r="5" spans="1:11" ht="14.45" customHeight="1" thickBot="1">
      <c r="A5" s="28" t="s">
        <v>30</v>
      </c>
      <c r="B5" s="28" t="s">
        <v>31</v>
      </c>
      <c r="C5" s="28" t="s">
        <v>32</v>
      </c>
      <c r="D5" s="29" t="s">
        <v>33</v>
      </c>
    </row>
    <row r="6" spans="1:11" ht="16.5" customHeight="1">
      <c r="A6" s="33"/>
      <c r="B6" s="34"/>
      <c r="C6" s="34"/>
      <c r="D6" s="35"/>
    </row>
    <row r="7" spans="1:11">
      <c r="A7" s="34"/>
      <c r="B7" s="34"/>
      <c r="C7" s="34"/>
      <c r="D7" s="34"/>
    </row>
    <row r="8" spans="1:11">
      <c r="A8" s="34"/>
      <c r="B8" s="34"/>
      <c r="C8" s="34"/>
      <c r="D8" s="34"/>
    </row>
    <row r="9" spans="1:11">
      <c r="A9" s="34"/>
      <c r="B9" s="34"/>
      <c r="C9" s="34"/>
      <c r="D9" s="34"/>
    </row>
    <row r="10" spans="1:11" ht="15.75" customHeight="1">
      <c r="A10" s="34"/>
      <c r="B10" s="34"/>
      <c r="C10" s="34"/>
      <c r="D10" s="34"/>
    </row>
    <row r="11" spans="1:11">
      <c r="A11" s="34"/>
      <c r="B11" s="34"/>
      <c r="C11" s="34"/>
      <c r="D11" s="34"/>
    </row>
    <row r="12" spans="1:11">
      <c r="A12" s="34"/>
      <c r="B12" s="34"/>
      <c r="C12" s="34"/>
      <c r="D12" s="34"/>
    </row>
    <row r="13" spans="1:11">
      <c r="A13" s="34"/>
      <c r="B13" s="34"/>
      <c r="C13" s="34"/>
      <c r="D13" s="34"/>
    </row>
    <row r="14" spans="1:11">
      <c r="A14" s="34"/>
      <c r="B14" s="34"/>
      <c r="C14" s="34"/>
      <c r="D14" s="34"/>
    </row>
    <row r="15" spans="1:11" ht="15.75" customHeight="1">
      <c r="A15" s="34"/>
      <c r="B15" s="34"/>
      <c r="C15" s="34"/>
      <c r="D15" s="34"/>
    </row>
    <row r="16" spans="1:11">
      <c r="A16" s="34"/>
      <c r="B16" s="34"/>
      <c r="C16" s="34"/>
      <c r="D16" s="34"/>
      <c r="E16" s="3"/>
    </row>
    <row r="17" spans="1:4">
      <c r="A17" s="34"/>
      <c r="B17" s="34"/>
      <c r="C17" s="34"/>
      <c r="D17" s="34"/>
    </row>
    <row r="18" spans="1:4">
      <c r="A18" s="34"/>
      <c r="B18" s="34"/>
      <c r="C18" s="34"/>
      <c r="D18" s="34"/>
    </row>
    <row r="19" spans="1:4">
      <c r="A19" s="34"/>
      <c r="B19" s="34"/>
      <c r="C19" s="34"/>
      <c r="D19" s="34"/>
    </row>
    <row r="20" spans="1:4" ht="15.75" customHeight="1">
      <c r="A20" s="34"/>
      <c r="B20" s="34"/>
      <c r="C20" s="34"/>
      <c r="D20" s="34"/>
    </row>
    <row r="21" spans="1:4">
      <c r="A21" s="34"/>
      <c r="B21" s="34"/>
      <c r="C21" s="34"/>
      <c r="D21" s="34"/>
    </row>
    <row r="22" spans="1:4">
      <c r="A22" s="34"/>
      <c r="B22" s="34"/>
      <c r="C22" s="34"/>
      <c r="D22" s="34"/>
    </row>
    <row r="23" spans="1:4">
      <c r="A23" s="34"/>
      <c r="B23" s="34"/>
      <c r="C23" s="34"/>
      <c r="D23" s="34"/>
    </row>
    <row r="24" spans="1:4">
      <c r="A24" s="34"/>
      <c r="B24" s="34"/>
      <c r="C24" s="34"/>
      <c r="D24" s="34"/>
    </row>
    <row r="25" spans="1:4" ht="15.75" customHeight="1">
      <c r="A25" s="34"/>
      <c r="B25" s="34"/>
      <c r="C25" s="34"/>
      <c r="D25" s="34"/>
    </row>
    <row r="26" spans="1:4">
      <c r="A26" s="34"/>
      <c r="B26" s="34"/>
      <c r="C26" s="34"/>
      <c r="D26" s="34"/>
    </row>
    <row r="27" spans="1:4">
      <c r="A27" s="34"/>
      <c r="B27" s="34"/>
      <c r="C27" s="34"/>
      <c r="D27" s="34"/>
    </row>
    <row r="28" spans="1:4">
      <c r="A28" s="34"/>
      <c r="B28" s="34"/>
      <c r="C28" s="34"/>
      <c r="D28" s="34"/>
    </row>
    <row r="29" spans="1:4">
      <c r="A29" s="34"/>
      <c r="B29" s="34"/>
      <c r="C29" s="34"/>
      <c r="D29" s="34"/>
    </row>
    <row r="30" spans="1:4" ht="15.75" customHeight="1">
      <c r="A30" s="34"/>
      <c r="B30" s="34"/>
      <c r="C30" s="34"/>
      <c r="D30" s="34"/>
    </row>
    <row r="31" spans="1:4">
      <c r="A31" s="34"/>
      <c r="B31" s="34"/>
      <c r="C31" s="34"/>
      <c r="D31" s="34"/>
    </row>
    <row r="32" spans="1:4">
      <c r="A32" s="34"/>
      <c r="B32" s="34"/>
      <c r="C32" s="34"/>
      <c r="D32" s="34"/>
    </row>
    <row r="33" spans="1:4">
      <c r="A33" s="34"/>
      <c r="B33" s="34"/>
      <c r="C33" s="34"/>
      <c r="D33" s="34"/>
    </row>
    <row r="34" spans="1:4">
      <c r="A34" s="34"/>
      <c r="B34" s="34"/>
      <c r="C34" s="34"/>
      <c r="D34" s="34"/>
    </row>
    <row r="35" spans="1:4" ht="15.75" customHeight="1">
      <c r="A35" s="34"/>
      <c r="B35" s="34"/>
      <c r="C35" s="34"/>
      <c r="D35" s="34"/>
    </row>
    <row r="36" spans="1:4">
      <c r="A36" s="34"/>
      <c r="B36" s="34"/>
      <c r="C36" s="34"/>
      <c r="D36" s="34"/>
    </row>
    <row r="37" spans="1:4">
      <c r="A37" s="34"/>
      <c r="B37" s="34"/>
      <c r="C37" s="34"/>
      <c r="D37" s="34"/>
    </row>
    <row r="38" spans="1:4">
      <c r="A38" s="34"/>
      <c r="B38" s="34"/>
      <c r="C38" s="34"/>
      <c r="D38" s="34"/>
    </row>
    <row r="39" spans="1:4">
      <c r="A39" s="34"/>
      <c r="B39" s="34"/>
      <c r="C39" s="34"/>
      <c r="D39" s="34"/>
    </row>
    <row r="40" spans="1:4" ht="15.75" customHeight="1">
      <c r="A40" s="34"/>
      <c r="B40" s="34"/>
      <c r="C40" s="34"/>
      <c r="D40" s="34"/>
    </row>
    <row r="41" spans="1:4">
      <c r="A41" s="34"/>
      <c r="B41" s="34"/>
      <c r="C41" s="30"/>
      <c r="D41" s="34"/>
    </row>
    <row r="42" spans="1:4">
      <c r="A42" s="34"/>
      <c r="B42" s="34"/>
      <c r="C42" s="34"/>
      <c r="D42" s="34"/>
    </row>
    <row r="43" spans="1:4">
      <c r="A43" s="34"/>
      <c r="B43" s="34"/>
      <c r="C43" s="30"/>
      <c r="D43" s="34"/>
    </row>
    <row r="44" spans="1:4">
      <c r="A44" s="34"/>
      <c r="B44" s="34"/>
      <c r="C44" s="34"/>
      <c r="D44" s="34"/>
    </row>
    <row r="45" spans="1:4" ht="15.75" customHeight="1">
      <c r="A45" s="34"/>
      <c r="B45" s="34"/>
      <c r="C45" s="30"/>
      <c r="D45" s="34"/>
    </row>
    <row r="46" spans="1:4">
      <c r="A46" s="34"/>
      <c r="B46" s="34"/>
      <c r="C46" s="34"/>
      <c r="D46" s="34"/>
    </row>
    <row r="47" spans="1:4">
      <c r="A47" s="34"/>
      <c r="B47" s="34"/>
      <c r="C47" s="34"/>
      <c r="D47" s="31"/>
    </row>
    <row r="48" spans="1:4">
      <c r="A48" s="34"/>
      <c r="B48" s="34"/>
      <c r="C48" s="34"/>
      <c r="D48" s="34"/>
    </row>
    <row r="49" spans="1:4">
      <c r="A49" s="34"/>
      <c r="B49" s="34"/>
      <c r="C49" s="34"/>
      <c r="D49" s="31"/>
    </row>
    <row r="50" spans="1:4" ht="15.75" customHeight="1">
      <c r="A50" s="34"/>
      <c r="B50" s="34"/>
      <c r="C50" s="34"/>
      <c r="D50" s="34"/>
    </row>
    <row r="51" spans="1:4">
      <c r="A51" s="34"/>
      <c r="B51" s="34"/>
      <c r="C51" s="34"/>
      <c r="D51" s="31"/>
    </row>
    <row r="52" spans="1:4">
      <c r="A52" s="34"/>
      <c r="B52" s="34"/>
      <c r="C52" s="34"/>
      <c r="D52" s="34"/>
    </row>
    <row r="53" spans="1:4">
      <c r="A53" s="34"/>
      <c r="B53" s="34"/>
      <c r="C53" s="34"/>
      <c r="D53" s="34"/>
    </row>
    <row r="54" spans="1:4">
      <c r="A54" s="34"/>
      <c r="B54" s="34"/>
      <c r="C54" s="34"/>
      <c r="D54" s="31"/>
    </row>
    <row r="55" spans="1:4" ht="15.75" customHeight="1">
      <c r="A55" s="34"/>
      <c r="B55" s="34"/>
      <c r="C55" s="34"/>
      <c r="D55" s="31"/>
    </row>
    <row r="56" spans="1:4">
      <c r="A56" s="34"/>
      <c r="B56" s="34"/>
      <c r="C56" s="34"/>
      <c r="D56" s="31"/>
    </row>
    <row r="57" spans="1:4">
      <c r="A57" s="34"/>
      <c r="B57" s="34"/>
      <c r="C57" s="34"/>
      <c r="D57" s="31"/>
    </row>
    <row r="58" spans="1:4">
      <c r="A58" s="34"/>
      <c r="B58" s="34"/>
      <c r="C58" s="34"/>
      <c r="D58" s="31"/>
    </row>
    <row r="59" spans="1:4">
      <c r="A59" s="34"/>
      <c r="B59" s="34"/>
      <c r="C59" s="34"/>
      <c r="D59" s="31"/>
    </row>
    <row r="60" spans="1:4" ht="15.75" customHeight="1">
      <c r="A60" s="34"/>
      <c r="B60" s="34"/>
      <c r="C60" s="34"/>
      <c r="D60" s="31"/>
    </row>
    <row r="61" spans="1:4">
      <c r="A61" s="34"/>
      <c r="B61" s="34"/>
      <c r="C61" s="34"/>
      <c r="D61" s="31"/>
    </row>
    <row r="62" spans="1:4">
      <c r="A62" s="34"/>
      <c r="B62" s="34"/>
      <c r="C62" s="34"/>
      <c r="D62" s="31"/>
    </row>
    <row r="63" spans="1:4">
      <c r="A63" s="34"/>
      <c r="B63" s="34"/>
      <c r="C63" s="34"/>
      <c r="D63" s="31"/>
    </row>
    <row r="64" spans="1:4">
      <c r="A64" s="34"/>
      <c r="B64" s="34"/>
      <c r="C64" s="34"/>
      <c r="D64" s="31"/>
    </row>
    <row r="65" spans="1:4" ht="15.75" customHeight="1">
      <c r="A65" s="34"/>
      <c r="B65" s="34"/>
      <c r="C65" s="34"/>
      <c r="D65" s="31"/>
    </row>
    <row r="66" spans="1:4">
      <c r="A66" s="34"/>
      <c r="B66" s="34"/>
      <c r="C66" s="34"/>
      <c r="D66" s="31"/>
    </row>
    <row r="67" spans="1:4">
      <c r="A67" s="34"/>
      <c r="B67" s="34"/>
      <c r="C67" s="34"/>
      <c r="D67" s="31"/>
    </row>
    <row r="68" spans="1:4">
      <c r="A68" s="34"/>
      <c r="B68" s="34"/>
      <c r="C68" s="34"/>
      <c r="D68" s="31"/>
    </row>
    <row r="69" spans="1:4">
      <c r="A69" s="34"/>
      <c r="B69" s="34"/>
      <c r="C69" s="34"/>
      <c r="D69" s="31"/>
    </row>
    <row r="70" spans="1:4" ht="15.75" customHeight="1">
      <c r="A70" s="34"/>
      <c r="B70" s="34"/>
      <c r="C70" s="34"/>
      <c r="D70" s="31"/>
    </row>
    <row r="71" spans="1:4">
      <c r="A71" s="34"/>
      <c r="B71" s="34"/>
      <c r="C71" s="34"/>
      <c r="D71" s="31"/>
    </row>
    <row r="72" spans="1:4">
      <c r="A72" s="34"/>
      <c r="B72" s="34"/>
      <c r="C72" s="34"/>
      <c r="D72" s="31"/>
    </row>
    <row r="73" spans="1:4">
      <c r="A73" s="34"/>
      <c r="B73" s="34"/>
      <c r="C73" s="34"/>
      <c r="D73" s="31"/>
    </row>
    <row r="74" spans="1:4">
      <c r="A74" s="34"/>
      <c r="B74" s="34"/>
      <c r="C74" s="34"/>
      <c r="D74" s="31"/>
    </row>
    <row r="75" spans="1:4" ht="15.75" customHeight="1">
      <c r="A75" s="34"/>
      <c r="B75" s="34"/>
      <c r="C75" s="34"/>
      <c r="D75" s="31"/>
    </row>
    <row r="76" spans="1:4">
      <c r="A76" s="34"/>
      <c r="B76" s="34"/>
      <c r="C76" s="34"/>
      <c r="D76" s="31"/>
    </row>
    <row r="77" spans="1:4">
      <c r="A77" s="34"/>
      <c r="B77" s="34"/>
      <c r="C77" s="34"/>
      <c r="D77" s="31"/>
    </row>
    <row r="78" spans="1:4">
      <c r="A78" s="34"/>
      <c r="B78" s="34"/>
      <c r="C78" s="34"/>
      <c r="D78" s="31"/>
    </row>
    <row r="79" spans="1:4">
      <c r="A79" s="34"/>
      <c r="B79" s="34"/>
      <c r="C79" s="34"/>
      <c r="D79" s="31"/>
    </row>
    <row r="80" spans="1:4" ht="15.75" customHeight="1">
      <c r="A80" s="34"/>
      <c r="B80" s="34"/>
      <c r="C80" s="34"/>
      <c r="D80" s="31"/>
    </row>
    <row r="81" spans="1:4">
      <c r="A81" s="34"/>
      <c r="B81" s="34"/>
      <c r="C81" s="34"/>
      <c r="D81" s="31"/>
    </row>
    <row r="82" spans="1:4">
      <c r="A82" s="34"/>
      <c r="B82" s="34"/>
      <c r="C82" s="34"/>
      <c r="D82" s="31"/>
    </row>
    <row r="83" spans="1:4">
      <c r="A83" s="34"/>
      <c r="B83" s="34"/>
      <c r="C83" s="34"/>
      <c r="D83" s="31"/>
    </row>
    <row r="84" spans="1:4">
      <c r="A84" s="34"/>
      <c r="B84" s="34"/>
      <c r="C84" s="34"/>
      <c r="D84" s="31"/>
    </row>
    <row r="85" spans="1:4" ht="15.75" customHeight="1">
      <c r="A85" s="34"/>
      <c r="B85" s="34"/>
      <c r="C85" s="34"/>
      <c r="D85" s="31"/>
    </row>
    <row r="86" spans="1:4">
      <c r="A86" s="34"/>
      <c r="B86" s="34"/>
      <c r="C86" s="34"/>
      <c r="D86" s="31"/>
    </row>
    <row r="87" spans="1:4">
      <c r="A87" s="34"/>
      <c r="B87" s="34"/>
      <c r="C87" s="34"/>
      <c r="D87" s="31"/>
    </row>
    <row r="88" spans="1:4">
      <c r="A88" s="34"/>
      <c r="B88" s="34"/>
      <c r="C88" s="34"/>
      <c r="D88" s="31"/>
    </row>
    <row r="89" spans="1:4">
      <c r="A89" s="34"/>
      <c r="B89" s="34"/>
      <c r="C89" s="30"/>
      <c r="D89" s="31"/>
    </row>
    <row r="90" spans="1:4" ht="15.75" customHeight="1">
      <c r="A90" s="34"/>
      <c r="B90" s="34"/>
      <c r="C90" s="34"/>
      <c r="D90" s="31"/>
    </row>
    <row r="91" spans="1:4">
      <c r="A91" s="34"/>
      <c r="B91" s="34"/>
      <c r="C91" s="30"/>
      <c r="D91" s="31"/>
    </row>
    <row r="92" spans="1:4">
      <c r="A92" s="34"/>
      <c r="B92" s="34"/>
      <c r="C92" s="34"/>
      <c r="D92" s="31"/>
    </row>
    <row r="93" spans="1:4">
      <c r="A93" s="34"/>
      <c r="B93" s="34"/>
      <c r="C93" s="30"/>
      <c r="D93" s="31"/>
    </row>
    <row r="94" spans="1:4">
      <c r="A94" s="34"/>
      <c r="B94" s="34"/>
      <c r="C94" s="34"/>
      <c r="D94" s="31"/>
    </row>
    <row r="95" spans="1:4" ht="15.75" customHeight="1">
      <c r="A95" s="34"/>
      <c r="B95" s="34"/>
      <c r="C95" s="34"/>
      <c r="D95" s="31"/>
    </row>
    <row r="96" spans="1:4">
      <c r="A96" s="34"/>
      <c r="B96" s="34"/>
      <c r="C96" s="34"/>
      <c r="D96" s="31"/>
    </row>
    <row r="97" spans="1:4">
      <c r="A97" s="34"/>
      <c r="B97" s="34"/>
      <c r="C97" s="34"/>
      <c r="D97" s="31"/>
    </row>
    <row r="98" spans="1:4">
      <c r="A98" s="34"/>
      <c r="B98" s="34"/>
      <c r="C98" s="34"/>
      <c r="D98" s="31"/>
    </row>
    <row r="99" spans="1:4">
      <c r="A99" s="34"/>
      <c r="B99" s="34"/>
      <c r="C99" s="34"/>
      <c r="D99" s="31"/>
    </row>
    <row r="100" spans="1:4" ht="15.75" customHeight="1">
      <c r="A100" s="34"/>
      <c r="B100" s="34"/>
      <c r="C100" s="34"/>
      <c r="D100" s="31"/>
    </row>
    <row r="101" spans="1:4">
      <c r="A101" s="34"/>
      <c r="B101" s="34"/>
      <c r="C101" s="34"/>
      <c r="D101" s="34"/>
    </row>
    <row r="102" spans="1:4">
      <c r="A102" s="34"/>
      <c r="B102" s="34"/>
      <c r="C102" s="34"/>
      <c r="D102" s="31"/>
    </row>
    <row r="103" spans="1:4">
      <c r="A103" s="34"/>
      <c r="B103" s="34"/>
      <c r="C103" s="34"/>
      <c r="D103" s="31"/>
    </row>
    <row r="104" spans="1:4">
      <c r="A104" s="34"/>
      <c r="B104" s="34"/>
      <c r="C104" s="34"/>
      <c r="D104" s="31"/>
    </row>
    <row r="105" spans="1:4" ht="15.75" customHeight="1">
      <c r="A105" s="34"/>
      <c r="B105" s="34"/>
      <c r="C105" s="34"/>
      <c r="D105" s="31"/>
    </row>
    <row r="106" spans="1:4">
      <c r="A106" s="34"/>
      <c r="B106" s="34"/>
      <c r="C106" s="34"/>
      <c r="D106" s="31"/>
    </row>
    <row r="107" spans="1:4">
      <c r="A107" s="34"/>
      <c r="B107" s="34"/>
      <c r="C107" s="34"/>
      <c r="D107" s="31"/>
    </row>
    <row r="108" spans="1:4">
      <c r="A108" s="34"/>
      <c r="B108" s="34"/>
      <c r="C108" s="34"/>
      <c r="D108" s="31"/>
    </row>
    <row r="109" spans="1:4">
      <c r="A109" s="34"/>
      <c r="B109" s="34"/>
      <c r="C109" s="34"/>
      <c r="D109" s="31"/>
    </row>
    <row r="110" spans="1:4" ht="15.75" customHeight="1">
      <c r="A110" s="34"/>
      <c r="B110" s="34"/>
      <c r="C110" s="34"/>
      <c r="D110" s="31"/>
    </row>
    <row r="111" spans="1:4">
      <c r="A111" s="34"/>
      <c r="B111" s="34"/>
      <c r="C111" s="34"/>
      <c r="D111" s="31"/>
    </row>
    <row r="112" spans="1:4">
      <c r="A112" s="34"/>
      <c r="B112" s="34"/>
      <c r="C112" s="34"/>
      <c r="D112" s="31"/>
    </row>
    <row r="113" spans="1:4">
      <c r="A113" s="34"/>
      <c r="B113" s="34"/>
      <c r="C113" s="34"/>
      <c r="D113" s="31"/>
    </row>
    <row r="114" spans="1:4">
      <c r="A114" s="34"/>
      <c r="B114" s="34"/>
      <c r="C114" s="34"/>
      <c r="D114" s="31"/>
    </row>
    <row r="115" spans="1:4" ht="15.75" customHeight="1">
      <c r="A115" s="34"/>
      <c r="B115" s="34"/>
      <c r="C115" s="34"/>
      <c r="D115" s="31"/>
    </row>
    <row r="116" spans="1:4">
      <c r="A116" s="34"/>
      <c r="B116" s="34"/>
      <c r="C116" s="34"/>
      <c r="D116" s="31"/>
    </row>
    <row r="117" spans="1:4">
      <c r="A117" s="34"/>
      <c r="B117" s="34"/>
      <c r="C117" s="34"/>
      <c r="D117" s="31"/>
    </row>
    <row r="118" spans="1:4">
      <c r="A118" s="34"/>
      <c r="B118" s="34"/>
      <c r="C118" s="34"/>
      <c r="D118" s="31"/>
    </row>
    <row r="119" spans="1:4">
      <c r="A119" s="34"/>
      <c r="B119" s="34"/>
      <c r="C119" s="34"/>
      <c r="D119" s="31"/>
    </row>
    <row r="120" spans="1:4" ht="15.75" customHeight="1">
      <c r="A120" s="34"/>
      <c r="B120" s="34"/>
      <c r="C120" s="34"/>
      <c r="D120" s="31"/>
    </row>
    <row r="121" spans="1:4">
      <c r="A121" s="34"/>
      <c r="B121" s="34"/>
      <c r="C121" s="34"/>
      <c r="D121" s="31"/>
    </row>
    <row r="122" spans="1:4">
      <c r="A122" s="34"/>
      <c r="B122" s="34"/>
      <c r="C122" s="34"/>
      <c r="D122" s="31"/>
    </row>
    <row r="123" spans="1:4">
      <c r="A123" s="34"/>
      <c r="B123" s="34"/>
      <c r="C123" s="34"/>
      <c r="D123" s="31"/>
    </row>
    <row r="124" spans="1:4">
      <c r="A124" s="34"/>
      <c r="B124" s="34"/>
      <c r="C124" s="34"/>
      <c r="D124" s="31"/>
    </row>
    <row r="125" spans="1:4" ht="15.75" customHeight="1">
      <c r="A125" s="34"/>
      <c r="B125" s="34"/>
      <c r="C125" s="34"/>
      <c r="D125" s="31"/>
    </row>
    <row r="126" spans="1:4">
      <c r="A126" s="34"/>
      <c r="B126" s="34"/>
      <c r="C126" s="34"/>
      <c r="D126" s="31"/>
    </row>
    <row r="127" spans="1:4">
      <c r="A127" s="34"/>
      <c r="B127" s="34"/>
      <c r="C127" s="34"/>
      <c r="D127" s="31"/>
    </row>
    <row r="128" spans="1:4">
      <c r="A128" s="34"/>
      <c r="B128" s="34"/>
      <c r="C128" s="34"/>
      <c r="D128" s="31"/>
    </row>
    <row r="129" spans="1:4">
      <c r="A129" s="34"/>
      <c r="B129" s="34"/>
      <c r="C129" s="34"/>
      <c r="D129" s="31"/>
    </row>
    <row r="130" spans="1:4" ht="15.75" customHeight="1">
      <c r="A130" s="34"/>
      <c r="B130" s="34"/>
      <c r="C130" s="34"/>
      <c r="D130" s="31"/>
    </row>
    <row r="131" spans="1:4">
      <c r="A131" s="34"/>
      <c r="B131" s="34"/>
      <c r="C131" s="34"/>
      <c r="D131" s="31"/>
    </row>
    <row r="132" spans="1:4">
      <c r="A132" s="34"/>
      <c r="B132" s="34"/>
      <c r="C132" s="34"/>
      <c r="D132" s="31"/>
    </row>
    <row r="133" spans="1:4">
      <c r="A133" s="34"/>
      <c r="B133" s="34"/>
      <c r="C133" s="34"/>
      <c r="D133" s="31"/>
    </row>
    <row r="134" spans="1:4">
      <c r="A134" s="34"/>
      <c r="B134" s="34"/>
      <c r="C134" s="34"/>
      <c r="D134" s="31"/>
    </row>
    <row r="135" spans="1:4" ht="15.75" customHeight="1">
      <c r="A135" s="34"/>
      <c r="B135" s="34"/>
      <c r="C135" s="34"/>
      <c r="D135" s="31"/>
    </row>
    <row r="136" spans="1:4">
      <c r="A136" s="34"/>
      <c r="B136" s="34"/>
      <c r="C136" s="34"/>
      <c r="D136" s="31"/>
    </row>
    <row r="137" spans="1:4">
      <c r="A137" s="34"/>
      <c r="B137" s="34"/>
      <c r="C137" s="30"/>
      <c r="D137" s="31"/>
    </row>
    <row r="138" spans="1:4">
      <c r="A138" s="34"/>
      <c r="B138" s="34"/>
      <c r="C138" s="34"/>
      <c r="D138" s="31"/>
    </row>
    <row r="139" spans="1:4">
      <c r="A139" s="34"/>
      <c r="B139" s="34"/>
      <c r="C139" s="30"/>
      <c r="D139" s="31"/>
    </row>
    <row r="140" spans="1:4" ht="15.75" customHeight="1">
      <c r="A140" s="34"/>
      <c r="B140" s="34"/>
      <c r="C140" s="34"/>
      <c r="D140" s="31"/>
    </row>
    <row r="141" spans="1:4">
      <c r="A141" s="34"/>
      <c r="B141" s="34"/>
      <c r="C141" s="30"/>
      <c r="D141" s="31"/>
    </row>
    <row r="142" spans="1:4">
      <c r="A142" s="34"/>
      <c r="B142" s="34"/>
      <c r="C142" s="34"/>
      <c r="D142" s="31"/>
    </row>
    <row r="143" spans="1:4">
      <c r="A143" s="34"/>
      <c r="B143" s="34"/>
      <c r="C143" s="34"/>
      <c r="D143" s="31"/>
    </row>
    <row r="144" spans="1:4">
      <c r="A144" s="34"/>
      <c r="B144" s="34"/>
      <c r="C144" s="34"/>
      <c r="D144" s="31"/>
    </row>
    <row r="145" spans="1:4" ht="15.75" customHeight="1">
      <c r="A145" s="34"/>
      <c r="B145" s="34"/>
      <c r="C145" s="34"/>
      <c r="D145" s="31"/>
    </row>
    <row r="146" spans="1:4">
      <c r="A146" s="34"/>
      <c r="B146" s="34"/>
      <c r="C146" s="34"/>
      <c r="D146" s="31"/>
    </row>
    <row r="147" spans="1:4">
      <c r="A147" s="34"/>
      <c r="B147" s="34"/>
      <c r="C147" s="34"/>
      <c r="D147" s="31"/>
    </row>
    <row r="148" spans="1:4">
      <c r="A148" s="34"/>
      <c r="B148" s="34"/>
      <c r="C148" s="34"/>
      <c r="D148" s="31"/>
    </row>
    <row r="149" spans="1:4">
      <c r="A149" s="34"/>
      <c r="B149" s="34"/>
      <c r="C149" s="34"/>
      <c r="D149" s="34"/>
    </row>
    <row r="150" spans="1:4" ht="15.75" customHeight="1">
      <c r="A150" s="34"/>
      <c r="B150" s="34"/>
      <c r="C150" s="34"/>
      <c r="D150" s="31"/>
    </row>
    <row r="151" spans="1:4">
      <c r="A151" s="34"/>
      <c r="B151" s="34"/>
      <c r="C151" s="34"/>
      <c r="D151" s="31"/>
    </row>
    <row r="152" spans="1:4">
      <c r="A152" s="34"/>
      <c r="B152" s="34"/>
      <c r="C152" s="34"/>
      <c r="D152" s="31"/>
    </row>
    <row r="153" spans="1:4">
      <c r="A153" s="34"/>
      <c r="B153" s="34"/>
      <c r="C153" s="34"/>
      <c r="D153" s="31"/>
    </row>
    <row r="154" spans="1:4">
      <c r="A154" s="34"/>
      <c r="B154" s="34"/>
      <c r="C154" s="34"/>
      <c r="D154" s="31"/>
    </row>
    <row r="155" spans="1:4" ht="15.75" customHeight="1">
      <c r="A155" s="34"/>
      <c r="B155" s="34"/>
      <c r="C155" s="34"/>
      <c r="D155" s="31"/>
    </row>
    <row r="156" spans="1:4">
      <c r="A156" s="34"/>
      <c r="B156" s="34"/>
      <c r="C156" s="34"/>
      <c r="D156" s="31"/>
    </row>
    <row r="157" spans="1:4">
      <c r="A157" s="34"/>
      <c r="B157" s="34"/>
      <c r="C157" s="34"/>
      <c r="D157" s="31"/>
    </row>
    <row r="158" spans="1:4">
      <c r="A158" s="34"/>
      <c r="B158" s="34"/>
      <c r="C158" s="34"/>
      <c r="D158" s="31"/>
    </row>
    <row r="159" spans="1:4">
      <c r="A159" s="34"/>
      <c r="B159" s="34"/>
      <c r="C159" s="34"/>
      <c r="D159" s="31"/>
    </row>
    <row r="160" spans="1:4" ht="15.75" customHeight="1">
      <c r="A160" s="34"/>
      <c r="B160" s="34"/>
      <c r="C160" s="34"/>
      <c r="D160" s="31"/>
    </row>
    <row r="161" spans="1:4">
      <c r="A161" s="34"/>
      <c r="B161" s="34"/>
      <c r="C161" s="34"/>
      <c r="D161" s="31"/>
    </row>
    <row r="162" spans="1:4">
      <c r="A162" s="34"/>
      <c r="B162" s="34"/>
      <c r="C162" s="34"/>
      <c r="D162" s="31"/>
    </row>
    <row r="163" spans="1:4">
      <c r="A163" s="34"/>
      <c r="B163" s="34"/>
      <c r="C163" s="34"/>
      <c r="D163" s="31"/>
    </row>
    <row r="164" spans="1:4">
      <c r="A164" s="34"/>
      <c r="B164" s="34"/>
      <c r="C164" s="34"/>
      <c r="D164" s="31"/>
    </row>
    <row r="165" spans="1:4" ht="15.75" customHeight="1">
      <c r="A165" s="34"/>
      <c r="B165" s="34"/>
      <c r="C165" s="34"/>
      <c r="D165" s="31"/>
    </row>
    <row r="166" spans="1:4">
      <c r="A166" s="34"/>
      <c r="B166" s="34"/>
      <c r="C166" s="34"/>
      <c r="D166" s="31"/>
    </row>
    <row r="167" spans="1:4">
      <c r="A167" s="34"/>
      <c r="B167" s="34"/>
      <c r="C167" s="34"/>
      <c r="D167" s="31"/>
    </row>
    <row r="168" spans="1:4">
      <c r="A168" s="34"/>
      <c r="B168" s="34"/>
      <c r="C168" s="34"/>
      <c r="D168" s="31"/>
    </row>
    <row r="169" spans="1:4">
      <c r="A169" s="34"/>
      <c r="B169" s="34"/>
      <c r="C169" s="34"/>
      <c r="D169" s="31"/>
    </row>
    <row r="170" spans="1:4" ht="15.75" customHeight="1">
      <c r="A170" s="34"/>
      <c r="B170" s="34"/>
      <c r="C170" s="34"/>
      <c r="D170" s="31"/>
    </row>
    <row r="171" spans="1:4">
      <c r="A171" s="34"/>
      <c r="B171" s="34"/>
      <c r="C171" s="34"/>
      <c r="D171" s="31"/>
    </row>
    <row r="172" spans="1:4">
      <c r="A172" s="34"/>
      <c r="B172" s="34"/>
      <c r="C172" s="34"/>
      <c r="D172" s="31"/>
    </row>
    <row r="173" spans="1:4">
      <c r="A173" s="34"/>
      <c r="B173" s="34"/>
      <c r="C173" s="34"/>
      <c r="D173" s="31"/>
    </row>
    <row r="174" spans="1:4">
      <c r="A174" s="34"/>
      <c r="B174" s="34"/>
      <c r="C174" s="34"/>
      <c r="D174" s="31"/>
    </row>
    <row r="175" spans="1:4" ht="15.75" customHeight="1">
      <c r="A175" s="34"/>
      <c r="B175" s="34"/>
      <c r="C175" s="34"/>
      <c r="D175" s="31"/>
    </row>
    <row r="176" spans="1:4">
      <c r="A176" s="34"/>
      <c r="B176" s="34"/>
      <c r="C176" s="34"/>
      <c r="D176" s="31"/>
    </row>
    <row r="177" spans="1:4">
      <c r="A177" s="34"/>
      <c r="B177" s="34"/>
      <c r="C177" s="34"/>
      <c r="D177" s="31"/>
    </row>
    <row r="178" spans="1:4">
      <c r="A178" s="34"/>
      <c r="B178" s="34"/>
      <c r="C178" s="34"/>
      <c r="D178" s="31"/>
    </row>
    <row r="179" spans="1:4">
      <c r="A179" s="34"/>
      <c r="B179" s="34"/>
      <c r="C179" s="34"/>
      <c r="D179" s="31"/>
    </row>
    <row r="180" spans="1:4" ht="15.75" customHeight="1">
      <c r="A180" s="34"/>
      <c r="B180" s="34"/>
      <c r="C180" s="34"/>
      <c r="D180" s="31"/>
    </row>
    <row r="181" spans="1:4">
      <c r="A181" s="34"/>
      <c r="B181" s="34"/>
      <c r="C181" s="34"/>
      <c r="D181" s="31"/>
    </row>
    <row r="182" spans="1:4">
      <c r="A182" s="34"/>
      <c r="B182" s="34"/>
      <c r="C182" s="34"/>
      <c r="D182" s="31"/>
    </row>
    <row r="183" spans="1:4">
      <c r="A183" s="34"/>
      <c r="B183" s="34"/>
      <c r="C183" s="34"/>
      <c r="D183" s="31"/>
    </row>
    <row r="184" spans="1:4">
      <c r="A184" s="34"/>
      <c r="B184" s="34"/>
      <c r="C184" s="34"/>
      <c r="D184" s="31"/>
    </row>
    <row r="185" spans="1:4" ht="15.75" customHeight="1">
      <c r="A185" s="34"/>
      <c r="B185" s="34"/>
      <c r="C185" s="30"/>
      <c r="D185" s="31"/>
    </row>
    <row r="186" spans="1:4">
      <c r="A186" s="34"/>
      <c r="B186" s="34"/>
      <c r="C186" s="34"/>
      <c r="D186" s="31"/>
    </row>
    <row r="187" spans="1:4">
      <c r="A187" s="34"/>
      <c r="B187" s="34"/>
      <c r="C187" s="30"/>
      <c r="D187" s="31"/>
    </row>
    <row r="188" spans="1:4">
      <c r="A188" s="34"/>
      <c r="B188" s="34"/>
      <c r="C188" s="34"/>
      <c r="D188" s="31"/>
    </row>
    <row r="189" spans="1:4">
      <c r="A189" s="34"/>
      <c r="B189" s="34"/>
      <c r="C189" s="30"/>
      <c r="D189" s="31"/>
    </row>
    <row r="190" spans="1:4" ht="15.75" customHeight="1">
      <c r="A190" s="34"/>
      <c r="B190" s="34"/>
      <c r="C190" s="34"/>
      <c r="D190" s="31"/>
    </row>
    <row r="191" spans="1:4">
      <c r="A191" s="34"/>
      <c r="B191" s="34"/>
      <c r="C191" s="34"/>
      <c r="D191" s="31"/>
    </row>
    <row r="192" spans="1:4">
      <c r="A192" s="34"/>
      <c r="B192" s="34"/>
      <c r="C192" s="34"/>
      <c r="D192" s="31"/>
    </row>
    <row r="193" spans="1:4">
      <c r="A193" s="34"/>
      <c r="B193" s="34"/>
      <c r="C193" s="34"/>
      <c r="D193" s="31"/>
    </row>
    <row r="194" spans="1:4">
      <c r="A194" s="34"/>
      <c r="B194" s="34"/>
      <c r="C194" s="34"/>
      <c r="D194" s="31"/>
    </row>
    <row r="195" spans="1:4" ht="15.75" customHeight="1">
      <c r="A195" s="34"/>
      <c r="B195" s="34"/>
      <c r="C195" s="34"/>
      <c r="D195" s="31"/>
    </row>
    <row r="196" spans="1:4">
      <c r="A196" s="34"/>
      <c r="B196" s="34"/>
      <c r="C196" s="34"/>
      <c r="D196" s="31"/>
    </row>
    <row r="197" spans="1:4">
      <c r="A197" s="34"/>
      <c r="B197" s="34"/>
      <c r="C197" s="34"/>
      <c r="D197" s="34"/>
    </row>
    <row r="198" spans="1:4">
      <c r="A198" s="34"/>
      <c r="B198" s="34"/>
      <c r="C198" s="34"/>
      <c r="D198" s="31"/>
    </row>
    <row r="199" spans="1:4">
      <c r="A199" s="34"/>
      <c r="B199" s="34"/>
      <c r="C199" s="34"/>
      <c r="D199" s="31"/>
    </row>
    <row r="200" spans="1:4" ht="15.75" customHeight="1">
      <c r="A200" s="34"/>
      <c r="B200" s="34"/>
      <c r="C200" s="34"/>
      <c r="D200" s="31"/>
    </row>
    <row r="201" spans="1:4">
      <c r="A201" s="34"/>
      <c r="B201" s="34"/>
      <c r="C201" s="34"/>
      <c r="D201" s="31"/>
    </row>
    <row r="202" spans="1:4">
      <c r="A202" s="34"/>
      <c r="B202" s="34"/>
      <c r="C202" s="34"/>
      <c r="D202" s="31"/>
    </row>
    <row r="203" spans="1:4">
      <c r="A203" s="34"/>
      <c r="B203" s="34"/>
      <c r="C203" s="34"/>
      <c r="D203" s="31"/>
    </row>
    <row r="204" spans="1:4">
      <c r="A204" s="34"/>
      <c r="B204" s="34"/>
      <c r="C204" s="34"/>
      <c r="D204" s="31"/>
    </row>
    <row r="205" spans="1:4" ht="15.75" customHeight="1">
      <c r="A205" s="34"/>
      <c r="B205" s="34"/>
      <c r="C205" s="34"/>
      <c r="D205" s="31"/>
    </row>
    <row r="206" spans="1:4">
      <c r="A206" s="34"/>
      <c r="B206" s="34"/>
      <c r="C206" s="34"/>
      <c r="D206" s="31"/>
    </row>
    <row r="207" spans="1:4">
      <c r="A207" s="34"/>
      <c r="B207" s="34"/>
      <c r="C207" s="34"/>
      <c r="D207" s="31"/>
    </row>
    <row r="208" spans="1:4">
      <c r="A208" s="34"/>
      <c r="B208" s="34"/>
      <c r="C208" s="34"/>
      <c r="D208" s="31"/>
    </row>
    <row r="209" spans="1:4">
      <c r="A209" s="34"/>
      <c r="B209" s="34"/>
      <c r="C209" s="34"/>
      <c r="D209" s="31"/>
    </row>
    <row r="210" spans="1:4" ht="15.75" customHeight="1">
      <c r="A210" s="34"/>
      <c r="B210" s="34"/>
      <c r="C210" s="34"/>
      <c r="D210" s="31"/>
    </row>
    <row r="211" spans="1:4">
      <c r="A211" s="34"/>
      <c r="B211" s="34"/>
      <c r="C211" s="34"/>
      <c r="D211" s="31"/>
    </row>
    <row r="212" spans="1:4">
      <c r="A212" s="34"/>
      <c r="B212" s="34"/>
      <c r="C212" s="34"/>
      <c r="D212" s="31"/>
    </row>
    <row r="213" spans="1:4">
      <c r="A213" s="34"/>
      <c r="B213" s="34"/>
      <c r="C213" s="34"/>
      <c r="D213" s="31"/>
    </row>
    <row r="214" spans="1:4">
      <c r="A214" s="34"/>
      <c r="B214" s="34"/>
      <c r="C214" s="34"/>
      <c r="D214" s="31"/>
    </row>
    <row r="215" spans="1:4" ht="15.75" customHeight="1">
      <c r="A215" s="34"/>
      <c r="B215" s="34"/>
      <c r="C215" s="34"/>
      <c r="D215" s="31"/>
    </row>
    <row r="216" spans="1:4">
      <c r="A216" s="34"/>
      <c r="B216" s="34"/>
      <c r="C216" s="34"/>
      <c r="D216" s="31"/>
    </row>
    <row r="217" spans="1:4">
      <c r="A217" s="34"/>
      <c r="B217" s="34"/>
      <c r="C217" s="34"/>
      <c r="D217" s="31"/>
    </row>
    <row r="218" spans="1:4">
      <c r="A218" s="34"/>
      <c r="B218" s="34"/>
      <c r="C218" s="34"/>
      <c r="D218" s="31"/>
    </row>
    <row r="219" spans="1:4">
      <c r="A219" s="34"/>
      <c r="B219" s="34"/>
      <c r="C219" s="34"/>
      <c r="D219" s="31"/>
    </row>
    <row r="220" spans="1:4" ht="15.75" customHeight="1">
      <c r="A220" s="34"/>
      <c r="B220" s="34"/>
      <c r="C220" s="34"/>
      <c r="D220" s="31"/>
    </row>
    <row r="221" spans="1:4">
      <c r="A221" s="34"/>
      <c r="B221" s="34"/>
      <c r="C221" s="34"/>
      <c r="D221" s="31"/>
    </row>
    <row r="222" spans="1:4">
      <c r="A222" s="34"/>
      <c r="B222" s="34"/>
      <c r="C222" s="34"/>
      <c r="D222" s="31"/>
    </row>
    <row r="223" spans="1:4">
      <c r="A223" s="34"/>
      <c r="B223" s="34"/>
      <c r="C223" s="34"/>
      <c r="D223" s="31"/>
    </row>
    <row r="224" spans="1:4">
      <c r="A224" s="34"/>
      <c r="B224" s="34"/>
      <c r="C224" s="34"/>
      <c r="D224" s="31"/>
    </row>
    <row r="225" spans="1:4" ht="15.75" customHeight="1">
      <c r="A225" s="34"/>
      <c r="B225" s="34"/>
      <c r="C225" s="34"/>
      <c r="D225" s="31"/>
    </row>
    <row r="226" spans="1:4">
      <c r="A226" s="34"/>
      <c r="B226" s="34"/>
      <c r="C226" s="34"/>
      <c r="D226" s="31"/>
    </row>
    <row r="227" spans="1:4">
      <c r="A227" s="34"/>
      <c r="B227" s="34"/>
      <c r="C227" s="34"/>
      <c r="D227" s="31"/>
    </row>
    <row r="228" spans="1:4">
      <c r="A228" s="34"/>
      <c r="B228" s="34"/>
      <c r="C228" s="34"/>
      <c r="D228" s="31"/>
    </row>
    <row r="229" spans="1:4">
      <c r="A229" s="34"/>
      <c r="B229" s="34"/>
      <c r="C229" s="34"/>
      <c r="D229" s="31"/>
    </row>
    <row r="230" spans="1:4" ht="15.75" customHeight="1">
      <c r="A230" s="34"/>
      <c r="B230" s="34"/>
      <c r="C230" s="34"/>
      <c r="D230" s="31"/>
    </row>
    <row r="231" spans="1:4">
      <c r="A231" s="34"/>
      <c r="B231" s="34"/>
      <c r="C231" s="34"/>
      <c r="D231" s="31"/>
    </row>
    <row r="232" spans="1:4">
      <c r="A232" s="34"/>
      <c r="B232" s="34"/>
      <c r="C232" s="34"/>
      <c r="D232" s="31"/>
    </row>
    <row r="233" spans="1:4">
      <c r="A233" s="34"/>
      <c r="B233" s="34"/>
      <c r="C233" s="30"/>
      <c r="D233" s="31"/>
    </row>
    <row r="234" spans="1:4">
      <c r="A234" s="34"/>
      <c r="B234" s="34"/>
      <c r="C234" s="34"/>
      <c r="D234" s="31"/>
    </row>
    <row r="235" spans="1:4">
      <c r="A235" s="34"/>
      <c r="B235" s="34"/>
      <c r="C235" s="30"/>
      <c r="D235" s="31"/>
    </row>
    <row r="236" spans="1:4">
      <c r="A236" s="34"/>
      <c r="B236" s="34"/>
      <c r="C236" s="34"/>
      <c r="D236" s="31"/>
    </row>
    <row r="237" spans="1:4">
      <c r="A237" s="34"/>
      <c r="B237" s="34"/>
      <c r="C237" s="30"/>
      <c r="D237" s="31"/>
    </row>
    <row r="238" spans="1:4">
      <c r="A238" s="34"/>
      <c r="B238" s="34"/>
      <c r="C238" s="34"/>
      <c r="D238" s="31"/>
    </row>
    <row r="239" spans="1:4">
      <c r="A239" s="34"/>
      <c r="B239" s="34"/>
      <c r="C239" s="34"/>
      <c r="D239" s="31"/>
    </row>
    <row r="240" spans="1:4">
      <c r="A240" s="34"/>
      <c r="B240" s="34"/>
      <c r="C240" s="34"/>
      <c r="D240" s="31"/>
    </row>
    <row r="241" spans="1:4">
      <c r="A241" s="34"/>
      <c r="B241" s="34"/>
      <c r="C241" s="34"/>
      <c r="D241" s="31"/>
    </row>
    <row r="242" spans="1:4">
      <c r="A242" s="34"/>
      <c r="B242" s="34"/>
      <c r="C242" s="34"/>
      <c r="D242" s="31"/>
    </row>
    <row r="243" spans="1:4">
      <c r="A243" s="34"/>
      <c r="B243" s="34"/>
      <c r="C243" s="34"/>
      <c r="D243" s="31"/>
    </row>
    <row r="244" spans="1:4">
      <c r="A244" s="34"/>
      <c r="B244" s="34"/>
      <c r="C244" s="34"/>
      <c r="D244" s="31"/>
    </row>
    <row r="245" spans="1:4">
      <c r="A245" s="34"/>
      <c r="B245" s="34"/>
      <c r="C245" s="34"/>
      <c r="D245" s="31"/>
    </row>
    <row r="246" spans="1:4">
      <c r="A246" s="34"/>
      <c r="B246" s="34"/>
      <c r="C246" s="34"/>
      <c r="D246" s="31"/>
    </row>
    <row r="247" spans="1:4">
      <c r="A247" s="34"/>
      <c r="B247" s="34"/>
      <c r="C247" s="34"/>
      <c r="D247" s="31"/>
    </row>
    <row r="248" spans="1:4">
      <c r="A248" s="34"/>
      <c r="B248" s="34"/>
      <c r="C248" s="34"/>
      <c r="D248" s="31"/>
    </row>
    <row r="249" spans="1:4">
      <c r="A249" s="34"/>
      <c r="B249" s="34"/>
      <c r="C249" s="34"/>
      <c r="D249" s="31"/>
    </row>
    <row r="250" spans="1:4">
      <c r="A250" s="34"/>
      <c r="B250" s="34"/>
      <c r="C250" s="34"/>
      <c r="D250" s="31"/>
    </row>
    <row r="251" spans="1:4">
      <c r="A251" s="34"/>
      <c r="B251" s="34"/>
      <c r="C251" s="34"/>
      <c r="D251" s="31"/>
    </row>
    <row r="252" spans="1:4">
      <c r="A252" s="34"/>
      <c r="B252" s="34"/>
      <c r="C252" s="34"/>
      <c r="D252" s="31"/>
    </row>
    <row r="253" spans="1:4">
      <c r="A253" s="34"/>
      <c r="B253" s="34"/>
      <c r="C253" s="34"/>
      <c r="D253" s="31"/>
    </row>
    <row r="254" spans="1:4">
      <c r="A254" s="34"/>
      <c r="B254" s="34"/>
      <c r="C254" s="34"/>
      <c r="D254" s="31"/>
    </row>
    <row r="255" spans="1:4">
      <c r="A255" s="34"/>
      <c r="B255" s="34"/>
      <c r="C255" s="34"/>
      <c r="D255" s="31"/>
    </row>
    <row r="256" spans="1:4">
      <c r="A256" s="34"/>
      <c r="B256" s="34"/>
      <c r="C256" s="34"/>
      <c r="D256" s="31"/>
    </row>
    <row r="257" spans="1:4">
      <c r="A257" s="34"/>
      <c r="B257" s="34"/>
      <c r="C257" s="34"/>
      <c r="D257" s="31"/>
    </row>
    <row r="258" spans="1:4">
      <c r="A258" s="34"/>
      <c r="B258" s="34"/>
      <c r="C258" s="34"/>
      <c r="D258" s="31"/>
    </row>
    <row r="259" spans="1:4">
      <c r="A259" s="34"/>
      <c r="B259" s="34"/>
      <c r="C259" s="34"/>
      <c r="D259" s="31"/>
    </row>
    <row r="260" spans="1:4">
      <c r="A260" s="34"/>
      <c r="B260" s="34"/>
      <c r="C260" s="34"/>
      <c r="D260" s="31"/>
    </row>
    <row r="261" spans="1:4">
      <c r="A261" s="34"/>
      <c r="B261" s="34"/>
      <c r="C261" s="34"/>
      <c r="D261" s="31"/>
    </row>
    <row r="262" spans="1:4">
      <c r="A262" s="34"/>
      <c r="B262" s="34"/>
      <c r="C262" s="34"/>
      <c r="D262" s="31"/>
    </row>
    <row r="263" spans="1:4">
      <c r="A263" s="34"/>
      <c r="B263" s="34"/>
      <c r="C263" s="34"/>
      <c r="D263" s="31"/>
    </row>
    <row r="264" spans="1:4">
      <c r="A264" s="34"/>
      <c r="B264" s="34"/>
      <c r="C264" s="34"/>
      <c r="D264" s="31"/>
    </row>
    <row r="265" spans="1:4">
      <c r="A265" s="34"/>
      <c r="B265" s="34"/>
      <c r="C265" s="34"/>
      <c r="D265" s="31"/>
    </row>
    <row r="266" spans="1:4">
      <c r="A266" s="34"/>
      <c r="B266" s="34"/>
      <c r="C266" s="34"/>
      <c r="D266" s="31"/>
    </row>
    <row r="267" spans="1:4">
      <c r="A267" s="34"/>
      <c r="B267" s="34"/>
      <c r="C267" s="34"/>
      <c r="D267" s="31"/>
    </row>
    <row r="268" spans="1:4">
      <c r="A268" s="34"/>
      <c r="B268" s="34"/>
      <c r="C268" s="34"/>
      <c r="D268" s="31"/>
    </row>
    <row r="269" spans="1:4">
      <c r="A269" s="34"/>
      <c r="B269" s="34"/>
      <c r="C269" s="34"/>
      <c r="D269" s="31"/>
    </row>
    <row r="270" spans="1:4">
      <c r="A270" s="34"/>
      <c r="B270" s="34"/>
      <c r="C270" s="34"/>
      <c r="D270" s="31"/>
    </row>
    <row r="271" spans="1:4">
      <c r="A271" s="34"/>
      <c r="B271" s="34"/>
      <c r="C271" s="34"/>
      <c r="D271" s="31"/>
    </row>
    <row r="272" spans="1:4">
      <c r="A272" s="34"/>
      <c r="B272" s="34"/>
      <c r="C272" s="34"/>
      <c r="D272" s="31"/>
    </row>
    <row r="273" spans="1:4">
      <c r="A273" s="34"/>
      <c r="B273" s="34"/>
      <c r="C273" s="34"/>
      <c r="D273" s="31"/>
    </row>
    <row r="274" spans="1:4">
      <c r="A274" s="34"/>
      <c r="B274" s="34"/>
      <c r="C274" s="34"/>
      <c r="D274" s="31"/>
    </row>
    <row r="275" spans="1:4">
      <c r="A275" s="34"/>
      <c r="B275" s="34"/>
      <c r="C275" s="34"/>
      <c r="D275" s="31"/>
    </row>
    <row r="276" spans="1:4">
      <c r="A276" s="34"/>
      <c r="B276" s="34"/>
      <c r="C276" s="34"/>
      <c r="D276" s="31"/>
    </row>
    <row r="277" spans="1:4">
      <c r="A277" s="34"/>
      <c r="B277" s="34"/>
      <c r="C277" s="34"/>
      <c r="D277" s="31"/>
    </row>
    <row r="278" spans="1:4">
      <c r="A278" s="34"/>
      <c r="B278" s="34"/>
      <c r="C278" s="34"/>
      <c r="D278" s="31"/>
    </row>
    <row r="279" spans="1:4">
      <c r="A279" s="34"/>
      <c r="B279" s="34"/>
      <c r="C279" s="34"/>
      <c r="D279" s="31"/>
    </row>
    <row r="280" spans="1:4">
      <c r="A280" s="34"/>
      <c r="B280" s="34"/>
      <c r="C280" s="34"/>
      <c r="D280" s="31"/>
    </row>
    <row r="281" spans="1:4">
      <c r="A281" s="34"/>
      <c r="B281" s="34"/>
      <c r="C281" s="30"/>
      <c r="D281" s="31"/>
    </row>
    <row r="282" spans="1:4">
      <c r="A282" s="34"/>
      <c r="B282" s="34"/>
      <c r="C282" s="34"/>
      <c r="D282" s="31"/>
    </row>
    <row r="283" spans="1:4">
      <c r="A283" s="34"/>
      <c r="B283" s="34"/>
      <c r="C283" s="30"/>
      <c r="D283" s="31"/>
    </row>
    <row r="284" spans="1:4">
      <c r="A284" s="34"/>
      <c r="B284" s="34"/>
      <c r="C284" s="34"/>
      <c r="D284" s="31"/>
    </row>
    <row r="285" spans="1:4">
      <c r="A285" s="34"/>
      <c r="B285" s="34"/>
      <c r="C285" s="30"/>
      <c r="D285" s="31"/>
    </row>
    <row r="286" spans="1:4">
      <c r="A286" s="34"/>
      <c r="B286" s="34"/>
      <c r="C286" s="34"/>
      <c r="D286" s="31"/>
    </row>
    <row r="287" spans="1:4">
      <c r="A287" s="34"/>
      <c r="B287" s="34"/>
      <c r="C287" s="34"/>
      <c r="D287" s="31"/>
    </row>
    <row r="288" spans="1:4">
      <c r="A288" s="34"/>
      <c r="B288" s="34"/>
      <c r="C288" s="34"/>
      <c r="D288" s="31"/>
    </row>
    <row r="289" spans="1:4">
      <c r="A289" s="34"/>
      <c r="B289" s="34"/>
      <c r="C289" s="34"/>
      <c r="D289" s="31"/>
    </row>
    <row r="290" spans="1:4">
      <c r="A290" s="34"/>
      <c r="B290" s="34"/>
      <c r="C290" s="34"/>
      <c r="D290" s="31"/>
    </row>
    <row r="291" spans="1:4">
      <c r="A291" s="34"/>
      <c r="B291" s="34"/>
      <c r="C291" s="34"/>
      <c r="D291" s="31"/>
    </row>
    <row r="292" spans="1:4">
      <c r="A292" s="34"/>
      <c r="B292" s="34"/>
      <c r="C292" s="34"/>
      <c r="D292" s="31"/>
    </row>
    <row r="293" spans="1:4">
      <c r="A293" s="34"/>
      <c r="B293" s="34"/>
      <c r="C293" s="34"/>
      <c r="D293" s="31"/>
    </row>
    <row r="294" spans="1:4">
      <c r="A294" s="34"/>
      <c r="B294" s="34"/>
      <c r="C294" s="34"/>
      <c r="D294" s="31"/>
    </row>
    <row r="295" spans="1:4">
      <c r="A295" s="34"/>
      <c r="B295" s="34"/>
      <c r="C295" s="34"/>
      <c r="D295" s="31"/>
    </row>
    <row r="296" spans="1:4">
      <c r="A296" s="34"/>
      <c r="B296" s="34"/>
      <c r="C296" s="34"/>
      <c r="D296" s="31"/>
    </row>
    <row r="297" spans="1:4">
      <c r="A297" s="34"/>
      <c r="B297" s="34"/>
      <c r="C297" s="34"/>
      <c r="D297" s="31"/>
    </row>
    <row r="298" spans="1:4">
      <c r="A298" s="34"/>
      <c r="B298" s="34"/>
      <c r="C298" s="34"/>
      <c r="D298" s="31"/>
    </row>
    <row r="299" spans="1:4">
      <c r="A299" s="34"/>
      <c r="B299" s="34"/>
      <c r="C299" s="34"/>
      <c r="D299" s="31"/>
    </row>
    <row r="300" spans="1:4">
      <c r="A300" s="34"/>
      <c r="B300" s="34"/>
      <c r="C300" s="34"/>
      <c r="D300" s="31"/>
    </row>
    <row r="301" spans="1:4">
      <c r="A301" s="34"/>
      <c r="B301" s="34"/>
      <c r="C301" s="34"/>
      <c r="D301" s="31"/>
    </row>
    <row r="302" spans="1:4">
      <c r="A302" s="34"/>
      <c r="B302" s="34"/>
      <c r="C302" s="34"/>
      <c r="D302" s="31"/>
    </row>
    <row r="303" spans="1:4">
      <c r="A303" s="34"/>
      <c r="B303" s="34"/>
      <c r="C303" s="34"/>
      <c r="D303" s="31"/>
    </row>
    <row r="304" spans="1:4">
      <c r="A304" s="34"/>
      <c r="B304" s="34"/>
      <c r="C304" s="34"/>
      <c r="D304" s="31"/>
    </row>
    <row r="305" spans="1:4">
      <c r="A305" s="34"/>
      <c r="B305" s="34"/>
      <c r="C305" s="34"/>
      <c r="D305" s="31"/>
    </row>
    <row r="306" spans="1:4">
      <c r="A306" s="34"/>
      <c r="B306" s="34"/>
      <c r="C306" s="34"/>
      <c r="D306" s="31"/>
    </row>
    <row r="307" spans="1:4">
      <c r="A307" s="34"/>
      <c r="B307" s="34"/>
      <c r="C307" s="34"/>
      <c r="D307" s="31"/>
    </row>
    <row r="308" spans="1:4">
      <c r="A308" s="34"/>
      <c r="B308" s="34"/>
      <c r="C308" s="34"/>
      <c r="D308" s="31"/>
    </row>
    <row r="309" spans="1:4">
      <c r="A309" s="34"/>
      <c r="B309" s="34"/>
      <c r="C309" s="34"/>
      <c r="D309" s="31"/>
    </row>
    <row r="310" spans="1:4">
      <c r="A310" s="34"/>
      <c r="B310" s="34"/>
      <c r="C310" s="34"/>
      <c r="D310" s="31"/>
    </row>
    <row r="311" spans="1:4">
      <c r="A311" s="34"/>
      <c r="B311" s="34"/>
      <c r="C311" s="34"/>
      <c r="D311" s="31"/>
    </row>
    <row r="312" spans="1:4">
      <c r="A312" s="34"/>
      <c r="B312" s="34"/>
      <c r="C312" s="34"/>
      <c r="D312" s="31"/>
    </row>
    <row r="313" spans="1:4">
      <c r="A313" s="34"/>
      <c r="B313" s="34"/>
      <c r="C313" s="34"/>
      <c r="D313" s="31"/>
    </row>
    <row r="314" spans="1:4">
      <c r="A314" s="34"/>
      <c r="B314" s="34"/>
      <c r="C314" s="34"/>
      <c r="D314" s="31"/>
    </row>
    <row r="315" spans="1:4">
      <c r="A315" s="34"/>
      <c r="B315" s="34"/>
      <c r="C315" s="34"/>
      <c r="D315" s="31"/>
    </row>
    <row r="316" spans="1:4">
      <c r="A316" s="34"/>
      <c r="B316" s="34"/>
      <c r="C316" s="34"/>
      <c r="D316" s="31"/>
    </row>
    <row r="317" spans="1:4">
      <c r="A317" s="34"/>
      <c r="B317" s="34"/>
      <c r="C317" s="34"/>
      <c r="D317" s="31"/>
    </row>
    <row r="318" spans="1:4">
      <c r="A318" s="34"/>
      <c r="B318" s="34"/>
      <c r="C318" s="34"/>
      <c r="D318" s="31"/>
    </row>
    <row r="319" spans="1:4">
      <c r="A319" s="34"/>
      <c r="B319" s="34"/>
      <c r="C319" s="34"/>
      <c r="D319" s="31"/>
    </row>
    <row r="320" spans="1:4">
      <c r="A320" s="34"/>
      <c r="B320" s="34"/>
      <c r="C320" s="34"/>
      <c r="D320" s="31"/>
    </row>
    <row r="321" spans="1:4">
      <c r="A321" s="34"/>
      <c r="B321" s="34"/>
      <c r="C321" s="34"/>
      <c r="D321" s="31"/>
    </row>
    <row r="322" spans="1:4">
      <c r="A322" s="34"/>
      <c r="B322" s="34"/>
      <c r="C322" s="34"/>
      <c r="D322" s="31"/>
    </row>
    <row r="323" spans="1:4">
      <c r="A323" s="34"/>
      <c r="B323" s="34"/>
      <c r="C323" s="34"/>
      <c r="D323" s="31"/>
    </row>
    <row r="324" spans="1:4">
      <c r="A324" s="34"/>
      <c r="B324" s="34"/>
      <c r="C324" s="34"/>
      <c r="D324" s="31"/>
    </row>
    <row r="325" spans="1:4">
      <c r="A325" s="34"/>
      <c r="B325" s="34"/>
      <c r="C325" s="34"/>
      <c r="D325" s="31"/>
    </row>
    <row r="326" spans="1:4">
      <c r="A326" s="34"/>
      <c r="B326" s="34"/>
      <c r="C326" s="34"/>
      <c r="D326" s="31"/>
    </row>
    <row r="327" spans="1:4">
      <c r="A327" s="34"/>
      <c r="B327" s="34"/>
      <c r="C327" s="34"/>
      <c r="D327" s="31"/>
    </row>
    <row r="328" spans="1:4">
      <c r="A328" s="34"/>
      <c r="B328" s="34"/>
      <c r="C328" s="34"/>
      <c r="D328" s="31"/>
    </row>
    <row r="329" spans="1:4">
      <c r="A329" s="34"/>
      <c r="B329" s="34"/>
      <c r="C329" s="30"/>
      <c r="D329" s="31"/>
    </row>
    <row r="330" spans="1:4">
      <c r="A330" s="34"/>
      <c r="B330" s="34"/>
      <c r="C330" s="34"/>
      <c r="D330" s="31"/>
    </row>
    <row r="331" spans="1:4">
      <c r="A331" s="34"/>
      <c r="B331" s="34"/>
      <c r="C331" s="30"/>
      <c r="D331" s="31"/>
    </row>
    <row r="332" spans="1:4">
      <c r="A332" s="34"/>
      <c r="B332" s="34"/>
      <c r="C332" s="34"/>
      <c r="D332" s="31"/>
    </row>
    <row r="333" spans="1:4">
      <c r="A333" s="34"/>
      <c r="B333" s="34"/>
      <c r="C333" s="30"/>
      <c r="D333" s="31"/>
    </row>
    <row r="334" spans="1:4">
      <c r="A334" s="34"/>
      <c r="B334" s="34"/>
      <c r="C334" s="34"/>
      <c r="D334" s="31"/>
    </row>
    <row r="335" spans="1:4">
      <c r="A335" s="34"/>
      <c r="B335" s="34"/>
      <c r="C335" s="34"/>
      <c r="D335" s="31"/>
    </row>
    <row r="336" spans="1:4">
      <c r="A336" s="34"/>
      <c r="B336" s="34"/>
      <c r="C336" s="34"/>
      <c r="D336" s="31"/>
    </row>
    <row r="337" spans="1:4">
      <c r="A337" s="34"/>
      <c r="B337" s="34"/>
      <c r="C337" s="34"/>
      <c r="D337" s="31"/>
    </row>
    <row r="338" spans="1:4">
      <c r="A338" s="34"/>
      <c r="B338" s="34"/>
      <c r="C338" s="34"/>
      <c r="D338" s="31"/>
    </row>
    <row r="339" spans="1:4">
      <c r="A339" s="34"/>
      <c r="B339" s="34"/>
      <c r="C339" s="34"/>
      <c r="D339" s="31"/>
    </row>
    <row r="340" spans="1:4">
      <c r="A340" s="34"/>
      <c r="B340" s="34"/>
      <c r="C340" s="34"/>
      <c r="D340" s="31"/>
    </row>
    <row r="341" spans="1:4">
      <c r="A341" s="34"/>
      <c r="B341" s="34"/>
      <c r="C341" s="34"/>
      <c r="D341" s="31"/>
    </row>
    <row r="342" spans="1:4">
      <c r="A342" s="34"/>
      <c r="B342" s="34"/>
      <c r="C342" s="34"/>
      <c r="D342" s="31"/>
    </row>
    <row r="343" spans="1:4">
      <c r="A343" s="34"/>
      <c r="B343" s="34"/>
      <c r="C343" s="34"/>
      <c r="D343" s="31"/>
    </row>
    <row r="344" spans="1:4">
      <c r="A344" s="34"/>
      <c r="B344" s="34"/>
      <c r="C344" s="34"/>
      <c r="D344" s="31"/>
    </row>
    <row r="345" spans="1:4">
      <c r="A345" s="34"/>
      <c r="B345" s="34"/>
      <c r="C345" s="34"/>
      <c r="D345" s="31"/>
    </row>
    <row r="346" spans="1:4">
      <c r="A346" s="34"/>
      <c r="B346" s="34"/>
      <c r="C346" s="34"/>
      <c r="D346" s="31"/>
    </row>
    <row r="347" spans="1:4">
      <c r="A347" s="34"/>
      <c r="B347" s="34"/>
      <c r="C347" s="34"/>
      <c r="D347" s="31"/>
    </row>
    <row r="348" spans="1:4">
      <c r="A348" s="34"/>
      <c r="B348" s="34"/>
      <c r="C348" s="34"/>
      <c r="D348" s="31"/>
    </row>
    <row r="349" spans="1:4">
      <c r="A349" s="34"/>
      <c r="B349" s="34"/>
      <c r="C349" s="34"/>
      <c r="D349" s="31"/>
    </row>
    <row r="350" spans="1:4">
      <c r="A350" s="34"/>
      <c r="B350" s="34"/>
      <c r="C350" s="34"/>
      <c r="D350" s="31"/>
    </row>
    <row r="351" spans="1:4">
      <c r="A351" s="34"/>
      <c r="B351" s="34"/>
      <c r="C351" s="34"/>
      <c r="D351" s="31"/>
    </row>
    <row r="352" spans="1:4">
      <c r="A352" s="34"/>
      <c r="B352" s="34"/>
      <c r="C352" s="34"/>
      <c r="D352" s="31"/>
    </row>
    <row r="353" spans="1:4">
      <c r="A353" s="34"/>
      <c r="B353" s="34"/>
      <c r="C353" s="34"/>
      <c r="D353" s="31"/>
    </row>
    <row r="354" spans="1:4">
      <c r="A354" s="34"/>
      <c r="B354" s="34"/>
      <c r="C354" s="34"/>
      <c r="D354" s="31"/>
    </row>
    <row r="355" spans="1:4">
      <c r="A355" s="34"/>
      <c r="B355" s="34"/>
      <c r="C355" s="34"/>
      <c r="D355" s="31"/>
    </row>
    <row r="356" spans="1:4">
      <c r="A356" s="34"/>
      <c r="B356" s="34"/>
      <c r="C356" s="34"/>
      <c r="D356" s="31"/>
    </row>
    <row r="357" spans="1:4">
      <c r="A357" s="34"/>
      <c r="B357" s="34"/>
      <c r="C357" s="34"/>
      <c r="D357" s="31"/>
    </row>
    <row r="358" spans="1:4">
      <c r="A358" s="34"/>
      <c r="B358" s="34"/>
      <c r="C358" s="34"/>
      <c r="D358" s="31"/>
    </row>
    <row r="359" spans="1:4">
      <c r="A359" s="34"/>
      <c r="B359" s="34"/>
      <c r="C359" s="34"/>
      <c r="D359" s="31"/>
    </row>
    <row r="360" spans="1:4">
      <c r="A360" s="34"/>
      <c r="B360" s="34"/>
      <c r="C360" s="34"/>
      <c r="D360" s="31"/>
    </row>
    <row r="361" spans="1:4">
      <c r="A361" s="34"/>
      <c r="B361" s="34"/>
      <c r="C361" s="34"/>
      <c r="D361" s="31"/>
    </row>
    <row r="362" spans="1:4">
      <c r="A362" s="34"/>
      <c r="B362" s="34"/>
      <c r="C362" s="34"/>
      <c r="D362" s="31"/>
    </row>
    <row r="363" spans="1:4">
      <c r="A363" s="34"/>
      <c r="B363" s="34"/>
      <c r="C363" s="34"/>
      <c r="D363" s="31"/>
    </row>
    <row r="364" spans="1:4">
      <c r="A364" s="34"/>
      <c r="B364" s="34"/>
      <c r="C364" s="34"/>
      <c r="D364" s="31"/>
    </row>
    <row r="365" spans="1:4">
      <c r="A365" s="34"/>
      <c r="B365" s="34"/>
      <c r="C365" s="34"/>
      <c r="D365" s="31"/>
    </row>
    <row r="366" spans="1:4">
      <c r="A366" s="34"/>
      <c r="B366" s="34"/>
      <c r="C366" s="34"/>
      <c r="D366" s="31"/>
    </row>
    <row r="367" spans="1:4">
      <c r="A367" s="34"/>
      <c r="B367" s="34"/>
      <c r="C367" s="34"/>
      <c r="D367" s="31"/>
    </row>
    <row r="368" spans="1:4">
      <c r="A368" s="34"/>
      <c r="B368" s="34"/>
      <c r="C368" s="34"/>
      <c r="D368" s="31"/>
    </row>
    <row r="369" spans="1:4">
      <c r="A369" s="34"/>
      <c r="B369" s="34"/>
      <c r="C369" s="34"/>
      <c r="D369" s="31"/>
    </row>
    <row r="370" spans="1:4">
      <c r="A370" s="34"/>
      <c r="B370" s="34"/>
      <c r="C370" s="34"/>
      <c r="D370" s="31"/>
    </row>
    <row r="371" spans="1:4">
      <c r="A371" s="34"/>
      <c r="B371" s="34"/>
      <c r="C371" s="34"/>
      <c r="D371" s="31"/>
    </row>
    <row r="372" spans="1:4">
      <c r="A372" s="34"/>
      <c r="B372" s="34"/>
      <c r="C372" s="34"/>
      <c r="D372" s="31"/>
    </row>
    <row r="373" spans="1:4">
      <c r="A373" s="34"/>
      <c r="B373" s="34"/>
      <c r="C373" s="34"/>
      <c r="D373" s="31"/>
    </row>
    <row r="374" spans="1:4">
      <c r="A374" s="34"/>
      <c r="B374" s="34"/>
      <c r="C374" s="34"/>
      <c r="D374" s="31"/>
    </row>
    <row r="375" spans="1:4">
      <c r="A375" s="34"/>
      <c r="B375" s="34"/>
      <c r="C375" s="34"/>
      <c r="D375" s="31"/>
    </row>
    <row r="376" spans="1:4">
      <c r="A376" s="34"/>
      <c r="B376" s="34"/>
      <c r="C376" s="34"/>
      <c r="D376" s="31"/>
    </row>
    <row r="377" spans="1:4">
      <c r="A377" s="34"/>
      <c r="B377" s="34"/>
      <c r="C377" s="30"/>
      <c r="D377" s="31"/>
    </row>
    <row r="378" spans="1:4">
      <c r="A378" s="34"/>
      <c r="B378" s="34"/>
      <c r="C378" s="34"/>
      <c r="D378" s="31"/>
    </row>
    <row r="379" spans="1:4">
      <c r="A379" s="34"/>
      <c r="B379" s="34"/>
      <c r="C379" s="30"/>
      <c r="D379" s="31"/>
    </row>
    <row r="380" spans="1:4">
      <c r="A380" s="34"/>
      <c r="B380" s="34"/>
      <c r="C380" s="34"/>
      <c r="D380" s="31"/>
    </row>
    <row r="381" spans="1:4">
      <c r="A381" s="34"/>
      <c r="B381" s="34"/>
      <c r="C381" s="30"/>
      <c r="D381" s="31"/>
    </row>
    <row r="382" spans="1:4">
      <c r="A382" s="34"/>
      <c r="B382" s="34"/>
      <c r="C382" s="34"/>
      <c r="D382" s="31"/>
    </row>
    <row r="383" spans="1:4">
      <c r="A383" s="34"/>
      <c r="B383" s="34"/>
      <c r="C383" s="34"/>
      <c r="D383" s="31"/>
    </row>
    <row r="384" spans="1:4">
      <c r="A384" s="34"/>
      <c r="B384" s="34"/>
      <c r="C384" s="34"/>
      <c r="D384" s="31"/>
    </row>
    <row r="385" spans="1:4">
      <c r="A385" s="34"/>
      <c r="B385" s="34"/>
      <c r="C385" s="34"/>
      <c r="D385" s="31"/>
    </row>
    <row r="386" spans="1:4">
      <c r="A386" s="34"/>
      <c r="B386" s="34"/>
      <c r="C386" s="34"/>
      <c r="D386" s="31"/>
    </row>
    <row r="387" spans="1:4">
      <c r="A387" s="34"/>
      <c r="B387" s="34"/>
      <c r="C387" s="34"/>
      <c r="D387" s="31"/>
    </row>
    <row r="388" spans="1:4">
      <c r="A388" s="34"/>
      <c r="B388" s="34"/>
      <c r="C388" s="34"/>
      <c r="D388" s="31"/>
    </row>
    <row r="389" spans="1:4">
      <c r="A389" s="34"/>
      <c r="B389" s="34"/>
      <c r="C389" s="34"/>
      <c r="D389" s="31"/>
    </row>
  </sheetData>
  <mergeCells count="5">
    <mergeCell ref="D2:E2"/>
    <mergeCell ref="D1:E1"/>
    <mergeCell ref="J2:K2"/>
    <mergeCell ref="A4:D4"/>
    <mergeCell ref="J1:K1"/>
  </mergeCells>
  <dataValidations count="1">
    <dataValidation type="list" showInputMessage="1" showErrorMessage="1" sqref="B6:B1048576">
      <formula1>ERM_identifiers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F23" sqref="F23"/>
    </sheetView>
  </sheetViews>
  <sheetFormatPr defaultColWidth="8.85546875" defaultRowHeight="15"/>
  <cols>
    <col min="1" max="1" width="22.28515625" style="36" customWidth="1"/>
    <col min="2" max="2" width="14.7109375" style="36" bestFit="1" customWidth="1"/>
    <col min="3" max="3" width="26" style="36" customWidth="1"/>
    <col min="4" max="4" width="16.28515625" style="36" bestFit="1" customWidth="1"/>
    <col min="5" max="5" width="16.140625" style="36" bestFit="1" customWidth="1"/>
    <col min="6" max="6" width="68" style="36" customWidth="1"/>
    <col min="7" max="17" width="8.85546875" style="36" customWidth="1"/>
    <col min="18" max="16384" width="8.85546875" style="36"/>
  </cols>
  <sheetData>
    <row r="1" spans="1:6">
      <c r="A1" s="23" t="s">
        <v>34</v>
      </c>
      <c r="B1" s="24" t="s">
        <v>35</v>
      </c>
      <c r="C1" s="24" t="s">
        <v>36</v>
      </c>
      <c r="D1" s="24" t="s">
        <v>37</v>
      </c>
      <c r="E1" s="24" t="s">
        <v>38</v>
      </c>
      <c r="F1" s="24" t="s">
        <v>39</v>
      </c>
    </row>
    <row r="2" spans="1:6">
      <c r="A2"/>
      <c r="B2"/>
      <c r="C2"/>
      <c r="D2"/>
      <c r="E2"/>
      <c r="F2"/>
    </row>
    <row r="3" spans="1:6">
      <c r="A3"/>
      <c r="B3"/>
      <c r="C3"/>
      <c r="D3"/>
      <c r="E3"/>
      <c r="F3"/>
    </row>
    <row r="4" spans="1:6">
      <c r="A4"/>
      <c r="B4"/>
      <c r="C4"/>
      <c r="D4"/>
      <c r="E4"/>
      <c r="F4"/>
    </row>
    <row r="5" spans="1:6">
      <c r="A5"/>
      <c r="B5"/>
      <c r="C5"/>
      <c r="D5"/>
      <c r="E5"/>
      <c r="F5"/>
    </row>
    <row r="6" spans="1:6">
      <c r="A6"/>
      <c r="B6"/>
      <c r="C6"/>
      <c r="D6"/>
      <c r="E6"/>
      <c r="F6"/>
    </row>
    <row r="7" spans="1:6">
      <c r="A7"/>
      <c r="B7"/>
      <c r="C7"/>
      <c r="D7"/>
      <c r="E7"/>
      <c r="F7"/>
    </row>
    <row r="8" spans="1:6">
      <c r="A8"/>
      <c r="B8"/>
      <c r="C8"/>
      <c r="D8"/>
      <c r="E8"/>
      <c r="F8"/>
    </row>
    <row r="9" spans="1:6">
      <c r="A9"/>
      <c r="B9"/>
      <c r="C9"/>
      <c r="D9"/>
      <c r="E9"/>
      <c r="F9"/>
    </row>
    <row r="10" spans="1:6">
      <c r="A10"/>
      <c r="B10"/>
      <c r="C10"/>
      <c r="D10"/>
      <c r="E10"/>
      <c r="F10"/>
    </row>
    <row r="11" spans="1:6">
      <c r="A11"/>
      <c r="B11"/>
      <c r="C11"/>
      <c r="D11"/>
      <c r="E11"/>
      <c r="F11"/>
    </row>
    <row r="12" spans="1:6">
      <c r="A12"/>
      <c r="B12"/>
      <c r="C12"/>
      <c r="D12"/>
      <c r="E12"/>
      <c r="F12"/>
    </row>
    <row r="13" spans="1:6">
      <c r="A13"/>
      <c r="B13"/>
      <c r="C13"/>
      <c r="D13"/>
      <c r="E13"/>
      <c r="F13"/>
    </row>
    <row r="14" spans="1:6">
      <c r="A14"/>
      <c r="B14"/>
      <c r="C14"/>
      <c r="D14"/>
      <c r="E14"/>
      <c r="F14"/>
    </row>
    <row r="15" spans="1:6">
      <c r="A15"/>
      <c r="B15"/>
      <c r="C15"/>
      <c r="D15"/>
      <c r="E15"/>
      <c r="F15"/>
    </row>
    <row r="16" spans="1:6">
      <c r="A16"/>
      <c r="B16"/>
      <c r="C16"/>
      <c r="D16"/>
      <c r="E16"/>
      <c r="F16"/>
    </row>
    <row r="17" spans="1:6">
      <c r="A17"/>
      <c r="B17"/>
      <c r="C17"/>
      <c r="D17"/>
      <c r="E17"/>
      <c r="F17"/>
    </row>
    <row r="18" spans="1:6">
      <c r="A18"/>
      <c r="B18"/>
      <c r="C18"/>
      <c r="D18"/>
      <c r="E18"/>
      <c r="F18"/>
    </row>
    <row r="19" spans="1:6">
      <c r="A19"/>
      <c r="B19"/>
      <c r="C19"/>
      <c r="D19"/>
      <c r="E19"/>
      <c r="F19"/>
    </row>
    <row r="20" spans="1:6">
      <c r="A20"/>
      <c r="B20"/>
      <c r="C20"/>
      <c r="D20"/>
      <c r="E20"/>
      <c r="F20"/>
    </row>
    <row r="21" spans="1:6">
      <c r="A21"/>
      <c r="B21"/>
      <c r="C21"/>
      <c r="D21"/>
      <c r="E21"/>
      <c r="F21"/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3"/>
  <sheetViews>
    <sheetView workbookViewId="0">
      <selection activeCell="K1" sqref="K1:K2"/>
    </sheetView>
  </sheetViews>
  <sheetFormatPr defaultColWidth="8.85546875" defaultRowHeight="12.75"/>
  <cols>
    <col min="1" max="1" width="8.85546875" style="17" customWidth="1"/>
    <col min="2" max="2" width="16.7109375" style="17" customWidth="1"/>
    <col min="3" max="6" width="8.85546875" style="17" customWidth="1"/>
    <col min="7" max="7" width="10.85546875" style="17" customWidth="1"/>
    <col min="8" max="8" width="15.85546875" style="17" customWidth="1"/>
    <col min="9" max="11" width="8.85546875" style="17" customWidth="1"/>
    <col min="12" max="16384" width="8.85546875" style="17"/>
  </cols>
  <sheetData>
    <row r="1" spans="2:11" ht="39.6" customHeight="1">
      <c r="B1" s="18" t="s">
        <v>40</v>
      </c>
      <c r="C1" s="32" t="s">
        <v>41</v>
      </c>
      <c r="D1" s="32" t="s">
        <v>42</v>
      </c>
      <c r="E1" s="32" t="s">
        <v>43</v>
      </c>
      <c r="F1" s="32" t="s">
        <v>44</v>
      </c>
      <c r="G1" s="32" t="s">
        <v>45</v>
      </c>
      <c r="H1" s="32" t="s">
        <v>46</v>
      </c>
      <c r="I1" s="32" t="s">
        <v>47</v>
      </c>
      <c r="J1" s="19" t="s">
        <v>48</v>
      </c>
      <c r="K1" s="32" t="s">
        <v>49</v>
      </c>
    </row>
    <row r="2" spans="2:11" ht="39.6" customHeight="1">
      <c r="B2" s="20" t="s">
        <v>50</v>
      </c>
      <c r="C2" s="21" t="s">
        <v>51</v>
      </c>
      <c r="D2" s="21" t="s">
        <v>51</v>
      </c>
      <c r="E2" s="21" t="s">
        <v>52</v>
      </c>
      <c r="F2" s="21" t="s">
        <v>53</v>
      </c>
      <c r="G2" s="21" t="s">
        <v>54</v>
      </c>
      <c r="H2" s="21"/>
      <c r="I2" s="21"/>
      <c r="J2" s="22" t="s">
        <v>55</v>
      </c>
      <c r="K2" s="17" t="s">
        <v>56</v>
      </c>
    </row>
    <row r="3" spans="2:11" ht="25.5" customHeight="1">
      <c r="B3" s="17" t="s">
        <v>57</v>
      </c>
      <c r="C3" s="17" t="s">
        <v>58</v>
      </c>
      <c r="D3" s="17" t="s">
        <v>58</v>
      </c>
      <c r="E3" s="17" t="s">
        <v>52</v>
      </c>
      <c r="F3" s="17" t="s">
        <v>53</v>
      </c>
      <c r="G3" s="17" t="s">
        <v>54</v>
      </c>
      <c r="H3" s="17" t="s">
        <v>59</v>
      </c>
      <c r="J3" s="17" t="s">
        <v>55</v>
      </c>
      <c r="K3" s="17" t="s">
        <v>60</v>
      </c>
    </row>
    <row r="4" spans="2:11" ht="38.25" customHeight="1">
      <c r="B4" s="17" t="s">
        <v>61</v>
      </c>
      <c r="C4" s="17" t="s">
        <v>62</v>
      </c>
      <c r="D4" s="17" t="s">
        <v>62</v>
      </c>
      <c r="E4" s="17" t="s">
        <v>52</v>
      </c>
      <c r="F4" s="17" t="s">
        <v>53</v>
      </c>
      <c r="G4" s="17" t="s">
        <v>54</v>
      </c>
      <c r="H4" s="17" t="s">
        <v>59</v>
      </c>
      <c r="J4" s="17" t="s">
        <v>55</v>
      </c>
      <c r="K4" s="17" t="s">
        <v>60</v>
      </c>
    </row>
    <row r="5" spans="2:11" ht="25.5" customHeight="1">
      <c r="B5" s="17" t="s">
        <v>63</v>
      </c>
      <c r="C5" s="17" t="s">
        <v>64</v>
      </c>
      <c r="D5" s="17" t="s">
        <v>64</v>
      </c>
      <c r="E5" s="17" t="s">
        <v>52</v>
      </c>
      <c r="F5" s="17" t="s">
        <v>53</v>
      </c>
      <c r="G5" s="17" t="s">
        <v>54</v>
      </c>
      <c r="J5" s="17" t="s">
        <v>55</v>
      </c>
      <c r="K5" s="17" t="s">
        <v>65</v>
      </c>
    </row>
    <row r="6" spans="2:11" ht="25.5" customHeight="1">
      <c r="B6" s="17" t="s">
        <v>66</v>
      </c>
      <c r="C6" s="17" t="s">
        <v>67</v>
      </c>
      <c r="D6" s="17" t="s">
        <v>67</v>
      </c>
      <c r="E6" s="17" t="s">
        <v>52</v>
      </c>
      <c r="F6" s="17" t="s">
        <v>53</v>
      </c>
      <c r="G6" s="17" t="s">
        <v>54</v>
      </c>
      <c r="J6" s="17" t="s">
        <v>55</v>
      </c>
      <c r="K6" s="17" t="s">
        <v>56</v>
      </c>
    </row>
    <row r="7" spans="2:11" ht="25.5" customHeight="1">
      <c r="B7" s="17" t="s">
        <v>68</v>
      </c>
      <c r="C7" s="17" t="s">
        <v>69</v>
      </c>
      <c r="D7" s="17" t="s">
        <v>69</v>
      </c>
      <c r="E7" s="17" t="s">
        <v>52</v>
      </c>
      <c r="F7" s="17" t="s">
        <v>53</v>
      </c>
      <c r="G7" s="17" t="s">
        <v>54</v>
      </c>
      <c r="H7" s="17" t="s">
        <v>70</v>
      </c>
      <c r="J7" s="17" t="s">
        <v>55</v>
      </c>
      <c r="K7" s="17" t="s">
        <v>71</v>
      </c>
    </row>
    <row r="8" spans="2:11" ht="51" customHeight="1">
      <c r="B8" s="17" t="s">
        <v>72</v>
      </c>
      <c r="C8" s="17" t="s">
        <v>73</v>
      </c>
      <c r="D8" s="17" t="s">
        <v>73</v>
      </c>
      <c r="E8" s="17" t="s">
        <v>52</v>
      </c>
      <c r="F8" s="17" t="s">
        <v>53</v>
      </c>
      <c r="G8" s="17" t="s">
        <v>54</v>
      </c>
      <c r="H8" s="17" t="s">
        <v>70</v>
      </c>
      <c r="J8" s="17" t="s">
        <v>55</v>
      </c>
      <c r="K8" s="17" t="s">
        <v>71</v>
      </c>
    </row>
    <row r="9" spans="2:11" ht="25.5" customHeight="1">
      <c r="B9" s="17" t="s">
        <v>74</v>
      </c>
      <c r="C9" s="17" t="s">
        <v>75</v>
      </c>
      <c r="D9" s="17" t="s">
        <v>75</v>
      </c>
      <c r="E9" s="17" t="s">
        <v>52</v>
      </c>
      <c r="F9" s="17" t="s">
        <v>53</v>
      </c>
      <c r="G9" s="17" t="s">
        <v>54</v>
      </c>
      <c r="J9" s="17" t="s">
        <v>55</v>
      </c>
      <c r="K9" s="17" t="s">
        <v>76</v>
      </c>
    </row>
    <row r="10" spans="2:11" ht="25.5" customHeight="1">
      <c r="B10" s="17" t="s">
        <v>77</v>
      </c>
      <c r="C10" s="17" t="s">
        <v>78</v>
      </c>
      <c r="D10" s="17" t="s">
        <v>78</v>
      </c>
      <c r="E10" s="17" t="s">
        <v>52</v>
      </c>
      <c r="F10" s="17" t="s">
        <v>53</v>
      </c>
      <c r="G10" s="17" t="s">
        <v>54</v>
      </c>
      <c r="J10" s="17" t="s">
        <v>55</v>
      </c>
      <c r="K10" s="17" t="s">
        <v>79</v>
      </c>
    </row>
    <row r="11" spans="2:11" ht="25.5" customHeight="1">
      <c r="B11" s="17" t="s">
        <v>80</v>
      </c>
      <c r="C11" s="17" t="s">
        <v>81</v>
      </c>
      <c r="D11" s="17" t="s">
        <v>81</v>
      </c>
      <c r="E11" s="17" t="s">
        <v>52</v>
      </c>
      <c r="F11" s="17" t="s">
        <v>53</v>
      </c>
      <c r="G11" s="17" t="s">
        <v>54</v>
      </c>
      <c r="J11" s="17" t="s">
        <v>55</v>
      </c>
      <c r="K11" s="17" t="s">
        <v>82</v>
      </c>
    </row>
    <row r="12" spans="2:11" ht="25.5" customHeight="1">
      <c r="B12" s="17" t="s">
        <v>83</v>
      </c>
      <c r="C12" s="17" t="s">
        <v>84</v>
      </c>
      <c r="D12" s="17" t="s">
        <v>84</v>
      </c>
      <c r="E12" s="17" t="s">
        <v>52</v>
      </c>
      <c r="F12" s="17" t="s">
        <v>53</v>
      </c>
      <c r="G12" s="17" t="s">
        <v>54</v>
      </c>
      <c r="J12" s="17" t="s">
        <v>55</v>
      </c>
      <c r="K12" s="17" t="s">
        <v>85</v>
      </c>
    </row>
    <row r="13" spans="2:11">
      <c r="B13" s="17" t="s">
        <v>86</v>
      </c>
      <c r="C13" s="17" t="s">
        <v>87</v>
      </c>
      <c r="D13" s="17" t="s">
        <v>87</v>
      </c>
      <c r="G13" s="17" t="s">
        <v>88</v>
      </c>
      <c r="J13" s="17" t="s">
        <v>87</v>
      </c>
      <c r="K13" s="17" t="s">
        <v>89</v>
      </c>
    </row>
    <row r="14" spans="2:11" ht="25.5" customHeight="1">
      <c r="B14" s="17" t="s">
        <v>90</v>
      </c>
      <c r="C14" s="17" t="s">
        <v>91</v>
      </c>
      <c r="D14" s="17" t="s">
        <v>91</v>
      </c>
      <c r="G14" s="17" t="s">
        <v>88</v>
      </c>
      <c r="J14" s="17" t="s">
        <v>87</v>
      </c>
      <c r="K14" s="17" t="s">
        <v>92</v>
      </c>
    </row>
    <row r="15" spans="2:11" ht="25.5" customHeight="1">
      <c r="B15" s="17" t="s">
        <v>93</v>
      </c>
      <c r="C15" s="17" t="s">
        <v>94</v>
      </c>
      <c r="D15" s="17" t="s">
        <v>94</v>
      </c>
      <c r="G15" s="17" t="s">
        <v>88</v>
      </c>
      <c r="J15" s="17" t="s">
        <v>87</v>
      </c>
      <c r="K15" s="17" t="s">
        <v>95</v>
      </c>
    </row>
    <row r="16" spans="2:11" ht="25.5" customHeight="1">
      <c r="B16" s="17" t="s">
        <v>96</v>
      </c>
      <c r="C16" s="17" t="s">
        <v>97</v>
      </c>
      <c r="D16" s="17" t="s">
        <v>97</v>
      </c>
      <c r="G16" s="17" t="s">
        <v>88</v>
      </c>
      <c r="J16" s="17" t="s">
        <v>87</v>
      </c>
      <c r="K16" s="17" t="s">
        <v>98</v>
      </c>
    </row>
    <row r="17" spans="2:11" ht="25.5" customHeight="1">
      <c r="B17" s="17" t="s">
        <v>99</v>
      </c>
      <c r="C17" s="17" t="s">
        <v>100</v>
      </c>
      <c r="D17" s="17" t="s">
        <v>100</v>
      </c>
      <c r="G17" s="17" t="s">
        <v>88</v>
      </c>
      <c r="J17" s="17" t="s">
        <v>87</v>
      </c>
      <c r="K17" s="17" t="s">
        <v>101</v>
      </c>
    </row>
    <row r="18" spans="2:11">
      <c r="B18" s="17" t="s">
        <v>102</v>
      </c>
      <c r="C18" s="17" t="s">
        <v>103</v>
      </c>
      <c r="D18" s="17" t="s">
        <v>103</v>
      </c>
      <c r="G18" s="17" t="s">
        <v>88</v>
      </c>
      <c r="J18" s="17" t="s">
        <v>104</v>
      </c>
      <c r="K18" s="17" t="s">
        <v>105</v>
      </c>
    </row>
    <row r="19" spans="2:11" ht="25.5" customHeight="1">
      <c r="B19" s="17" t="s">
        <v>106</v>
      </c>
      <c r="C19" s="17" t="s">
        <v>107</v>
      </c>
      <c r="D19" s="17" t="s">
        <v>107</v>
      </c>
      <c r="F19" s="17" t="s">
        <v>108</v>
      </c>
      <c r="G19" s="17" t="s">
        <v>88</v>
      </c>
      <c r="J19" s="17" t="s">
        <v>109</v>
      </c>
      <c r="K19" s="17" t="s">
        <v>110</v>
      </c>
    </row>
    <row r="20" spans="2:11" ht="25.5" customHeight="1">
      <c r="B20" s="17" t="s">
        <v>111</v>
      </c>
      <c r="C20" s="17" t="s">
        <v>112</v>
      </c>
      <c r="D20" s="17" t="s">
        <v>112</v>
      </c>
      <c r="F20" s="17" t="s">
        <v>108</v>
      </c>
      <c r="G20" s="17" t="s">
        <v>88</v>
      </c>
      <c r="J20" s="17" t="s">
        <v>109</v>
      </c>
      <c r="K20" s="17" t="s">
        <v>113</v>
      </c>
    </row>
    <row r="21" spans="2:11" ht="25.5" customHeight="1">
      <c r="B21" s="17" t="s">
        <v>114</v>
      </c>
      <c r="C21" s="17" t="s">
        <v>115</v>
      </c>
      <c r="D21" s="17" t="s">
        <v>115</v>
      </c>
      <c r="F21" s="17" t="s">
        <v>108</v>
      </c>
      <c r="G21" s="17" t="s">
        <v>88</v>
      </c>
      <c r="J21" s="17" t="s">
        <v>109</v>
      </c>
      <c r="K21" s="17" t="s">
        <v>116</v>
      </c>
    </row>
    <row r="22" spans="2:11" ht="25.5" customHeight="1">
      <c r="B22" s="17" t="s">
        <v>117</v>
      </c>
      <c r="C22" s="17" t="s">
        <v>118</v>
      </c>
      <c r="D22" s="17" t="s">
        <v>118</v>
      </c>
      <c r="F22" s="17" t="s">
        <v>108</v>
      </c>
      <c r="G22" s="17" t="s">
        <v>88</v>
      </c>
      <c r="J22" s="17" t="s">
        <v>109</v>
      </c>
      <c r="K22" s="17" t="s">
        <v>119</v>
      </c>
    </row>
    <row r="23" spans="2:11" ht="25.5" customHeight="1">
      <c r="B23" s="17" t="s">
        <v>120</v>
      </c>
      <c r="C23" s="17" t="s">
        <v>121</v>
      </c>
      <c r="D23" s="17" t="s">
        <v>121</v>
      </c>
      <c r="F23" s="17" t="s">
        <v>122</v>
      </c>
      <c r="G23" s="17" t="s">
        <v>123</v>
      </c>
      <c r="J23" s="17" t="s">
        <v>124</v>
      </c>
      <c r="K23" s="17" t="s">
        <v>125</v>
      </c>
    </row>
    <row r="24" spans="2:11" ht="25.5" customHeight="1">
      <c r="B24" s="17" t="s">
        <v>126</v>
      </c>
      <c r="C24" s="17" t="s">
        <v>127</v>
      </c>
      <c r="D24" s="17" t="s">
        <v>127</v>
      </c>
      <c r="F24" s="17" t="s">
        <v>122</v>
      </c>
      <c r="G24" s="17" t="s">
        <v>123</v>
      </c>
      <c r="J24" s="17" t="s">
        <v>124</v>
      </c>
      <c r="K24" s="17" t="s">
        <v>128</v>
      </c>
    </row>
    <row r="25" spans="2:11" ht="25.5" customHeight="1">
      <c r="B25" s="17" t="s">
        <v>129</v>
      </c>
      <c r="C25" s="17" t="s">
        <v>130</v>
      </c>
      <c r="D25" s="17" t="s">
        <v>130</v>
      </c>
      <c r="F25" s="17" t="s">
        <v>122</v>
      </c>
      <c r="G25" s="17" t="s">
        <v>123</v>
      </c>
      <c r="J25" s="17" t="s">
        <v>124</v>
      </c>
      <c r="K25" s="17" t="s">
        <v>85</v>
      </c>
    </row>
    <row r="26" spans="2:11" ht="25.5" customHeight="1">
      <c r="B26" s="17" t="s">
        <v>131</v>
      </c>
      <c r="C26" s="17" t="s">
        <v>132</v>
      </c>
      <c r="D26" s="17" t="s">
        <v>132</v>
      </c>
      <c r="F26" s="17" t="s">
        <v>122</v>
      </c>
      <c r="G26" s="17" t="s">
        <v>123</v>
      </c>
      <c r="J26" s="17" t="s">
        <v>124</v>
      </c>
      <c r="K26" s="17" t="s">
        <v>85</v>
      </c>
    </row>
    <row r="27" spans="2:11" ht="38.25" customHeight="1">
      <c r="B27" s="17" t="s">
        <v>133</v>
      </c>
      <c r="C27" s="17" t="s">
        <v>133</v>
      </c>
      <c r="D27" s="17" t="s">
        <v>133</v>
      </c>
      <c r="F27" s="17" t="s">
        <v>134</v>
      </c>
      <c r="G27" s="17" t="s">
        <v>135</v>
      </c>
      <c r="J27" s="17" t="s">
        <v>136</v>
      </c>
      <c r="K27" s="17" t="s">
        <v>137</v>
      </c>
    </row>
    <row r="28" spans="2:11" ht="51" customHeight="1">
      <c r="B28" s="17" t="s">
        <v>138</v>
      </c>
      <c r="C28" s="17" t="s">
        <v>138</v>
      </c>
      <c r="D28" s="17" t="s">
        <v>138</v>
      </c>
      <c r="F28" s="17" t="s">
        <v>134</v>
      </c>
      <c r="G28" s="17" t="s">
        <v>135</v>
      </c>
      <c r="J28" s="17" t="s">
        <v>136</v>
      </c>
      <c r="K28" s="17" t="s">
        <v>139</v>
      </c>
    </row>
    <row r="29" spans="2:11" ht="63.75" customHeight="1">
      <c r="B29" s="17" t="s">
        <v>140</v>
      </c>
      <c r="C29" s="17" t="s">
        <v>140</v>
      </c>
      <c r="D29" s="17" t="s">
        <v>141</v>
      </c>
      <c r="F29" s="17" t="s">
        <v>142</v>
      </c>
      <c r="G29" s="17" t="s">
        <v>143</v>
      </c>
      <c r="J29" s="17" t="s">
        <v>140</v>
      </c>
      <c r="K29" s="17" t="s">
        <v>144</v>
      </c>
    </row>
    <row r="30" spans="2:11" ht="63.75" customHeight="1">
      <c r="B30" s="17" t="s">
        <v>145</v>
      </c>
      <c r="C30" s="17" t="s">
        <v>145</v>
      </c>
      <c r="D30" s="17" t="s">
        <v>146</v>
      </c>
      <c r="F30" s="17" t="s">
        <v>142</v>
      </c>
      <c r="G30" s="17" t="s">
        <v>143</v>
      </c>
      <c r="J30" s="17" t="s">
        <v>140</v>
      </c>
      <c r="K30" s="17" t="s">
        <v>147</v>
      </c>
    </row>
    <row r="31" spans="2:11" ht="63.75" customHeight="1">
      <c r="B31" s="17" t="s">
        <v>148</v>
      </c>
      <c r="C31" s="17" t="s">
        <v>148</v>
      </c>
      <c r="D31" s="17" t="s">
        <v>149</v>
      </c>
      <c r="F31" s="17" t="s">
        <v>142</v>
      </c>
      <c r="G31" s="17" t="s">
        <v>143</v>
      </c>
      <c r="J31" s="17" t="s">
        <v>150</v>
      </c>
      <c r="K31" s="17" t="s">
        <v>151</v>
      </c>
    </row>
    <row r="32" spans="2:11" ht="89.25" customHeight="1">
      <c r="B32" s="17" t="s">
        <v>152</v>
      </c>
      <c r="C32" s="17" t="s">
        <v>153</v>
      </c>
      <c r="D32" s="17" t="s">
        <v>152</v>
      </c>
      <c r="F32" s="17" t="s">
        <v>142</v>
      </c>
      <c r="G32" s="17" t="s">
        <v>143</v>
      </c>
      <c r="J32" s="17" t="s">
        <v>150</v>
      </c>
      <c r="K32" s="17" t="s">
        <v>154</v>
      </c>
    </row>
    <row r="33" spans="2:11" ht="89.25" customHeight="1">
      <c r="B33" s="17" t="s">
        <v>155</v>
      </c>
      <c r="C33" s="17" t="s">
        <v>155</v>
      </c>
      <c r="D33" s="17" t="s">
        <v>156</v>
      </c>
      <c r="F33" s="17" t="s">
        <v>142</v>
      </c>
      <c r="G33" s="17" t="s">
        <v>143</v>
      </c>
      <c r="J33" s="17" t="s">
        <v>150</v>
      </c>
      <c r="K33" s="17" t="s">
        <v>157</v>
      </c>
    </row>
    <row r="34" spans="2:11" ht="25.5" customHeight="1">
      <c r="B34" s="17" t="s">
        <v>158</v>
      </c>
      <c r="C34" s="17" t="s">
        <v>158</v>
      </c>
      <c r="D34" s="17" t="s">
        <v>158</v>
      </c>
      <c r="E34" s="17" t="s">
        <v>159</v>
      </c>
      <c r="F34" s="17" t="s">
        <v>160</v>
      </c>
      <c r="G34" s="17" t="s">
        <v>161</v>
      </c>
      <c r="J34" s="17" t="s">
        <v>162</v>
      </c>
      <c r="K34" s="17" t="s">
        <v>85</v>
      </c>
    </row>
    <row r="35" spans="2:11" ht="25.5" customHeight="1">
      <c r="B35" s="17" t="s">
        <v>163</v>
      </c>
      <c r="C35" s="17" t="s">
        <v>163</v>
      </c>
      <c r="D35" s="17" t="s">
        <v>163</v>
      </c>
      <c r="E35" s="17" t="s">
        <v>164</v>
      </c>
      <c r="G35" s="17" t="s">
        <v>161</v>
      </c>
      <c r="J35" s="17" t="s">
        <v>165</v>
      </c>
      <c r="K35" s="17" t="s">
        <v>166</v>
      </c>
    </row>
    <row r="36" spans="2:11" ht="25.5" customHeight="1">
      <c r="B36" s="17" t="s">
        <v>167</v>
      </c>
      <c r="C36" s="17" t="s">
        <v>167</v>
      </c>
      <c r="D36" s="17" t="s">
        <v>167</v>
      </c>
      <c r="E36" s="17" t="s">
        <v>52</v>
      </c>
      <c r="G36" s="17" t="s">
        <v>161</v>
      </c>
      <c r="J36" s="17" t="s">
        <v>55</v>
      </c>
      <c r="K36" s="17" t="s">
        <v>85</v>
      </c>
    </row>
    <row r="37" spans="2:11" ht="25.5" customHeight="1">
      <c r="B37" s="17" t="s">
        <v>168</v>
      </c>
      <c r="C37" s="17" t="s">
        <v>168</v>
      </c>
      <c r="D37" s="17" t="s">
        <v>168</v>
      </c>
      <c r="E37" s="17" t="s">
        <v>169</v>
      </c>
      <c r="G37" s="17" t="s">
        <v>161</v>
      </c>
      <c r="J37" s="17" t="s">
        <v>170</v>
      </c>
      <c r="K37" s="17" t="s">
        <v>85</v>
      </c>
    </row>
    <row r="38" spans="2:11" ht="25.5" customHeight="1">
      <c r="B38" s="17" t="s">
        <v>171</v>
      </c>
      <c r="C38" s="17" t="s">
        <v>171</v>
      </c>
      <c r="D38" s="17" t="s">
        <v>171</v>
      </c>
      <c r="F38" s="17" t="s">
        <v>172</v>
      </c>
      <c r="G38" s="17" t="s">
        <v>161</v>
      </c>
      <c r="J38" s="17" t="s">
        <v>173</v>
      </c>
      <c r="K38" s="17" t="s">
        <v>85</v>
      </c>
    </row>
    <row r="39" spans="2:11" ht="25.5" customHeight="1">
      <c r="B39" s="17" t="s">
        <v>174</v>
      </c>
      <c r="C39" s="17" t="s">
        <v>174</v>
      </c>
      <c r="D39" s="17" t="s">
        <v>175</v>
      </c>
      <c r="E39" s="17" t="s">
        <v>176</v>
      </c>
      <c r="F39" s="17" t="s">
        <v>177</v>
      </c>
      <c r="G39" s="17" t="s">
        <v>161</v>
      </c>
      <c r="J39" s="17" t="s">
        <v>178</v>
      </c>
      <c r="K39" s="17" t="s">
        <v>85</v>
      </c>
    </row>
    <row r="40" spans="2:11" ht="25.5" customHeight="1">
      <c r="B40" s="17" t="s">
        <v>179</v>
      </c>
      <c r="C40" s="17" t="s">
        <v>179</v>
      </c>
      <c r="D40" s="17" t="s">
        <v>180</v>
      </c>
      <c r="E40" s="17" t="s">
        <v>181</v>
      </c>
      <c r="F40" s="17" t="s">
        <v>182</v>
      </c>
      <c r="J40" s="17" t="s">
        <v>183</v>
      </c>
      <c r="K40" s="17" t="s">
        <v>184</v>
      </c>
    </row>
    <row r="41" spans="2:11" ht="25.5" customHeight="1">
      <c r="B41" s="17" t="s">
        <v>185</v>
      </c>
      <c r="C41" s="17" t="s">
        <v>185</v>
      </c>
      <c r="G41" s="17" t="s">
        <v>186</v>
      </c>
      <c r="K41" s="17" t="s">
        <v>85</v>
      </c>
    </row>
    <row r="42" spans="2:11" ht="25.5" customHeight="1">
      <c r="B42" s="17" t="s">
        <v>187</v>
      </c>
      <c r="C42" s="17" t="s">
        <v>187</v>
      </c>
      <c r="G42" s="17" t="s">
        <v>186</v>
      </c>
      <c r="K42" s="17" t="s">
        <v>85</v>
      </c>
    </row>
    <row r="43" spans="2:11" ht="38.25" customHeight="1">
      <c r="B43" s="17" t="s">
        <v>188</v>
      </c>
      <c r="C43" s="17" t="s">
        <v>188</v>
      </c>
      <c r="D43" s="17" t="s">
        <v>189</v>
      </c>
      <c r="F43" s="17" t="s">
        <v>190</v>
      </c>
      <c r="G43" s="17" t="s">
        <v>191</v>
      </c>
      <c r="K43" s="17" t="s">
        <v>192</v>
      </c>
    </row>
    <row r="44" spans="2:11" ht="25.5" customHeight="1">
      <c r="B44" s="17" t="s">
        <v>193</v>
      </c>
      <c r="C44" s="17" t="s">
        <v>193</v>
      </c>
      <c r="D44" s="17" t="s">
        <v>194</v>
      </c>
      <c r="F44" s="17" t="s">
        <v>190</v>
      </c>
      <c r="G44" s="17" t="s">
        <v>195</v>
      </c>
      <c r="K44" s="17" t="s">
        <v>196</v>
      </c>
    </row>
    <row r="45" spans="2:11" ht="51" customHeight="1">
      <c r="B45" s="17" t="s">
        <v>197</v>
      </c>
      <c r="C45" s="17" t="s">
        <v>197</v>
      </c>
      <c r="D45" s="17" t="s">
        <v>198</v>
      </c>
      <c r="F45" s="17" t="s">
        <v>199</v>
      </c>
      <c r="G45" s="17" t="s">
        <v>200</v>
      </c>
      <c r="J45" s="17" t="s">
        <v>201</v>
      </c>
      <c r="K45" s="17" t="s">
        <v>65</v>
      </c>
    </row>
    <row r="46" spans="2:11" ht="51" customHeight="1">
      <c r="B46" s="17" t="s">
        <v>202</v>
      </c>
      <c r="C46" s="17" t="s">
        <v>202</v>
      </c>
      <c r="D46" s="17" t="s">
        <v>203</v>
      </c>
      <c r="F46" s="17" t="s">
        <v>199</v>
      </c>
      <c r="G46" s="17" t="s">
        <v>161</v>
      </c>
      <c r="K46" s="17" t="s">
        <v>204</v>
      </c>
    </row>
    <row r="47" spans="2:11" ht="51" customHeight="1">
      <c r="B47" s="17" t="s">
        <v>205</v>
      </c>
      <c r="C47" s="17" t="s">
        <v>205</v>
      </c>
      <c r="D47" s="17" t="s">
        <v>206</v>
      </c>
      <c r="F47" s="17" t="s">
        <v>172</v>
      </c>
      <c r="G47" s="17" t="s">
        <v>207</v>
      </c>
      <c r="H47" s="17" t="s">
        <v>208</v>
      </c>
      <c r="K47" s="17" t="s">
        <v>209</v>
      </c>
    </row>
    <row r="48" spans="2:11" ht="51" customHeight="1">
      <c r="B48" s="17" t="s">
        <v>210</v>
      </c>
      <c r="C48" s="17" t="s">
        <v>210</v>
      </c>
      <c r="D48" s="17" t="s">
        <v>211</v>
      </c>
      <c r="F48" s="17" t="s">
        <v>212</v>
      </c>
      <c r="G48" s="17" t="s">
        <v>200</v>
      </c>
      <c r="I48" s="17" t="s">
        <v>213</v>
      </c>
      <c r="K48" s="17" t="s">
        <v>214</v>
      </c>
    </row>
    <row r="49" spans="2:11" ht="51" customHeight="1">
      <c r="B49" s="17" t="s">
        <v>215</v>
      </c>
      <c r="C49" s="17" t="s">
        <v>215</v>
      </c>
      <c r="D49" s="17" t="s">
        <v>216</v>
      </c>
      <c r="F49" s="17" t="s">
        <v>212</v>
      </c>
      <c r="G49" s="17" t="s">
        <v>200</v>
      </c>
      <c r="I49" s="17" t="s">
        <v>217</v>
      </c>
      <c r="J49" s="17" t="s">
        <v>218</v>
      </c>
      <c r="K49" s="17" t="s">
        <v>219</v>
      </c>
    </row>
    <row r="50" spans="2:11" ht="63.75" customHeight="1">
      <c r="B50" s="17" t="s">
        <v>220</v>
      </c>
      <c r="C50" s="17" t="s">
        <v>220</v>
      </c>
      <c r="D50" s="17" t="s">
        <v>221</v>
      </c>
      <c r="F50" s="17" t="s">
        <v>222</v>
      </c>
      <c r="G50" s="17" t="s">
        <v>200</v>
      </c>
      <c r="I50" s="17" t="s">
        <v>223</v>
      </c>
      <c r="J50" s="17" t="s">
        <v>224</v>
      </c>
      <c r="K50" s="17" t="s">
        <v>225</v>
      </c>
    </row>
    <row r="51" spans="2:11" ht="51" customHeight="1">
      <c r="B51" s="17" t="s">
        <v>226</v>
      </c>
      <c r="C51" s="17" t="s">
        <v>226</v>
      </c>
      <c r="D51" s="17" t="s">
        <v>227</v>
      </c>
      <c r="F51" s="17" t="s">
        <v>228</v>
      </c>
      <c r="G51" s="17" t="s">
        <v>200</v>
      </c>
      <c r="J51" s="17" t="s">
        <v>229</v>
      </c>
      <c r="K51" s="17" t="s">
        <v>230</v>
      </c>
    </row>
    <row r="52" spans="2:11" ht="51" customHeight="1">
      <c r="B52" s="17" t="s">
        <v>231</v>
      </c>
      <c r="C52" s="17" t="s">
        <v>231</v>
      </c>
      <c r="D52" s="17" t="s">
        <v>232</v>
      </c>
      <c r="F52" s="17" t="s">
        <v>233</v>
      </c>
      <c r="G52" s="17" t="s">
        <v>200</v>
      </c>
      <c r="I52" s="17" t="s">
        <v>234</v>
      </c>
      <c r="J52" s="17" t="s">
        <v>235</v>
      </c>
      <c r="K52" s="17" t="s">
        <v>236</v>
      </c>
    </row>
    <row r="53" spans="2:11" ht="51" customHeight="1">
      <c r="B53" s="17" t="s">
        <v>237</v>
      </c>
      <c r="C53" s="17" t="s">
        <v>237</v>
      </c>
      <c r="D53" s="17" t="s">
        <v>238</v>
      </c>
      <c r="F53" s="17" t="s">
        <v>199</v>
      </c>
      <c r="G53" s="17" t="s">
        <v>239</v>
      </c>
      <c r="H53" s="17" t="s">
        <v>240</v>
      </c>
      <c r="J53" s="17" t="s">
        <v>201</v>
      </c>
      <c r="K53" s="17" t="s">
        <v>241</v>
      </c>
    </row>
    <row r="54" spans="2:11" ht="38.25" customHeight="1">
      <c r="B54" s="17" t="s">
        <v>242</v>
      </c>
      <c r="C54" s="17" t="s">
        <v>242</v>
      </c>
      <c r="D54" s="17" t="s">
        <v>243</v>
      </c>
      <c r="F54" s="17" t="s">
        <v>172</v>
      </c>
    </row>
    <row r="55" spans="2:11" ht="89.25" customHeight="1">
      <c r="B55" s="17" t="s">
        <v>244</v>
      </c>
      <c r="C55" s="17" t="s">
        <v>244</v>
      </c>
      <c r="D55" s="17" t="s">
        <v>245</v>
      </c>
      <c r="F55" s="17" t="s">
        <v>246</v>
      </c>
    </row>
    <row r="56" spans="2:11" ht="51" customHeight="1">
      <c r="B56" s="17" t="s">
        <v>247</v>
      </c>
      <c r="C56" s="17" t="s">
        <v>247</v>
      </c>
      <c r="D56" s="17" t="s">
        <v>248</v>
      </c>
      <c r="F56" s="17" t="s">
        <v>199</v>
      </c>
      <c r="G56" s="17" t="s">
        <v>200</v>
      </c>
      <c r="K56" s="17" t="s">
        <v>249</v>
      </c>
    </row>
    <row r="57" spans="2:11" ht="51" customHeight="1">
      <c r="B57" s="17" t="s">
        <v>250</v>
      </c>
      <c r="C57" s="17" t="s">
        <v>250</v>
      </c>
      <c r="D57" s="17" t="s">
        <v>251</v>
      </c>
      <c r="F57" s="17" t="s">
        <v>252</v>
      </c>
    </row>
    <row r="58" spans="2:11" ht="140.25" customHeight="1">
      <c r="B58" s="17" t="s">
        <v>253</v>
      </c>
      <c r="C58" s="17" t="s">
        <v>253</v>
      </c>
      <c r="D58" s="17" t="s">
        <v>254</v>
      </c>
      <c r="F58" s="17" t="s">
        <v>199</v>
      </c>
    </row>
    <row r="59" spans="2:11" ht="114.75" customHeight="1">
      <c r="B59" s="17" t="s">
        <v>255</v>
      </c>
      <c r="C59" s="17" t="s">
        <v>255</v>
      </c>
      <c r="D59" s="17" t="s">
        <v>256</v>
      </c>
      <c r="F59" s="17" t="s">
        <v>199</v>
      </c>
    </row>
    <row r="60" spans="2:11" ht="76.5" customHeight="1">
      <c r="B60" s="17" t="s">
        <v>257</v>
      </c>
      <c r="C60" s="17" t="s">
        <v>257</v>
      </c>
      <c r="D60" s="17" t="s">
        <v>258</v>
      </c>
      <c r="F60" s="17" t="s">
        <v>259</v>
      </c>
    </row>
    <row r="61" spans="2:11" ht="114.75" customHeight="1">
      <c r="B61" s="17" t="s">
        <v>260</v>
      </c>
      <c r="C61" s="17" t="s">
        <v>260</v>
      </c>
      <c r="D61" s="17" t="s">
        <v>261</v>
      </c>
      <c r="F61" s="17" t="s">
        <v>262</v>
      </c>
    </row>
    <row r="62" spans="2:11" ht="51" customHeight="1">
      <c r="B62" s="17" t="s">
        <v>263</v>
      </c>
      <c r="C62" s="17" t="s">
        <v>263</v>
      </c>
      <c r="D62" s="17" t="s">
        <v>264</v>
      </c>
      <c r="F62" s="17" t="s">
        <v>262</v>
      </c>
    </row>
    <row r="63" spans="2:11" ht="76.5" customHeight="1">
      <c r="B63" s="17" t="s">
        <v>265</v>
      </c>
      <c r="C63" s="17" t="s">
        <v>265</v>
      </c>
      <c r="D63" s="17" t="s">
        <v>266</v>
      </c>
      <c r="F63" s="17" t="s">
        <v>267</v>
      </c>
    </row>
    <row r="64" spans="2:11" ht="38.25" customHeight="1">
      <c r="B64" s="17" t="s">
        <v>268</v>
      </c>
      <c r="C64" s="17" t="s">
        <v>268</v>
      </c>
      <c r="D64" s="17" t="s">
        <v>269</v>
      </c>
      <c r="F64" s="17" t="s">
        <v>172</v>
      </c>
      <c r="G64" s="17" t="s">
        <v>270</v>
      </c>
      <c r="K64" s="17" t="s">
        <v>271</v>
      </c>
    </row>
    <row r="65" spans="2:11" ht="38.25" customHeight="1">
      <c r="B65" s="17" t="s">
        <v>272</v>
      </c>
      <c r="C65" s="17" t="s">
        <v>272</v>
      </c>
      <c r="D65" s="17" t="s">
        <v>273</v>
      </c>
      <c r="F65" s="17" t="s">
        <v>172</v>
      </c>
      <c r="G65" s="17" t="s">
        <v>270</v>
      </c>
      <c r="K65" s="17" t="s">
        <v>274</v>
      </c>
    </row>
    <row r="66" spans="2:11" ht="38.25" customHeight="1">
      <c r="B66" s="17" t="s">
        <v>275</v>
      </c>
      <c r="C66" s="17" t="s">
        <v>275</v>
      </c>
      <c r="D66" s="17" t="s">
        <v>276</v>
      </c>
      <c r="F66" s="17" t="s">
        <v>172</v>
      </c>
      <c r="G66" s="17" t="s">
        <v>270</v>
      </c>
      <c r="K66" s="17" t="s">
        <v>277</v>
      </c>
    </row>
    <row r="67" spans="2:11" ht="38.25" customHeight="1">
      <c r="B67" s="17" t="s">
        <v>278</v>
      </c>
      <c r="C67" s="17" t="s">
        <v>278</v>
      </c>
      <c r="D67" s="17" t="s">
        <v>279</v>
      </c>
      <c r="F67" s="17" t="s">
        <v>172</v>
      </c>
      <c r="G67" s="17" t="s">
        <v>270</v>
      </c>
      <c r="K67" s="17" t="s">
        <v>280</v>
      </c>
    </row>
    <row r="68" spans="2:11" ht="38.25" customHeight="1">
      <c r="B68" s="17" t="s">
        <v>281</v>
      </c>
      <c r="C68" s="17" t="s">
        <v>281</v>
      </c>
      <c r="D68" s="17" t="s">
        <v>282</v>
      </c>
      <c r="F68" s="17" t="s">
        <v>172</v>
      </c>
      <c r="G68" s="17" t="s">
        <v>270</v>
      </c>
      <c r="K68" s="17" t="s">
        <v>283</v>
      </c>
    </row>
    <row r="69" spans="2:11" ht="38.25" customHeight="1">
      <c r="B69" s="17" t="s">
        <v>284</v>
      </c>
      <c r="C69" s="17" t="s">
        <v>284</v>
      </c>
      <c r="D69" s="17" t="s">
        <v>285</v>
      </c>
      <c r="F69" s="17" t="s">
        <v>172</v>
      </c>
      <c r="G69" s="17" t="s">
        <v>270</v>
      </c>
      <c r="K69" s="17" t="s">
        <v>286</v>
      </c>
    </row>
    <row r="70" spans="2:11" ht="38.25" customHeight="1">
      <c r="B70" s="17" t="s">
        <v>287</v>
      </c>
      <c r="C70" s="17" t="s">
        <v>287</v>
      </c>
      <c r="D70" s="17" t="s">
        <v>288</v>
      </c>
      <c r="F70" s="17" t="s">
        <v>172</v>
      </c>
      <c r="G70" s="17" t="s">
        <v>270</v>
      </c>
      <c r="K70" s="17" t="s">
        <v>289</v>
      </c>
    </row>
    <row r="71" spans="2:11" ht="38.25" customHeight="1">
      <c r="B71" s="17" t="s">
        <v>290</v>
      </c>
      <c r="C71" s="17" t="s">
        <v>290</v>
      </c>
      <c r="D71" s="17" t="s">
        <v>291</v>
      </c>
      <c r="F71" s="17" t="s">
        <v>172</v>
      </c>
      <c r="G71" s="17" t="s">
        <v>270</v>
      </c>
      <c r="K71" s="17" t="s">
        <v>292</v>
      </c>
    </row>
    <row r="72" spans="2:11" ht="38.25" customHeight="1">
      <c r="B72" s="17" t="s">
        <v>293</v>
      </c>
      <c r="C72" s="17" t="s">
        <v>293</v>
      </c>
      <c r="D72" s="17" t="s">
        <v>294</v>
      </c>
      <c r="F72" s="17" t="s">
        <v>172</v>
      </c>
      <c r="G72" s="17" t="s">
        <v>270</v>
      </c>
      <c r="K72" s="17" t="s">
        <v>295</v>
      </c>
    </row>
    <row r="73" spans="2:11" ht="38.25" customHeight="1">
      <c r="B73" s="17" t="s">
        <v>296</v>
      </c>
      <c r="C73" s="17" t="s">
        <v>296</v>
      </c>
      <c r="D73" s="17" t="s">
        <v>297</v>
      </c>
      <c r="F73" s="17" t="s">
        <v>172</v>
      </c>
      <c r="G73" s="17" t="s">
        <v>270</v>
      </c>
      <c r="K73" s="17" t="s">
        <v>298</v>
      </c>
    </row>
    <row r="74" spans="2:11" ht="38.25" customHeight="1">
      <c r="B74" s="17" t="s">
        <v>299</v>
      </c>
      <c r="C74" s="17" t="s">
        <v>299</v>
      </c>
      <c r="D74" s="17" t="s">
        <v>300</v>
      </c>
      <c r="F74" s="17" t="s">
        <v>301</v>
      </c>
      <c r="G74" s="17" t="s">
        <v>302</v>
      </c>
      <c r="K74" s="17" t="s">
        <v>303</v>
      </c>
    </row>
    <row r="75" spans="2:11" ht="38.25" customHeight="1">
      <c r="B75" s="17" t="s">
        <v>304</v>
      </c>
      <c r="C75" s="17" t="s">
        <v>304</v>
      </c>
      <c r="D75" s="17" t="s">
        <v>305</v>
      </c>
      <c r="F75" s="17" t="s">
        <v>301</v>
      </c>
      <c r="G75" s="17" t="s">
        <v>302</v>
      </c>
      <c r="K75" s="17" t="s">
        <v>306</v>
      </c>
    </row>
    <row r="76" spans="2:11" ht="38.25" customHeight="1">
      <c r="B76" s="17" t="s">
        <v>307</v>
      </c>
      <c r="C76" s="17" t="s">
        <v>307</v>
      </c>
      <c r="D76" s="17" t="s">
        <v>308</v>
      </c>
      <c r="F76" s="17" t="s">
        <v>301</v>
      </c>
      <c r="G76" s="17" t="s">
        <v>302</v>
      </c>
      <c r="K76" s="17" t="s">
        <v>309</v>
      </c>
    </row>
    <row r="77" spans="2:11" ht="38.25" customHeight="1">
      <c r="B77" s="17" t="s">
        <v>310</v>
      </c>
      <c r="C77" s="17" t="s">
        <v>310</v>
      </c>
      <c r="D77" s="17" t="s">
        <v>311</v>
      </c>
      <c r="F77" s="17" t="s">
        <v>301</v>
      </c>
      <c r="G77" s="17" t="s">
        <v>302</v>
      </c>
      <c r="K77" s="17" t="s">
        <v>312</v>
      </c>
    </row>
    <row r="78" spans="2:11" ht="38.25" customHeight="1">
      <c r="B78" s="17" t="s">
        <v>313</v>
      </c>
      <c r="C78" s="17" t="s">
        <v>313</v>
      </c>
      <c r="D78" s="17" t="s">
        <v>314</v>
      </c>
      <c r="F78" s="17" t="s">
        <v>301</v>
      </c>
      <c r="G78" s="17" t="s">
        <v>302</v>
      </c>
      <c r="K78" s="17" t="s">
        <v>315</v>
      </c>
    </row>
    <row r="79" spans="2:11" ht="38.25" customHeight="1">
      <c r="B79" s="17" t="s">
        <v>316</v>
      </c>
      <c r="C79" s="17" t="s">
        <v>316</v>
      </c>
      <c r="D79" s="17" t="s">
        <v>317</v>
      </c>
      <c r="F79" s="17" t="s">
        <v>301</v>
      </c>
      <c r="G79" s="17" t="s">
        <v>302</v>
      </c>
      <c r="K79" s="17" t="s">
        <v>318</v>
      </c>
    </row>
    <row r="80" spans="2:11" ht="38.25" customHeight="1">
      <c r="B80" s="17" t="s">
        <v>319</v>
      </c>
      <c r="C80" s="17" t="s">
        <v>319</v>
      </c>
      <c r="D80" s="17" t="s">
        <v>320</v>
      </c>
      <c r="F80" s="17" t="s">
        <v>301</v>
      </c>
      <c r="G80" s="17" t="s">
        <v>302</v>
      </c>
      <c r="K80" s="17" t="s">
        <v>321</v>
      </c>
    </row>
    <row r="81" spans="2:11" ht="38.25" customHeight="1">
      <c r="B81" s="17" t="s">
        <v>322</v>
      </c>
      <c r="C81" s="17" t="s">
        <v>322</v>
      </c>
      <c r="D81" s="17" t="s">
        <v>323</v>
      </c>
      <c r="F81" s="17" t="s">
        <v>324</v>
      </c>
    </row>
    <row r="82" spans="2:11" ht="38.25" customHeight="1">
      <c r="B82" s="17" t="s">
        <v>325</v>
      </c>
      <c r="C82" s="17" t="s">
        <v>325</v>
      </c>
      <c r="D82" s="17" t="s">
        <v>326</v>
      </c>
      <c r="F82" s="17" t="s">
        <v>324</v>
      </c>
    </row>
    <row r="83" spans="2:11" ht="38.25" customHeight="1">
      <c r="B83" s="17" t="s">
        <v>327</v>
      </c>
      <c r="C83" s="17" t="s">
        <v>327</v>
      </c>
      <c r="D83" s="17" t="s">
        <v>328</v>
      </c>
      <c r="F83" s="17" t="s">
        <v>172</v>
      </c>
    </row>
    <row r="84" spans="2:11" ht="38.25" customHeight="1">
      <c r="B84" s="17" t="s">
        <v>329</v>
      </c>
      <c r="C84" s="17" t="s">
        <v>329</v>
      </c>
      <c r="D84" s="17" t="s">
        <v>330</v>
      </c>
      <c r="F84" s="17" t="s">
        <v>172</v>
      </c>
    </row>
    <row r="85" spans="2:11" ht="25.5" customHeight="1">
      <c r="B85" s="17" t="s">
        <v>331</v>
      </c>
      <c r="C85" s="17" t="s">
        <v>331</v>
      </c>
      <c r="D85" s="17" t="s">
        <v>332</v>
      </c>
      <c r="F85" s="17" t="s">
        <v>324</v>
      </c>
      <c r="G85" s="17" t="s">
        <v>333</v>
      </c>
      <c r="K85" s="17" t="s">
        <v>334</v>
      </c>
    </row>
    <row r="86" spans="2:11" ht="25.5" customHeight="1">
      <c r="B86" s="17" t="s">
        <v>335</v>
      </c>
      <c r="C86" s="17" t="s">
        <v>335</v>
      </c>
      <c r="D86" s="17" t="s">
        <v>336</v>
      </c>
      <c r="F86" s="17" t="s">
        <v>324</v>
      </c>
      <c r="G86" s="17" t="s">
        <v>333</v>
      </c>
      <c r="K86" s="17" t="s">
        <v>337</v>
      </c>
    </row>
    <row r="87" spans="2:11" ht="76.5" customHeight="1">
      <c r="B87" s="17" t="s">
        <v>338</v>
      </c>
      <c r="C87" s="17" t="s">
        <v>338</v>
      </c>
      <c r="D87" s="17" t="s">
        <v>339</v>
      </c>
      <c r="F87" s="17" t="s">
        <v>53</v>
      </c>
    </row>
    <row r="88" spans="2:11" ht="76.5" customHeight="1">
      <c r="B88" s="17" t="s">
        <v>340</v>
      </c>
      <c r="C88" s="17" t="s">
        <v>340</v>
      </c>
      <c r="D88" s="17" t="s">
        <v>341</v>
      </c>
      <c r="F88" s="17" t="s">
        <v>53</v>
      </c>
    </row>
    <row r="89" spans="2:11" ht="76.5" customHeight="1">
      <c r="B89" s="17" t="s">
        <v>342</v>
      </c>
      <c r="C89" s="17" t="s">
        <v>342</v>
      </c>
      <c r="D89" s="17" t="s">
        <v>343</v>
      </c>
      <c r="F89" s="17" t="s">
        <v>53</v>
      </c>
    </row>
    <row r="90" spans="2:11" ht="76.5" customHeight="1">
      <c r="B90" s="17" t="s">
        <v>344</v>
      </c>
      <c r="C90" s="17" t="s">
        <v>344</v>
      </c>
      <c r="D90" s="17" t="s">
        <v>345</v>
      </c>
      <c r="F90" s="17" t="s">
        <v>53</v>
      </c>
    </row>
    <row r="91" spans="2:11" ht="89.25" customHeight="1">
      <c r="B91" s="17" t="s">
        <v>346</v>
      </c>
      <c r="C91" s="17" t="s">
        <v>346</v>
      </c>
      <c r="D91" s="17" t="s">
        <v>347</v>
      </c>
      <c r="F91" s="17" t="s">
        <v>53</v>
      </c>
    </row>
    <row r="92" spans="2:11" ht="89.25" customHeight="1">
      <c r="B92" s="17" t="s">
        <v>348</v>
      </c>
      <c r="C92" s="17" t="s">
        <v>348</v>
      </c>
      <c r="D92" s="17" t="s">
        <v>349</v>
      </c>
      <c r="F92" s="17" t="s">
        <v>53</v>
      </c>
    </row>
    <row r="93" spans="2:11" ht="89.25" customHeight="1">
      <c r="B93" s="17" t="s">
        <v>350</v>
      </c>
      <c r="C93" s="17" t="s">
        <v>350</v>
      </c>
      <c r="D93" s="17" t="s">
        <v>351</v>
      </c>
      <c r="F93" s="17" t="s">
        <v>53</v>
      </c>
    </row>
    <row r="94" spans="2:11" ht="76.5" customHeight="1">
      <c r="B94" s="17" t="s">
        <v>352</v>
      </c>
      <c r="C94" s="17" t="s">
        <v>352</v>
      </c>
      <c r="D94" s="17" t="s">
        <v>353</v>
      </c>
      <c r="F94" s="17" t="s">
        <v>182</v>
      </c>
    </row>
    <row r="95" spans="2:11" ht="38.25" customHeight="1">
      <c r="B95" s="17" t="s">
        <v>354</v>
      </c>
      <c r="C95" s="17" t="s">
        <v>354</v>
      </c>
      <c r="D95" s="17" t="s">
        <v>355</v>
      </c>
      <c r="E95" s="17" t="s">
        <v>356</v>
      </c>
      <c r="F95" s="17" t="s">
        <v>357</v>
      </c>
      <c r="K95" s="17" t="s">
        <v>358</v>
      </c>
    </row>
    <row r="96" spans="2:11" ht="89.25" customHeight="1">
      <c r="B96" s="17" t="s">
        <v>359</v>
      </c>
      <c r="C96" s="17" t="s">
        <v>359</v>
      </c>
      <c r="D96" s="17" t="s">
        <v>360</v>
      </c>
      <c r="F96" s="17" t="s">
        <v>361</v>
      </c>
      <c r="G96" s="17" t="s">
        <v>362</v>
      </c>
      <c r="J96" s="17" t="s">
        <v>363</v>
      </c>
      <c r="K96" s="17" t="s">
        <v>364</v>
      </c>
    </row>
    <row r="97" spans="2:11" ht="38.25" customHeight="1">
      <c r="B97" s="17" t="s">
        <v>365</v>
      </c>
      <c r="C97" s="17" t="s">
        <v>365</v>
      </c>
      <c r="D97" s="17" t="s">
        <v>366</v>
      </c>
      <c r="F97" s="17" t="s">
        <v>367</v>
      </c>
    </row>
    <row r="98" spans="2:11" ht="51" customHeight="1">
      <c r="B98" s="17" t="s">
        <v>368</v>
      </c>
      <c r="C98" s="17" t="s">
        <v>368</v>
      </c>
      <c r="D98" s="17" t="s">
        <v>369</v>
      </c>
      <c r="F98" s="17" t="s">
        <v>370</v>
      </c>
    </row>
    <row r="99" spans="2:11" ht="51" customHeight="1">
      <c r="B99" s="17" t="s">
        <v>371</v>
      </c>
      <c r="C99" s="17" t="s">
        <v>371</v>
      </c>
      <c r="D99" s="17" t="s">
        <v>372</v>
      </c>
      <c r="F99" s="17" t="s">
        <v>370</v>
      </c>
    </row>
    <row r="100" spans="2:11" ht="25.5" customHeight="1">
      <c r="B100" s="17" t="s">
        <v>373</v>
      </c>
      <c r="C100" s="17" t="s">
        <v>373</v>
      </c>
      <c r="D100" s="17" t="s">
        <v>374</v>
      </c>
      <c r="F100" s="17" t="s">
        <v>375</v>
      </c>
      <c r="G100" s="17" t="s">
        <v>376</v>
      </c>
      <c r="K100" s="17" t="s">
        <v>377</v>
      </c>
    </row>
    <row r="101" spans="2:11" ht="102" customHeight="1">
      <c r="B101" s="17" t="s">
        <v>378</v>
      </c>
      <c r="C101" s="17" t="s">
        <v>378</v>
      </c>
      <c r="D101" s="17" t="s">
        <v>379</v>
      </c>
      <c r="F101" s="17" t="s">
        <v>380</v>
      </c>
    </row>
    <row r="102" spans="2:11" ht="63.75" customHeight="1">
      <c r="B102" s="17" t="s">
        <v>381</v>
      </c>
      <c r="C102" s="17" t="s">
        <v>381</v>
      </c>
      <c r="D102" s="17" t="s">
        <v>382</v>
      </c>
      <c r="F102" s="17" t="s">
        <v>380</v>
      </c>
    </row>
    <row r="103" spans="2:11" ht="114.75" customHeight="1">
      <c r="B103" s="17" t="s">
        <v>383</v>
      </c>
      <c r="C103" s="17" t="s">
        <v>383</v>
      </c>
      <c r="D103" s="17" t="s">
        <v>384</v>
      </c>
      <c r="F103" s="17" t="s">
        <v>199</v>
      </c>
      <c r="H103" s="17" t="s">
        <v>385</v>
      </c>
    </row>
    <row r="104" spans="2:11" ht="63.75" customHeight="1">
      <c r="B104" s="17" t="s">
        <v>386</v>
      </c>
      <c r="C104" s="17" t="s">
        <v>386</v>
      </c>
      <c r="D104" s="17" t="s">
        <v>387</v>
      </c>
      <c r="F104" s="17" t="s">
        <v>199</v>
      </c>
    </row>
    <row r="105" spans="2:11" ht="51" customHeight="1">
      <c r="B105" s="17" t="s">
        <v>388</v>
      </c>
      <c r="C105" s="17" t="s">
        <v>388</v>
      </c>
      <c r="D105" s="17" t="s">
        <v>389</v>
      </c>
      <c r="F105" s="17" t="s">
        <v>122</v>
      </c>
      <c r="G105" s="17" t="s">
        <v>390</v>
      </c>
      <c r="K105" s="17" t="s">
        <v>137</v>
      </c>
    </row>
    <row r="106" spans="2:11" ht="63.75" customHeight="1">
      <c r="B106" s="17" t="s">
        <v>391</v>
      </c>
      <c r="C106" s="17" t="s">
        <v>391</v>
      </c>
      <c r="D106" s="17" t="s">
        <v>392</v>
      </c>
      <c r="F106" s="17" t="s">
        <v>122</v>
      </c>
      <c r="G106" s="17" t="s">
        <v>390</v>
      </c>
      <c r="K106" s="17" t="s">
        <v>139</v>
      </c>
    </row>
    <row r="107" spans="2:11" ht="89.25" customHeight="1">
      <c r="B107" s="17" t="s">
        <v>393</v>
      </c>
      <c r="C107" s="17" t="s">
        <v>393</v>
      </c>
      <c r="D107" s="17" t="s">
        <v>394</v>
      </c>
      <c r="F107" s="17" t="s">
        <v>199</v>
      </c>
    </row>
    <row r="108" spans="2:11" ht="38.25" customHeight="1">
      <c r="B108" s="17" t="s">
        <v>395</v>
      </c>
      <c r="C108" s="17" t="s">
        <v>395</v>
      </c>
      <c r="D108" s="17" t="s">
        <v>396</v>
      </c>
      <c r="F108" s="17" t="s">
        <v>397</v>
      </c>
      <c r="G108" s="17" t="s">
        <v>398</v>
      </c>
      <c r="J108" s="17" t="s">
        <v>363</v>
      </c>
      <c r="K108" s="17" t="s">
        <v>399</v>
      </c>
    </row>
    <row r="109" spans="2:11" ht="63.75" customHeight="1">
      <c r="B109" s="17" t="s">
        <v>400</v>
      </c>
      <c r="C109" s="17" t="s">
        <v>400</v>
      </c>
      <c r="D109" s="17" t="s">
        <v>401</v>
      </c>
      <c r="F109" s="17" t="s">
        <v>397</v>
      </c>
      <c r="G109" s="17" t="s">
        <v>398</v>
      </c>
      <c r="K109" s="17" t="s">
        <v>402</v>
      </c>
    </row>
    <row r="110" spans="2:11" ht="63.75" customHeight="1">
      <c r="B110" s="17" t="s">
        <v>403</v>
      </c>
      <c r="C110" s="17" t="s">
        <v>403</v>
      </c>
      <c r="D110" s="17" t="s">
        <v>404</v>
      </c>
      <c r="F110" s="17" t="s">
        <v>405</v>
      </c>
    </row>
    <row r="111" spans="2:11" ht="63.75" customHeight="1">
      <c r="B111" s="17" t="s">
        <v>406</v>
      </c>
      <c r="C111" s="17" t="s">
        <v>406</v>
      </c>
      <c r="D111" s="17" t="s">
        <v>407</v>
      </c>
      <c r="F111" s="17" t="s">
        <v>408</v>
      </c>
    </row>
    <row r="112" spans="2:11" ht="38.25" customHeight="1">
      <c r="B112" s="17" t="s">
        <v>409</v>
      </c>
      <c r="C112" s="17" t="s">
        <v>409</v>
      </c>
      <c r="D112" s="17" t="s">
        <v>410</v>
      </c>
      <c r="F112" s="17" t="s">
        <v>411</v>
      </c>
    </row>
    <row r="113" spans="2:11" ht="63.75" customHeight="1">
      <c r="B113" s="17" t="s">
        <v>412</v>
      </c>
      <c r="C113" s="17" t="s">
        <v>412</v>
      </c>
      <c r="D113" s="17" t="s">
        <v>413</v>
      </c>
      <c r="F113" s="17" t="s">
        <v>199</v>
      </c>
    </row>
    <row r="114" spans="2:11" ht="63.75" customHeight="1">
      <c r="B114" s="17" t="s">
        <v>414</v>
      </c>
      <c r="C114" s="17" t="s">
        <v>414</v>
      </c>
      <c r="D114" s="17" t="s">
        <v>415</v>
      </c>
      <c r="F114" s="17" t="s">
        <v>199</v>
      </c>
    </row>
    <row r="115" spans="2:11" ht="63.75" customHeight="1">
      <c r="B115" s="17" t="s">
        <v>416</v>
      </c>
      <c r="C115" s="17" t="s">
        <v>416</v>
      </c>
      <c r="D115" s="17" t="s">
        <v>417</v>
      </c>
      <c r="F115" s="17" t="s">
        <v>199</v>
      </c>
      <c r="G115" s="17" t="s">
        <v>418</v>
      </c>
      <c r="K115" s="17" t="s">
        <v>419</v>
      </c>
    </row>
    <row r="116" spans="2:11" ht="63.75" customHeight="1">
      <c r="B116" s="17" t="s">
        <v>420</v>
      </c>
      <c r="C116" s="17" t="s">
        <v>420</v>
      </c>
      <c r="D116" s="17" t="s">
        <v>421</v>
      </c>
      <c r="F116" s="17" t="s">
        <v>199</v>
      </c>
      <c r="G116" s="17" t="s">
        <v>418</v>
      </c>
      <c r="K116" s="17" t="s">
        <v>422</v>
      </c>
    </row>
    <row r="117" spans="2:11" ht="38.25" customHeight="1">
      <c r="B117" s="17" t="s">
        <v>423</v>
      </c>
      <c r="C117" s="17" t="s">
        <v>423</v>
      </c>
      <c r="D117" s="17" t="s">
        <v>424</v>
      </c>
      <c r="F117" s="17" t="s">
        <v>172</v>
      </c>
      <c r="G117" s="17" t="s">
        <v>161</v>
      </c>
      <c r="K117" s="17" t="s">
        <v>425</v>
      </c>
    </row>
    <row r="118" spans="2:11" ht="25.5" customHeight="1">
      <c r="B118" s="17" t="s">
        <v>426</v>
      </c>
      <c r="C118" s="17" t="s">
        <v>426</v>
      </c>
      <c r="D118" s="17" t="s">
        <v>427</v>
      </c>
      <c r="F118" s="17" t="s">
        <v>428</v>
      </c>
    </row>
    <row r="119" spans="2:11" ht="38.25" customHeight="1">
      <c r="B119" s="17" t="s">
        <v>429</v>
      </c>
      <c r="C119" s="17" t="s">
        <v>429</v>
      </c>
      <c r="D119" s="17" t="s">
        <v>430</v>
      </c>
      <c r="F119" s="17" t="s">
        <v>428</v>
      </c>
    </row>
    <row r="120" spans="2:11" ht="51" customHeight="1">
      <c r="B120" s="17" t="s">
        <v>431</v>
      </c>
      <c r="C120" s="17" t="s">
        <v>431</v>
      </c>
      <c r="D120" s="17" t="s">
        <v>432</v>
      </c>
      <c r="F120" s="17" t="s">
        <v>324</v>
      </c>
    </row>
    <row r="121" spans="2:11" ht="51" customHeight="1">
      <c r="B121" s="17" t="s">
        <v>433</v>
      </c>
      <c r="C121" s="17" t="s">
        <v>433</v>
      </c>
      <c r="D121" s="17" t="s">
        <v>434</v>
      </c>
      <c r="F121" s="17" t="s">
        <v>324</v>
      </c>
    </row>
    <row r="122" spans="2:11" ht="38.25" customHeight="1">
      <c r="B122" s="17" t="s">
        <v>435</v>
      </c>
      <c r="C122" s="17" t="s">
        <v>435</v>
      </c>
      <c r="D122" s="17" t="s">
        <v>436</v>
      </c>
      <c r="F122" s="17" t="s">
        <v>324</v>
      </c>
    </row>
    <row r="123" spans="2:11" ht="38.25" customHeight="1">
      <c r="B123" s="17" t="s">
        <v>437</v>
      </c>
      <c r="C123" s="17" t="s">
        <v>437</v>
      </c>
      <c r="D123" s="17" t="s">
        <v>438</v>
      </c>
      <c r="F123" s="17" t="s">
        <v>324</v>
      </c>
    </row>
    <row r="124" spans="2:11" ht="63.75" customHeight="1">
      <c r="B124" s="17" t="s">
        <v>439</v>
      </c>
      <c r="C124" s="17" t="s">
        <v>439</v>
      </c>
      <c r="D124" s="17" t="s">
        <v>440</v>
      </c>
      <c r="F124" s="17" t="s">
        <v>405</v>
      </c>
    </row>
    <row r="125" spans="2:11" ht="76.5" customHeight="1">
      <c r="B125" s="17" t="s">
        <v>441</v>
      </c>
      <c r="C125" s="17" t="s">
        <v>441</v>
      </c>
      <c r="D125" s="17" t="s">
        <v>442</v>
      </c>
      <c r="F125" s="17" t="s">
        <v>408</v>
      </c>
    </row>
    <row r="126" spans="2:11" ht="51" customHeight="1">
      <c r="B126" s="17" t="s">
        <v>443</v>
      </c>
      <c r="C126" s="17" t="s">
        <v>443</v>
      </c>
      <c r="D126" s="17" t="s">
        <v>444</v>
      </c>
      <c r="F126" s="17" t="s">
        <v>408</v>
      </c>
    </row>
    <row r="127" spans="2:11" ht="51" customHeight="1">
      <c r="B127" s="17" t="s">
        <v>445</v>
      </c>
      <c r="C127" s="17" t="s">
        <v>445</v>
      </c>
      <c r="D127" s="17" t="s">
        <v>446</v>
      </c>
      <c r="F127" s="17" t="s">
        <v>408</v>
      </c>
    </row>
    <row r="128" spans="2:11" ht="51" customHeight="1">
      <c r="B128" s="17" t="s">
        <v>447</v>
      </c>
      <c r="C128" s="17" t="s">
        <v>447</v>
      </c>
      <c r="D128" s="17" t="s">
        <v>448</v>
      </c>
      <c r="F128" s="17" t="s">
        <v>408</v>
      </c>
    </row>
    <row r="129" spans="2:11" ht="38.25" customHeight="1">
      <c r="B129" s="17" t="s">
        <v>449</v>
      </c>
      <c r="C129" s="17" t="s">
        <v>449</v>
      </c>
      <c r="D129" s="17" t="s">
        <v>450</v>
      </c>
      <c r="F129" s="17" t="s">
        <v>408</v>
      </c>
    </row>
    <row r="130" spans="2:11" ht="25.5" customHeight="1">
      <c r="B130" s="17" t="s">
        <v>451</v>
      </c>
      <c r="C130" s="17" t="s">
        <v>451</v>
      </c>
      <c r="D130" s="17" t="s">
        <v>452</v>
      </c>
      <c r="F130" s="17" t="s">
        <v>411</v>
      </c>
    </row>
    <row r="131" spans="2:11" ht="51" customHeight="1">
      <c r="B131" s="17" t="s">
        <v>453</v>
      </c>
      <c r="C131" s="17" t="s">
        <v>453</v>
      </c>
      <c r="D131" s="17" t="s">
        <v>454</v>
      </c>
      <c r="F131" s="17" t="s">
        <v>455</v>
      </c>
      <c r="G131" s="17" t="s">
        <v>456</v>
      </c>
      <c r="H131" s="17" t="s">
        <v>457</v>
      </c>
      <c r="K131" s="17" t="s">
        <v>458</v>
      </c>
    </row>
    <row r="132" spans="2:11" ht="51" customHeight="1">
      <c r="B132" s="17" t="s">
        <v>459</v>
      </c>
      <c r="C132" s="17" t="s">
        <v>459</v>
      </c>
      <c r="D132" s="17" t="s">
        <v>460</v>
      </c>
      <c r="F132" s="17" t="s">
        <v>455</v>
      </c>
      <c r="G132" s="17" t="s">
        <v>456</v>
      </c>
      <c r="H132" s="17" t="s">
        <v>461</v>
      </c>
      <c r="K132" s="17" t="s">
        <v>358</v>
      </c>
    </row>
    <row r="133" spans="2:11" ht="51" customHeight="1">
      <c r="B133" s="17" t="s">
        <v>462</v>
      </c>
      <c r="C133" s="17" t="s">
        <v>462</v>
      </c>
      <c r="D133" s="17" t="s">
        <v>463</v>
      </c>
      <c r="F133" s="17" t="s">
        <v>455</v>
      </c>
      <c r="G133" s="17" t="s">
        <v>456</v>
      </c>
      <c r="H133" s="17" t="s">
        <v>464</v>
      </c>
      <c r="K133" s="17" t="s">
        <v>465</v>
      </c>
    </row>
    <row r="134" spans="2:11" ht="38.25" customHeight="1">
      <c r="B134" s="17" t="s">
        <v>466</v>
      </c>
      <c r="C134" s="17" t="s">
        <v>466</v>
      </c>
      <c r="D134" s="17" t="s">
        <v>467</v>
      </c>
      <c r="F134" s="17" t="s">
        <v>468</v>
      </c>
      <c r="G134" s="17" t="s">
        <v>456</v>
      </c>
      <c r="H134" s="17" t="s">
        <v>469</v>
      </c>
      <c r="K134" s="17" t="s">
        <v>358</v>
      </c>
    </row>
    <row r="135" spans="2:11" ht="51" customHeight="1">
      <c r="B135" s="17" t="s">
        <v>470</v>
      </c>
      <c r="C135" s="17" t="s">
        <v>470</v>
      </c>
      <c r="D135" s="17" t="s">
        <v>471</v>
      </c>
      <c r="F135" s="17" t="s">
        <v>408</v>
      </c>
    </row>
    <row r="136" spans="2:11" ht="51" customHeight="1">
      <c r="B136" s="17" t="s">
        <v>472</v>
      </c>
      <c r="C136" s="17" t="s">
        <v>472</v>
      </c>
      <c r="D136" s="17" t="s">
        <v>473</v>
      </c>
      <c r="F136" s="17" t="s">
        <v>252</v>
      </c>
    </row>
    <row r="137" spans="2:11" ht="89.25" customHeight="1">
      <c r="B137" s="17" t="s">
        <v>474</v>
      </c>
      <c r="C137" s="17" t="s">
        <v>474</v>
      </c>
      <c r="D137" s="17" t="s">
        <v>475</v>
      </c>
      <c r="F137" s="17" t="s">
        <v>252</v>
      </c>
    </row>
    <row r="138" spans="2:11" ht="38.25" customHeight="1">
      <c r="B138" s="17" t="s">
        <v>476</v>
      </c>
      <c r="C138" s="17" t="s">
        <v>476</v>
      </c>
      <c r="D138" s="17" t="s">
        <v>477</v>
      </c>
      <c r="F138" s="17" t="s">
        <v>172</v>
      </c>
    </row>
    <row r="139" spans="2:11" ht="38.25" customHeight="1">
      <c r="B139" s="17" t="s">
        <v>478</v>
      </c>
      <c r="C139" s="17" t="s">
        <v>478</v>
      </c>
      <c r="D139" s="17" t="s">
        <v>479</v>
      </c>
      <c r="F139" s="17" t="s">
        <v>172</v>
      </c>
    </row>
    <row r="140" spans="2:11" ht="38.25" customHeight="1">
      <c r="B140" s="17" t="s">
        <v>480</v>
      </c>
      <c r="C140" s="17" t="s">
        <v>480</v>
      </c>
      <c r="D140" s="17" t="s">
        <v>481</v>
      </c>
      <c r="F140" s="17" t="s">
        <v>172</v>
      </c>
      <c r="K140" s="17" t="s">
        <v>482</v>
      </c>
    </row>
    <row r="141" spans="2:11" ht="25.5" customHeight="1">
      <c r="B141" s="17" t="s">
        <v>483</v>
      </c>
      <c r="C141" s="17" t="s">
        <v>483</v>
      </c>
      <c r="D141" s="17" t="s">
        <v>484</v>
      </c>
      <c r="F141" s="17" t="s">
        <v>301</v>
      </c>
    </row>
    <row r="142" spans="2:11" ht="51" customHeight="1">
      <c r="B142" s="17" t="s">
        <v>485</v>
      </c>
      <c r="C142" s="17" t="s">
        <v>486</v>
      </c>
      <c r="D142" s="17" t="s">
        <v>487</v>
      </c>
      <c r="F142" s="17" t="s">
        <v>488</v>
      </c>
      <c r="G142" s="17" t="s">
        <v>191</v>
      </c>
      <c r="K142" s="17" t="s">
        <v>489</v>
      </c>
    </row>
    <row r="143" spans="2:11" ht="38.25" customHeight="1">
      <c r="B143" s="17" t="s">
        <v>490</v>
      </c>
      <c r="C143" s="17" t="s">
        <v>490</v>
      </c>
      <c r="D143" s="17" t="s">
        <v>490</v>
      </c>
      <c r="F143" s="17" t="s">
        <v>199</v>
      </c>
      <c r="G143" s="17" t="s">
        <v>491</v>
      </c>
      <c r="K143" s="17" t="s">
        <v>492</v>
      </c>
    </row>
    <row r="144" spans="2:11" ht="38.25" customHeight="1">
      <c r="B144" s="17" t="s">
        <v>493</v>
      </c>
      <c r="C144" s="17" t="s">
        <v>494</v>
      </c>
      <c r="D144" s="17" t="s">
        <v>495</v>
      </c>
      <c r="E144" s="17" t="s">
        <v>496</v>
      </c>
      <c r="F144" s="17" t="s">
        <v>497</v>
      </c>
      <c r="G144" s="17" t="s">
        <v>498</v>
      </c>
      <c r="H144" s="17" t="s">
        <v>499</v>
      </c>
      <c r="K144" s="17" t="s">
        <v>500</v>
      </c>
    </row>
    <row r="145" spans="2:10" ht="25.5" customHeight="1">
      <c r="B145" s="17" t="s">
        <v>501</v>
      </c>
      <c r="C145" s="17" t="s">
        <v>502</v>
      </c>
      <c r="D145" s="17" t="s">
        <v>502</v>
      </c>
      <c r="F145" s="17" t="s">
        <v>503</v>
      </c>
      <c r="G145" s="17" t="s">
        <v>54</v>
      </c>
    </row>
    <row r="146" spans="2:10" ht="38.25" customHeight="1">
      <c r="B146" s="17" t="s">
        <v>501</v>
      </c>
      <c r="C146" s="17" t="s">
        <v>504</v>
      </c>
      <c r="D146" s="17" t="s">
        <v>504</v>
      </c>
      <c r="F146" s="17" t="s">
        <v>503</v>
      </c>
      <c r="G146" s="17" t="s">
        <v>54</v>
      </c>
    </row>
    <row r="147" spans="2:10" ht="63.75" customHeight="1">
      <c r="B147" s="17" t="s">
        <v>505</v>
      </c>
      <c r="C147" s="17" t="s">
        <v>505</v>
      </c>
      <c r="D147" s="17" t="s">
        <v>506</v>
      </c>
      <c r="E147" s="17" t="s">
        <v>507</v>
      </c>
      <c r="F147" s="17" t="s">
        <v>503</v>
      </c>
      <c r="J147" s="17" t="s">
        <v>508</v>
      </c>
    </row>
    <row r="148" spans="2:10" ht="409.5" customHeight="1">
      <c r="B148" s="17" t="s">
        <v>509</v>
      </c>
      <c r="C148" s="17" t="s">
        <v>509</v>
      </c>
      <c r="D148" s="17" t="s">
        <v>510</v>
      </c>
      <c r="E148" s="17" t="s">
        <v>511</v>
      </c>
      <c r="F148" s="17" t="s">
        <v>503</v>
      </c>
      <c r="J148" s="17" t="s">
        <v>512</v>
      </c>
    </row>
    <row r="149" spans="2:10" ht="51" customHeight="1">
      <c r="B149" s="17" t="s">
        <v>513</v>
      </c>
      <c r="C149" s="17" t="s">
        <v>514</v>
      </c>
      <c r="D149" s="17" t="s">
        <v>515</v>
      </c>
      <c r="E149" s="17" t="s">
        <v>516</v>
      </c>
      <c r="F149" s="17" t="s">
        <v>503</v>
      </c>
      <c r="J149" s="17" t="s">
        <v>517</v>
      </c>
    </row>
    <row r="150" spans="2:10" ht="140.25" customHeight="1">
      <c r="B150" s="17" t="s">
        <v>518</v>
      </c>
      <c r="C150" s="17" t="s">
        <v>518</v>
      </c>
      <c r="D150" s="17" t="s">
        <v>519</v>
      </c>
      <c r="E150" s="17" t="s">
        <v>520</v>
      </c>
      <c r="F150" s="17" t="s">
        <v>503</v>
      </c>
      <c r="J150" s="17" t="s">
        <v>521</v>
      </c>
    </row>
    <row r="151" spans="2:10" ht="63.75" customHeight="1">
      <c r="B151" s="17" t="s">
        <v>522</v>
      </c>
      <c r="C151" s="17" t="s">
        <v>522</v>
      </c>
      <c r="D151" s="17" t="s">
        <v>522</v>
      </c>
      <c r="F151" s="17" t="s">
        <v>503</v>
      </c>
    </row>
    <row r="152" spans="2:10" ht="63.75" customHeight="1">
      <c r="B152" s="17" t="s">
        <v>523</v>
      </c>
      <c r="C152" s="17" t="s">
        <v>524</v>
      </c>
      <c r="D152" s="17" t="s">
        <v>525</v>
      </c>
      <c r="F152" s="17" t="s">
        <v>503</v>
      </c>
    </row>
    <row r="153" spans="2:10" ht="25.5" customHeight="1">
      <c r="B153" s="17" t="s">
        <v>526</v>
      </c>
      <c r="C153" s="17" t="s">
        <v>526</v>
      </c>
      <c r="D153" s="17" t="s">
        <v>526</v>
      </c>
      <c r="E153" s="17" t="s">
        <v>527</v>
      </c>
      <c r="F153" s="17" t="s">
        <v>503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1" sqref="D1:D1048576"/>
    </sheetView>
  </sheetViews>
  <sheetFormatPr defaultRowHeight="15"/>
  <cols>
    <col min="1" max="1" width="15.7109375" customWidth="1"/>
    <col min="2" max="2" width="16.85546875" customWidth="1"/>
    <col min="3" max="3" width="19.7109375" customWidth="1"/>
    <col min="4" max="4" width="33.7109375" customWidth="1"/>
    <col min="5" max="5" width="16.28515625" customWidth="1"/>
  </cols>
  <sheetData>
    <row r="1" spans="1:5">
      <c r="A1" t="s">
        <v>528</v>
      </c>
      <c r="B1" t="s">
        <v>529</v>
      </c>
      <c r="C1" t="s">
        <v>530</v>
      </c>
      <c r="D1" t="s">
        <v>531</v>
      </c>
      <c r="E1" t="s">
        <v>532</v>
      </c>
    </row>
    <row r="2" spans="1:5">
      <c r="A2" t="s">
        <v>533</v>
      </c>
      <c r="B2" t="s">
        <v>534</v>
      </c>
      <c r="C2" t="s">
        <v>535</v>
      </c>
      <c r="D2" t="str">
        <f t="shared" ref="D2:D16" si="0">CONCATENATE(B2," ",C2)</f>
        <v>Renishaw Qontor</v>
      </c>
      <c r="E2" t="s">
        <v>536</v>
      </c>
    </row>
    <row r="3" spans="1:5">
      <c r="A3" t="s">
        <v>533</v>
      </c>
      <c r="B3" t="s">
        <v>537</v>
      </c>
      <c r="C3" t="s">
        <v>538</v>
      </c>
      <c r="D3" t="str">
        <f t="shared" si="0"/>
        <v>Perkin Elmer RamanStation 400F</v>
      </c>
      <c r="E3">
        <v>785</v>
      </c>
    </row>
    <row r="4" spans="1:5">
      <c r="A4" t="s">
        <v>539</v>
      </c>
      <c r="B4" t="s">
        <v>540</v>
      </c>
      <c r="C4" t="s">
        <v>541</v>
      </c>
      <c r="D4" t="str">
        <f t="shared" si="0"/>
        <v>WITEC A300</v>
      </c>
      <c r="E4">
        <v>532</v>
      </c>
    </row>
    <row r="5" spans="1:5">
      <c r="A5" t="s">
        <v>539</v>
      </c>
      <c r="B5" t="s">
        <v>542</v>
      </c>
      <c r="C5" t="s">
        <v>543</v>
      </c>
      <c r="D5" t="str">
        <f t="shared" si="0"/>
        <v>BWTEK iRaman</v>
      </c>
      <c r="E5" t="s">
        <v>544</v>
      </c>
    </row>
    <row r="6" spans="1:5">
      <c r="A6" t="s">
        <v>539</v>
      </c>
      <c r="B6" t="s">
        <v>545</v>
      </c>
      <c r="C6" t="s">
        <v>546</v>
      </c>
      <c r="D6" t="str">
        <f t="shared" si="0"/>
        <v>Zolix Finder Edge</v>
      </c>
      <c r="E6">
        <v>785</v>
      </c>
    </row>
    <row r="7" spans="1:5">
      <c r="A7" t="s">
        <v>547</v>
      </c>
      <c r="B7" t="s">
        <v>548</v>
      </c>
      <c r="C7" t="s">
        <v>549</v>
      </c>
      <c r="D7" t="str">
        <f t="shared" si="0"/>
        <v>Horiba LabRam HR</v>
      </c>
      <c r="E7">
        <v>488</v>
      </c>
    </row>
    <row r="8" spans="1:5">
      <c r="A8" t="s">
        <v>547</v>
      </c>
      <c r="B8" t="s">
        <v>548</v>
      </c>
      <c r="C8" t="s">
        <v>550</v>
      </c>
      <c r="D8" t="str">
        <f t="shared" si="0"/>
        <v>Horiba LabRam 1</v>
      </c>
      <c r="E8" t="s">
        <v>551</v>
      </c>
    </row>
    <row r="9" spans="1:5">
      <c r="A9" t="s">
        <v>552</v>
      </c>
      <c r="B9" t="s">
        <v>542</v>
      </c>
      <c r="C9" t="s">
        <v>553</v>
      </c>
      <c r="D9" t="str">
        <f t="shared" si="0"/>
        <v>BWTEK iRaman-plus BWS465-785S</v>
      </c>
      <c r="E9">
        <v>785</v>
      </c>
    </row>
    <row r="10" spans="1:5">
      <c r="A10" t="s">
        <v>552</v>
      </c>
      <c r="B10" t="s">
        <v>542</v>
      </c>
      <c r="C10" t="s">
        <v>554</v>
      </c>
      <c r="D10" t="str">
        <f t="shared" si="0"/>
        <v>BWTEK Nanoram NR2</v>
      </c>
      <c r="E10">
        <v>785</v>
      </c>
    </row>
    <row r="11" spans="1:5">
      <c r="A11" t="s">
        <v>555</v>
      </c>
      <c r="B11" t="s">
        <v>540</v>
      </c>
      <c r="C11" t="s">
        <v>556</v>
      </c>
      <c r="D11" t="str">
        <f t="shared" si="0"/>
        <v>WITEC Alpha 500</v>
      </c>
      <c r="E11" t="s">
        <v>557</v>
      </c>
    </row>
    <row r="12" spans="1:5">
      <c r="A12" t="s">
        <v>558</v>
      </c>
      <c r="B12" t="s">
        <v>534</v>
      </c>
      <c r="C12" t="s">
        <v>559</v>
      </c>
      <c r="D12" t="str">
        <f t="shared" si="0"/>
        <v>Renishaw inVia Reflex</v>
      </c>
      <c r="E12" t="s">
        <v>557</v>
      </c>
    </row>
    <row r="13" spans="1:5">
      <c r="A13" t="s">
        <v>560</v>
      </c>
      <c r="B13" t="s">
        <v>548</v>
      </c>
      <c r="C13" t="s">
        <v>561</v>
      </c>
      <c r="D13" t="str">
        <f t="shared" si="0"/>
        <v>Horiba LabRam IHR320</v>
      </c>
      <c r="E13">
        <v>785</v>
      </c>
    </row>
    <row r="14" spans="1:5">
      <c r="A14" t="s">
        <v>560</v>
      </c>
      <c r="B14" t="s">
        <v>542</v>
      </c>
      <c r="C14" t="s">
        <v>543</v>
      </c>
      <c r="D14" t="str">
        <f t="shared" si="0"/>
        <v>BWTEK iRaman</v>
      </c>
      <c r="E14">
        <v>532</v>
      </c>
    </row>
    <row r="15" spans="1:5">
      <c r="A15" t="s">
        <v>562</v>
      </c>
      <c r="B15" t="s">
        <v>545</v>
      </c>
      <c r="C15" t="s">
        <v>546</v>
      </c>
      <c r="D15" t="str">
        <f t="shared" si="0"/>
        <v>Zolix Finder Edge</v>
      </c>
      <c r="E15">
        <v>785</v>
      </c>
    </row>
    <row r="16" spans="1:5">
      <c r="A16" t="s">
        <v>562</v>
      </c>
      <c r="B16" t="s">
        <v>542</v>
      </c>
      <c r="C16" t="s">
        <v>543</v>
      </c>
      <c r="D16" t="str">
        <f t="shared" si="0"/>
        <v>BWTEK iRaman</v>
      </c>
      <c r="E16" t="s">
        <v>557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How To</vt:lpstr>
      <vt:lpstr>Front sheet</vt:lpstr>
      <vt:lpstr>Files</vt:lpstr>
      <vt:lpstr>Materials</vt:lpstr>
      <vt:lpstr>Instruments</vt:lpstr>
      <vt:lpstr>ERM_identifiers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Thomson</dc:creator>
  <cp:lastModifiedBy>Gergana Tancheva</cp:lastModifiedBy>
  <dcterms:created xsi:type="dcterms:W3CDTF">2021-04-26T10:02:03Z</dcterms:created>
  <dcterms:modified xsi:type="dcterms:W3CDTF">2023-12-13T14:22:31Z</dcterms:modified>
</cp:coreProperties>
</file>