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<sst xmlns="http://schemas.openxmlformats.org/spreadsheetml/2006/main" count="803" uniqueCount="478">
  <si>
    <t xml:space="preserve">team</t>
  </si>
  <si>
    <t xml:space="preserve">category</t>
  </si>
  <si>
    <t xml:space="preserve">name</t>
  </si>
  <si>
    <t xml:space="preserve">description</t>
  </si>
  <si>
    <t xml:space="preserve">person1</t>
  </si>
  <si>
    <t xml:space="preserve">person2</t>
  </si>
  <si>
    <t xml:space="preserve">person3</t>
  </si>
  <si>
    <t xml:space="preserve">person4</t>
  </si>
  <si>
    <t xml:space="preserve">person5</t>
  </si>
  <si>
    <t xml:space="preserve">youtube_link</t>
  </si>
  <si>
    <t xml:space="preserve">embed</t>
  </si>
  <si>
    <t xml:space="preserve">id</t>
  </si>
  <si>
    <t xml:space="preserve">alt</t>
  </si>
  <si>
    <t xml:space="preserve">1min-id</t>
  </si>
  <si>
    <t xml:space="preserve">5min-id</t>
  </si>
  <si>
    <t xml:space="preserve">image</t>
  </si>
  <si>
    <t xml:space="preserve">egr202-2017</t>
  </si>
  <si>
    <t xml:space="preserve">TentHammoc</t>
  </si>
  <si>
    <t xml:space="preserve">Tent+Hammoc</t>
  </si>
  <si>
    <t xml:space="preserve">https://www.youtube.com/embed/</t>
  </si>
  <si>
    <t xml:space="preserve">RKEyPuGk9pM</t>
  </si>
  <si>
    <t xml:space="preserve">The Cloud</t>
  </si>
  <si>
    <t xml:space="preserve">Put your dreams in the cloud</t>
  </si>
  <si>
    <t xml:space="preserve">74ij3Lcx2KM</t>
  </si>
  <si>
    <t xml:space="preserve">Ergo Drill</t>
  </si>
  <si>
    <t xml:space="preserve">Do robot construction workers dream of electric drills</t>
  </si>
  <si>
    <t xml:space="preserve">QVQf8OC6cR4</t>
  </si>
  <si>
    <t xml:space="preserve">Modular Mattress</t>
  </si>
  <si>
    <t xml:space="preserve">Put together your own mattress for modular comfort</t>
  </si>
  <si>
    <t xml:space="preserve">Drew Carlson</t>
  </si>
  <si>
    <t xml:space="preserve">T0C2KfUeb74</t>
  </si>
  <si>
    <t xml:space="preserve">Dependabowl</t>
  </si>
  <si>
    <t xml:space="preserve">AutomatedDog Feeder</t>
  </si>
  <si>
    <t xml:space="preserve">Z1ndQFZICP4</t>
  </si>
  <si>
    <t xml:space="preserve">Electric Drill</t>
  </si>
  <si>
    <t xml:space="preserve">More ergonomic</t>
  </si>
  <si>
    <t xml:space="preserve">HmvIEy04sCE</t>
  </si>
  <si>
    <t xml:space="preserve">Dog refresher</t>
  </si>
  <si>
    <t xml:space="preserve">Circulating, filtered, chilled water for your dog</t>
  </si>
  <si>
    <t xml:space="preserve">4zMUiULasiU</t>
  </si>
  <si>
    <t xml:space="preserve">Doggy fountain</t>
  </si>
  <si>
    <t xml:space="preserve">Eliminating the slobbery mess of water bowls</t>
  </si>
  <si>
    <t xml:space="preserve">YOrZKh6QJzA</t>
  </si>
  <si>
    <t xml:space="preserve">Clothes Folder</t>
  </si>
  <si>
    <t xml:space="preserve">Fold your clothes automagically!</t>
  </si>
  <si>
    <t xml:space="preserve">lG_-ONVEPzM</t>
  </si>
  <si>
    <t xml:space="preserve">Clothes Folder 2</t>
  </si>
  <si>
    <t xml:space="preserve">h38WRwGP_3k</t>
  </si>
  <si>
    <t xml:space="preserve">egr202-2016</t>
  </si>
  <si>
    <t xml:space="preserve">Palm Fronds</t>
  </si>
  <si>
    <t xml:space="preserve">3QJHRG8OxqY</t>
  </si>
  <si>
    <t xml:space="preserve">r1gnGjtWia4</t>
  </si>
  <si>
    <t xml:space="preserve">C1VE7Z-zG3Y</t>
  </si>
  <si>
    <t xml:space="preserve">Nepal Hydro</t>
  </si>
  <si>
    <t xml:space="preserve">QyJm3sPofW8</t>
  </si>
  <si>
    <t xml:space="preserve">gHgQh1zahmI</t>
  </si>
  <si>
    <t xml:space="preserve">STamtALXJzk</t>
  </si>
  <si>
    <t xml:space="preserve">Nepalese Goat Shed</t>
  </si>
  <si>
    <t xml:space="preserve">kbtS8J_JME4</t>
  </si>
  <si>
    <t xml:space="preserve">FqqW7bgUBnQ</t>
  </si>
  <si>
    <t xml:space="preserve">Mikania Vine Harvester</t>
  </si>
  <si>
    <t xml:space="preserve">LuWthABiU74</t>
  </si>
  <si>
    <t xml:space="preserve">C9UJqQTyB4o</t>
  </si>
  <si>
    <t xml:space="preserve">egr598-2016</t>
  </si>
  <si>
    <t xml:space="preserve">Project Terrapin</t>
  </si>
  <si>
    <t xml:space="preserve">Kevin Luck</t>
  </si>
  <si>
    <t xml:space="preserve">Joe Campbell</t>
  </si>
  <si>
    <t xml:space="preserve">Andrew Jansen</t>
  </si>
  <si>
    <t xml:space="preserve">9cquekrlAFY</t>
  </si>
  <si>
    <t xml:space="preserve">Diorama</t>
  </si>
  <si>
    <t xml:space="preserve">Weston Olson</t>
  </si>
  <si>
    <t xml:space="preserve">Peter Nithin Emmanuel</t>
  </si>
  <si>
    <t xml:space="preserve">OOU8fvta0MU</t>
  </si>
  <si>
    <t xml:space="preserve">Water Strider</t>
  </si>
  <si>
    <t xml:space="preserve">Ethan Fisher</t>
  </si>
  <si>
    <t xml:space="preserve">Scott Hurson</t>
  </si>
  <si>
    <t xml:space="preserve">4wf1T_Isjxs</t>
  </si>
  <si>
    <t xml:space="preserve">Inchworm Inspired Foldable Robot</t>
  </si>
  <si>
    <t xml:space="preserve">Mohammad Safee Rahman</t>
  </si>
  <si>
    <t xml:space="preserve">Sharan Kishore</t>
  </si>
  <si>
    <t xml:space="preserve">s5PpXS_6Hpc</t>
  </si>
  <si>
    <t xml:space="preserve">TiPai / CharPai</t>
  </si>
  <si>
    <t xml:space="preserve">Gurupkar Nerwal</t>
  </si>
  <si>
    <t xml:space="preserve">Ameya Wadekar</t>
  </si>
  <si>
    <t xml:space="preserve">E8naondPMQc</t>
  </si>
  <si>
    <t xml:space="preserve">Whop: Bioinspired Leg Mechanism</t>
  </si>
  <si>
    <t xml:space="preserve">Vishwarath Taduru</t>
  </si>
  <si>
    <t xml:space="preserve">Saketh Rao</t>
  </si>
  <si>
    <t xml:space="preserve">v8fJMyx35YM</t>
  </si>
  <si>
    <t xml:space="preserve">Tortoise-Inspired Robot</t>
  </si>
  <si>
    <t xml:space="preserve">Ben Shuch</t>
  </si>
  <si>
    <t xml:space="preserve">Eric Rogers</t>
  </si>
  <si>
    <t xml:space="preserve">HCq2xC5SIW8</t>
  </si>
  <si>
    <t xml:space="preserve">Gecko</t>
  </si>
  <si>
    <t xml:space="preserve">Roshan Rosario Hilary Verghees</t>
  </si>
  <si>
    <t xml:space="preserve">Ram Mohan Telikicherla</t>
  </si>
  <si>
    <t xml:space="preserve">xH3NU1Hegww</t>
  </si>
  <si>
    <t xml:space="preserve">Bones: The Creepy Lizard</t>
  </si>
  <si>
    <t xml:space="preserve">Dangli Yang</t>
  </si>
  <si>
    <t xml:space="preserve">Anchan Saxena</t>
  </si>
  <si>
    <t xml:space="preserve">ESAtYal_gKM</t>
  </si>
  <si>
    <t xml:space="preserve">informal-robotics-2014</t>
  </si>
  <si>
    <t xml:space="preserve">Crabby</t>
  </si>
  <si>
    <t xml:space="preserve">Ling-Li Tseng</t>
  </si>
  <si>
    <t xml:space="preserve">Yingyi Wang</t>
  </si>
  <si>
    <t xml:space="preserve">B38gQbYhMug</t>
  </si>
  <si>
    <t xml:space="preserve">Crease</t>
  </si>
  <si>
    <t xml:space="preserve">Saurabh Matre</t>
  </si>
  <si>
    <t xml:space="preserve">Olga Mesa</t>
  </si>
  <si>
    <t xml:space="preserve">Malika Singh</t>
  </si>
  <si>
    <t xml:space="preserve">kKutC3bD52o</t>
  </si>
  <si>
    <t xml:space="preserve">Degree of Ambiguity</t>
  </si>
  <si>
    <t xml:space="preserve">Akshay Goyal</t>
  </si>
  <si>
    <t xml:space="preserve">Yujie Hong</t>
  </si>
  <si>
    <t xml:space="preserve">Jun Wang</t>
  </si>
  <si>
    <t xml:space="preserve">ZKW4EwfQ2e4</t>
  </si>
  <si>
    <t xml:space="preserve">FAST</t>
  </si>
  <si>
    <t xml:space="preserve">Spyridon Ampanavos</t>
  </si>
  <si>
    <t xml:space="preserve">Jacob Hamman</t>
  </si>
  <si>
    <t xml:space="preserve">Chrisoula Kapelonis</t>
  </si>
  <si>
    <t xml:space="preserve">iFcGFORC2wE</t>
  </si>
  <si>
    <t xml:space="preserve">The Flappers</t>
  </si>
  <si>
    <t xml:space="preserve">Kritika Dhanda</t>
  </si>
  <si>
    <t xml:space="preserve">Farzaneh Eftekhary</t>
  </si>
  <si>
    <t xml:space="preserve">pYHxTSzwYto</t>
  </si>
  <si>
    <t xml:space="preserve">Jitterbug</t>
  </si>
  <si>
    <t xml:space="preserve">Yichen An</t>
  </si>
  <si>
    <t xml:space="preserve">Bingjie Shi</t>
  </si>
  <si>
    <t xml:space="preserve">Artem Dementyev</t>
  </si>
  <si>
    <t xml:space="preserve">hfznhWFH2Cc</t>
  </si>
  <si>
    <t xml:space="preserve">SwimSwallow</t>
  </si>
  <si>
    <t xml:space="preserve">Lezhi Li</t>
  </si>
  <si>
    <t xml:space="preserve">Sabrina Booth</t>
  </si>
  <si>
    <t xml:space="preserve">RhA8A_scxvE</t>
  </si>
  <si>
    <t xml:space="preserve">The Amoebot</t>
  </si>
  <si>
    <t xml:space="preserve">Blanca Dasi Espuig</t>
  </si>
  <si>
    <t xml:space="preserve">Tiffany Cheng</t>
  </si>
  <si>
    <t xml:space="preserve">Wiggling Spider</t>
  </si>
  <si>
    <t xml:space="preserve">Han Yang</t>
  </si>
  <si>
    <t xml:space="preserve">Xiaoran Du</t>
  </si>
  <si>
    <t xml:space="preserve">informal-robotics-2015</t>
  </si>
  <si>
    <t xml:space="preserve">dU7GERFQa9c</t>
  </si>
  <si>
    <t xml:space="preserve">UiO-6lxJG8o</t>
  </si>
  <si>
    <t xml:space="preserve">855Oknr7pY0</t>
  </si>
  <si>
    <t xml:space="preserve">KLkGaoYm5nM</t>
  </si>
  <si>
    <t xml:space="preserve">M_-CwxS4KZg</t>
  </si>
  <si>
    <t xml:space="preserve">a1oa3xx_Aeo</t>
  </si>
  <si>
    <t xml:space="preserve">QaFhwTco2Tc</t>
  </si>
  <si>
    <t xml:space="preserve">Y3GEaOxrcWk</t>
  </si>
  <si>
    <t xml:space="preserve">egr598-2018</t>
  </si>
  <si>
    <t xml:space="preserve">Team 1</t>
  </si>
  <si>
    <t xml:space="preserve">Lockable Knee Brace</t>
  </si>
  <si>
    <t xml:space="preserve">Roozbeh Khodambashi Emami</t>
  </si>
  <si>
    <t xml:space="preserve">Anthony Rico</t>
  </si>
  <si>
    <t xml:space="preserve">Benjamin Liu</t>
  </si>
  <si>
    <t xml:space="preserve">bPYNM20qZOg</t>
  </si>
  <si>
    <t xml:space="preserve">zvd0ju79ZmY</t>
  </si>
  <si>
    <t xml:space="preserve">Team 2</t>
  </si>
  <si>
    <t xml:space="preserve">Ant Excavation</t>
  </si>
  <si>
    <t xml:space="preserve">Jason Vaughn</t>
  </si>
  <si>
    <t xml:space="preserve">Timothy Dinielli</t>
  </si>
  <si>
    <t xml:space="preserve">Zz Haggerty</t>
  </si>
  <si>
    <t xml:space="preserve">mb3JeXSTooo</t>
  </si>
  <si>
    <t xml:space="preserve">MhbBAyF35Qg</t>
  </si>
  <si>
    <t xml:space="preserve">Team 3</t>
  </si>
  <si>
    <t xml:space="preserve">Hopping Robot</t>
  </si>
  <si>
    <t xml:space="preserve">Andrew Carlson</t>
  </si>
  <si>
    <t xml:space="preserve">Brandon Uyehara</t>
  </si>
  <si>
    <t xml:space="preserve">Sandesh Ganapati Bhat</t>
  </si>
  <si>
    <t xml:space="preserve">UffnJ4CjKSY</t>
  </si>
  <si>
    <t xml:space="preserve">tw6aAA2TCKw</t>
  </si>
  <si>
    <t xml:space="preserve">Team 4</t>
  </si>
  <si>
    <t xml:space="preserve">Robot Starfish</t>
  </si>
  <si>
    <t xml:space="preserve">Diane Melissa Flores</t>
  </si>
  <si>
    <t xml:space="preserve">Joey Nguyen</t>
  </si>
  <si>
    <t xml:space="preserve">Kendra Kim</t>
  </si>
  <si>
    <t xml:space="preserve">WB2zvEWDNAI</t>
  </si>
  <si>
    <t xml:space="preserve">i5Foo6UCVuU</t>
  </si>
  <si>
    <t xml:space="preserve">Team 5</t>
  </si>
  <si>
    <t xml:space="preserve">Steerable Fish</t>
  </si>
  <si>
    <t xml:space="preserve">Kevin Nichols</t>
  </si>
  <si>
    <t xml:space="preserve">Mohammad Sharifzadeh</t>
  </si>
  <si>
    <t xml:space="preserve">1Yb8dnu5kr8</t>
  </si>
  <si>
    <t xml:space="preserve">56bGj6oxD5k </t>
  </si>
  <si>
    <t xml:space="preserve">Team 6</t>
  </si>
  <si>
    <t xml:space="preserve">Woodpecker Inspired Robot</t>
  </si>
  <si>
    <t xml:space="preserve">Jiaxu Song</t>
  </si>
  <si>
    <t xml:space="preserve">Kayleigh Caparulo</t>
  </si>
  <si>
    <t xml:space="preserve">Nathan Eastburn</t>
  </si>
  <si>
    <t xml:space="preserve">iFRHXeooEPY</t>
  </si>
  <si>
    <t xml:space="preserve">WToQuN92hpA</t>
  </si>
  <si>
    <t xml:space="preserve">egr598-2019</t>
  </si>
  <si>
    <t xml:space="preserve">Crab Walker</t>
  </si>
  <si>
    <t xml:space="preserve">Clint Ewell</t>
  </si>
  <si>
    <t xml:space="preserve">Hung Sewell</t>
  </si>
  <si>
    <t xml:space="preserve">James Lyon</t>
  </si>
  <si>
    <t xml:space="preserve">g_Zpm_S7QKM</t>
  </si>
  <si>
    <t xml:space="preserve">Laminate Lizard Leg</t>
  </si>
  <si>
    <t xml:space="preserve">Sheena Benson</t>
  </si>
  <si>
    <t xml:space="preserve">Ryan Borneman</t>
  </si>
  <si>
    <t xml:space="preserve">Jonah Lerner</t>
  </si>
  <si>
    <t xml:space="preserve">Guston Lighthouse</t>
  </si>
  <si>
    <t xml:space="preserve">ybNgmfEjAmE</t>
  </si>
  <si>
    <t xml:space="preserve">Foldable Robotic Grasshopper</t>
  </si>
  <si>
    <t xml:space="preserve">Calvin Caldwell</t>
  </si>
  <si>
    <t xml:space="preserve">Caleb Carlson</t>
  </si>
  <si>
    <t xml:space="preserve">Joshua Pace</t>
  </si>
  <si>
    <t xml:space="preserve">Taha Shafa</t>
  </si>
  <si>
    <t xml:space="preserve">PcwksQCLKDI</t>
  </si>
  <si>
    <t xml:space="preserve">Modeling of a Green Iguana Inspired Quadrupedal Foldable Robot</t>
  </si>
  <si>
    <t xml:space="preserve">Yashaswy Govada</t>
  </si>
  <si>
    <t xml:space="preserve">Sudhanshu Katarey</t>
  </si>
  <si>
    <t xml:space="preserve">Abhishu Patel</t>
  </si>
  <si>
    <t xml:space="preserve">Rohith Kumar Punithavel</t>
  </si>
  <si>
    <t xml:space="preserve">jjkITn4U7Hk</t>
  </si>
  <si>
    <t xml:space="preserve">Lizard Inspired Robot</t>
  </si>
  <si>
    <t xml:space="preserve">Yuhao Jiang</t>
  </si>
  <si>
    <t xml:space="preserve">Dongting Li</t>
  </si>
  <si>
    <t xml:space="preserve">Benjamin Rathke</t>
  </si>
  <si>
    <t xml:space="preserve">Vz-OWv139OU</t>
  </si>
  <si>
    <t xml:space="preserve">Team 7</t>
  </si>
  <si>
    <t xml:space="preserve">Team Hop-bit</t>
  </si>
  <si>
    <t xml:space="preserve">Callan Gillette</t>
  </si>
  <si>
    <t xml:space="preserve">Frank Ononye</t>
  </si>
  <si>
    <t xml:space="preserve">Hebellyn Quezada</t>
  </si>
  <si>
    <t xml:space="preserve">Syed Warsi</t>
  </si>
  <si>
    <t xml:space="preserve">aiPKkt1Q0aQ</t>
  </si>
  <si>
    <t xml:space="preserve">Team 8</t>
  </si>
  <si>
    <t xml:space="preserve">Team Hop and Drop</t>
  </si>
  <si>
    <t xml:space="preserve">Justin Hansing</t>
  </si>
  <si>
    <t xml:space="preserve">Kyle Lewis</t>
  </si>
  <si>
    <t xml:space="preserve">HgPRcpVaYTo</t>
  </si>
  <si>
    <t xml:space="preserve">egr304-2018</t>
  </si>
  <si>
    <t xml:space="preserve">Team 16</t>
  </si>
  <si>
    <t xml:space="preserve">Smart Thermometer</t>
  </si>
  <si>
    <t xml:space="preserve">Cristian Cervantes</t>
  </si>
  <si>
    <t xml:space="preserve">Griffin Puggie</t>
  </si>
  <si>
    <t xml:space="preserve">James Reiter</t>
  </si>
  <si>
    <t xml:space="preserve">/assets/images/egr304-f-2018/team-</t>
  </si>
  <si>
    <t xml:space="preserve">.png</t>
  </si>
  <si>
    <t xml:space="preserve">Team 17</t>
  </si>
  <si>
    <t xml:space="preserve">Automatic resistor dispensers</t>
  </si>
  <si>
    <t xml:space="preserve">Brett Goldsmith</t>
  </si>
  <si>
    <t xml:space="preserve">Bao Nguyen</t>
  </si>
  <si>
    <t xml:space="preserve">Jonathan Nguyen</t>
  </si>
  <si>
    <t xml:space="preserve">Mykol Reklaitis</t>
  </si>
  <si>
    <t xml:space="preserve">Team 18</t>
  </si>
  <si>
    <t xml:space="preserve">Wireless Gardening Assistant</t>
  </si>
  <si>
    <t xml:space="preserve">Bryce Copenhaver</t>
  </si>
  <si>
    <t xml:space="preserve">Ryan Demerest</t>
  </si>
  <si>
    <t xml:space="preserve">Grady Gaugler</t>
  </si>
  <si>
    <t xml:space="preserve">Mason Smith</t>
  </si>
  <si>
    <t xml:space="preserve">Team 19</t>
  </si>
  <si>
    <t xml:space="preserve">Smart Safe</t>
  </si>
  <si>
    <t xml:space="preserve">Moath A</t>
  </si>
  <si>
    <t xml:space="preserve">Ryne M</t>
  </si>
  <si>
    <t xml:space="preserve">Skyler M</t>
  </si>
  <si>
    <t xml:space="preserve">Efren V</t>
  </si>
  <si>
    <t xml:space="preserve">Team 20</t>
  </si>
  <si>
    <t xml:space="preserve">Smart Hydro</t>
  </si>
  <si>
    <t xml:space="preserve">Michael Anderson</t>
  </si>
  <si>
    <t xml:space="preserve">Colton Didier</t>
  </si>
  <si>
    <t xml:space="preserve">Benjamin Faudskar</t>
  </si>
  <si>
    <t xml:space="preserve">Robert Williams</t>
  </si>
  <si>
    <t xml:space="preserve">Team 21</t>
  </si>
  <si>
    <t xml:space="preserve">Smart Window Blinds</t>
  </si>
  <si>
    <t xml:space="preserve">Ryan Bodhipaksha</t>
  </si>
  <si>
    <t xml:space="preserve">Joe Bridge</t>
  </si>
  <si>
    <t xml:space="preserve">Faisal Mosattat</t>
  </si>
  <si>
    <t xml:space="preserve">Team 22</t>
  </si>
  <si>
    <t xml:space="preserve">Smart Caddy</t>
  </si>
  <si>
    <t xml:space="preserve">Isai Perez</t>
  </si>
  <si>
    <t xml:space="preserve">Cole Rame</t>
  </si>
  <si>
    <t xml:space="preserve">Elias Turkostane</t>
  </si>
  <si>
    <t xml:space="preserve">Lucas Vasquez</t>
  </si>
  <si>
    <t xml:space="preserve">Team 23</t>
  </si>
  <si>
    <t xml:space="preserve">Smart Rainfall Irrigation System</t>
  </si>
  <si>
    <t xml:space="preserve">Juan Cabrera</t>
  </si>
  <si>
    <t xml:space="preserve">Charlotte Deming</t>
  </si>
  <si>
    <t xml:space="preserve">Alia Gilbert</t>
  </si>
  <si>
    <t xml:space="preserve">Joseph Patterson</t>
  </si>
  <si>
    <t xml:space="preserve">Team 24</t>
  </si>
  <si>
    <t xml:space="preserve">Live Door Lock</t>
  </si>
  <si>
    <t xml:space="preserve">Abdullahi Abdirahman</t>
  </si>
  <si>
    <t xml:space="preserve">David Gasson</t>
  </si>
  <si>
    <t xml:space="preserve">Andrew Martinez</t>
  </si>
  <si>
    <t xml:space="preserve">Team 25</t>
  </si>
  <si>
    <t xml:space="preserve">Smart Door</t>
  </si>
  <si>
    <t xml:space="preserve">Mario Campero</t>
  </si>
  <si>
    <t xml:space="preserve">Kevin Curran</t>
  </si>
  <si>
    <t xml:space="preserve">Andrei Marinescu</t>
  </si>
  <si>
    <t xml:space="preserve">Haluk Shephard</t>
  </si>
  <si>
    <t xml:space="preserve">egr314-s-2019</t>
  </si>
  <si>
    <t xml:space="preserve">Team 201</t>
  </si>
  <si>
    <t xml:space="preserve">Shooting Gallery</t>
  </si>
  <si>
    <t xml:space="preserve">Moath Alsaud</t>
  </si>
  <si>
    <t xml:space="preserve">Austin Martinez</t>
  </si>
  <si>
    <t xml:space="preserve">Conor McBarron</t>
  </si>
  <si>
    <t xml:space="preserve">/assets/images/egr314-s-2019/team-</t>
  </si>
  <si>
    <t xml:space="preserve">Team 202</t>
  </si>
  <si>
    <t xml:space="preserve">Digital Masterminds</t>
  </si>
  <si>
    <t xml:space="preserve">Team 203</t>
  </si>
  <si>
    <t xml:space="preserve">Automated Cribbage</t>
  </si>
  <si>
    <t xml:space="preserve">David Baughman</t>
  </si>
  <si>
    <t xml:space="preserve">Team 204</t>
  </si>
  <si>
    <t xml:space="preserve">Smart Fan</t>
  </si>
  <si>
    <t xml:space="preserve">Daniel Didio</t>
  </si>
  <si>
    <t xml:space="preserve">Ryne Mathias</t>
  </si>
  <si>
    <t xml:space="preserve">Ivan Munoz</t>
  </si>
  <si>
    <t xml:space="preserve">Lukasz Szczepanek</t>
  </si>
  <si>
    <t xml:space="preserve">Team 205</t>
  </si>
  <si>
    <t xml:space="preserve">Cornhole</t>
  </si>
  <si>
    <t xml:space="preserve">Nicolas Ramirez Apodaca</t>
  </si>
  <si>
    <t xml:space="preserve">Jonald Semallie</t>
  </si>
  <si>
    <t xml:space="preserve">Matthew Thiem</t>
  </si>
  <si>
    <t xml:space="preserve">Team 206</t>
  </si>
  <si>
    <t xml:space="preserve">Quiet Game</t>
  </si>
  <si>
    <t xml:space="preserve">Cole Loughrey</t>
  </si>
  <si>
    <t xml:space="preserve">Team 207</t>
  </si>
  <si>
    <t xml:space="preserve">Binary Education Box</t>
  </si>
  <si>
    <t xml:space="preserve">Thor Bell</t>
  </si>
  <si>
    <t xml:space="preserve">Brett Downey</t>
  </si>
  <si>
    <t xml:space="preserve">Wesley Eisele</t>
  </si>
  <si>
    <t xml:space="preserve">Mariah Thomas</t>
  </si>
  <si>
    <t xml:space="preserve">Team 208</t>
  </si>
  <si>
    <t xml:space="preserve">Criminal Monopoly</t>
  </si>
  <si>
    <t xml:space="preserve">Alyssa Reid</t>
  </si>
  <si>
    <t xml:space="preserve">Team 209</t>
  </si>
  <si>
    <t xml:space="preserve">Spaceship Strategy Game</t>
  </si>
  <si>
    <t xml:space="preserve">Estevan Aldaco</t>
  </si>
  <si>
    <t xml:space="preserve">Kayleigh Gavin</t>
  </si>
  <si>
    <t xml:space="preserve">Heidi Rodriguez</t>
  </si>
  <si>
    <t xml:space="preserve">Dante Roush</t>
  </si>
  <si>
    <t xml:space="preserve">egr304-f-2019</t>
  </si>
  <si>
    <t xml:space="preserve">Team 101</t>
  </si>
  <si>
    <t xml:space="preserve">Smart Waste Tracking: Trashbit</t>
  </si>
  <si>
    <t xml:space="preserve">Kamille Green</t>
  </si>
  <si>
    <t xml:space="preserve">George Muhn</t>
  </si>
  <si>
    <t xml:space="preserve">Kylel Scott</t>
  </si>
  <si>
    <t xml:space="preserve">/assets/images/egr304-f-2019/team-</t>
  </si>
  <si>
    <t xml:space="preserve">Team 102</t>
  </si>
  <si>
    <t xml:space="preserve">Water Control Valve</t>
  </si>
  <si>
    <t xml:space="preserve">Kenneth Batson</t>
  </si>
  <si>
    <t xml:space="preserve">Nick Fisher</t>
  </si>
  <si>
    <t xml:space="preserve">Scott Lewis</t>
  </si>
  <si>
    <t xml:space="preserve">Team 103</t>
  </si>
  <si>
    <t xml:space="preserve">Nutrition for Food Scarcity</t>
  </si>
  <si>
    <t xml:space="preserve">Eric Hines</t>
  </si>
  <si>
    <t xml:space="preserve">Raun Mawson</t>
  </si>
  <si>
    <t xml:space="preserve">Christian Thomas</t>
  </si>
  <si>
    <t xml:space="preserve">Josh Weight</t>
  </si>
  <si>
    <t xml:space="preserve">Team 104</t>
  </si>
  <si>
    <t xml:space="preserve">Biological Air Purifier</t>
  </si>
  <si>
    <t xml:space="preserve">Jonathan Van Dyke</t>
  </si>
  <si>
    <t xml:space="preserve">Andrew Castillo</t>
  </si>
  <si>
    <t xml:space="preserve">Michael Brooks</t>
  </si>
  <si>
    <t xml:space="preserve">Austin Huff</t>
  </si>
  <si>
    <t xml:space="preserve">egr304-f-2020</t>
  </si>
  <si>
    <t xml:space="preserve">Awab A.</t>
  </si>
  <si>
    <t xml:space="preserve">rz9aKLCySZA</t>
  </si>
  <si>
    <t xml:space="preserve">Kye A.</t>
  </si>
  <si>
    <t xml:space="preserve">X-k90nNOZYc</t>
  </si>
  <si>
    <t xml:space="preserve">Jeremy B.</t>
  </si>
  <si>
    <t xml:space="preserve">Xh7ffejQBQo</t>
  </si>
  <si>
    <t xml:space="preserve">Christopher B.</t>
  </si>
  <si>
    <t xml:space="preserve">Hi-yiUg50lY</t>
  </si>
  <si>
    <t xml:space="preserve">Joseph B.</t>
  </si>
  <si>
    <t xml:space="preserve">rg-kQ0KqheY</t>
  </si>
  <si>
    <t xml:space="preserve">Alexander B.</t>
  </si>
  <si>
    <t xml:space="preserve">https://drive.google.com/file/d/1SOCplfM5v4IiNx-w46SQKTnjU8VE7Vjn/view</t>
  </si>
  <si>
    <t xml:space="preserve">Bryan C.</t>
  </si>
  <si>
    <t xml:space="preserve">ecj6CEYkmrU</t>
  </si>
  <si>
    <t xml:space="preserve">Jiaji C.</t>
  </si>
  <si>
    <t xml:space="preserve">https://drive.google.com/file/d/1cX2Ybdww03ZiGpAzS96-0U8NQwQ8_FCu/view?usp=sharing</t>
  </si>
  <si>
    <t xml:space="preserve">Trenton C.</t>
  </si>
  <si>
    <t xml:space="preserve">NJwq0G56i-Y</t>
  </si>
  <si>
    <t xml:space="preserve">Andrew C.</t>
  </si>
  <si>
    <t xml:space="preserve">WRqQjg8FxxE</t>
  </si>
  <si>
    <t xml:space="preserve">Kevin C.</t>
  </si>
  <si>
    <t xml:space="preserve">https://drive.google.com/file/d/1pkyqg6j01jxOgmRAZMeLbznsgnxOauf9/view?usp=sharing</t>
  </si>
  <si>
    <t xml:space="preserve">Jessica D.</t>
  </si>
  <si>
    <t xml:space="preserve">https://drive.google.com/file/d/1jDOss3zywra_gyZIXCD9N-HR-GQ3S9Bd/view</t>
  </si>
  <si>
    <t xml:space="preserve">Erick D.</t>
  </si>
  <si>
    <t xml:space="preserve">u5uWkSTUKYs</t>
  </si>
  <si>
    <t xml:space="preserve">Lindsay D.</t>
  </si>
  <si>
    <t xml:space="preserve">https://drive.google.com/file/d/1XMLOLT_Ud_mphNXNRFXLgOsI8DQY7D0S/view?usp=sharing</t>
  </si>
  <si>
    <t xml:space="preserve">Damian E.</t>
  </si>
  <si>
    <t xml:space="preserve">https://drive.google.com/file/d/1xWG9r0wrwgtPV9sDEf2pKEftVkzlbRhy/view</t>
  </si>
  <si>
    <t xml:space="preserve">Jose E.</t>
  </si>
  <si>
    <t xml:space="preserve">https://drive.google.com/file/d/1dcRN4NZiMN1oxon-jluU7NkfH0fIn4w3/view</t>
  </si>
  <si>
    <t xml:space="preserve">Seth F.</t>
  </si>
  <si>
    <t xml:space="preserve">NAcY9-PRdvo</t>
  </si>
  <si>
    <t xml:space="preserve">Bradley G.</t>
  </si>
  <si>
    <t xml:space="preserve">FS6W9gflkLk</t>
  </si>
  <si>
    <t xml:space="preserve">Matthew G.</t>
  </si>
  <si>
    <t xml:space="preserve">1gpjxWhRVs4</t>
  </si>
  <si>
    <t xml:space="preserve">Jared G.</t>
  </si>
  <si>
    <t xml:space="preserve">https://drive.google.com/file/d/1T1jjwQlVRZY_pK_L1j_ZpB2XOtF7l1zx/view</t>
  </si>
  <si>
    <t xml:space="preserve">Kiley G.</t>
  </si>
  <si>
    <t xml:space="preserve">https://drive.google.com/file/d/1ZqYeF5ZF2hSmTq57RJMwoNMXCtYhniQG/view?usp=sharing</t>
  </si>
  <si>
    <t xml:space="preserve">Lance G.</t>
  </si>
  <si>
    <t xml:space="preserve">zYTs3v5IU50</t>
  </si>
  <si>
    <t xml:space="preserve">Trenton G.</t>
  </si>
  <si>
    <t xml:space="preserve">OKKvNSpzwMQ</t>
  </si>
  <si>
    <t xml:space="preserve">Nicolo H.</t>
  </si>
  <si>
    <t xml:space="preserve">https://drive.google.com/file/d/1XwCh_GpNKK92yfgEIbdf1X8NBeD5Lh4a/view</t>
  </si>
  <si>
    <t xml:space="preserve">Jerred H.</t>
  </si>
  <si>
    <t xml:space="preserve">d9-O_UIh-Sg</t>
  </si>
  <si>
    <t xml:space="preserve">Jade H.</t>
  </si>
  <si>
    <t xml:space="preserve">https://drive.google.com/file/d/1nYn8LJiSc0WPM048weIjwJNGWVOuDkmb/view</t>
  </si>
  <si>
    <t xml:space="preserve">Connor H.</t>
  </si>
  <si>
    <t xml:space="preserve">https://drive.google.com/file/d/1-MalJnNPTDPdNfieMehKWDZF1ftUpyyc/view?usp=sharing</t>
  </si>
  <si>
    <t xml:space="preserve">Matthew J.</t>
  </si>
  <si>
    <t xml:space="preserve">KAmVJP8qoDM</t>
  </si>
  <si>
    <t xml:space="preserve">Jax J.</t>
  </si>
  <si>
    <t xml:space="preserve">https://drive.google.com/file/d/1_M01ke_5G7a3L8kgwBV2aY0SuNbkMcF_/view</t>
  </si>
  <si>
    <t xml:space="preserve">Ameil J.</t>
  </si>
  <si>
    <t xml:space="preserve">https://drive.google.com/file/d/1qqbDLowgVTBo9Cv1vt6EZ4PNbec-xVB1/view</t>
  </si>
  <si>
    <t xml:space="preserve">Austin J.</t>
  </si>
  <si>
    <t xml:space="preserve">mzO-4wM2Lg8</t>
  </si>
  <si>
    <t xml:space="preserve">Kyle C.-K.</t>
  </si>
  <si>
    <t xml:space="preserve">https://drive.google.com/file/d/1oGNhtSUd3VvAoN_D8aYasdfX9Z5nbYaG/view</t>
  </si>
  <si>
    <t xml:space="preserve">Austin K.</t>
  </si>
  <si>
    <t xml:space="preserve">cTLIOlwU0P0</t>
  </si>
  <si>
    <t xml:space="preserve">Anson K.</t>
  </si>
  <si>
    <t xml:space="preserve">GmbLTqX21UI</t>
  </si>
  <si>
    <t xml:space="preserve">Wendy L.</t>
  </si>
  <si>
    <t xml:space="preserve">lD_Xu79lMfk</t>
  </si>
  <si>
    <t xml:space="preserve">John L.</t>
  </si>
  <si>
    <t xml:space="preserve">SXcu9xieUWQ</t>
  </si>
  <si>
    <t xml:space="preserve">Chang L.</t>
  </si>
  <si>
    <t xml:space="preserve">https://drive.google.com/file/d/1x-IDGGH-wLMblG3fG9B5vw4-UDXFBzNg/view</t>
  </si>
  <si>
    <t xml:space="preserve">Petros M.</t>
  </si>
  <si>
    <t xml:space="preserve">https://drive.google.com/file/d/1IgNJSztr02ZLCpnXIYvCX9weoJ-tey1F/view</t>
  </si>
  <si>
    <t xml:space="preserve">Aurausp M.</t>
  </si>
  <si>
    <t xml:space="preserve">bFQiuFA-NEA</t>
  </si>
  <si>
    <t xml:space="preserve">Borna M.</t>
  </si>
  <si>
    <t xml:space="preserve"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t>
  </si>
  <si>
    <t xml:space="preserve">Samuel M.</t>
  </si>
  <si>
    <t xml:space="preserve">NRXz-SQrFrs</t>
  </si>
  <si>
    <t xml:space="preserve">Shannon M.</t>
  </si>
  <si>
    <t xml:space="preserve">https://drive.google.com/file/d/1dA3ksQZJ2PfDaMdnPhTXaxLY8XW9sqD2/view</t>
  </si>
  <si>
    <t xml:space="preserve">Andrew M.</t>
  </si>
  <si>
    <t xml:space="preserve">https://drive.google.com/file/d/1-1-ZzAndVqsSOCDxDttyFttzjyS1H12P/view</t>
  </si>
  <si>
    <t xml:space="preserve">Alexander O.</t>
  </si>
  <si>
    <t xml:space="preserve">https://drive.google.com/file/d/1hcB5yCHFpUbqq3t3b58Tk1037xIL29aY/view</t>
  </si>
  <si>
    <t xml:space="preserve">Adrian R.</t>
  </si>
  <si>
    <t xml:space="preserve">Wx0vc942qdM</t>
  </si>
  <si>
    <t xml:space="preserve">Priscilla R.</t>
  </si>
  <si>
    <t xml:space="preserve">https://drive.google.com/file/d/1K3nDuq16Ac0ga1sDf0rorr68k4F7NraU/view</t>
  </si>
  <si>
    <t xml:space="preserve">Aaron S.</t>
  </si>
  <si>
    <t xml:space="preserve">https://drive.google.com/file/d/1SH0RiGLgTNsW1jbB9RLvD2LjONLxRhwi/view</t>
  </si>
  <si>
    <t xml:space="preserve">Michael S.</t>
  </si>
  <si>
    <t xml:space="preserve">k_sJKReuD68</t>
  </si>
  <si>
    <t xml:space="preserve">Randy S.</t>
  </si>
  <si>
    <t xml:space="preserve">https://drive.google.com/drive/u/1/folders/1Er0IhPLpe8CL_PW4ChhE9N2fljtHhybn</t>
  </si>
  <si>
    <t xml:space="preserve">Spencer S.</t>
  </si>
  <si>
    <t xml:space="preserve">9SVJLgnoLPc</t>
  </si>
  <si>
    <t xml:space="preserve">Fabian S.</t>
  </si>
  <si>
    <t xml:space="preserve">Roberto S.</t>
  </si>
  <si>
    <t xml:space="preserve">https://drive.google.com/file/d/1AL7TnlYp0ogqrjnFDdJ33Ry4pWoW9Bnd/preview</t>
  </si>
  <si>
    <t xml:space="preserve">https://drive.google.com/file/d/1djLK_3jcPUBkaiDG_d1_fr6JmJYzARFC/view</t>
  </si>
  <si>
    <t xml:space="preserve">John S.</t>
  </si>
  <si>
    <t xml:space="preserve">KRr51SuLVzs</t>
  </si>
  <si>
    <t xml:space="preserve">Adam S.</t>
  </si>
  <si>
    <t xml:space="preserve">https://drive.google.com/file/d/1snP2CQN5PjTlqL9ZrmOzuMr8yvIRjnaP/view</t>
  </si>
  <si>
    <t xml:space="preserve">Brittney T.</t>
  </si>
  <si>
    <t xml:space="preserve">OEGfMsPmIvQ</t>
  </si>
  <si>
    <t xml:space="preserve">Isabelle T.</t>
  </si>
  <si>
    <t xml:space="preserve">https://drive.google.com/file/d/1TRSmviWCPThlDFmEJ6MawY_mwZZXMiNl/view</t>
  </si>
  <si>
    <t xml:space="preserve">Anthony T.</t>
  </si>
  <si>
    <t xml:space="preserve">https://drive.google.com/file/d/19bX81Qc582vcpI0cki-unoMvFjwBYk3P/view</t>
  </si>
  <si>
    <t xml:space="preserve">Clark V.</t>
  </si>
  <si>
    <t xml:space="preserve">https://drive.google.com/file/d/1vFYZWV9pBL97CvS6Lk5QAjlP1QhXWpK3/view</t>
  </si>
  <si>
    <t xml:space="preserve">James W.</t>
  </si>
  <si>
    <t xml:space="preserve">emP7IOX6efs</t>
  </si>
  <si>
    <t xml:space="preserve">Alejandro Y.</t>
  </si>
  <si>
    <t xml:space="preserve">https://drive.google.com/file/d/1SRvSEnMBif9DGOmXguSrh_w5kGmYOwur/view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</si>
</sst>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B144" activeCellId="0" sqref="B84:B144"/>
    </sheetView>
  </sheetViews>
  <sheetFormatPr defaultColWidth="8.6953125" defaultRowHeight="13.8" zeroHeight="false" outlineLevelRow="0" outlineLevelCol="0"/>
  <cols>
    <col collapsed="false" customWidth="true" hidden="false" outlineLevel="0" max="2" min="2" style="0" width="20.14"/>
    <col collapsed="false" customWidth="true" hidden="false" outlineLevel="0" max="10" min="10" style="0" width="43.71"/>
    <col collapsed="false" customWidth="true" hidden="false" outlineLevel="0" max="11" min="11" style="0" width="30.57"/>
    <col collapsed="false" customWidth="true" hidden="false" outlineLevel="0" max="12" min="12" style="0" width="13.86"/>
    <col collapsed="false" customWidth="true" hidden="false" outlineLevel="0" max="16" min="16" style="0" width="36.99"/>
    <col collapsed="false" customWidth="true" hidden="false" outlineLevel="0" max="17" min="17" style="0" width="34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n">
        <v>1</v>
      </c>
      <c r="B2" s="0" t="s">
        <v>16</v>
      </c>
      <c r="C2" s="0" t="s">
        <v>17</v>
      </c>
      <c r="D2" s="0" t="s">
        <v>18</v>
      </c>
      <c r="J2" s="0" t="str">
        <f aca="false">K2&amp;L2</f>
        <v>https://www.youtube.com/embed/RKEyPuGk9pM</v>
      </c>
      <c r="K2" s="0" t="s">
        <v>19</v>
      </c>
      <c r="L2" s="0" t="s">
        <v>20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21</v>
      </c>
      <c r="D3" s="0" t="s">
        <v>22</v>
      </c>
      <c r="J3" s="0" t="str">
        <f aca="false">K3&amp;L3</f>
        <v>https://www.youtube.com/embed/74ij3Lcx2KM</v>
      </c>
      <c r="K3" s="0" t="s">
        <v>19</v>
      </c>
      <c r="L3" s="0" t="s">
        <v>23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24</v>
      </c>
      <c r="D4" s="0" t="s">
        <v>25</v>
      </c>
      <c r="J4" s="0" t="str">
        <f aca="false">K4&amp;L4</f>
        <v>https://www.youtube.com/embed/QVQf8OC6cR4</v>
      </c>
      <c r="K4" s="0" t="s">
        <v>19</v>
      </c>
      <c r="L4" s="0" t="s">
        <v>26</v>
      </c>
    </row>
    <row r="5" customFormat="false" ht="13.8" hidden="false" customHeight="false" outlineLevel="0" collapsed="false">
      <c r="A5" s="0" t="n">
        <v>4</v>
      </c>
      <c r="B5" s="0" t="s">
        <v>16</v>
      </c>
      <c r="C5" s="0" t="s">
        <v>27</v>
      </c>
      <c r="D5" s="0" t="s">
        <v>28</v>
      </c>
      <c r="E5" s="0" t="s">
        <v>29</v>
      </c>
      <c r="J5" s="0" t="str">
        <f aca="false">K5&amp;L5</f>
        <v>https://www.youtube.com/embed/T0C2KfUeb74</v>
      </c>
      <c r="K5" s="0" t="s">
        <v>19</v>
      </c>
      <c r="L5" s="0" t="s">
        <v>30</v>
      </c>
    </row>
    <row r="6" customFormat="false" ht="13.8" hidden="false" customHeight="false" outlineLevel="0" collapsed="false">
      <c r="A6" s="0" t="n">
        <v>5</v>
      </c>
      <c r="B6" s="0" t="s">
        <v>16</v>
      </c>
      <c r="C6" s="0" t="s">
        <v>31</v>
      </c>
      <c r="D6" s="0" t="s">
        <v>32</v>
      </c>
      <c r="J6" s="0" t="str">
        <f aca="false">K6&amp;L6</f>
        <v>https://www.youtube.com/embed/Z1ndQFZICP4</v>
      </c>
      <c r="K6" s="0" t="s">
        <v>19</v>
      </c>
      <c r="L6" s="0" t="s">
        <v>33</v>
      </c>
    </row>
    <row r="7" customFormat="false" ht="13.8" hidden="false" customHeight="false" outlineLevel="0" collapsed="false">
      <c r="A7" s="0" t="n">
        <v>6</v>
      </c>
      <c r="B7" s="0" t="s">
        <v>16</v>
      </c>
      <c r="C7" s="0" t="s">
        <v>34</v>
      </c>
      <c r="D7" s="0" t="s">
        <v>35</v>
      </c>
      <c r="J7" s="0" t="str">
        <f aca="false">K7&amp;L7</f>
        <v>https://www.youtube.com/embed/HmvIEy04sCE</v>
      </c>
      <c r="K7" s="0" t="s">
        <v>19</v>
      </c>
      <c r="L7" s="0" t="s">
        <v>36</v>
      </c>
    </row>
    <row r="8" customFormat="false" ht="13.8" hidden="false" customHeight="false" outlineLevel="0" collapsed="false">
      <c r="A8" s="0" t="n">
        <v>7</v>
      </c>
      <c r="B8" s="0" t="s">
        <v>16</v>
      </c>
      <c r="C8" s="0" t="s">
        <v>37</v>
      </c>
      <c r="D8" s="0" t="s">
        <v>38</v>
      </c>
      <c r="J8" s="0" t="str">
        <f aca="false">K8&amp;L8</f>
        <v>https://www.youtube.com/embed/4zMUiULasiU</v>
      </c>
      <c r="K8" s="0" t="s">
        <v>19</v>
      </c>
      <c r="L8" s="0" t="s">
        <v>39</v>
      </c>
    </row>
    <row r="9" customFormat="false" ht="13.8" hidden="false" customHeight="false" outlineLevel="0" collapsed="false">
      <c r="A9" s="0" t="n">
        <v>8</v>
      </c>
      <c r="B9" s="0" t="s">
        <v>16</v>
      </c>
      <c r="C9" s="0" t="s">
        <v>40</v>
      </c>
      <c r="D9" s="0" t="s">
        <v>41</v>
      </c>
      <c r="J9" s="0" t="str">
        <f aca="false">K9&amp;L9</f>
        <v>https://www.youtube.com/embed/YOrZKh6QJzA</v>
      </c>
      <c r="K9" s="0" t="s">
        <v>19</v>
      </c>
      <c r="L9" s="0" t="s">
        <v>42</v>
      </c>
    </row>
    <row r="10" customFormat="false" ht="13.8" hidden="false" customHeight="false" outlineLevel="0" collapsed="false">
      <c r="A10" s="0" t="n">
        <v>9</v>
      </c>
      <c r="B10" s="0" t="s">
        <v>16</v>
      </c>
      <c r="C10" s="0" t="s">
        <v>43</v>
      </c>
      <c r="D10" s="0" t="s">
        <v>44</v>
      </c>
      <c r="J10" s="0" t="str">
        <f aca="false">K10&amp;L10</f>
        <v>https://www.youtube.com/embed/lG_-ONVEPzM</v>
      </c>
      <c r="K10" s="0" t="s">
        <v>19</v>
      </c>
      <c r="L10" s="0" t="s">
        <v>45</v>
      </c>
    </row>
    <row r="11" customFormat="false" ht="13.8" hidden="false" customHeight="false" outlineLevel="0" collapsed="false">
      <c r="A11" s="0" t="n">
        <v>10</v>
      </c>
      <c r="B11" s="0" t="s">
        <v>16</v>
      </c>
      <c r="C11" s="0" t="s">
        <v>46</v>
      </c>
      <c r="D11" s="0" t="s">
        <v>44</v>
      </c>
      <c r="J11" s="0" t="str">
        <f aca="false">K11&amp;L11</f>
        <v>https://www.youtube.com/embed/h38WRwGP_3k</v>
      </c>
      <c r="K11" s="0" t="s">
        <v>19</v>
      </c>
      <c r="L11" s="0" t="s">
        <v>47</v>
      </c>
    </row>
    <row r="12" customFormat="false" ht="13.8" hidden="false" customHeight="false" outlineLevel="0" collapsed="false">
      <c r="A12" s="0" t="n">
        <v>1</v>
      </c>
      <c r="B12" s="0" t="s">
        <v>48</v>
      </c>
      <c r="C12" s="0" t="s">
        <v>49</v>
      </c>
      <c r="J12" s="0" t="str">
        <f aca="false">K12&amp;L12</f>
        <v>https://www.youtube.com/embed/3QJHRG8OxqY</v>
      </c>
      <c r="K12" s="0" t="s">
        <v>19</v>
      </c>
      <c r="L12" s="0" t="s">
        <v>50</v>
      </c>
    </row>
    <row r="13" customFormat="false" ht="13.8" hidden="false" customHeight="false" outlineLevel="0" collapsed="false">
      <c r="A13" s="0" t="n">
        <v>2</v>
      </c>
      <c r="B13" s="0" t="s">
        <v>48</v>
      </c>
      <c r="C13" s="0" t="s">
        <v>49</v>
      </c>
      <c r="J13" s="0" t="str">
        <f aca="false">K13&amp;L13</f>
        <v>https://www.youtube.com/embed/r1gnGjtWia4</v>
      </c>
      <c r="K13" s="0" t="s">
        <v>19</v>
      </c>
      <c r="L13" s="0" t="s">
        <v>51</v>
      </c>
    </row>
    <row r="14" customFormat="false" ht="13.8" hidden="false" customHeight="false" outlineLevel="0" collapsed="false">
      <c r="A14" s="0" t="n">
        <v>3</v>
      </c>
      <c r="B14" s="0" t="s">
        <v>48</v>
      </c>
      <c r="C14" s="0" t="s">
        <v>49</v>
      </c>
      <c r="J14" s="0" t="str">
        <f aca="false">K14&amp;L14</f>
        <v>https://www.youtube.com/embed/C1VE7Z-zG3Y</v>
      </c>
      <c r="K14" s="0" t="s">
        <v>19</v>
      </c>
      <c r="L14" s="0" t="s">
        <v>52</v>
      </c>
    </row>
    <row r="15" customFormat="false" ht="13.8" hidden="false" customHeight="false" outlineLevel="0" collapsed="false">
      <c r="A15" s="0" t="n">
        <v>4</v>
      </c>
      <c r="B15" s="0" t="s">
        <v>48</v>
      </c>
      <c r="C15" s="0" t="s">
        <v>53</v>
      </c>
      <c r="J15" s="0" t="str">
        <f aca="false">K15&amp;L15</f>
        <v>https://www.youtube.com/embed/QyJm3sPofW8</v>
      </c>
      <c r="K15" s="0" t="s">
        <v>19</v>
      </c>
      <c r="L15" s="0" t="s">
        <v>54</v>
      </c>
    </row>
    <row r="16" customFormat="false" ht="13.8" hidden="false" customHeight="false" outlineLevel="0" collapsed="false">
      <c r="A16" s="0" t="n">
        <v>5</v>
      </c>
      <c r="B16" s="0" t="s">
        <v>48</v>
      </c>
      <c r="C16" s="0" t="s">
        <v>53</v>
      </c>
      <c r="J16" s="0" t="str">
        <f aca="false">K16&amp;L16</f>
        <v>https://www.youtube.com/embed/gHgQh1zahmI</v>
      </c>
      <c r="K16" s="0" t="s">
        <v>19</v>
      </c>
      <c r="L16" s="0" t="s">
        <v>55</v>
      </c>
    </row>
    <row r="17" customFormat="false" ht="13.8" hidden="false" customHeight="false" outlineLevel="0" collapsed="false">
      <c r="A17" s="0" t="n">
        <v>6</v>
      </c>
      <c r="B17" s="0" t="s">
        <v>48</v>
      </c>
      <c r="C17" s="0" t="s">
        <v>53</v>
      </c>
      <c r="J17" s="0" t="str">
        <f aca="false">K17&amp;L17</f>
        <v>https://www.youtube.com/embed/STamtALXJzk</v>
      </c>
      <c r="K17" s="0" t="s">
        <v>19</v>
      </c>
      <c r="L17" s="0" t="s">
        <v>56</v>
      </c>
    </row>
    <row r="18" customFormat="false" ht="13.8" hidden="false" customHeight="false" outlineLevel="0" collapsed="false">
      <c r="A18" s="0" t="n">
        <v>7</v>
      </c>
      <c r="B18" s="0" t="s">
        <v>48</v>
      </c>
      <c r="C18" s="0" t="s">
        <v>57</v>
      </c>
      <c r="J18" s="0" t="str">
        <f aca="false">K18&amp;L18</f>
        <v>https://www.youtube.com/embed/kbtS8J_JME4</v>
      </c>
      <c r="K18" s="0" t="s">
        <v>19</v>
      </c>
      <c r="L18" s="0" t="s">
        <v>58</v>
      </c>
    </row>
    <row r="19" customFormat="false" ht="13.8" hidden="false" customHeight="false" outlineLevel="0" collapsed="false">
      <c r="A19" s="0" t="n">
        <v>8</v>
      </c>
      <c r="B19" s="0" t="s">
        <v>48</v>
      </c>
      <c r="C19" s="0" t="s">
        <v>57</v>
      </c>
      <c r="J19" s="0" t="str">
        <f aca="false">K19&amp;L19</f>
        <v>https://www.youtube.com/embed/FqqW7bgUBnQ</v>
      </c>
      <c r="K19" s="0" t="s">
        <v>19</v>
      </c>
      <c r="L19" s="0" t="s">
        <v>59</v>
      </c>
    </row>
    <row r="20" customFormat="false" ht="13.8" hidden="false" customHeight="false" outlineLevel="0" collapsed="false">
      <c r="A20" s="0" t="n">
        <v>9</v>
      </c>
      <c r="B20" s="0" t="s">
        <v>48</v>
      </c>
      <c r="C20" s="0" t="s">
        <v>60</v>
      </c>
      <c r="J20" s="0" t="str">
        <f aca="false">K20&amp;L20</f>
        <v>https://www.youtube.com/embed/LuWthABiU74</v>
      </c>
      <c r="K20" s="0" t="s">
        <v>19</v>
      </c>
      <c r="L20" s="0" t="s">
        <v>61</v>
      </c>
    </row>
    <row r="21" customFormat="false" ht="13.8" hidden="false" customHeight="false" outlineLevel="0" collapsed="false">
      <c r="A21" s="0" t="n">
        <v>10</v>
      </c>
      <c r="B21" s="0" t="s">
        <v>48</v>
      </c>
      <c r="C21" s="0" t="s">
        <v>60</v>
      </c>
      <c r="J21" s="0" t="str">
        <f aca="false">K21&amp;L21</f>
        <v>https://www.youtube.com/embed/C9UJqQTyB4o</v>
      </c>
      <c r="K21" s="0" t="s">
        <v>19</v>
      </c>
      <c r="L21" s="0" t="s">
        <v>62</v>
      </c>
    </row>
    <row r="22" customFormat="false" ht="13.8" hidden="false" customHeight="false" outlineLevel="0" collapsed="false">
      <c r="A22" s="0" t="n">
        <v>1</v>
      </c>
      <c r="B22" s="0" t="s">
        <v>63</v>
      </c>
      <c r="C22" s="0" t="s">
        <v>64</v>
      </c>
      <c r="E22" s="0" t="s">
        <v>65</v>
      </c>
      <c r="F22" s="0" t="s">
        <v>66</v>
      </c>
      <c r="G22" s="0" t="s">
        <v>67</v>
      </c>
      <c r="J22" s="0" t="str">
        <f aca="false">K22&amp;L22</f>
        <v>https://www.youtube.com/embed/9cquekrlAFY</v>
      </c>
      <c r="K22" s="0" t="s">
        <v>19</v>
      </c>
      <c r="L22" s="0" t="s">
        <v>68</v>
      </c>
    </row>
    <row r="23" customFormat="false" ht="13.8" hidden="false" customHeight="false" outlineLevel="0" collapsed="false">
      <c r="A23" s="0" t="n">
        <v>2</v>
      </c>
      <c r="B23" s="0" t="s">
        <v>63</v>
      </c>
      <c r="C23" s="0" t="s">
        <v>69</v>
      </c>
      <c r="E23" s="0" t="s">
        <v>70</v>
      </c>
      <c r="F23" s="0" t="s">
        <v>71</v>
      </c>
      <c r="J23" s="0" t="str">
        <f aca="false">K23&amp;L23</f>
        <v>https://www.youtube.com/embed/OOU8fvta0MU</v>
      </c>
      <c r="K23" s="0" t="s">
        <v>19</v>
      </c>
      <c r="L23" s="0" t="s">
        <v>72</v>
      </c>
    </row>
    <row r="24" customFormat="false" ht="13.8" hidden="false" customHeight="false" outlineLevel="0" collapsed="false">
      <c r="A24" s="0" t="n">
        <v>3</v>
      </c>
      <c r="B24" s="0" t="s">
        <v>63</v>
      </c>
      <c r="C24" s="0" t="s">
        <v>73</v>
      </c>
      <c r="E24" s="0" t="s">
        <v>74</v>
      </c>
      <c r="F24" s="0" t="s">
        <v>75</v>
      </c>
      <c r="J24" s="0" t="str">
        <f aca="false">K24&amp;L24</f>
        <v>https://www.youtube.com/embed/4wf1T_Isjxs</v>
      </c>
      <c r="K24" s="0" t="s">
        <v>19</v>
      </c>
      <c r="L24" s="0" t="s">
        <v>76</v>
      </c>
    </row>
    <row r="25" customFormat="false" ht="13.8" hidden="false" customHeight="false" outlineLevel="0" collapsed="false">
      <c r="A25" s="0" t="n">
        <v>4</v>
      </c>
      <c r="B25" s="0" t="s">
        <v>63</v>
      </c>
      <c r="C25" s="0" t="s">
        <v>77</v>
      </c>
      <c r="E25" s="0" t="s">
        <v>78</v>
      </c>
      <c r="F25" s="0" t="s">
        <v>79</v>
      </c>
      <c r="J25" s="0" t="str">
        <f aca="false">K25&amp;L25</f>
        <v>https://www.youtube.com/embed/s5PpXS_6Hpc</v>
      </c>
      <c r="K25" s="0" t="s">
        <v>19</v>
      </c>
      <c r="L25" s="0" t="s">
        <v>80</v>
      </c>
    </row>
    <row r="26" customFormat="false" ht="13.8" hidden="false" customHeight="false" outlineLevel="0" collapsed="false">
      <c r="A26" s="0" t="n">
        <v>5</v>
      </c>
      <c r="B26" s="0" t="s">
        <v>63</v>
      </c>
      <c r="C26" s="0" t="s">
        <v>81</v>
      </c>
      <c r="E26" s="0" t="s">
        <v>82</v>
      </c>
      <c r="F26" s="0" t="s">
        <v>83</v>
      </c>
      <c r="J26" s="0" t="str">
        <f aca="false">K26&amp;L26</f>
        <v>https://www.youtube.com/embed/E8naondPMQc</v>
      </c>
      <c r="K26" s="0" t="s">
        <v>19</v>
      </c>
      <c r="L26" s="0" t="s">
        <v>84</v>
      </c>
    </row>
    <row r="27" customFormat="false" ht="13.8" hidden="false" customHeight="false" outlineLevel="0" collapsed="false">
      <c r="A27" s="0" t="n">
        <v>6</v>
      </c>
      <c r="B27" s="0" t="s">
        <v>63</v>
      </c>
      <c r="C27" s="0" t="s">
        <v>85</v>
      </c>
      <c r="E27" s="0" t="s">
        <v>86</v>
      </c>
      <c r="F27" s="0" t="s">
        <v>87</v>
      </c>
      <c r="J27" s="0" t="str">
        <f aca="false">K27&amp;L27</f>
        <v>https://www.youtube.com/embed/v8fJMyx35YM</v>
      </c>
      <c r="K27" s="0" t="s">
        <v>19</v>
      </c>
      <c r="L27" s="0" t="s">
        <v>88</v>
      </c>
    </row>
    <row r="28" customFormat="false" ht="13.8" hidden="false" customHeight="false" outlineLevel="0" collapsed="false">
      <c r="A28" s="0" t="n">
        <v>7</v>
      </c>
      <c r="B28" s="0" t="s">
        <v>63</v>
      </c>
      <c r="C28" s="0" t="s">
        <v>89</v>
      </c>
      <c r="E28" s="0" t="s">
        <v>90</v>
      </c>
      <c r="F28" s="0" t="s">
        <v>91</v>
      </c>
      <c r="J28" s="0" t="str">
        <f aca="false">K28&amp;L28</f>
        <v>https://www.youtube.com/embed/HCq2xC5SIW8</v>
      </c>
      <c r="K28" s="0" t="s">
        <v>19</v>
      </c>
      <c r="L28" s="0" t="s">
        <v>92</v>
      </c>
    </row>
    <row r="29" customFormat="false" ht="13.8" hidden="false" customHeight="false" outlineLevel="0" collapsed="false">
      <c r="A29" s="0" t="n">
        <v>8</v>
      </c>
      <c r="B29" s="0" t="s">
        <v>63</v>
      </c>
      <c r="C29" s="0" t="s">
        <v>93</v>
      </c>
      <c r="E29" s="0" t="s">
        <v>94</v>
      </c>
      <c r="F29" s="0" t="s">
        <v>95</v>
      </c>
      <c r="J29" s="0" t="str">
        <f aca="false">K29&amp;L29</f>
        <v>https://www.youtube.com/embed/xH3NU1Hegww</v>
      </c>
      <c r="K29" s="0" t="s">
        <v>19</v>
      </c>
      <c r="L29" s="0" t="s">
        <v>96</v>
      </c>
    </row>
    <row r="30" customFormat="false" ht="13.8" hidden="false" customHeight="false" outlineLevel="0" collapsed="false">
      <c r="A30" s="0" t="n">
        <v>9</v>
      </c>
      <c r="B30" s="0" t="s">
        <v>63</v>
      </c>
      <c r="C30" s="0" t="s">
        <v>97</v>
      </c>
      <c r="E30" s="0" t="s">
        <v>98</v>
      </c>
      <c r="F30" s="0" t="s">
        <v>99</v>
      </c>
      <c r="J30" s="0" t="str">
        <f aca="false">K30&amp;L30</f>
        <v>https://www.youtube.com/embed/ESAtYal_gKM</v>
      </c>
      <c r="K30" s="0" t="s">
        <v>19</v>
      </c>
      <c r="L30" s="0" t="s">
        <v>100</v>
      </c>
    </row>
    <row r="31" customFormat="false" ht="13.8" hidden="false" customHeight="false" outlineLevel="0" collapsed="false">
      <c r="A31" s="0" t="n">
        <v>1</v>
      </c>
      <c r="B31" s="0" t="s">
        <v>101</v>
      </c>
      <c r="C31" s="0" t="s">
        <v>102</v>
      </c>
      <c r="E31" s="0" t="s">
        <v>103</v>
      </c>
      <c r="F31" s="0" t="s">
        <v>104</v>
      </c>
      <c r="J31" s="0" t="str">
        <f aca="false">K31&amp;L31</f>
        <v>https://www.youtube.com/embed/B38gQbYhMug</v>
      </c>
      <c r="K31" s="0" t="s">
        <v>19</v>
      </c>
      <c r="L31" s="0" t="s">
        <v>105</v>
      </c>
    </row>
    <row r="32" customFormat="false" ht="13.8" hidden="false" customHeight="false" outlineLevel="0" collapsed="false">
      <c r="A32" s="0" t="n">
        <v>2</v>
      </c>
      <c r="B32" s="0" t="s">
        <v>101</v>
      </c>
      <c r="C32" s="0" t="s">
        <v>106</v>
      </c>
      <c r="E32" s="0" t="s">
        <v>107</v>
      </c>
      <c r="F32" s="0" t="s">
        <v>108</v>
      </c>
      <c r="G32" s="0" t="s">
        <v>109</v>
      </c>
      <c r="J32" s="0" t="str">
        <f aca="false">K32&amp;L32</f>
        <v>https://www.youtube.com/embed/kKutC3bD52o</v>
      </c>
      <c r="K32" s="0" t="s">
        <v>19</v>
      </c>
      <c r="L32" s="0" t="s">
        <v>110</v>
      </c>
    </row>
    <row r="33" customFormat="false" ht="13.8" hidden="false" customHeight="false" outlineLevel="0" collapsed="false">
      <c r="A33" s="0" t="n">
        <v>3</v>
      </c>
      <c r="B33" s="0" t="s">
        <v>101</v>
      </c>
      <c r="C33" s="0" t="s">
        <v>111</v>
      </c>
      <c r="E33" s="0" t="s">
        <v>112</v>
      </c>
      <c r="F33" s="0" t="s">
        <v>113</v>
      </c>
      <c r="G33" s="0" t="s">
        <v>114</v>
      </c>
      <c r="J33" s="0" t="str">
        <f aca="false">K33&amp;L33</f>
        <v>https://www.youtube.com/embed/ZKW4EwfQ2e4</v>
      </c>
      <c r="K33" s="0" t="s">
        <v>19</v>
      </c>
      <c r="L33" s="0" t="s">
        <v>115</v>
      </c>
    </row>
    <row r="34" customFormat="false" ht="13.8" hidden="false" customHeight="false" outlineLevel="0" collapsed="false">
      <c r="A34" s="0" t="n">
        <v>4</v>
      </c>
      <c r="B34" s="0" t="s">
        <v>101</v>
      </c>
      <c r="C34" s="0" t="s">
        <v>116</v>
      </c>
      <c r="E34" s="0" t="s">
        <v>117</v>
      </c>
      <c r="F34" s="0" t="s">
        <v>118</v>
      </c>
      <c r="G34" s="0" t="s">
        <v>119</v>
      </c>
      <c r="J34" s="0" t="str">
        <f aca="false">K34&amp;L34</f>
        <v>https://www.youtube.com/embed/iFcGFORC2wE</v>
      </c>
      <c r="K34" s="0" t="s">
        <v>19</v>
      </c>
      <c r="L34" s="0" t="s">
        <v>120</v>
      </c>
    </row>
    <row r="35" customFormat="false" ht="13.8" hidden="false" customHeight="false" outlineLevel="0" collapsed="false">
      <c r="A35" s="0" t="n">
        <v>5</v>
      </c>
      <c r="B35" s="0" t="s">
        <v>101</v>
      </c>
      <c r="C35" s="0" t="s">
        <v>121</v>
      </c>
      <c r="E35" s="0" t="s">
        <v>122</v>
      </c>
      <c r="F35" s="0" t="s">
        <v>123</v>
      </c>
      <c r="J35" s="0" t="str">
        <f aca="false">K35&amp;L35</f>
        <v>https://www.youtube.com/embed/pYHxTSzwYto</v>
      </c>
      <c r="K35" s="0" t="s">
        <v>19</v>
      </c>
      <c r="L35" s="0" t="s">
        <v>124</v>
      </c>
    </row>
    <row r="36" customFormat="false" ht="13.8" hidden="false" customHeight="false" outlineLevel="0" collapsed="false">
      <c r="A36" s="0" t="n">
        <v>6</v>
      </c>
      <c r="B36" s="0" t="s">
        <v>101</v>
      </c>
      <c r="C36" s="0" t="s">
        <v>125</v>
      </c>
      <c r="E36" s="0" t="s">
        <v>126</v>
      </c>
      <c r="F36" s="0" t="s">
        <v>127</v>
      </c>
      <c r="G36" s="0" t="s">
        <v>128</v>
      </c>
      <c r="J36" s="0" t="str">
        <f aca="false">K36&amp;L36</f>
        <v>https://www.youtube.com/embed/hfznhWFH2Cc</v>
      </c>
      <c r="K36" s="0" t="s">
        <v>19</v>
      </c>
      <c r="L36" s="0" t="s">
        <v>129</v>
      </c>
    </row>
    <row r="37" customFormat="false" ht="13.8" hidden="false" customHeight="false" outlineLevel="0" collapsed="false">
      <c r="A37" s="0" t="n">
        <v>7</v>
      </c>
      <c r="B37" s="0" t="s">
        <v>101</v>
      </c>
      <c r="C37" s="0" t="s">
        <v>130</v>
      </c>
      <c r="E37" s="0" t="s">
        <v>131</v>
      </c>
      <c r="F37" s="0" t="s">
        <v>132</v>
      </c>
      <c r="J37" s="0" t="str">
        <f aca="false">K37&amp;L37</f>
        <v>https://www.youtube.com/embed/RhA8A_scxvE</v>
      </c>
      <c r="K37" s="0" t="s">
        <v>19</v>
      </c>
      <c r="L37" s="0" t="s">
        <v>133</v>
      </c>
    </row>
    <row r="38" customFormat="false" ht="13.8" hidden="false" customHeight="false" outlineLevel="0" collapsed="false">
      <c r="A38" s="0" t="n">
        <v>8</v>
      </c>
      <c r="B38" s="0" t="s">
        <v>101</v>
      </c>
      <c r="C38" s="0" t="s">
        <v>134</v>
      </c>
      <c r="E38" s="0" t="s">
        <v>135</v>
      </c>
      <c r="F38" s="0" t="s">
        <v>136</v>
      </c>
      <c r="J38" s="0" t="str">
        <f aca="false">K38&amp;L38</f>
        <v/>
      </c>
    </row>
    <row r="39" customFormat="false" ht="13.8" hidden="false" customHeight="false" outlineLevel="0" collapsed="false">
      <c r="A39" s="0" t="n">
        <v>9</v>
      </c>
      <c r="B39" s="0" t="s">
        <v>101</v>
      </c>
      <c r="C39" s="0" t="s">
        <v>137</v>
      </c>
      <c r="E39" s="0" t="s">
        <v>138</v>
      </c>
      <c r="F39" s="0" t="s">
        <v>139</v>
      </c>
      <c r="J39" s="0" t="str">
        <f aca="false">K39&amp;L39</f>
        <v/>
      </c>
    </row>
    <row r="40" customFormat="false" ht="13.8" hidden="false" customHeight="false" outlineLevel="0" collapsed="false">
      <c r="A40" s="0" t="n">
        <v>1</v>
      </c>
      <c r="B40" s="0" t="s">
        <v>140</v>
      </c>
      <c r="J40" s="0" t="str">
        <f aca="false">K40&amp;L40</f>
        <v>https://www.youtube.com/embed/dU7GERFQa9c</v>
      </c>
      <c r="K40" s="0" t="s">
        <v>19</v>
      </c>
      <c r="L40" s="0" t="s">
        <v>141</v>
      </c>
    </row>
    <row r="41" customFormat="false" ht="13.8" hidden="false" customHeight="false" outlineLevel="0" collapsed="false">
      <c r="A41" s="0" t="n">
        <v>2</v>
      </c>
      <c r="B41" s="0" t="s">
        <v>140</v>
      </c>
      <c r="J41" s="0" t="str">
        <f aca="false">K41&amp;L41</f>
        <v>https://www.youtube.com/embed/UiO-6lxJG8o</v>
      </c>
      <c r="K41" s="0" t="s">
        <v>19</v>
      </c>
      <c r="L41" s="0" t="s">
        <v>142</v>
      </c>
    </row>
    <row r="42" customFormat="false" ht="13.8" hidden="false" customHeight="false" outlineLevel="0" collapsed="false">
      <c r="A42" s="0" t="n">
        <v>3</v>
      </c>
      <c r="B42" s="0" t="s">
        <v>140</v>
      </c>
      <c r="J42" s="0" t="str">
        <f aca="false">K42&amp;L42</f>
        <v>https://www.youtube.com/embed/855Oknr7pY0</v>
      </c>
      <c r="K42" s="0" t="s">
        <v>19</v>
      </c>
      <c r="L42" s="0" t="s">
        <v>143</v>
      </c>
    </row>
    <row r="43" customFormat="false" ht="13.8" hidden="false" customHeight="false" outlineLevel="0" collapsed="false">
      <c r="A43" s="0" t="n">
        <v>4</v>
      </c>
      <c r="B43" s="0" t="s">
        <v>140</v>
      </c>
      <c r="J43" s="0" t="str">
        <f aca="false">K43&amp;L43</f>
        <v>https://www.youtube.com/embed/KLkGaoYm5nM</v>
      </c>
      <c r="K43" s="0" t="s">
        <v>19</v>
      </c>
      <c r="L43" s="0" t="s">
        <v>144</v>
      </c>
    </row>
    <row r="44" customFormat="false" ht="13.8" hidden="false" customHeight="false" outlineLevel="0" collapsed="false">
      <c r="A44" s="0" t="n">
        <v>5</v>
      </c>
      <c r="B44" s="0" t="s">
        <v>140</v>
      </c>
      <c r="J44" s="0" t="str">
        <f aca="false">K44&amp;L44</f>
        <v>https://www.youtube.com/embed/M_-CwxS4KZg</v>
      </c>
      <c r="K44" s="0" t="s">
        <v>19</v>
      </c>
      <c r="L44" s="0" t="s">
        <v>145</v>
      </c>
    </row>
    <row r="45" customFormat="false" ht="13.8" hidden="false" customHeight="false" outlineLevel="0" collapsed="false">
      <c r="A45" s="0" t="n">
        <v>6</v>
      </c>
      <c r="B45" s="0" t="s">
        <v>140</v>
      </c>
      <c r="J45" s="0" t="str">
        <f aca="false">K45&amp;L45</f>
        <v>https://www.youtube.com/embed/a1oa3xx_Aeo</v>
      </c>
      <c r="K45" s="0" t="s">
        <v>19</v>
      </c>
      <c r="L45" s="0" t="s">
        <v>146</v>
      </c>
    </row>
    <row r="46" customFormat="false" ht="13.8" hidden="false" customHeight="false" outlineLevel="0" collapsed="false">
      <c r="A46" s="0" t="n">
        <v>7</v>
      </c>
      <c r="B46" s="0" t="s">
        <v>140</v>
      </c>
      <c r="J46" s="0" t="str">
        <f aca="false">K46&amp;L46</f>
        <v>https://www.youtube.com/embed/QaFhwTco2Tc</v>
      </c>
      <c r="K46" s="0" t="s">
        <v>19</v>
      </c>
      <c r="L46" s="0" t="s">
        <v>147</v>
      </c>
    </row>
    <row r="47" customFormat="false" ht="13.8" hidden="false" customHeight="false" outlineLevel="0" collapsed="false">
      <c r="A47" s="0" t="n">
        <v>8</v>
      </c>
      <c r="B47" s="0" t="s">
        <v>140</v>
      </c>
      <c r="J47" s="0" t="str">
        <f aca="false">K47&amp;L47</f>
        <v>https://www.youtube.com/embed/Y3GEaOxrcWk</v>
      </c>
      <c r="K47" s="0" t="s">
        <v>19</v>
      </c>
      <c r="L47" s="0" t="s">
        <v>148</v>
      </c>
    </row>
    <row r="48" customFormat="false" ht="13.8" hidden="false" customHeight="false" outlineLevel="0" collapsed="false">
      <c r="A48" s="0" t="n">
        <v>1</v>
      </c>
      <c r="B48" s="0" t="s">
        <v>149</v>
      </c>
      <c r="C48" s="0" t="s">
        <v>150</v>
      </c>
      <c r="D48" s="0" t="s">
        <v>151</v>
      </c>
      <c r="E48" s="0" t="s">
        <v>152</v>
      </c>
      <c r="F48" s="0" t="s">
        <v>153</v>
      </c>
      <c r="G48" s="0" t="s">
        <v>154</v>
      </c>
      <c r="J48" s="0" t="str">
        <f aca="false">K48&amp;L48</f>
        <v>https://www.youtube.com/embed/bPYNM20qZOg</v>
      </c>
      <c r="K48" s="0" t="s">
        <v>19</v>
      </c>
      <c r="L48" s="0" t="s">
        <v>155</v>
      </c>
      <c r="N48" s="0" t="s">
        <v>156</v>
      </c>
      <c r="O48" s="0" t="s">
        <v>155</v>
      </c>
    </row>
    <row r="49" customFormat="false" ht="13.8" hidden="false" customHeight="false" outlineLevel="0" collapsed="false">
      <c r="A49" s="0" t="n">
        <v>2</v>
      </c>
      <c r="B49" s="0" t="s">
        <v>149</v>
      </c>
      <c r="C49" s="0" t="s">
        <v>157</v>
      </c>
      <c r="D49" s="0" t="s">
        <v>158</v>
      </c>
      <c r="E49" s="0" t="s">
        <v>159</v>
      </c>
      <c r="F49" s="0" t="s">
        <v>160</v>
      </c>
      <c r="G49" s="0" t="s">
        <v>161</v>
      </c>
      <c r="J49" s="0" t="str">
        <f aca="false">K49&amp;L49</f>
        <v>https://www.youtube.com/embed/mb3JeXSTooo</v>
      </c>
      <c r="K49" s="0" t="s">
        <v>19</v>
      </c>
      <c r="L49" s="0" t="s">
        <v>162</v>
      </c>
      <c r="N49" s="0" t="s">
        <v>163</v>
      </c>
      <c r="O49" s="0" t="s">
        <v>162</v>
      </c>
    </row>
    <row r="50" customFormat="false" ht="13.8" hidden="false" customHeight="false" outlineLevel="0" collapsed="false">
      <c r="A50" s="0" t="n">
        <v>3</v>
      </c>
      <c r="B50" s="0" t="s">
        <v>149</v>
      </c>
      <c r="C50" s="0" t="s">
        <v>164</v>
      </c>
      <c r="D50" s="0" t="s">
        <v>165</v>
      </c>
      <c r="E50" s="0" t="s">
        <v>166</v>
      </c>
      <c r="F50" s="0" t="s">
        <v>167</v>
      </c>
      <c r="G50" s="0" t="s">
        <v>168</v>
      </c>
      <c r="J50" s="0" t="str">
        <f aca="false">K50&amp;L50</f>
        <v>https://www.youtube.com/embed/UffnJ4CjKSY</v>
      </c>
      <c r="K50" s="0" t="s">
        <v>19</v>
      </c>
      <c r="L50" s="0" t="s">
        <v>169</v>
      </c>
      <c r="N50" s="0" t="s">
        <v>170</v>
      </c>
      <c r="O50" s="0" t="s">
        <v>169</v>
      </c>
    </row>
    <row r="51" customFormat="false" ht="13.8" hidden="false" customHeight="false" outlineLevel="0" collapsed="false">
      <c r="A51" s="0" t="n">
        <v>4</v>
      </c>
      <c r="B51" s="0" t="s">
        <v>149</v>
      </c>
      <c r="C51" s="0" t="s">
        <v>171</v>
      </c>
      <c r="D51" s="0" t="s">
        <v>172</v>
      </c>
      <c r="E51" s="0" t="s">
        <v>173</v>
      </c>
      <c r="F51" s="0" t="s">
        <v>174</v>
      </c>
      <c r="G51" s="0" t="s">
        <v>175</v>
      </c>
      <c r="J51" s="0" t="str">
        <f aca="false">K51&amp;L51</f>
        <v>https://www.youtube.com/embed/WB2zvEWDNAI</v>
      </c>
      <c r="K51" s="0" t="s">
        <v>19</v>
      </c>
      <c r="L51" s="0" t="s">
        <v>176</v>
      </c>
      <c r="N51" s="0" t="s">
        <v>177</v>
      </c>
      <c r="O51" s="0" t="s">
        <v>176</v>
      </c>
    </row>
    <row r="52" customFormat="false" ht="13.8" hidden="false" customHeight="false" outlineLevel="0" collapsed="false">
      <c r="A52" s="0" t="n">
        <v>5</v>
      </c>
      <c r="B52" s="0" t="s">
        <v>149</v>
      </c>
      <c r="C52" s="0" t="s">
        <v>178</v>
      </c>
      <c r="D52" s="0" t="s">
        <v>179</v>
      </c>
      <c r="E52" s="0" t="s">
        <v>180</v>
      </c>
      <c r="F52" s="0" t="s">
        <v>181</v>
      </c>
      <c r="J52" s="0" t="str">
        <f aca="false">K52&amp;L52</f>
        <v>https://www.youtube.com/embed/1Yb8dnu5kr8</v>
      </c>
      <c r="K52" s="0" t="s">
        <v>19</v>
      </c>
      <c r="L52" s="0" t="s">
        <v>182</v>
      </c>
      <c r="N52" s="0" t="s">
        <v>183</v>
      </c>
      <c r="O52" s="0" t="s">
        <v>182</v>
      </c>
    </row>
    <row r="53" customFormat="false" ht="13.8" hidden="false" customHeight="false" outlineLevel="0" collapsed="false">
      <c r="A53" s="0" t="n">
        <v>6</v>
      </c>
      <c r="B53" s="0" t="s">
        <v>149</v>
      </c>
      <c r="C53" s="0" t="s">
        <v>184</v>
      </c>
      <c r="D53" s="0" t="s">
        <v>185</v>
      </c>
      <c r="E53" s="0" t="s">
        <v>186</v>
      </c>
      <c r="F53" s="0" t="s">
        <v>187</v>
      </c>
      <c r="G53" s="0" t="s">
        <v>188</v>
      </c>
      <c r="J53" s="0" t="str">
        <f aca="false">K53&amp;L53</f>
        <v>https://www.youtube.com/embed/iFRHXeooEPY</v>
      </c>
      <c r="K53" s="0" t="s">
        <v>19</v>
      </c>
      <c r="L53" s="0" t="s">
        <v>189</v>
      </c>
      <c r="N53" s="0" t="s">
        <v>190</v>
      </c>
      <c r="O53" s="0" t="s">
        <v>189</v>
      </c>
    </row>
    <row r="54" customFormat="false" ht="13.8" hidden="false" customHeight="false" outlineLevel="0" collapsed="false">
      <c r="A54" s="0" t="n">
        <v>1</v>
      </c>
      <c r="B54" s="0" t="s">
        <v>191</v>
      </c>
      <c r="C54" s="0" t="s">
        <v>150</v>
      </c>
      <c r="D54" s="0" t="s">
        <v>192</v>
      </c>
      <c r="E54" s="0" t="s">
        <v>193</v>
      </c>
      <c r="F54" s="0" t="s">
        <v>194</v>
      </c>
      <c r="G54" s="0" t="s">
        <v>195</v>
      </c>
      <c r="J54" s="0" t="str">
        <f aca="false">K54&amp;L54</f>
        <v>https://www.youtube.com/embed/g_Zpm_S7QKM</v>
      </c>
      <c r="K54" s="0" t="s">
        <v>19</v>
      </c>
      <c r="L54" s="0" t="s">
        <v>196</v>
      </c>
    </row>
    <row r="55" customFormat="false" ht="13.8" hidden="false" customHeight="false" outlineLevel="0" collapsed="false">
      <c r="A55" s="0" t="n">
        <v>2</v>
      </c>
      <c r="B55" s="0" t="s">
        <v>191</v>
      </c>
      <c r="C55" s="0" t="s">
        <v>157</v>
      </c>
      <c r="D55" s="0" t="s">
        <v>197</v>
      </c>
      <c r="E55" s="0" t="s">
        <v>198</v>
      </c>
      <c r="F55" s="0" t="s">
        <v>199</v>
      </c>
      <c r="G55" s="0" t="s">
        <v>200</v>
      </c>
      <c r="H55" s="0" t="s">
        <v>201</v>
      </c>
      <c r="J55" s="0" t="str">
        <f aca="false">K55&amp;L55</f>
        <v>https://www.youtube.com/embed/ybNgmfEjAmE</v>
      </c>
      <c r="K55" s="0" t="s">
        <v>19</v>
      </c>
      <c r="L55" s="0" t="s">
        <v>202</v>
      </c>
    </row>
    <row r="56" customFormat="false" ht="13.8" hidden="false" customHeight="false" outlineLevel="0" collapsed="false">
      <c r="A56" s="0" t="n">
        <v>3</v>
      </c>
      <c r="B56" s="0" t="s">
        <v>191</v>
      </c>
      <c r="C56" s="0" t="s">
        <v>164</v>
      </c>
      <c r="D56" s="0" t="s">
        <v>203</v>
      </c>
      <c r="E56" s="0" t="s">
        <v>204</v>
      </c>
      <c r="F56" s="0" t="s">
        <v>205</v>
      </c>
      <c r="G56" s="0" t="s">
        <v>206</v>
      </c>
      <c r="H56" s="0" t="s">
        <v>207</v>
      </c>
      <c r="J56" s="0" t="str">
        <f aca="false">K56&amp;L56</f>
        <v>https://www.youtube.com/embed/PcwksQCLKDI</v>
      </c>
      <c r="K56" s="0" t="s">
        <v>19</v>
      </c>
      <c r="L56" s="0" t="s">
        <v>208</v>
      </c>
    </row>
    <row r="57" customFormat="false" ht="13.8" hidden="false" customHeight="false" outlineLevel="0" collapsed="false">
      <c r="A57" s="0" t="n">
        <v>5</v>
      </c>
      <c r="B57" s="0" t="s">
        <v>191</v>
      </c>
      <c r="C57" s="0" t="s">
        <v>178</v>
      </c>
      <c r="D57" s="0" t="s">
        <v>209</v>
      </c>
      <c r="E57" s="0" t="s">
        <v>210</v>
      </c>
      <c r="F57" s="0" t="s">
        <v>211</v>
      </c>
      <c r="G57" s="0" t="s">
        <v>212</v>
      </c>
      <c r="H57" s="0" t="s">
        <v>213</v>
      </c>
      <c r="J57" s="0" t="str">
        <f aca="false">K57&amp;L57</f>
        <v>https://www.youtube.com/embed/jjkITn4U7Hk</v>
      </c>
      <c r="K57" s="0" t="s">
        <v>19</v>
      </c>
      <c r="L57" s="0" t="s">
        <v>214</v>
      </c>
    </row>
    <row r="58" customFormat="false" ht="13.8" hidden="false" customHeight="false" outlineLevel="0" collapsed="false">
      <c r="A58" s="0" t="n">
        <v>6</v>
      </c>
      <c r="B58" s="0" t="s">
        <v>191</v>
      </c>
      <c r="C58" s="0" t="s">
        <v>184</v>
      </c>
      <c r="D58" s="0" t="s">
        <v>215</v>
      </c>
      <c r="E58" s="0" t="s">
        <v>216</v>
      </c>
      <c r="F58" s="0" t="s">
        <v>217</v>
      </c>
      <c r="G58" s="0" t="s">
        <v>218</v>
      </c>
      <c r="J58" s="0" t="str">
        <f aca="false">K58&amp;L58</f>
        <v>https://www.youtube.com/embed/Vz-OWv139OU</v>
      </c>
      <c r="K58" s="0" t="s">
        <v>19</v>
      </c>
      <c r="L58" s="0" t="s">
        <v>219</v>
      </c>
    </row>
    <row r="59" customFormat="false" ht="13.8" hidden="false" customHeight="false" outlineLevel="0" collapsed="false">
      <c r="A59" s="0" t="n">
        <v>7</v>
      </c>
      <c r="B59" s="0" t="s">
        <v>191</v>
      </c>
      <c r="C59" s="0" t="s">
        <v>220</v>
      </c>
      <c r="D59" s="0" t="s">
        <v>221</v>
      </c>
      <c r="E59" s="0" t="s">
        <v>222</v>
      </c>
      <c r="F59" s="0" t="s">
        <v>223</v>
      </c>
      <c r="G59" s="0" t="s">
        <v>224</v>
      </c>
      <c r="H59" s="0" t="s">
        <v>225</v>
      </c>
      <c r="J59" s="0" t="str">
        <f aca="false">K59&amp;L59</f>
        <v>https://www.youtube.com/embed/aiPKkt1Q0aQ</v>
      </c>
      <c r="K59" s="0" t="s">
        <v>19</v>
      </c>
      <c r="L59" s="0" t="s">
        <v>226</v>
      </c>
    </row>
    <row r="60" customFormat="false" ht="13.8" hidden="false" customHeight="false" outlineLevel="0" collapsed="false">
      <c r="A60" s="0" t="n">
        <v>8</v>
      </c>
      <c r="B60" s="0" t="s">
        <v>191</v>
      </c>
      <c r="C60" s="0" t="s">
        <v>227</v>
      </c>
      <c r="D60" s="0" t="s">
        <v>228</v>
      </c>
      <c r="E60" s="0" t="s">
        <v>229</v>
      </c>
      <c r="F60" s="0" t="s">
        <v>230</v>
      </c>
      <c r="J60" s="0" t="str">
        <f aca="false">K60&amp;L60</f>
        <v>https://www.youtube.com/embed/HgPRcpVaYTo</v>
      </c>
      <c r="K60" s="0" t="s">
        <v>19</v>
      </c>
      <c r="L60" s="0" t="s">
        <v>231</v>
      </c>
    </row>
    <row r="61" customFormat="false" ht="13.8" hidden="false" customHeight="false" outlineLevel="0" collapsed="false">
      <c r="A61" s="0" t="n">
        <v>16</v>
      </c>
      <c r="B61" s="0" t="s">
        <v>232</v>
      </c>
      <c r="C61" s="0" t="s">
        <v>233</v>
      </c>
      <c r="D61" s="0" t="s">
        <v>234</v>
      </c>
      <c r="E61" s="0" t="s">
        <v>235</v>
      </c>
      <c r="F61" s="0" t="s">
        <v>222</v>
      </c>
      <c r="G61" s="0" t="s">
        <v>236</v>
      </c>
      <c r="H61" s="0" t="s">
        <v>237</v>
      </c>
      <c r="P61" s="1" t="str">
        <f aca="false">Q61&amp;A61&amp;R61</f>
        <v>/assets/images/egr304-f-2018/team-16.png</v>
      </c>
      <c r="Q61" s="1" t="s">
        <v>238</v>
      </c>
      <c r="R61" s="0" t="s">
        <v>239</v>
      </c>
    </row>
    <row r="62" customFormat="false" ht="13.8" hidden="false" customHeight="false" outlineLevel="0" collapsed="false">
      <c r="A62" s="0" t="n">
        <v>17</v>
      </c>
      <c r="B62" s="0" t="s">
        <v>232</v>
      </c>
      <c r="C62" s="0" t="s">
        <v>240</v>
      </c>
      <c r="D62" s="0" t="s">
        <v>241</v>
      </c>
      <c r="E62" s="0" t="s">
        <v>242</v>
      </c>
      <c r="F62" s="0" t="s">
        <v>243</v>
      </c>
      <c r="G62" s="0" t="s">
        <v>244</v>
      </c>
      <c r="H62" s="0" t="s">
        <v>245</v>
      </c>
      <c r="P62" s="1" t="str">
        <f aca="false">Q62&amp;A62&amp;R62</f>
        <v>/assets/images/egr304-f-2018/team-17.png</v>
      </c>
      <c r="Q62" s="1" t="s">
        <v>238</v>
      </c>
      <c r="R62" s="0" t="s">
        <v>239</v>
      </c>
    </row>
    <row r="63" customFormat="false" ht="13.8" hidden="false" customHeight="false" outlineLevel="0" collapsed="false">
      <c r="A63" s="0" t="n">
        <v>18</v>
      </c>
      <c r="B63" s="0" t="s">
        <v>232</v>
      </c>
      <c r="C63" s="0" t="s">
        <v>246</v>
      </c>
      <c r="D63" s="0" t="s">
        <v>247</v>
      </c>
      <c r="E63" s="0" t="s">
        <v>248</v>
      </c>
      <c r="F63" s="0" t="s">
        <v>249</v>
      </c>
      <c r="G63" s="0" t="s">
        <v>250</v>
      </c>
      <c r="H63" s="0" t="s">
        <v>251</v>
      </c>
      <c r="P63" s="1" t="str">
        <f aca="false">Q63&amp;A63&amp;R63</f>
        <v>/assets/images/egr304-f-2018/team-18.png</v>
      </c>
      <c r="Q63" s="1" t="s">
        <v>238</v>
      </c>
      <c r="R63" s="0" t="s">
        <v>239</v>
      </c>
    </row>
    <row r="64" customFormat="false" ht="13.8" hidden="false" customHeight="false" outlineLevel="0" collapsed="false">
      <c r="A64" s="0" t="n">
        <v>19</v>
      </c>
      <c r="B64" s="0" t="s">
        <v>232</v>
      </c>
      <c r="C64" s="0" t="s">
        <v>252</v>
      </c>
      <c r="D64" s="0" t="s">
        <v>253</v>
      </c>
      <c r="E64" s="0" t="s">
        <v>254</v>
      </c>
      <c r="F64" s="0" t="s">
        <v>255</v>
      </c>
      <c r="G64" s="0" t="s">
        <v>256</v>
      </c>
      <c r="H64" s="0" t="s">
        <v>257</v>
      </c>
      <c r="P64" s="1" t="str">
        <f aca="false">Q64&amp;A64&amp;R64</f>
        <v>/assets/images/egr304-f-2018/team-19.png</v>
      </c>
      <c r="Q64" s="1" t="s">
        <v>238</v>
      </c>
      <c r="R64" s="0" t="s">
        <v>239</v>
      </c>
    </row>
    <row r="65" customFormat="false" ht="13.8" hidden="false" customHeight="false" outlineLevel="0" collapsed="false">
      <c r="A65" s="0" t="n">
        <v>20</v>
      </c>
      <c r="B65" s="0" t="s">
        <v>232</v>
      </c>
      <c r="C65" s="0" t="s">
        <v>258</v>
      </c>
      <c r="D65" s="0" t="s">
        <v>259</v>
      </c>
      <c r="E65" s="0" t="s">
        <v>260</v>
      </c>
      <c r="F65" s="0" t="s">
        <v>261</v>
      </c>
      <c r="G65" s="0" t="s">
        <v>262</v>
      </c>
      <c r="H65" s="0" t="s">
        <v>263</v>
      </c>
      <c r="P65" s="1" t="str">
        <f aca="false">Q65&amp;A65&amp;R65</f>
        <v>/assets/images/egr304-f-2018/team-20.png</v>
      </c>
      <c r="Q65" s="1" t="s">
        <v>238</v>
      </c>
      <c r="R65" s="0" t="s">
        <v>239</v>
      </c>
    </row>
    <row r="66" customFormat="false" ht="13.8" hidden="false" customHeight="false" outlineLevel="0" collapsed="false">
      <c r="A66" s="0" t="n">
        <v>21</v>
      </c>
      <c r="B66" s="0" t="s">
        <v>232</v>
      </c>
      <c r="C66" s="0" t="s">
        <v>264</v>
      </c>
      <c r="D66" s="0" t="s">
        <v>265</v>
      </c>
      <c r="E66" s="0" t="s">
        <v>266</v>
      </c>
      <c r="F66" s="0" t="s">
        <v>267</v>
      </c>
      <c r="G66" s="0" t="s">
        <v>268</v>
      </c>
      <c r="P66" s="1" t="str">
        <f aca="false">Q66&amp;A66&amp;R66</f>
        <v>/assets/images/egr304-f-2018/team-21.png</v>
      </c>
      <c r="Q66" s="1" t="s">
        <v>238</v>
      </c>
      <c r="R66" s="0" t="s">
        <v>239</v>
      </c>
    </row>
    <row r="67" customFormat="false" ht="13.8" hidden="false" customHeight="false" outlineLevel="0" collapsed="false">
      <c r="A67" s="0" t="n">
        <v>22</v>
      </c>
      <c r="B67" s="0" t="s">
        <v>232</v>
      </c>
      <c r="C67" s="0" t="s">
        <v>269</v>
      </c>
      <c r="D67" s="0" t="s">
        <v>270</v>
      </c>
      <c r="E67" s="0" t="s">
        <v>271</v>
      </c>
      <c r="F67" s="0" t="s">
        <v>272</v>
      </c>
      <c r="G67" s="0" t="s">
        <v>273</v>
      </c>
      <c r="H67" s="0" t="s">
        <v>274</v>
      </c>
      <c r="P67" s="1" t="str">
        <f aca="false">Q67&amp;A67&amp;R67</f>
        <v>/assets/images/egr304-f-2018/team-22.png</v>
      </c>
      <c r="Q67" s="1" t="s">
        <v>238</v>
      </c>
      <c r="R67" s="0" t="s">
        <v>239</v>
      </c>
    </row>
    <row r="68" customFormat="false" ht="13.8" hidden="false" customHeight="false" outlineLevel="0" collapsed="false">
      <c r="A68" s="0" t="n">
        <v>23</v>
      </c>
      <c r="B68" s="0" t="s">
        <v>232</v>
      </c>
      <c r="C68" s="0" t="s">
        <v>275</v>
      </c>
      <c r="D68" s="0" t="s">
        <v>276</v>
      </c>
      <c r="E68" s="0" t="s">
        <v>277</v>
      </c>
      <c r="F68" s="0" t="s">
        <v>278</v>
      </c>
      <c r="G68" s="0" t="s">
        <v>279</v>
      </c>
      <c r="H68" s="0" t="s">
        <v>280</v>
      </c>
      <c r="P68" s="1" t="str">
        <f aca="false">Q68&amp;A68&amp;R68</f>
        <v>/assets/images/egr304-f-2018/team-23.png</v>
      </c>
      <c r="Q68" s="1" t="s">
        <v>238</v>
      </c>
      <c r="R68" s="0" t="s">
        <v>239</v>
      </c>
    </row>
    <row r="69" customFormat="false" ht="13.8" hidden="false" customHeight="false" outlineLevel="0" collapsed="false">
      <c r="A69" s="0" t="n">
        <v>24</v>
      </c>
      <c r="B69" s="0" t="s">
        <v>232</v>
      </c>
      <c r="C69" s="0" t="s">
        <v>281</v>
      </c>
      <c r="D69" s="0" t="s">
        <v>282</v>
      </c>
      <c r="E69" s="0" t="s">
        <v>283</v>
      </c>
      <c r="F69" s="0" t="s">
        <v>284</v>
      </c>
      <c r="G69" s="0" t="s">
        <v>285</v>
      </c>
      <c r="P69" s="1" t="str">
        <f aca="false">Q69&amp;A69&amp;R69</f>
        <v>/assets/images/egr304-f-2018/team-24.png</v>
      </c>
      <c r="Q69" s="1" t="s">
        <v>238</v>
      </c>
      <c r="R69" s="0" t="s">
        <v>239</v>
      </c>
    </row>
    <row r="70" customFormat="false" ht="13.8" hidden="false" customHeight="false" outlineLevel="0" collapsed="false">
      <c r="A70" s="0" t="n">
        <v>25</v>
      </c>
      <c r="B70" s="0" t="s">
        <v>232</v>
      </c>
      <c r="C70" s="0" t="s">
        <v>286</v>
      </c>
      <c r="D70" s="0" t="s">
        <v>287</v>
      </c>
      <c r="E70" s="0" t="s">
        <v>288</v>
      </c>
      <c r="F70" s="0" t="s">
        <v>289</v>
      </c>
      <c r="G70" s="0" t="s">
        <v>290</v>
      </c>
      <c r="H70" s="0" t="s">
        <v>291</v>
      </c>
      <c r="P70" s="1" t="str">
        <f aca="false">Q70&amp;A70&amp;R70</f>
        <v>/assets/images/egr304-f-2018/team-25.png</v>
      </c>
      <c r="Q70" s="1" t="s">
        <v>238</v>
      </c>
      <c r="R70" s="0" t="s">
        <v>239</v>
      </c>
    </row>
    <row r="71" customFormat="false" ht="13.8" hidden="false" customHeight="false" outlineLevel="0" collapsed="false">
      <c r="A71" s="0" t="n">
        <v>201</v>
      </c>
      <c r="B71" s="0" t="s">
        <v>292</v>
      </c>
      <c r="C71" s="0" t="s">
        <v>293</v>
      </c>
      <c r="D71" s="0" t="s">
        <v>294</v>
      </c>
      <c r="E71" s="0" t="s">
        <v>295</v>
      </c>
      <c r="F71" s="0" t="s">
        <v>296</v>
      </c>
      <c r="G71" s="0" t="s">
        <v>297</v>
      </c>
      <c r="P71" s="1" t="str">
        <f aca="false">Q71&amp;A71&amp;R71</f>
        <v>/assets/images/egr314-s-2019/team-201.png</v>
      </c>
      <c r="Q71" s="1" t="s">
        <v>298</v>
      </c>
      <c r="R71" s="0" t="s">
        <v>239</v>
      </c>
    </row>
    <row r="72" customFormat="false" ht="13.8" hidden="false" customHeight="false" outlineLevel="0" collapsed="false">
      <c r="A72" s="0" t="n">
        <v>202</v>
      </c>
      <c r="B72" s="0" t="s">
        <v>292</v>
      </c>
      <c r="C72" s="0" t="s">
        <v>299</v>
      </c>
      <c r="D72" s="0" t="s">
        <v>300</v>
      </c>
      <c r="E72" s="0" t="s">
        <v>277</v>
      </c>
      <c r="F72" s="0" t="s">
        <v>278</v>
      </c>
      <c r="G72" s="0" t="s">
        <v>242</v>
      </c>
      <c r="H72" s="0" t="s">
        <v>245</v>
      </c>
      <c r="P72" s="1"/>
      <c r="Q72" s="1" t="s">
        <v>298</v>
      </c>
      <c r="R72" s="0" t="s">
        <v>239</v>
      </c>
    </row>
    <row r="73" customFormat="false" ht="13.8" hidden="false" customHeight="false" outlineLevel="0" collapsed="false">
      <c r="A73" s="0" t="n">
        <v>203</v>
      </c>
      <c r="B73" s="0" t="s">
        <v>292</v>
      </c>
      <c r="C73" s="0" t="s">
        <v>301</v>
      </c>
      <c r="D73" s="0" t="s">
        <v>302</v>
      </c>
      <c r="E73" s="0" t="s">
        <v>303</v>
      </c>
      <c r="F73" s="0" t="s">
        <v>248</v>
      </c>
      <c r="G73" s="0" t="s">
        <v>279</v>
      </c>
      <c r="H73" s="0" t="s">
        <v>290</v>
      </c>
      <c r="P73" s="1" t="str">
        <f aca="false">Q73&amp;A73&amp;R73</f>
        <v>/assets/images/egr314-s-2019/team-203.png</v>
      </c>
      <c r="Q73" s="1" t="s">
        <v>298</v>
      </c>
      <c r="R73" s="0" t="s">
        <v>239</v>
      </c>
    </row>
    <row r="74" customFormat="false" ht="13.8" hidden="false" customHeight="false" outlineLevel="0" collapsed="false">
      <c r="A74" s="0" t="n">
        <v>204</v>
      </c>
      <c r="B74" s="0" t="s">
        <v>292</v>
      </c>
      <c r="C74" s="0" t="s">
        <v>304</v>
      </c>
      <c r="D74" s="0" t="s">
        <v>305</v>
      </c>
      <c r="E74" s="0" t="s">
        <v>306</v>
      </c>
      <c r="F74" s="0" t="s">
        <v>307</v>
      </c>
      <c r="G74" s="0" t="s">
        <v>308</v>
      </c>
      <c r="H74" s="0" t="s">
        <v>309</v>
      </c>
      <c r="P74" s="1" t="str">
        <f aca="false">Q74&amp;A74&amp;R74</f>
        <v>/assets/images/egr314-s-2019/team-204.png</v>
      </c>
      <c r="Q74" s="1" t="s">
        <v>298</v>
      </c>
      <c r="R74" s="0" t="s">
        <v>239</v>
      </c>
    </row>
    <row r="75" customFormat="false" ht="13.8" hidden="false" customHeight="false" outlineLevel="0" collapsed="false">
      <c r="A75" s="0" t="n">
        <v>205</v>
      </c>
      <c r="B75" s="0" t="s">
        <v>292</v>
      </c>
      <c r="C75" s="0" t="s">
        <v>310</v>
      </c>
      <c r="D75" s="0" t="s">
        <v>311</v>
      </c>
      <c r="E75" s="0" t="s">
        <v>223</v>
      </c>
      <c r="F75" s="0" t="s">
        <v>312</v>
      </c>
      <c r="G75" s="0" t="s">
        <v>313</v>
      </c>
      <c r="H75" s="0" t="s">
        <v>314</v>
      </c>
      <c r="P75" s="1" t="str">
        <f aca="false">Q75&amp;A75&amp;R75</f>
        <v>/assets/images/egr314-s-2019/team-205.png</v>
      </c>
      <c r="Q75" s="1" t="s">
        <v>298</v>
      </c>
      <c r="R75" s="0" t="s">
        <v>239</v>
      </c>
    </row>
    <row r="76" customFormat="false" ht="13.8" hidden="false" customHeight="false" outlineLevel="0" collapsed="false">
      <c r="A76" s="0" t="n">
        <v>206</v>
      </c>
      <c r="B76" s="0" t="s">
        <v>292</v>
      </c>
      <c r="C76" s="0" t="s">
        <v>315</v>
      </c>
      <c r="D76" s="0" t="s">
        <v>316</v>
      </c>
      <c r="E76" s="0" t="s">
        <v>235</v>
      </c>
      <c r="F76" s="0" t="s">
        <v>317</v>
      </c>
      <c r="G76" s="0" t="s">
        <v>236</v>
      </c>
      <c r="H76" s="0" t="s">
        <v>263</v>
      </c>
      <c r="P76" s="1" t="str">
        <f aca="false">Q76&amp;A76&amp;R76</f>
        <v>/assets/images/egr314-s-2019/team-206.png</v>
      </c>
      <c r="Q76" s="1" t="s">
        <v>298</v>
      </c>
      <c r="R76" s="0" t="s">
        <v>239</v>
      </c>
    </row>
    <row r="77" customFormat="false" ht="13.8" hidden="false" customHeight="false" outlineLevel="0" collapsed="false">
      <c r="A77" s="0" t="n">
        <v>207</v>
      </c>
      <c r="B77" s="0" t="s">
        <v>292</v>
      </c>
      <c r="C77" s="0" t="s">
        <v>318</v>
      </c>
      <c r="D77" s="0" t="s">
        <v>319</v>
      </c>
      <c r="E77" s="0" t="s">
        <v>320</v>
      </c>
      <c r="F77" s="0" t="s">
        <v>321</v>
      </c>
      <c r="G77" s="0" t="s">
        <v>322</v>
      </c>
      <c r="H77" s="0" t="s">
        <v>323</v>
      </c>
      <c r="P77" s="1" t="str">
        <f aca="false">Q77&amp;A77&amp;R77</f>
        <v>/assets/images/egr314-s-2019/team-207.png</v>
      </c>
      <c r="Q77" s="1" t="s">
        <v>298</v>
      </c>
      <c r="R77" s="0" t="s">
        <v>239</v>
      </c>
    </row>
    <row r="78" customFormat="false" ht="13.8" hidden="false" customHeight="false" outlineLevel="0" collapsed="false">
      <c r="A78" s="0" t="n">
        <v>208</v>
      </c>
      <c r="B78" s="0" t="s">
        <v>292</v>
      </c>
      <c r="C78" s="0" t="s">
        <v>324</v>
      </c>
      <c r="D78" s="0" t="s">
        <v>325</v>
      </c>
      <c r="E78" s="0" t="s">
        <v>262</v>
      </c>
      <c r="F78" s="0" t="s">
        <v>243</v>
      </c>
      <c r="G78" s="0" t="s">
        <v>272</v>
      </c>
      <c r="H78" s="0" t="s">
        <v>326</v>
      </c>
      <c r="P78" s="1" t="str">
        <f aca="false">Q78&amp;A78&amp;R78</f>
        <v>/assets/images/egr314-s-2019/team-208.png</v>
      </c>
      <c r="Q78" s="1" t="s">
        <v>298</v>
      </c>
      <c r="R78" s="0" t="s">
        <v>239</v>
      </c>
    </row>
    <row r="79" customFormat="false" ht="13.8" hidden="false" customHeight="false" outlineLevel="0" collapsed="false">
      <c r="A79" s="0" t="n">
        <v>209</v>
      </c>
      <c r="B79" s="0" t="s">
        <v>292</v>
      </c>
      <c r="C79" s="0" t="s">
        <v>327</v>
      </c>
      <c r="D79" s="0" t="s">
        <v>328</v>
      </c>
      <c r="E79" s="0" t="s">
        <v>329</v>
      </c>
      <c r="F79" s="0" t="s">
        <v>330</v>
      </c>
      <c r="G79" s="0" t="s">
        <v>331</v>
      </c>
      <c r="H79" s="0" t="s">
        <v>332</v>
      </c>
      <c r="P79" s="1" t="str">
        <f aca="false">Q79&amp;A79&amp;R79</f>
        <v>/assets/images/egr314-s-2019/team-209.png</v>
      </c>
      <c r="Q79" s="1" t="s">
        <v>298</v>
      </c>
      <c r="R79" s="0" t="s">
        <v>239</v>
      </c>
    </row>
    <row r="80" customFormat="false" ht="13.8" hidden="false" customHeight="false" outlineLevel="0" collapsed="false">
      <c r="A80" s="0" t="n">
        <v>101</v>
      </c>
      <c r="B80" s="0" t="s">
        <v>333</v>
      </c>
      <c r="C80" s="0" t="s">
        <v>334</v>
      </c>
      <c r="D80" s="0" t="s">
        <v>335</v>
      </c>
      <c r="E80" s="0" t="s">
        <v>336</v>
      </c>
      <c r="F80" s="0" t="s">
        <v>337</v>
      </c>
      <c r="G80" s="0" t="s">
        <v>338</v>
      </c>
      <c r="P80" s="1" t="str">
        <f aca="false">Q80&amp;A80&amp;R80</f>
        <v>/assets/images/egr304-f-2019/team-101.png</v>
      </c>
      <c r="Q80" s="1" t="s">
        <v>339</v>
      </c>
      <c r="R80" s="0" t="s">
        <v>239</v>
      </c>
    </row>
    <row r="81" customFormat="false" ht="13.8" hidden="false" customHeight="false" outlineLevel="0" collapsed="false">
      <c r="A81" s="0" t="n">
        <v>102</v>
      </c>
      <c r="B81" s="0" t="s">
        <v>333</v>
      </c>
      <c r="C81" s="0" t="s">
        <v>340</v>
      </c>
      <c r="D81" s="0" t="s">
        <v>341</v>
      </c>
      <c r="E81" s="0" t="s">
        <v>342</v>
      </c>
      <c r="F81" s="0" t="s">
        <v>343</v>
      </c>
      <c r="G81" s="0" t="s">
        <v>344</v>
      </c>
      <c r="P81" s="1" t="str">
        <f aca="false">Q81&amp;A81&amp;R81</f>
        <v>/assets/images/egr304-f-2019/team-102.png</v>
      </c>
      <c r="Q81" s="1" t="s">
        <v>339</v>
      </c>
      <c r="R81" s="0" t="s">
        <v>239</v>
      </c>
    </row>
    <row r="82" customFormat="false" ht="13.8" hidden="false" customHeight="false" outlineLevel="0" collapsed="false">
      <c r="A82" s="0" t="n">
        <v>103</v>
      </c>
      <c r="B82" s="0" t="s">
        <v>333</v>
      </c>
      <c r="C82" s="0" t="s">
        <v>345</v>
      </c>
      <c r="D82" s="0" t="s">
        <v>346</v>
      </c>
      <c r="E82" s="0" t="s">
        <v>347</v>
      </c>
      <c r="F82" s="0" t="s">
        <v>348</v>
      </c>
      <c r="G82" s="0" t="s">
        <v>349</v>
      </c>
      <c r="H82" s="0" t="s">
        <v>350</v>
      </c>
      <c r="P82" s="1" t="str">
        <f aca="false">Q82&amp;A82&amp;R82</f>
        <v>/assets/images/egr304-f-2019/team-103.png</v>
      </c>
      <c r="Q82" s="1" t="s">
        <v>339</v>
      </c>
      <c r="R82" s="0" t="s">
        <v>239</v>
      </c>
    </row>
    <row r="83" customFormat="false" ht="13.8" hidden="false" customHeight="false" outlineLevel="0" collapsed="false">
      <c r="A83" s="0" t="n">
        <v>104</v>
      </c>
      <c r="B83" s="0" t="s">
        <v>333</v>
      </c>
      <c r="C83" s="0" t="s">
        <v>351</v>
      </c>
      <c r="D83" s="0" t="s">
        <v>352</v>
      </c>
      <c r="E83" s="0" t="s">
        <v>353</v>
      </c>
      <c r="F83" s="0" t="s">
        <v>354</v>
      </c>
      <c r="G83" s="0" t="s">
        <v>355</v>
      </c>
      <c r="H83" s="0" t="s">
        <v>356</v>
      </c>
      <c r="P83" s="1" t="str">
        <f aca="false">Q83&amp;A83&amp;R83</f>
        <v>/assets/images/egr304-f-2019/team-104.png</v>
      </c>
      <c r="Q83" s="1" t="s">
        <v>339</v>
      </c>
      <c r="R83" s="0" t="s">
        <v>239</v>
      </c>
    </row>
    <row r="84" customFormat="false" ht="13.8" hidden="false" customHeight="false" outlineLevel="0" collapsed="false">
      <c r="B84" s="0" t="s">
        <v>357</v>
      </c>
      <c r="C84" s="0" t="s">
        <v>358</v>
      </c>
      <c r="J84" s="0" t="str">
        <f aca="false">IF(L84&lt;&gt;"",K84&amp;L84,M84)</f>
        <v>https://www.youtube.com/embed/rz9aKLCySZA</v>
      </c>
      <c r="K84" s="0" t="s">
        <v>19</v>
      </c>
      <c r="L84" s="0" t="s">
        <v>359</v>
      </c>
    </row>
    <row r="85" customFormat="false" ht="13.8" hidden="false" customHeight="false" outlineLevel="0" collapsed="false">
      <c r="B85" s="0" t="s">
        <v>357</v>
      </c>
      <c r="C85" s="0" t="s">
        <v>360</v>
      </c>
      <c r="J85" s="0" t="str">
        <f aca="false">IF(L85&lt;&gt;"",K85&amp;L85,M85)</f>
        <v>https://www.youtube.com/embed/X-k90nNOZYc</v>
      </c>
      <c r="K85" s="0" t="s">
        <v>19</v>
      </c>
      <c r="L85" s="0" t="s">
        <v>361</v>
      </c>
    </row>
    <row r="86" customFormat="false" ht="13.8" hidden="false" customHeight="false" outlineLevel="0" collapsed="false">
      <c r="B86" s="0" t="s">
        <v>357</v>
      </c>
      <c r="C86" s="0" t="s">
        <v>362</v>
      </c>
      <c r="J86" s="0" t="str">
        <f aca="false">IF(L86&lt;&gt;"",K86&amp;L86,M86)</f>
        <v>https://www.youtube.com/embed/Xh7ffejQBQo</v>
      </c>
      <c r="K86" s="0" t="s">
        <v>19</v>
      </c>
      <c r="L86" s="0" t="s">
        <v>363</v>
      </c>
    </row>
    <row r="87" customFormat="false" ht="13.8" hidden="false" customHeight="false" outlineLevel="0" collapsed="false">
      <c r="B87" s="0" t="s">
        <v>357</v>
      </c>
      <c r="C87" s="0" t="s">
        <v>364</v>
      </c>
      <c r="J87" s="0" t="str">
        <f aca="false">IF(L87&lt;&gt;"",K87&amp;L87,M87)</f>
        <v>https://www.youtube.com/embed/Hi-yiUg50lY</v>
      </c>
      <c r="K87" s="0" t="s">
        <v>19</v>
      </c>
      <c r="L87" s="0" t="s">
        <v>365</v>
      </c>
    </row>
    <row r="88" customFormat="false" ht="13.8" hidden="false" customHeight="false" outlineLevel="0" collapsed="false">
      <c r="B88" s="0" t="s">
        <v>357</v>
      </c>
      <c r="C88" s="0" t="s">
        <v>366</v>
      </c>
      <c r="J88" s="0" t="str">
        <f aca="false">IF(L88&lt;&gt;"",K88&amp;L88,M88)</f>
        <v>https://www.youtube.com/embed/rg-kQ0KqheY</v>
      </c>
      <c r="K88" s="0" t="s">
        <v>19</v>
      </c>
      <c r="L88" s="0" t="s">
        <v>367</v>
      </c>
    </row>
    <row r="89" customFormat="false" ht="13.8" hidden="false" customHeight="false" outlineLevel="0" collapsed="false">
      <c r="B89" s="0" t="s">
        <v>357</v>
      </c>
      <c r="C89" s="0" t="s">
        <v>368</v>
      </c>
      <c r="J89" s="0" t="str">
        <f aca="false">IF(L89&lt;&gt;"",K89&amp;L89,M89)</f>
        <v>https://drive.google.com/file/d/1SOCplfM5v4IiNx-w46SQKTnjU8VE7Vjn/view</v>
      </c>
      <c r="K89" s="0" t="s">
        <v>19</v>
      </c>
      <c r="M89" s="0" t="s">
        <v>369</v>
      </c>
    </row>
    <row r="90" customFormat="false" ht="13.8" hidden="false" customHeight="false" outlineLevel="0" collapsed="false">
      <c r="B90" s="0" t="s">
        <v>357</v>
      </c>
      <c r="C90" s="0" t="s">
        <v>370</v>
      </c>
      <c r="J90" s="0" t="str">
        <f aca="false">IF(L90&lt;&gt;"",K90&amp;L90,M90)</f>
        <v>https://www.youtube.com/embed/ecj6CEYkmrU</v>
      </c>
      <c r="K90" s="0" t="s">
        <v>19</v>
      </c>
      <c r="L90" s="0" t="s">
        <v>371</v>
      </c>
    </row>
    <row r="91" customFormat="false" ht="13.8" hidden="false" customHeight="false" outlineLevel="0" collapsed="false">
      <c r="B91" s="0" t="s">
        <v>357</v>
      </c>
      <c r="C91" s="0" t="s">
        <v>372</v>
      </c>
      <c r="J91" s="0" t="str">
        <f aca="false">IF(L91&lt;&gt;"",K91&amp;L91,M91)</f>
        <v>https://drive.google.com/file/d/1cX2Ybdww03ZiGpAzS96-0U8NQwQ8_FCu/view?usp=sharing</v>
      </c>
      <c r="K91" s="0" t="s">
        <v>19</v>
      </c>
      <c r="M91" s="0" t="s">
        <v>373</v>
      </c>
    </row>
    <row r="92" customFormat="false" ht="13.8" hidden="false" customHeight="false" outlineLevel="0" collapsed="false">
      <c r="B92" s="0" t="s">
        <v>357</v>
      </c>
      <c r="C92" s="0" t="s">
        <v>374</v>
      </c>
      <c r="J92" s="0" t="str">
        <f aca="false">IF(L92&lt;&gt;"",K92&amp;L92,M92)</f>
        <v>https://www.youtube.com/embed/NJwq0G56i-Y</v>
      </c>
      <c r="K92" s="0" t="s">
        <v>19</v>
      </c>
      <c r="L92" s="0" t="s">
        <v>375</v>
      </c>
    </row>
    <row r="93" customFormat="false" ht="13.8" hidden="false" customHeight="false" outlineLevel="0" collapsed="false">
      <c r="B93" s="0" t="s">
        <v>357</v>
      </c>
      <c r="C93" s="0" t="s">
        <v>376</v>
      </c>
      <c r="J93" s="0" t="str">
        <f aca="false">IF(L93&lt;&gt;"",K93&amp;L93,M93)</f>
        <v>https://www.youtube.com/embed/WRqQjg8FxxE</v>
      </c>
      <c r="K93" s="0" t="s">
        <v>19</v>
      </c>
      <c r="L93" s="0" t="s">
        <v>377</v>
      </c>
    </row>
    <row r="94" customFormat="false" ht="13.8" hidden="false" customHeight="false" outlineLevel="0" collapsed="false">
      <c r="B94" s="0" t="s">
        <v>357</v>
      </c>
      <c r="C94" s="0" t="s">
        <v>378</v>
      </c>
      <c r="J94" s="0" t="str">
        <f aca="false">IF(L94&lt;&gt;"",K94&amp;L94,M94)</f>
        <v>https://drive.google.com/file/d/1pkyqg6j01jxOgmRAZMeLbznsgnxOauf9/view?usp=sharing</v>
      </c>
      <c r="K94" s="0" t="s">
        <v>19</v>
      </c>
      <c r="M94" s="0" t="s">
        <v>379</v>
      </c>
    </row>
    <row r="95" customFormat="false" ht="13.8" hidden="false" customHeight="false" outlineLevel="0" collapsed="false">
      <c r="B95" s="0" t="s">
        <v>357</v>
      </c>
      <c r="C95" s="0" t="s">
        <v>380</v>
      </c>
      <c r="J95" s="0" t="str">
        <f aca="false">IF(L95&lt;&gt;"",K95&amp;L95,M95)</f>
        <v>https://drive.google.com/file/d/1jDOss3zywra_gyZIXCD9N-HR-GQ3S9Bd/view</v>
      </c>
      <c r="K95" s="0" t="s">
        <v>19</v>
      </c>
      <c r="M95" s="0" t="s">
        <v>381</v>
      </c>
    </row>
    <row r="96" customFormat="false" ht="13.8" hidden="false" customHeight="false" outlineLevel="0" collapsed="false">
      <c r="B96" s="0" t="s">
        <v>357</v>
      </c>
      <c r="C96" s="0" t="s">
        <v>382</v>
      </c>
      <c r="J96" s="0" t="str">
        <f aca="false">IF(L96&lt;&gt;"",K96&amp;L96,M96)</f>
        <v>https://www.youtube.com/embed/u5uWkSTUKYs</v>
      </c>
      <c r="K96" s="0" t="s">
        <v>19</v>
      </c>
      <c r="L96" s="0" t="s">
        <v>383</v>
      </c>
    </row>
    <row r="97" customFormat="false" ht="13.8" hidden="false" customHeight="false" outlineLevel="0" collapsed="false">
      <c r="B97" s="0" t="s">
        <v>357</v>
      </c>
      <c r="C97" s="0" t="s">
        <v>384</v>
      </c>
      <c r="J97" s="0" t="str">
        <f aca="false">IF(L97&lt;&gt;"",K97&amp;L97,M97)</f>
        <v>https://drive.google.com/file/d/1XMLOLT_Ud_mphNXNRFXLgOsI8DQY7D0S/view?usp=sharing</v>
      </c>
      <c r="K97" s="0" t="s">
        <v>19</v>
      </c>
      <c r="M97" s="0" t="s">
        <v>385</v>
      </c>
    </row>
    <row r="98" customFormat="false" ht="13.8" hidden="false" customHeight="false" outlineLevel="0" collapsed="false">
      <c r="B98" s="0" t="s">
        <v>357</v>
      </c>
      <c r="C98" s="0" t="s">
        <v>386</v>
      </c>
      <c r="J98" s="0" t="str">
        <f aca="false">IF(L98&lt;&gt;"",K98&amp;L98,M98)</f>
        <v>https://drive.google.com/file/d/1xWG9r0wrwgtPV9sDEf2pKEftVkzlbRhy/view</v>
      </c>
      <c r="K98" s="0" t="s">
        <v>19</v>
      </c>
      <c r="M98" s="0" t="s">
        <v>387</v>
      </c>
    </row>
    <row r="99" customFormat="false" ht="13.8" hidden="false" customHeight="false" outlineLevel="0" collapsed="false">
      <c r="B99" s="0" t="s">
        <v>357</v>
      </c>
      <c r="C99" s="0" t="s">
        <v>388</v>
      </c>
      <c r="J99" s="0" t="str">
        <f aca="false">IF(L99&lt;&gt;"",K99&amp;L99,M99)</f>
        <v>https://drive.google.com/file/d/1dcRN4NZiMN1oxon-jluU7NkfH0fIn4w3/view</v>
      </c>
      <c r="K99" s="0" t="s">
        <v>19</v>
      </c>
      <c r="M99" s="0" t="s">
        <v>389</v>
      </c>
    </row>
    <row r="100" customFormat="false" ht="13.8" hidden="false" customHeight="false" outlineLevel="0" collapsed="false">
      <c r="B100" s="0" t="s">
        <v>357</v>
      </c>
      <c r="C100" s="0" t="s">
        <v>390</v>
      </c>
      <c r="J100" s="0" t="str">
        <f aca="false">IF(L100&lt;&gt;"",K100&amp;L100,M100)</f>
        <v>https://www.youtube.com/embed/NAcY9-PRdvo</v>
      </c>
      <c r="K100" s="0" t="s">
        <v>19</v>
      </c>
      <c r="L100" s="0" t="s">
        <v>391</v>
      </c>
    </row>
    <row r="101" customFormat="false" ht="13.8" hidden="false" customHeight="false" outlineLevel="0" collapsed="false">
      <c r="B101" s="0" t="s">
        <v>357</v>
      </c>
      <c r="C101" s="0" t="s">
        <v>392</v>
      </c>
      <c r="J101" s="0" t="str">
        <f aca="false">IF(L101&lt;&gt;"",K101&amp;L101,M101)</f>
        <v>https://www.youtube.com/embed/FS6W9gflkLk</v>
      </c>
      <c r="K101" s="0" t="s">
        <v>19</v>
      </c>
      <c r="L101" s="0" t="s">
        <v>393</v>
      </c>
    </row>
    <row r="102" customFormat="false" ht="13.8" hidden="false" customHeight="false" outlineLevel="0" collapsed="false">
      <c r="B102" s="0" t="s">
        <v>357</v>
      </c>
      <c r="C102" s="0" t="s">
        <v>394</v>
      </c>
      <c r="J102" s="0" t="str">
        <f aca="false">IF(L102&lt;&gt;"",K102&amp;L102,M102)</f>
        <v>https://www.youtube.com/embed/1gpjxWhRVs4</v>
      </c>
      <c r="K102" s="0" t="s">
        <v>19</v>
      </c>
      <c r="L102" s="0" t="s">
        <v>395</v>
      </c>
    </row>
    <row r="103" customFormat="false" ht="13.8" hidden="false" customHeight="false" outlineLevel="0" collapsed="false">
      <c r="B103" s="0" t="s">
        <v>357</v>
      </c>
      <c r="C103" s="0" t="s">
        <v>396</v>
      </c>
      <c r="J103" s="0" t="str">
        <f aca="false">IF(L103&lt;&gt;"",K103&amp;L103,M103)</f>
        <v>https://drive.google.com/file/d/1T1jjwQlVRZY_pK_L1j_ZpB2XOtF7l1zx/view</v>
      </c>
      <c r="K103" s="0" t="s">
        <v>19</v>
      </c>
      <c r="M103" s="0" t="s">
        <v>397</v>
      </c>
    </row>
    <row r="104" customFormat="false" ht="13.8" hidden="false" customHeight="false" outlineLevel="0" collapsed="false">
      <c r="B104" s="0" t="s">
        <v>357</v>
      </c>
      <c r="C104" s="0" t="s">
        <v>398</v>
      </c>
      <c r="J104" s="0" t="str">
        <f aca="false">IF(L104&lt;&gt;"",K104&amp;L104,M104)</f>
        <v>https://drive.google.com/file/d/1ZqYeF5ZF2hSmTq57RJMwoNMXCtYhniQG/view?usp=sharing</v>
      </c>
      <c r="K104" s="0" t="s">
        <v>19</v>
      </c>
      <c r="M104" s="0" t="s">
        <v>399</v>
      </c>
    </row>
    <row r="105" customFormat="false" ht="13.8" hidden="false" customHeight="false" outlineLevel="0" collapsed="false">
      <c r="B105" s="0" t="s">
        <v>357</v>
      </c>
      <c r="C105" s="0" t="s">
        <v>400</v>
      </c>
      <c r="J105" s="0" t="str">
        <f aca="false">IF(L105&lt;&gt;"",K105&amp;L105,M105)</f>
        <v>https://www.youtube.com/embed/zYTs3v5IU50</v>
      </c>
      <c r="K105" s="0" t="s">
        <v>19</v>
      </c>
      <c r="L105" s="0" t="s">
        <v>401</v>
      </c>
    </row>
    <row r="106" customFormat="false" ht="13.8" hidden="false" customHeight="false" outlineLevel="0" collapsed="false">
      <c r="B106" s="0" t="s">
        <v>357</v>
      </c>
      <c r="C106" s="0" t="s">
        <v>402</v>
      </c>
      <c r="J106" s="0" t="str">
        <f aca="false">IF(L106&lt;&gt;"",K106&amp;L106,M106)</f>
        <v>https://www.youtube.com/embed/OKKvNSpzwMQ</v>
      </c>
      <c r="K106" s="0" t="s">
        <v>19</v>
      </c>
      <c r="L106" s="0" t="s">
        <v>403</v>
      </c>
    </row>
    <row r="107" customFormat="false" ht="13.8" hidden="false" customHeight="false" outlineLevel="0" collapsed="false">
      <c r="B107" s="0" t="s">
        <v>357</v>
      </c>
      <c r="C107" s="0" t="s">
        <v>404</v>
      </c>
      <c r="J107" s="0" t="str">
        <f aca="false">IF(L107&lt;&gt;"",K107&amp;L107,M107)</f>
        <v>https://drive.google.com/file/d/1XwCh_GpNKK92yfgEIbdf1X8NBeD5Lh4a/view</v>
      </c>
      <c r="K107" s="0" t="s">
        <v>19</v>
      </c>
      <c r="M107" s="0" t="s">
        <v>405</v>
      </c>
    </row>
    <row r="108" customFormat="false" ht="13.8" hidden="false" customHeight="false" outlineLevel="0" collapsed="false">
      <c r="B108" s="0" t="s">
        <v>357</v>
      </c>
      <c r="C108" s="0" t="s">
        <v>406</v>
      </c>
      <c r="J108" s="0" t="str">
        <f aca="false">IF(L108&lt;&gt;"",K108&amp;L108,M108)</f>
        <v>https://www.youtube.com/embed/d9-O_UIh-Sg</v>
      </c>
      <c r="K108" s="0" t="s">
        <v>19</v>
      </c>
      <c r="L108" s="0" t="s">
        <v>407</v>
      </c>
    </row>
    <row r="109" customFormat="false" ht="13.8" hidden="false" customHeight="false" outlineLevel="0" collapsed="false">
      <c r="B109" s="0" t="s">
        <v>357</v>
      </c>
      <c r="C109" s="0" t="s">
        <v>408</v>
      </c>
      <c r="J109" s="0" t="str">
        <f aca="false">IF(L109&lt;&gt;"",K109&amp;L109,M109)</f>
        <v>https://drive.google.com/file/d/1nYn8LJiSc0WPM048weIjwJNGWVOuDkmb/view</v>
      </c>
      <c r="K109" s="0" t="s">
        <v>19</v>
      </c>
      <c r="M109" s="0" t="s">
        <v>409</v>
      </c>
    </row>
    <row r="110" customFormat="false" ht="13.8" hidden="false" customHeight="false" outlineLevel="0" collapsed="false">
      <c r="B110" s="0" t="s">
        <v>357</v>
      </c>
      <c r="C110" s="0" t="s">
        <v>410</v>
      </c>
      <c r="J110" s="0" t="str">
        <f aca="false">IF(L110&lt;&gt;"",K110&amp;L110,M110)</f>
        <v>https://drive.google.com/file/d/1-MalJnNPTDPdNfieMehKWDZF1ftUpyyc/view?usp=sharing</v>
      </c>
      <c r="K110" s="0" t="s">
        <v>19</v>
      </c>
      <c r="M110" s="0" t="s">
        <v>411</v>
      </c>
    </row>
    <row r="111" customFormat="false" ht="13.8" hidden="false" customHeight="false" outlineLevel="0" collapsed="false">
      <c r="B111" s="0" t="s">
        <v>357</v>
      </c>
      <c r="C111" s="0" t="s">
        <v>412</v>
      </c>
      <c r="J111" s="0" t="str">
        <f aca="false">IF(L111&lt;&gt;"",K111&amp;L111,M111)</f>
        <v>https://www.youtube.com/embed/KAmVJP8qoDM</v>
      </c>
      <c r="K111" s="0" t="s">
        <v>19</v>
      </c>
      <c r="L111" s="0" t="s">
        <v>413</v>
      </c>
    </row>
    <row r="112" customFormat="false" ht="13.8" hidden="false" customHeight="false" outlineLevel="0" collapsed="false">
      <c r="B112" s="0" t="s">
        <v>357</v>
      </c>
      <c r="C112" s="0" t="s">
        <v>414</v>
      </c>
      <c r="J112" s="0" t="str">
        <f aca="false">IF(L112&lt;&gt;"",K112&amp;L112,M112)</f>
        <v>https://drive.google.com/file/d/1_M01ke_5G7a3L8kgwBV2aY0SuNbkMcF_/view</v>
      </c>
      <c r="K112" s="0" t="s">
        <v>19</v>
      </c>
      <c r="M112" s="0" t="s">
        <v>415</v>
      </c>
    </row>
    <row r="113" customFormat="false" ht="13.8" hidden="false" customHeight="false" outlineLevel="0" collapsed="false">
      <c r="B113" s="0" t="s">
        <v>357</v>
      </c>
      <c r="C113" s="0" t="s">
        <v>416</v>
      </c>
      <c r="J113" s="0" t="str">
        <f aca="false">IF(L113&lt;&gt;"",K113&amp;L113,M113)</f>
        <v>https://drive.google.com/file/d/1qqbDLowgVTBo9Cv1vt6EZ4PNbec-xVB1/view</v>
      </c>
      <c r="K113" s="0" t="s">
        <v>19</v>
      </c>
      <c r="M113" s="0" t="s">
        <v>417</v>
      </c>
    </row>
    <row r="114" customFormat="false" ht="13.8" hidden="false" customHeight="false" outlineLevel="0" collapsed="false">
      <c r="B114" s="0" t="s">
        <v>357</v>
      </c>
      <c r="C114" s="0" t="s">
        <v>418</v>
      </c>
      <c r="J114" s="0" t="str">
        <f aca="false">IF(L114&lt;&gt;"",K114&amp;L114,M114)</f>
        <v>https://www.youtube.com/embed/mzO-4wM2Lg8</v>
      </c>
      <c r="K114" s="0" t="s">
        <v>19</v>
      </c>
      <c r="L114" s="0" t="s">
        <v>419</v>
      </c>
    </row>
    <row r="115" customFormat="false" ht="13.8" hidden="false" customHeight="false" outlineLevel="0" collapsed="false">
      <c r="B115" s="0" t="s">
        <v>357</v>
      </c>
      <c r="C115" s="0" t="s">
        <v>420</v>
      </c>
      <c r="J115" s="0" t="str">
        <f aca="false">IF(L115&lt;&gt;"",K115&amp;L115,M115)</f>
        <v>https://drive.google.com/file/d/1oGNhtSUd3VvAoN_D8aYasdfX9Z5nbYaG/view</v>
      </c>
      <c r="K115" s="0" t="s">
        <v>19</v>
      </c>
      <c r="M115" s="0" t="s">
        <v>421</v>
      </c>
    </row>
    <row r="116" customFormat="false" ht="13.8" hidden="false" customHeight="false" outlineLevel="0" collapsed="false">
      <c r="B116" s="0" t="s">
        <v>357</v>
      </c>
      <c r="C116" s="0" t="s">
        <v>422</v>
      </c>
      <c r="J116" s="0" t="str">
        <f aca="false">IF(L116&lt;&gt;"",K116&amp;L116,M116)</f>
        <v>https://www.youtube.com/embed/cTLIOlwU0P0</v>
      </c>
      <c r="K116" s="0" t="s">
        <v>19</v>
      </c>
      <c r="L116" s="0" t="s">
        <v>423</v>
      </c>
    </row>
    <row r="117" customFormat="false" ht="13.8" hidden="false" customHeight="false" outlineLevel="0" collapsed="false">
      <c r="B117" s="0" t="s">
        <v>357</v>
      </c>
      <c r="C117" s="0" t="s">
        <v>424</v>
      </c>
      <c r="J117" s="0" t="str">
        <f aca="false">IF(L117&lt;&gt;"",K117&amp;L117,M117)</f>
        <v>https://www.youtube.com/embed/GmbLTqX21UI</v>
      </c>
      <c r="K117" s="0" t="s">
        <v>19</v>
      </c>
      <c r="L117" s="0" t="s">
        <v>425</v>
      </c>
    </row>
    <row r="118" customFormat="false" ht="13.8" hidden="false" customHeight="false" outlineLevel="0" collapsed="false">
      <c r="B118" s="0" t="s">
        <v>357</v>
      </c>
      <c r="C118" s="0" t="s">
        <v>426</v>
      </c>
      <c r="J118" s="0" t="str">
        <f aca="false">IF(L118&lt;&gt;"",K118&amp;L118,M118)</f>
        <v>https://www.youtube.com/embed/lD_Xu79lMfk</v>
      </c>
      <c r="K118" s="0" t="s">
        <v>19</v>
      </c>
      <c r="L118" s="0" t="s">
        <v>427</v>
      </c>
    </row>
    <row r="119" customFormat="false" ht="13.8" hidden="false" customHeight="false" outlineLevel="0" collapsed="false">
      <c r="B119" s="0" t="s">
        <v>357</v>
      </c>
      <c r="C119" s="0" t="s">
        <v>428</v>
      </c>
      <c r="J119" s="0" t="str">
        <f aca="false">IF(L119&lt;&gt;"",K119&amp;L119,M119)</f>
        <v>https://www.youtube.com/embed/SXcu9xieUWQ</v>
      </c>
      <c r="K119" s="0" t="s">
        <v>19</v>
      </c>
      <c r="L119" s="0" t="s">
        <v>429</v>
      </c>
    </row>
    <row r="120" customFormat="false" ht="13.8" hidden="false" customHeight="false" outlineLevel="0" collapsed="false">
      <c r="B120" s="0" t="s">
        <v>357</v>
      </c>
      <c r="C120" s="0" t="s">
        <v>430</v>
      </c>
      <c r="J120" s="0" t="str">
        <f aca="false">IF(L120&lt;&gt;"",K120&amp;L120,M120)</f>
        <v>https://drive.google.com/file/d/1x-IDGGH-wLMblG3fG9B5vw4-UDXFBzNg/view</v>
      </c>
      <c r="K120" s="0" t="s">
        <v>19</v>
      </c>
      <c r="M120" s="0" t="s">
        <v>431</v>
      </c>
    </row>
    <row r="121" customFormat="false" ht="13.8" hidden="false" customHeight="false" outlineLevel="0" collapsed="false">
      <c r="B121" s="0" t="s">
        <v>357</v>
      </c>
      <c r="C121" s="0" t="s">
        <v>432</v>
      </c>
      <c r="J121" s="0" t="str">
        <f aca="false">IF(L121&lt;&gt;"",K121&amp;L121,M121)</f>
        <v>https://drive.google.com/file/d/1IgNJSztr02ZLCpnXIYvCX9weoJ-tey1F/view</v>
      </c>
      <c r="K121" s="0" t="s">
        <v>19</v>
      </c>
      <c r="M121" s="0" t="s">
        <v>433</v>
      </c>
    </row>
    <row r="122" customFormat="false" ht="13.8" hidden="false" customHeight="false" outlineLevel="0" collapsed="false">
      <c r="B122" s="0" t="s">
        <v>357</v>
      </c>
      <c r="C122" s="0" t="s">
        <v>434</v>
      </c>
      <c r="J122" s="0" t="str">
        <f aca="false">IF(L122&lt;&gt;"",K122&amp;L122,M122)</f>
        <v>https://www.youtube.com/embed/bFQiuFA-NEA</v>
      </c>
      <c r="K122" s="0" t="s">
        <v>19</v>
      </c>
      <c r="L122" s="0" t="s">
        <v>435</v>
      </c>
    </row>
    <row r="123" customFormat="false" ht="13.8" hidden="false" customHeight="false" outlineLevel="0" collapsed="false">
      <c r="B123" s="0" t="s">
        <v>357</v>
      </c>
      <c r="C123" s="0" t="s">
        <v>436</v>
      </c>
      <c r="J123" s="0" t="str">
        <f aca="false">IF(L123&lt;&gt;"",K123&amp;L123,M123)</f>
        <v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v>
      </c>
      <c r="K123" s="0" t="s">
        <v>19</v>
      </c>
      <c r="M123" s="0" t="s">
        <v>437</v>
      </c>
    </row>
    <row r="124" customFormat="false" ht="13.8" hidden="false" customHeight="false" outlineLevel="0" collapsed="false">
      <c r="B124" s="0" t="s">
        <v>357</v>
      </c>
      <c r="C124" s="0" t="s">
        <v>438</v>
      </c>
      <c r="J124" s="0" t="str">
        <f aca="false">IF(L124&lt;&gt;"",K124&amp;L124,M124)</f>
        <v>https://www.youtube.com/embed/NRXz-SQrFrs</v>
      </c>
      <c r="K124" s="0" t="s">
        <v>19</v>
      </c>
      <c r="L124" s="0" t="s">
        <v>439</v>
      </c>
    </row>
    <row r="125" customFormat="false" ht="13.8" hidden="false" customHeight="false" outlineLevel="0" collapsed="false">
      <c r="B125" s="0" t="s">
        <v>357</v>
      </c>
      <c r="C125" s="0" t="s">
        <v>440</v>
      </c>
      <c r="J125" s="0" t="str">
        <f aca="false">IF(L125&lt;&gt;"",K125&amp;L125,M125)</f>
        <v>https://drive.google.com/file/d/1dA3ksQZJ2PfDaMdnPhTXaxLY8XW9sqD2/view</v>
      </c>
      <c r="K125" s="0" t="s">
        <v>19</v>
      </c>
      <c r="M125" s="0" t="s">
        <v>441</v>
      </c>
    </row>
    <row r="126" customFormat="false" ht="13.8" hidden="false" customHeight="false" outlineLevel="0" collapsed="false">
      <c r="B126" s="0" t="s">
        <v>357</v>
      </c>
      <c r="C126" s="0" t="s">
        <v>442</v>
      </c>
      <c r="J126" s="0" t="str">
        <f aca="false">IF(L126&lt;&gt;"",K126&amp;L126,M126)</f>
        <v>https://drive.google.com/file/d/1-1-ZzAndVqsSOCDxDttyFttzjyS1H12P/view</v>
      </c>
      <c r="K126" s="0" t="s">
        <v>19</v>
      </c>
      <c r="M126" s="0" t="s">
        <v>443</v>
      </c>
    </row>
    <row r="127" customFormat="false" ht="13.8" hidden="false" customHeight="false" outlineLevel="0" collapsed="false">
      <c r="B127" s="0" t="s">
        <v>357</v>
      </c>
      <c r="C127" s="0" t="s">
        <v>444</v>
      </c>
      <c r="J127" s="0" t="str">
        <f aca="false">IF(L127&lt;&gt;"",K127&amp;L127,M127)</f>
        <v>https://drive.google.com/file/d/1hcB5yCHFpUbqq3t3b58Tk1037xIL29aY/view</v>
      </c>
      <c r="K127" s="0" t="s">
        <v>19</v>
      </c>
      <c r="M127" s="0" t="s">
        <v>445</v>
      </c>
    </row>
    <row r="128" customFormat="false" ht="13.8" hidden="false" customHeight="false" outlineLevel="0" collapsed="false">
      <c r="B128" s="0" t="s">
        <v>357</v>
      </c>
      <c r="C128" s="0" t="s">
        <v>446</v>
      </c>
      <c r="J128" s="0" t="str">
        <f aca="false">IF(L128&lt;&gt;"",K128&amp;L128,M128)</f>
        <v>https://www.youtube.com/embed/Wx0vc942qdM</v>
      </c>
      <c r="K128" s="0" t="s">
        <v>19</v>
      </c>
      <c r="L128" s="0" t="s">
        <v>447</v>
      </c>
    </row>
    <row r="129" customFormat="false" ht="13.8" hidden="false" customHeight="false" outlineLevel="0" collapsed="false">
      <c r="B129" s="0" t="s">
        <v>357</v>
      </c>
      <c r="C129" s="0" t="s">
        <v>448</v>
      </c>
      <c r="J129" s="0" t="str">
        <f aca="false">IF(L129&lt;&gt;"",K129&amp;L129,M129)</f>
        <v>https://drive.google.com/file/d/1K3nDuq16Ac0ga1sDf0rorr68k4F7NraU/view</v>
      </c>
      <c r="K129" s="0" t="s">
        <v>19</v>
      </c>
      <c r="M129" s="0" t="s">
        <v>449</v>
      </c>
    </row>
    <row r="130" customFormat="false" ht="13.8" hidden="false" customHeight="false" outlineLevel="0" collapsed="false">
      <c r="B130" s="0" t="s">
        <v>357</v>
      </c>
      <c r="C130" s="0" t="s">
        <v>450</v>
      </c>
      <c r="J130" s="0" t="str">
        <f aca="false">IF(L130&lt;&gt;"",K130&amp;L130,M130)</f>
        <v>https://drive.google.com/file/d/1SH0RiGLgTNsW1jbB9RLvD2LjONLxRhwi/view</v>
      </c>
      <c r="K130" s="0" t="s">
        <v>19</v>
      </c>
      <c r="M130" s="0" t="s">
        <v>451</v>
      </c>
    </row>
    <row r="131" customFormat="false" ht="13.8" hidden="false" customHeight="false" outlineLevel="0" collapsed="false">
      <c r="B131" s="0" t="s">
        <v>357</v>
      </c>
      <c r="C131" s="0" t="s">
        <v>452</v>
      </c>
      <c r="J131" s="0" t="str">
        <f aca="false">IF(L131&lt;&gt;"",K131&amp;L131,M131)</f>
        <v>https://www.youtube.com/embed/k_sJKReuD68</v>
      </c>
      <c r="K131" s="0" t="s">
        <v>19</v>
      </c>
      <c r="L131" s="0" t="s">
        <v>453</v>
      </c>
    </row>
    <row r="132" customFormat="false" ht="13.8" hidden="false" customHeight="false" outlineLevel="0" collapsed="false">
      <c r="B132" s="0" t="s">
        <v>357</v>
      </c>
      <c r="C132" s="0" t="s">
        <v>454</v>
      </c>
      <c r="J132" s="0" t="str">
        <f aca="false">IF(L132&lt;&gt;"",K132&amp;L132,M132)</f>
        <v>https://drive.google.com/drive/u/1/folders/1Er0IhPLpe8CL_PW4ChhE9N2fljtHhybn</v>
      </c>
      <c r="K132" s="0" t="s">
        <v>19</v>
      </c>
      <c r="M132" s="0" t="s">
        <v>455</v>
      </c>
    </row>
    <row r="133" customFormat="false" ht="13.8" hidden="false" customHeight="false" outlineLevel="0" collapsed="false">
      <c r="B133" s="0" t="s">
        <v>357</v>
      </c>
      <c r="C133" s="0" t="s">
        <v>456</v>
      </c>
      <c r="J133" s="0" t="str">
        <f aca="false">IF(L133&lt;&gt;"",K133&amp;L133,M133)</f>
        <v>https://www.youtube.com/embed/9SVJLgnoLPc</v>
      </c>
      <c r="K133" s="0" t="s">
        <v>19</v>
      </c>
      <c r="L133" s="0" t="s">
        <v>457</v>
      </c>
    </row>
    <row r="134" customFormat="false" ht="13.8" hidden="false" customHeight="false" outlineLevel="0" collapsed="false">
      <c r="B134" s="0" t="s">
        <v>357</v>
      </c>
      <c r="C134" s="0" t="s">
        <v>458</v>
      </c>
      <c r="J134" s="0" t="n">
        <f aca="false">IF(L134&lt;&gt;"",K134&amp;L134,M134)</f>
        <v>0</v>
      </c>
      <c r="K134" s="0" t="s">
        <v>19</v>
      </c>
    </row>
    <row r="135" customFormat="false" ht="13.8" hidden="false" customHeight="false" outlineLevel="0" collapsed="false">
      <c r="B135" s="0" t="s">
        <v>357</v>
      </c>
      <c r="C135" s="0" t="s">
        <v>459</v>
      </c>
      <c r="J135" s="0" t="str">
        <f aca="false">IF(L135&lt;&gt;"",K135&amp;L135,M135)</f>
        <v>https://drive.google.com/file/d/1AL7TnlYp0ogqrjnFDdJ33Ry4pWoW9Bnd/preview</v>
      </c>
      <c r="K135" s="0" t="s">
        <v>19</v>
      </c>
      <c r="M135" s="0" t="s">
        <v>460</v>
      </c>
    </row>
    <row r="136" customFormat="false" ht="13.8" hidden="false" customHeight="false" outlineLevel="0" collapsed="false">
      <c r="B136" s="0" t="s">
        <v>357</v>
      </c>
      <c r="C136" s="0" t="s">
        <v>452</v>
      </c>
      <c r="J136" s="0" t="str">
        <f aca="false">IF(L136&lt;&gt;"",K136&amp;L136,M136)</f>
        <v>https://drive.google.com/file/d/1djLK_3jcPUBkaiDG_d1_fr6JmJYzARFC/view</v>
      </c>
      <c r="K136" s="0" t="s">
        <v>19</v>
      </c>
      <c r="M136" s="0" t="s">
        <v>461</v>
      </c>
    </row>
    <row r="137" customFormat="false" ht="13.8" hidden="false" customHeight="false" outlineLevel="0" collapsed="false">
      <c r="B137" s="0" t="s">
        <v>357</v>
      </c>
      <c r="C137" s="0" t="s">
        <v>462</v>
      </c>
      <c r="J137" s="0" t="str">
        <f aca="false">IF(L137&lt;&gt;"",K137&amp;L137,M137)</f>
        <v>https://www.youtube.com/embed/KRr51SuLVzs</v>
      </c>
      <c r="K137" s="0" t="s">
        <v>19</v>
      </c>
      <c r="L137" s="0" t="s">
        <v>463</v>
      </c>
    </row>
    <row r="138" customFormat="false" ht="13.8" hidden="false" customHeight="false" outlineLevel="0" collapsed="false">
      <c r="B138" s="0" t="s">
        <v>357</v>
      </c>
      <c r="C138" s="0" t="s">
        <v>464</v>
      </c>
      <c r="J138" s="0" t="str">
        <f aca="false">IF(L138&lt;&gt;"",K138&amp;L138,M138)</f>
        <v>https://drive.google.com/file/d/1snP2CQN5PjTlqL9ZrmOzuMr8yvIRjnaP/view</v>
      </c>
      <c r="K138" s="0" t="s">
        <v>19</v>
      </c>
      <c r="M138" s="0" t="s">
        <v>465</v>
      </c>
    </row>
    <row r="139" customFormat="false" ht="13.8" hidden="false" customHeight="false" outlineLevel="0" collapsed="false">
      <c r="B139" s="0" t="s">
        <v>357</v>
      </c>
      <c r="C139" s="0" t="s">
        <v>466</v>
      </c>
      <c r="J139" s="0" t="str">
        <f aca="false">IF(L139&lt;&gt;"",K139&amp;L139,M139)</f>
        <v>https://www.youtube.com/embed/OEGfMsPmIvQ</v>
      </c>
      <c r="K139" s="0" t="s">
        <v>19</v>
      </c>
      <c r="L139" s="0" t="s">
        <v>467</v>
      </c>
    </row>
    <row r="140" customFormat="false" ht="13.8" hidden="false" customHeight="false" outlineLevel="0" collapsed="false">
      <c r="B140" s="0" t="s">
        <v>357</v>
      </c>
      <c r="C140" s="0" t="s">
        <v>468</v>
      </c>
      <c r="J140" s="0" t="str">
        <f aca="false">IF(L140&lt;&gt;"",K140&amp;L140,M140)</f>
        <v>https://drive.google.com/file/d/1TRSmviWCPThlDFmEJ6MawY_mwZZXMiNl/view</v>
      </c>
      <c r="K140" s="0" t="s">
        <v>19</v>
      </c>
      <c r="M140" s="0" t="s">
        <v>469</v>
      </c>
    </row>
    <row r="141" customFormat="false" ht="13.8" hidden="false" customHeight="false" outlineLevel="0" collapsed="false">
      <c r="B141" s="0" t="s">
        <v>357</v>
      </c>
      <c r="C141" s="0" t="s">
        <v>470</v>
      </c>
      <c r="J141" s="0" t="str">
        <f aca="false">IF(L141&lt;&gt;"",K141&amp;L141,M141)</f>
        <v>https://drive.google.com/file/d/19bX81Qc582vcpI0cki-unoMvFjwBYk3P/view</v>
      </c>
      <c r="K141" s="0" t="s">
        <v>19</v>
      </c>
      <c r="M141" s="0" t="s">
        <v>471</v>
      </c>
    </row>
    <row r="142" customFormat="false" ht="13.8" hidden="false" customHeight="false" outlineLevel="0" collapsed="false">
      <c r="B142" s="0" t="s">
        <v>357</v>
      </c>
      <c r="C142" s="0" t="s">
        <v>472</v>
      </c>
      <c r="J142" s="0" t="str">
        <f aca="false">IF(L142&lt;&gt;"",K142&amp;L142,M142)</f>
        <v>https://drive.google.com/file/d/1vFYZWV9pBL97CvS6Lk5QAjlP1QhXWpK3/view</v>
      </c>
      <c r="K142" s="0" t="s">
        <v>19</v>
      </c>
      <c r="M142" s="0" t="s">
        <v>473</v>
      </c>
    </row>
    <row r="143" customFormat="false" ht="13.8" hidden="false" customHeight="false" outlineLevel="0" collapsed="false">
      <c r="B143" s="0" t="s">
        <v>357</v>
      </c>
      <c r="C143" s="0" t="s">
        <v>474</v>
      </c>
      <c r="J143" s="0" t="str">
        <f aca="false">IF(L143&lt;&gt;"",K143&amp;L143,M143)</f>
        <v>https://www.youtube.com/embed/emP7IOX6efs</v>
      </c>
      <c r="K143" s="0" t="s">
        <v>19</v>
      </c>
      <c r="L143" s="0" t="s">
        <v>475</v>
      </c>
    </row>
    <row r="144" customFormat="false" ht="13.8" hidden="false" customHeight="false" outlineLevel="0" collapsed="false">
      <c r="B144" s="0" t="s">
        <v>357</v>
      </c>
      <c r="C144" s="0" t="s">
        <v>476</v>
      </c>
      <c r="J144" s="0" t="str">
        <f aca="false">IF(L144&lt;&gt;"",K144&amp;L144,M144)</f>
        <v>https://drive.google.com/file/d/1SRvSEnMBif9DGOmXguSrh_w5kGmYOwur/view</v>
      </c>
      <c r="K144" s="0" t="s">
        <v>19</v>
      </c>
      <c r="M144" s="0" t="s">
        <v>477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2019-04-28T21:58:13Z</dcterms:created>
  <dc:creator>danaukes</dc:creator>
  <dc:description/>
  <dc:language>en-US</dc:language>
  <cp:lastModifiedBy/>
  <dcterms:modified xsi:type="dcterms:W3CDTF">2020-12-07T16:49:58Z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