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3F230C9-3CE7-478C-96D7-A1A585390D6D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<sst xmlns="http://schemas.openxmlformats.org/spreadsheetml/2006/main" count="41" uniqueCount="31">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</sst>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C-411D-AA92-506D5D10D9E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C-411D-AA92-506D5D10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84191"/>
        <c:axId val="1963989471"/>
      </c:lineChart>
      <c:catAx>
        <c:axId val="196398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89471"/>
        <c:crosses val="autoZero"/>
        <c:auto val="1"/>
        <c:lblAlgn val="ctr"/>
        <c:lblOffset val="100"/>
        <c:noMultiLvlLbl val="0"/>
      </c:catAx>
      <c:valAx>
        <c:axId val="1963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8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Chart'!$C$4:$C$5</c:f>
              <c:strCache>
                <c:ptCount val="2"/>
                <c:pt idx="1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'Net profit Line Chart'!$A$6:$B$12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Chart'!$C$6:$C$12</c:f>
              <c:numCache>
                <c:formatCode>0</c:formatCode>
                <c:ptCount val="7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90B-8B2E-EBFD50457ECA}"/>
            </c:ext>
          </c:extLst>
        </c:ser>
        <c:ser>
          <c:idx val="1"/>
          <c:order val="1"/>
          <c:tx>
            <c:strRef>
              <c:f>'Net profit Line Chart'!$D$4:$D$5</c:f>
              <c:strCache>
                <c:ptCount val="2"/>
                <c:pt idx="1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'Net profit Line Chart'!$A$6:$B$12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'Net profit Line Chart'!$D$6:$D$12</c:f>
              <c:numCache>
                <c:formatCode>0%</c:formatCode>
                <c:ptCount val="7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3-490B-8B2E-EBFD5045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5695"/>
        <c:axId val="78543775"/>
      </c:lineChart>
      <c:catAx>
        <c:axId val="785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3775"/>
        <c:crosses val="autoZero"/>
        <c:auto val="1"/>
        <c:lblAlgn val="ctr"/>
        <c:lblOffset val="100"/>
        <c:noMultiLvlLbl val="0"/>
      </c:catAx>
      <c:valAx>
        <c:axId val="785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chart'!$D$6:$D$12</c:f>
              <c:numCache>
                <c:formatCode>0</c:formatCode>
                <c:ptCount val="7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2E-8FD6-81E8343B99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091727"/>
        <c:axId val="6140926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column chart'!$E$4:$E$5</c15:sqref>
                        </c15:formulaRef>
                      </c:ext>
                    </c:extLst>
                    <c:strCache>
                      <c:ptCount val="2"/>
                      <c:pt idx="1">
                        <c:v>Revenue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'Revenue column chart'!$C$6:$C$12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13-472E-8FD6-81E8343B99A1}"/>
                  </c:ext>
                </c:extLst>
              </c15:ser>
            </c15:filteredBarSeries>
          </c:ext>
        </c:extLst>
      </c:barChart>
      <c:catAx>
        <c:axId val="6140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92687"/>
        <c:crosses val="autoZero"/>
        <c:auto val="1"/>
        <c:lblAlgn val="ctr"/>
        <c:lblOffset val="100"/>
        <c:noMultiLvlLbl val="0"/>
      </c:catAx>
      <c:valAx>
        <c:axId val="614092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140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chart'!$C$4:$C$5</c:f>
              <c:strCache>
                <c:ptCount val="2"/>
                <c:pt idx="1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chart'!$A$6:$B$10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7-492D-8464-869630AC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'Cost analysis Pie chart'!$D$4:$D$5</c15:sqref>
                        </c15:formulaRef>
                      </c:ext>
                    </c:extLst>
                    <c:strCache>
                      <c:ptCount val="2"/>
                      <c:pt idx="1">
                        <c:v>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'Cost analysis Pie chart'!$A$6:$B$10</c15:sqref>
                        </c15:formulaRef>
                      </c:ext>
                    </c:extLst>
                    <c:strCache>
                      <c:ptCount val="5"/>
                      <c:pt idx="0">
                        <c:v>Cost of Goods Sold</c:v>
                      </c:pt>
                      <c:pt idx="1">
                        <c:v>Advertising</c:v>
                      </c:pt>
                      <c:pt idx="2">
                        <c:v>Payroll</c:v>
                      </c:pt>
                      <c:pt idx="3">
                        <c:v>Interest</c:v>
                      </c:pt>
                      <c:pt idx="4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'Cost analysis Pie chart'!$D$6:$D$10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37-492D-8464-869630AC123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chart'!$A$14:$B$19</c:f>
              <c:strCache>
                <c:ptCount val="5"/>
                <c:pt idx="1">
                  <c:v>Utilities</c:v>
                </c:pt>
                <c:pt idx="2">
                  <c:v>Depreciation</c:v>
                </c:pt>
                <c:pt idx="3">
                  <c:v>Other</c:v>
                </c:pt>
                <c:pt idx="4">
                  <c:v>Income Tax</c:v>
                </c:pt>
              </c:strCache>
            </c:strRef>
          </c:cat>
          <c:val>
            <c:numRef>
              <c:f>'Cost analysis Pie chart'!$C$14:$C$19</c:f>
              <c:numCache>
                <c:formatCode>_ * #,##0_ ;_ * \-#,##0_ ;_ * "-"??_ ;_ @_ </c:formatCode>
                <c:ptCount val="6"/>
                <c:pt idx="1">
                  <c:v>68865.399999999994</c:v>
                </c:pt>
                <c:pt idx="2">
                  <c:v>55000</c:v>
                </c:pt>
                <c:pt idx="3">
                  <c:v>45000</c:v>
                </c:pt>
                <c:pt idx="4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A-4845-BECC-F5A4876E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charts'!$C$6:$F$6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charts'!$C$7:$F$7</c:f>
              <c:numCache>
                <c:formatCode>General</c:formatCode>
                <c:ptCount val="4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8-4CE0-82E7-DDD79ACC9622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charts'!$C$6:$F$6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charts'!$C$8:$F$8</c:f>
              <c:numCache>
                <c:formatCode>General</c:formatCode>
                <c:ptCount val="4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8-4CE0-82E7-DDD79ACC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40511"/>
        <c:axId val="2129246751"/>
      </c:barChart>
      <c:catAx>
        <c:axId val="21292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46751"/>
        <c:crosses val="autoZero"/>
        <c:auto val="1"/>
        <c:lblAlgn val="ctr"/>
        <c:lblOffset val="100"/>
        <c:noMultiLvlLbl val="0"/>
      </c:catAx>
      <c:valAx>
        <c:axId val="21292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167640</xdr:rowOff>
    </xdr:from>
    <xdr:to>
      <xdr:col>14</xdr:col>
      <xdr:colOff>22860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C1174-A81E-64B8-17FE-8A7C6484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534537</xdr:colOff>
      <xdr:row>6</xdr:row>
      <xdr:rowOff>125104</xdr:rowOff>
    </xdr:from>
    <xdr:to>
      <xdr:col>14</xdr:col>
      <xdr:colOff>170597</xdr:colOff>
      <xdr:row>26</xdr:row>
      <xdr:rowOff>181970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FCB22-0AD7-22F2-486F-84F5A501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167640</xdr:rowOff>
    </xdr:from>
    <xdr:to>
      <xdr:col>15</xdr:col>
      <xdr:colOff>30480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BAE67-D2FE-3AEE-8DAA-366D07611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6</xdr:row>
      <xdr:rowOff>163830</xdr:rowOff>
    </xdr:from>
    <xdr:to>
      <xdr:col>9</xdr:col>
      <xdr:colOff>198120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AD090-E354-76E6-3164-1F989366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20</xdr:row>
      <xdr:rowOff>45720</xdr:rowOff>
    </xdr:from>
    <xdr:to>
      <xdr:col>8</xdr:col>
      <xdr:colOff>236220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C075A-D1A3-C0B1-A25F-169E6A120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10</xdr:row>
      <xdr:rowOff>7620</xdr:rowOff>
    </xdr:from>
    <xdr:to>
      <xdr:col>8</xdr:col>
      <xdr:colOff>312420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F8F7-7A4D-0400-4A1C-7DEB1A96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abSelected="1" zoomScale="67" workbookViewId="0">
      <selection activeCell="A4" sqref="A4:D12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215285.21249999999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zoomScale="65" workbookViewId="0">
      <selection activeCell="C4" sqref="C4:D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9" workbookViewId="0">
      <selection activeCell="C19" sqref="A13:C19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F8" sqref="B6:F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</cp:lastModifiedBy>
  <dcterms:created xsi:type="dcterms:W3CDTF">2020-08-28T11:25:48Z</dcterms:created>
  <dcterms:modified xsi:type="dcterms:W3CDTF">2023-05-20T06:43:01Z</dcterms:modified>
</cp:coreProperties>
</file>