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27B191BD-F2E6-4570-AC4A-91DE98F03B42}" xr6:coauthVersionLast="36" xr6:coauthVersionMax="36" xr10:uidLastSave="{00000000-0000-0000-0000-000000000000}"/>
  <bookViews>
    <workbookView xWindow="0" yWindow="0" windowWidth="22260" windowHeight="12645" tabRatio="642" firstSheet="172" activeTab="177" xr2:uid="{00000000-000D-0000-FFFF-FFFF00000000}"/>
  </bookViews>
  <sheets>
    <sheet name="Fig. 1b" sheetId="1" r:id="rId1"/>
    <sheet name="Fig. 1c" sheetId="2" r:id="rId2"/>
    <sheet name="Fig. 1d" sheetId="3" r:id="rId3"/>
    <sheet name="Fig. 1f" sheetId="4" r:id="rId4"/>
    <sheet name="Fig. 1g" sheetId="5" r:id="rId5"/>
    <sheet name="Fig. 1 h" sheetId="6" r:id="rId6"/>
    <sheet name="Fig. 2b" sheetId="8" r:id="rId7"/>
    <sheet name="Fig. 2c" sheetId="7" r:id="rId8"/>
    <sheet name="Fig. 2d" sheetId="9" r:id="rId9"/>
    <sheet name="Fig. 2f" sheetId="10" r:id="rId10"/>
    <sheet name="Fig. 2h" sheetId="11" r:id="rId11"/>
    <sheet name="Fig. 2i" sheetId="12" r:id="rId12"/>
    <sheet name="Fig. 2j" sheetId="13" r:id="rId13"/>
    <sheet name="Fig. 2k" sheetId="14" r:id="rId14"/>
    <sheet name="Fig. 2l" sheetId="15" r:id="rId15"/>
    <sheet name="Fig. 3b" sheetId="16" r:id="rId16"/>
    <sheet name="Fig. 3d" sheetId="17" r:id="rId17"/>
    <sheet name="Fig. 3e" sheetId="18" r:id="rId18"/>
    <sheet name="Fig. 3g" sheetId="19" r:id="rId19"/>
    <sheet name="Fig. 3h" sheetId="20" r:id="rId20"/>
    <sheet name="Fig. 3j" sheetId="21" r:id="rId21"/>
    <sheet name="Fig. 3l" sheetId="22" r:id="rId22"/>
    <sheet name="Fig. 3m" sheetId="23" r:id="rId23"/>
    <sheet name="Fig. 4c" sheetId="24" r:id="rId24"/>
    <sheet name="Fig. 4e" sheetId="25" r:id="rId25"/>
    <sheet name="Fig. 4f" sheetId="26" r:id="rId26"/>
    <sheet name="Fig. 4g" sheetId="27" r:id="rId27"/>
    <sheet name="Fig. 4h" sheetId="28" r:id="rId28"/>
    <sheet name="Fig. 4i" sheetId="29" r:id="rId29"/>
    <sheet name="Fig. 4j" sheetId="30" r:id="rId30"/>
    <sheet name="Fig. 4k" sheetId="31" r:id="rId31"/>
    <sheet name="Fig. 5a" sheetId="32" r:id="rId32"/>
    <sheet name="Fig. 5b" sheetId="34" r:id="rId33"/>
    <sheet name="Fig. 5c" sheetId="35" r:id="rId34"/>
    <sheet name="Fig. 5e" sheetId="36" r:id="rId35"/>
    <sheet name="Fig. 5g" sheetId="37" r:id="rId36"/>
    <sheet name="Fig. 5h" sheetId="38" r:id="rId37"/>
    <sheet name="Fig. 5i" sheetId="39" r:id="rId38"/>
    <sheet name="Fig. 5k" sheetId="40" r:id="rId39"/>
    <sheet name="Fig. 6a" sheetId="41" r:id="rId40"/>
    <sheet name="Fig. 6b" sheetId="42" r:id="rId41"/>
    <sheet name="Fig. 6c" sheetId="43" r:id="rId42"/>
    <sheet name="Fig. 6e" sheetId="44" r:id="rId43"/>
    <sheet name="Fig. 6g" sheetId="45" r:id="rId44"/>
    <sheet name="Fig. 6h" sheetId="46" r:id="rId45"/>
    <sheet name="Fig. 6j" sheetId="47" r:id="rId46"/>
    <sheet name="Fig. 6k" sheetId="48" r:id="rId47"/>
    <sheet name="Fig. 6m" sheetId="49" r:id="rId48"/>
    <sheet name="Fig. 7a" sheetId="51" r:id="rId49"/>
    <sheet name="Fig. 7b" sheetId="52" r:id="rId50"/>
    <sheet name="Fig. 7c" sheetId="53" r:id="rId51"/>
    <sheet name="Fig. 7d" sheetId="54" r:id="rId52"/>
    <sheet name="Fig. 7e" sheetId="55" r:id="rId53"/>
    <sheet name="Fig. 7h" sheetId="56" r:id="rId54"/>
    <sheet name="Fig. 8a" sheetId="57" r:id="rId55"/>
    <sheet name="Fig. 8b" sheetId="58" r:id="rId56"/>
    <sheet name="Fig. 8c" sheetId="59" r:id="rId57"/>
    <sheet name="Fig. 8d" sheetId="60" r:id="rId58"/>
    <sheet name="Fig. 8e" sheetId="61" r:id="rId59"/>
    <sheet name="Fig. 8g" sheetId="62" r:id="rId60"/>
    <sheet name="Fig. 8h" sheetId="63" r:id="rId61"/>
    <sheet name="Fig. 8i" sheetId="64" r:id="rId62"/>
    <sheet name="Fig. 8j" sheetId="65" r:id="rId63"/>
    <sheet name="Fig. 8l" sheetId="66" r:id="rId64"/>
    <sheet name="Fig. 8m" sheetId="67" r:id="rId65"/>
    <sheet name="SI Fig. 1b" sheetId="68" r:id="rId66"/>
    <sheet name="SI Fig. 1c" sheetId="69" r:id="rId67"/>
    <sheet name="SI Fig. 1d" sheetId="70" r:id="rId68"/>
    <sheet name="SI Fig. 1e" sheetId="71" r:id="rId69"/>
    <sheet name="SI Fig. 1f" sheetId="72" r:id="rId70"/>
    <sheet name="SI Fig. 1g" sheetId="73" r:id="rId71"/>
    <sheet name="SI Fig. 1h" sheetId="74" r:id="rId72"/>
    <sheet name="SI Fig. 1i" sheetId="75" r:id="rId73"/>
    <sheet name="SI Fig. 1j" sheetId="76" r:id="rId74"/>
    <sheet name="SI Fig. 1k" sheetId="77" r:id="rId75"/>
    <sheet name="SI Fig. 2a" sheetId="78" r:id="rId76"/>
    <sheet name="SI Fig. 2b" sheetId="79" r:id="rId77"/>
    <sheet name="SI Fig. 2c" sheetId="80" r:id="rId78"/>
    <sheet name="SI Fig. 2d" sheetId="81" r:id="rId79"/>
    <sheet name="SI Fig. 2f" sheetId="82" r:id="rId80"/>
    <sheet name="SI Fig. 3a" sheetId="83" r:id="rId81"/>
    <sheet name="SI Fig. 3b" sheetId="84" r:id="rId82"/>
    <sheet name="SI Fig. 3c" sheetId="86" r:id="rId83"/>
    <sheet name="SI Fig. 3d" sheetId="87" r:id="rId84"/>
    <sheet name="SI Fig. 3e" sheetId="88" r:id="rId85"/>
    <sheet name="SI Fig. 3f" sheetId="89" r:id="rId86"/>
    <sheet name="SI Fig. 3g" sheetId="90" r:id="rId87"/>
    <sheet name="SI Fig. 3i" sheetId="91" r:id="rId88"/>
    <sheet name="SI Fig. 3j" sheetId="92" r:id="rId89"/>
    <sheet name="SI Fig. 3k" sheetId="93" r:id="rId90"/>
    <sheet name="SI Fig. 3l" sheetId="94" r:id="rId91"/>
    <sheet name="SI Fig. 4a" sheetId="95" r:id="rId92"/>
    <sheet name="SI Fig. 4b" sheetId="96" r:id="rId93"/>
    <sheet name="SI Fig. 4c" sheetId="97" r:id="rId94"/>
    <sheet name="SI Fig. 4d" sheetId="98" r:id="rId95"/>
    <sheet name="SI Fig. 4e" sheetId="99" r:id="rId96"/>
    <sheet name="SI Fig. 4f" sheetId="100" r:id="rId97"/>
    <sheet name="SI Fig. 4g" sheetId="101" r:id="rId98"/>
    <sheet name="SI Fig. 4i" sheetId="102" r:id="rId99"/>
    <sheet name="SI Fig. 4j" sheetId="103" r:id="rId100"/>
    <sheet name="SI Fig. 4k" sheetId="104" r:id="rId101"/>
    <sheet name="SI Fig. 4l" sheetId="105" r:id="rId102"/>
    <sheet name="SI Fig. 4m" sheetId="106" r:id="rId103"/>
    <sheet name="SI Fig. 4n" sheetId="109" r:id="rId104"/>
    <sheet name="SI Fig. 4o" sheetId="107" r:id="rId105"/>
    <sheet name="SI Fig. 4p" sheetId="108" r:id="rId106"/>
    <sheet name="SI Fig. 5a" sheetId="110" r:id="rId107"/>
    <sheet name="SI Fig. 5b" sheetId="111" r:id="rId108"/>
    <sheet name="SI Fig. 5c" sheetId="112" r:id="rId109"/>
    <sheet name="SI Fig. 5d" sheetId="113" r:id="rId110"/>
    <sheet name="SI Fig. 5e" sheetId="114" r:id="rId111"/>
    <sheet name="SI Fig. 5g" sheetId="115" r:id="rId112"/>
    <sheet name="SI Fig. 5h" sheetId="116" r:id="rId113"/>
    <sheet name="SI Fig. 5i" sheetId="117" r:id="rId114"/>
    <sheet name="SI Fig. 6a" sheetId="119" r:id="rId115"/>
    <sheet name="SI Fig. 6b" sheetId="120" r:id="rId116"/>
    <sheet name="SI Fig. 6c" sheetId="121" r:id="rId117"/>
    <sheet name="SI Fig. 6d" sheetId="122" r:id="rId118"/>
    <sheet name="SI Fig. 6e" sheetId="123" r:id="rId119"/>
    <sheet name="SI Fig. 6f" sheetId="124" r:id="rId120"/>
    <sheet name="SI Fig. 6g" sheetId="125" r:id="rId121"/>
    <sheet name="SI Fig. 7a" sheetId="135" r:id="rId122"/>
    <sheet name="SI Fig. 7b" sheetId="126" r:id="rId123"/>
    <sheet name="SI Fig. 7c" sheetId="127" r:id="rId124"/>
    <sheet name="SI Fig. 7d" sheetId="128" r:id="rId125"/>
    <sheet name="SI Fig. 7e" sheetId="129" r:id="rId126"/>
    <sheet name="SI Fig. 7f" sheetId="130" r:id="rId127"/>
    <sheet name="SI Fig. 7g" sheetId="131" r:id="rId128"/>
    <sheet name="SI Fig. 7h" sheetId="132" r:id="rId129"/>
    <sheet name="SI Fig. 7i" sheetId="133" r:id="rId130"/>
    <sheet name="SI Fig. 7j" sheetId="134" r:id="rId131"/>
    <sheet name="SI Fig. 8a" sheetId="136" r:id="rId132"/>
    <sheet name="SI Fig. 8b" sheetId="137" r:id="rId133"/>
    <sheet name="SI Fig. 8c" sheetId="138" r:id="rId134"/>
    <sheet name="SI Fig. 8e" sheetId="140" r:id="rId135"/>
    <sheet name="SI Fig. 8f" sheetId="141" r:id="rId136"/>
    <sheet name="SI Fig. 8g" sheetId="142" r:id="rId137"/>
    <sheet name="SI Fig. 8h" sheetId="143" r:id="rId138"/>
    <sheet name="SI Fig. 8i" sheetId="144" r:id="rId139"/>
    <sheet name="SI Fig. 8k" sheetId="145" r:id="rId140"/>
    <sheet name="SI Fig. 8l" sheetId="146" r:id="rId141"/>
    <sheet name="SI Fig. 8m" sheetId="147" r:id="rId142"/>
    <sheet name="SI Fig. 8n" sheetId="148" r:id="rId143"/>
    <sheet name="SI Fig. 8o" sheetId="149" r:id="rId144"/>
    <sheet name="SI Fig. 9a" sheetId="150" r:id="rId145"/>
    <sheet name="SI Fig. 9b" sheetId="151" r:id="rId146"/>
    <sheet name="SI Fig. 9d" sheetId="152" r:id="rId147"/>
    <sheet name="SI Fig. 9e" sheetId="153" r:id="rId148"/>
    <sheet name="SI Fig. 9f" sheetId="154" r:id="rId149"/>
    <sheet name="SI Fig. 9g" sheetId="155" r:id="rId150"/>
    <sheet name="SI Fig. 9h" sheetId="156" r:id="rId151"/>
    <sheet name="SI Fig. 9i" sheetId="157" r:id="rId152"/>
    <sheet name="SI Fig. 9j" sheetId="158" r:id="rId153"/>
    <sheet name="SI Fig. 9k" sheetId="159" r:id="rId154"/>
    <sheet name="SI Fig. 9l" sheetId="160" r:id="rId155"/>
    <sheet name="SI Fig. 9m" sheetId="161" r:id="rId156"/>
    <sheet name="SI Fig. 9n" sheetId="162" r:id="rId157"/>
    <sheet name="SI Fig. 9o" sheetId="163" r:id="rId158"/>
    <sheet name="SI Fig. 10d" sheetId="164" r:id="rId159"/>
    <sheet name="SI Fig. 10e" sheetId="165" r:id="rId160"/>
    <sheet name="SI Fig. 10f" sheetId="166" r:id="rId161"/>
    <sheet name="SI Fig. 10g" sheetId="167" r:id="rId162"/>
    <sheet name="SI Fig. 10h" sheetId="168" r:id="rId163"/>
    <sheet name="SI Fig. 10i" sheetId="169" r:id="rId164"/>
    <sheet name="SI Fig. 10j" sheetId="170" r:id="rId165"/>
    <sheet name="SI Fig. 10k" sheetId="171" r:id="rId166"/>
    <sheet name="SI Fig. 11a" sheetId="172" r:id="rId167"/>
    <sheet name="SI Fig. 11c" sheetId="173" r:id="rId168"/>
    <sheet name="SI Fig. 11d" sheetId="174" r:id="rId169"/>
    <sheet name="SI Fig. 11e" sheetId="175" r:id="rId170"/>
    <sheet name="SI Fig. 11f" sheetId="176" r:id="rId171"/>
    <sheet name="SI Fig. 11g" sheetId="177" r:id="rId172"/>
    <sheet name="SI Fig. 11h" sheetId="178" r:id="rId173"/>
    <sheet name="SI Fig. 12a" sheetId="179" r:id="rId174"/>
    <sheet name="SI Fig. 12b" sheetId="180" r:id="rId175"/>
    <sheet name="SI Fig. 12c" sheetId="181" r:id="rId176"/>
    <sheet name="SI Fig. 12d" sheetId="182" r:id="rId177"/>
    <sheet name="SI Fig. 12e" sheetId="183" r:id="rId178"/>
    <sheet name="SI Fig. 12g" sheetId="184" r:id="rId179"/>
    <sheet name="SI Fig. 12h" sheetId="185" r:id="rId180"/>
    <sheet name="SI Fig. 12i" sheetId="186" r:id="rId181"/>
    <sheet name="SI Fig. 12j" sheetId="187" r:id="rId182"/>
    <sheet name="SI Fig. 12l" sheetId="188" r:id="rId183"/>
    <sheet name="SI Fig. 12m" sheetId="189" r:id="rId184"/>
    <sheet name="SI Fig. 12n" sheetId="190" r:id="rId18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1" l="1"/>
  <c r="O2" i="31"/>
  <c r="H3" i="31"/>
  <c r="H2" i="31"/>
  <c r="G2" i="30"/>
  <c r="O2" i="20" l="1"/>
  <c r="H2" i="20"/>
  <c r="AA6" i="19"/>
  <c r="AA5" i="19"/>
  <c r="AA4" i="19"/>
  <c r="AA3" i="19"/>
  <c r="AA2" i="19"/>
  <c r="N3" i="19"/>
  <c r="N4" i="19"/>
  <c r="N5" i="19"/>
  <c r="N6" i="19"/>
  <c r="N2" i="19"/>
  <c r="L3" i="18"/>
  <c r="L2" i="18"/>
  <c r="H2" i="17"/>
</calcChain>
</file>

<file path=xl/sharedStrings.xml><?xml version="1.0" encoding="utf-8"?>
<sst xmlns="http://schemas.openxmlformats.org/spreadsheetml/2006/main" count="1211" uniqueCount="370">
  <si>
    <t>Ndufc1</t>
  </si>
  <si>
    <t>Ndufa5</t>
  </si>
  <si>
    <t>Ndufa2</t>
  </si>
  <si>
    <t>Ndufa3</t>
  </si>
  <si>
    <t>Ndufa1</t>
  </si>
  <si>
    <t>Ndufa8</t>
  </si>
  <si>
    <t>Ucp1</t>
  </si>
  <si>
    <t>Uqcr10</t>
  </si>
  <si>
    <t>Uqcr11</t>
  </si>
  <si>
    <t>Ndufs5</t>
  </si>
  <si>
    <t>Ndufs6</t>
  </si>
  <si>
    <t>Cox6b1</t>
  </si>
  <si>
    <t>Ndufb9</t>
  </si>
  <si>
    <t>Ndufb7</t>
  </si>
  <si>
    <t>Ndufb6</t>
  </si>
  <si>
    <t>Uqcrq</t>
  </si>
  <si>
    <t>Cox8b</t>
  </si>
  <si>
    <t>Uqcrh</t>
  </si>
  <si>
    <t>Ndufv3</t>
  </si>
  <si>
    <t>Cox5b</t>
  </si>
  <si>
    <t>Atp5j2</t>
  </si>
  <si>
    <t>Ndufb10</t>
  </si>
  <si>
    <t>Atp5k</t>
  </si>
  <si>
    <t>Cox4i1</t>
  </si>
  <si>
    <t>Ndufa12</t>
  </si>
  <si>
    <t>Ndufa13</t>
  </si>
  <si>
    <t>Cox7a1</t>
  </si>
  <si>
    <t>Cox6a1</t>
  </si>
  <si>
    <t>Atp5o</t>
  </si>
  <si>
    <t>TPM</t>
  </si>
  <si>
    <t>F1</t>
  </si>
  <si>
    <t>F2</t>
  </si>
  <si>
    <t>F3</t>
  </si>
  <si>
    <t>A1</t>
  </si>
  <si>
    <t>A2</t>
  </si>
  <si>
    <t>A3</t>
  </si>
  <si>
    <t>thermogenesis term gene</t>
    <phoneticPr fontId="1" type="noConversion"/>
  </si>
  <si>
    <t>ucp1</t>
  </si>
  <si>
    <t>cidea</t>
  </si>
  <si>
    <t>dio2</t>
  </si>
  <si>
    <t>cox8b</t>
  </si>
  <si>
    <t>elovl3</t>
  </si>
  <si>
    <t>prdm16</t>
  </si>
  <si>
    <t>gene</t>
    <phoneticPr fontId="1" type="noConversion"/>
  </si>
  <si>
    <t>YT-FF</t>
  </si>
  <si>
    <t>YT-FF</t>
    <phoneticPr fontId="1" type="noConversion"/>
  </si>
  <si>
    <t>YT-AKO</t>
  </si>
  <si>
    <t>YT-AKO</t>
    <phoneticPr fontId="1" type="noConversion"/>
  </si>
  <si>
    <t>&lt; 0.0001</t>
  </si>
  <si>
    <t>p value</t>
    <phoneticPr fontId="1" type="noConversion"/>
  </si>
  <si>
    <t>UCP1</t>
  </si>
  <si>
    <t>YAP</t>
  </si>
  <si>
    <t>TAZ</t>
  </si>
  <si>
    <t>P value</t>
    <phoneticPr fontId="1" type="noConversion"/>
  </si>
  <si>
    <t>AUC</t>
    <phoneticPr fontId="1" type="noConversion"/>
  </si>
  <si>
    <r>
      <t>4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>-2days</t>
    </r>
    <phoneticPr fontId="1" type="noConversion"/>
  </si>
  <si>
    <t>22℃</t>
    <phoneticPr fontId="1" type="noConversion"/>
  </si>
  <si>
    <t>hour</t>
    <phoneticPr fontId="1" type="noConversion"/>
  </si>
  <si>
    <t>Two way Anova</t>
    <phoneticPr fontId="1" type="noConversion"/>
  </si>
  <si>
    <t>iWAT</t>
  </si>
  <si>
    <t>SNS density</t>
    <phoneticPr fontId="1" type="noConversion"/>
  </si>
  <si>
    <t>ADP-GFP</t>
    <phoneticPr fontId="1" type="noConversion"/>
  </si>
  <si>
    <t>ADP-S100b</t>
    <phoneticPr fontId="1" type="noConversion"/>
  </si>
  <si>
    <t>S100b</t>
  </si>
  <si>
    <t>Adipocyte</t>
    <phoneticPr fontId="1" type="noConversion"/>
  </si>
  <si>
    <t>SVF</t>
    <phoneticPr fontId="1" type="noConversion"/>
  </si>
  <si>
    <t>ADP-GFP-22℃</t>
    <phoneticPr fontId="1" type="noConversion"/>
  </si>
  <si>
    <t>ADP-S100b-22℃</t>
    <phoneticPr fontId="1" type="noConversion"/>
  </si>
  <si>
    <t>ADP-GFP-4℃</t>
    <phoneticPr fontId="1" type="noConversion"/>
  </si>
  <si>
    <t>ADP-S100b-4℃</t>
    <phoneticPr fontId="1" type="noConversion"/>
  </si>
  <si>
    <t>Vec</t>
  </si>
  <si>
    <t>YT-gRNA</t>
  </si>
  <si>
    <t>S100b-gRNA</t>
  </si>
  <si>
    <t>Control</t>
  </si>
  <si>
    <t>GFP</t>
  </si>
  <si>
    <t>GFP</t>
    <phoneticPr fontId="1" type="noConversion"/>
  </si>
  <si>
    <t>C/EBPα</t>
    <phoneticPr fontId="1" type="noConversion"/>
  </si>
  <si>
    <t>C/EBPβ</t>
    <phoneticPr fontId="1" type="noConversion"/>
  </si>
  <si>
    <t>PPARγ</t>
    <phoneticPr fontId="1" type="noConversion"/>
  </si>
  <si>
    <t>GFP vs C/EBPα</t>
    <phoneticPr fontId="1" type="noConversion"/>
  </si>
  <si>
    <t>GFP vs C/EBPβ</t>
    <phoneticPr fontId="1" type="noConversion"/>
  </si>
  <si>
    <t>GFP vs PPARγ</t>
    <phoneticPr fontId="1" type="noConversion"/>
  </si>
  <si>
    <t>IgG</t>
    <phoneticPr fontId="1" type="noConversion"/>
  </si>
  <si>
    <t>PRDM16</t>
  </si>
  <si>
    <t>PRDM16+C/EBPβ+YAP</t>
  </si>
  <si>
    <t>PRDM16+C/EBPβ+TAZ</t>
  </si>
  <si>
    <t>Vec vs PRDM16</t>
    <phoneticPr fontId="1" type="noConversion"/>
  </si>
  <si>
    <t>Vec vs C/EBPβ</t>
    <phoneticPr fontId="1" type="noConversion"/>
  </si>
  <si>
    <t>PRDM16+C/EBPβ</t>
    <phoneticPr fontId="1" type="noConversion"/>
  </si>
  <si>
    <t>Vec vs PRDM16+C/EBPβ</t>
    <phoneticPr fontId="1" type="noConversion"/>
  </si>
  <si>
    <t>PRDM16 vs PRDM16+C/EBPβ</t>
    <phoneticPr fontId="1" type="noConversion"/>
  </si>
  <si>
    <t>C/EBPβ vs PRDM16+C/EBPβ</t>
    <phoneticPr fontId="1" type="noConversion"/>
  </si>
  <si>
    <t>PRDM16+C/EBPβ vs PRDM16+C/EBPβ+YAP</t>
    <phoneticPr fontId="1" type="noConversion"/>
  </si>
  <si>
    <t>PRDM16+C/EBPβ vs PRDM16+C/EBPβ+TAZ</t>
    <phoneticPr fontId="1" type="noConversion"/>
  </si>
  <si>
    <t>group</t>
    <phoneticPr fontId="1" type="noConversion"/>
  </si>
  <si>
    <t>one-way ANOVA</t>
    <phoneticPr fontId="1" type="noConversion"/>
  </si>
  <si>
    <t>Two way ANOVA</t>
    <phoneticPr fontId="1" type="noConversion"/>
  </si>
  <si>
    <t>Anti-PRDM16</t>
    <phoneticPr fontId="1" type="noConversion"/>
  </si>
  <si>
    <t>GFP vs YAP</t>
    <phoneticPr fontId="1" type="noConversion"/>
  </si>
  <si>
    <t>GFP vs TAZ</t>
    <phoneticPr fontId="1" type="noConversion"/>
  </si>
  <si>
    <t>anti-PRDM16 group</t>
    <phoneticPr fontId="1" type="noConversion"/>
  </si>
  <si>
    <t>IgG vs anti-PRDM16 (GFP)</t>
    <phoneticPr fontId="1" type="noConversion"/>
  </si>
  <si>
    <t>vec</t>
  </si>
  <si>
    <t>YTgRNA2</t>
  </si>
  <si>
    <t>Cebpβ-gRNA</t>
  </si>
  <si>
    <t>Prdm16-gRNA</t>
  </si>
  <si>
    <t>vec vs YT-gRNA</t>
    <phoneticPr fontId="1" type="noConversion"/>
  </si>
  <si>
    <t>YT-CebpβgRNA</t>
    <phoneticPr fontId="1" type="noConversion"/>
  </si>
  <si>
    <t>cebpb-gRNA vs YT-CebpβgRNA</t>
    <phoneticPr fontId="1" type="noConversion"/>
  </si>
  <si>
    <t>YT-Prdm16gRNA</t>
    <phoneticPr fontId="1" type="noConversion"/>
  </si>
  <si>
    <t>Prdm16-Grna vs YT-Prdm16gRNA</t>
    <phoneticPr fontId="1" type="noConversion"/>
  </si>
  <si>
    <t>S100B</t>
  </si>
  <si>
    <r>
      <t>GFP-22</t>
    </r>
    <r>
      <rPr>
        <sz val="10"/>
        <rFont val="Segoe UI Symbol"/>
        <family val="2"/>
      </rPr>
      <t>℃</t>
    </r>
    <phoneticPr fontId="1" type="noConversion"/>
  </si>
  <si>
    <r>
      <t>CEBPβ-22</t>
    </r>
    <r>
      <rPr>
        <sz val="10"/>
        <rFont val="Segoe UI Symbol"/>
        <family val="2"/>
      </rPr>
      <t>℃</t>
    </r>
    <phoneticPr fontId="1" type="noConversion"/>
  </si>
  <si>
    <r>
      <t>GFP-4</t>
    </r>
    <r>
      <rPr>
        <sz val="10"/>
        <rFont val="Segoe UI Symbol"/>
        <family val="2"/>
      </rPr>
      <t>℃</t>
    </r>
    <phoneticPr fontId="1" type="noConversion"/>
  </si>
  <si>
    <r>
      <t>CEBPβ-4</t>
    </r>
    <r>
      <rPr>
        <sz val="10"/>
        <rFont val="Segoe UI Symbol"/>
        <family val="2"/>
      </rPr>
      <t>℃</t>
    </r>
    <phoneticPr fontId="1" type="noConversion"/>
  </si>
  <si>
    <t>s100b</t>
  </si>
  <si>
    <t>NE</t>
  </si>
  <si>
    <t>NE+H89</t>
  </si>
  <si>
    <t>Veh vs NE</t>
    <phoneticPr fontId="1" type="noConversion"/>
  </si>
  <si>
    <t>veh vs NE+H89</t>
    <phoneticPr fontId="1" type="noConversion"/>
  </si>
  <si>
    <t>Veh</t>
    <phoneticPr fontId="1" type="noConversion"/>
  </si>
  <si>
    <t>FSK</t>
  </si>
  <si>
    <t>FSK</t>
    <phoneticPr fontId="1" type="noConversion"/>
  </si>
  <si>
    <t>pYAP/YAP</t>
  </si>
  <si>
    <t>pTAZ/TAZ</t>
  </si>
  <si>
    <t>0 vs 30</t>
    <phoneticPr fontId="1" type="noConversion"/>
  </si>
  <si>
    <t>0 vs 60</t>
    <phoneticPr fontId="1" type="noConversion"/>
  </si>
  <si>
    <t>0 vs 120</t>
    <phoneticPr fontId="1" type="noConversion"/>
  </si>
  <si>
    <t>NE</t>
    <phoneticPr fontId="1" type="noConversion"/>
  </si>
  <si>
    <t>NE+H89</t>
    <phoneticPr fontId="1" type="noConversion"/>
  </si>
  <si>
    <t>Veh vs NE+H89</t>
    <phoneticPr fontId="1" type="noConversion"/>
  </si>
  <si>
    <t>NE vs NE+H89</t>
    <phoneticPr fontId="1" type="noConversion"/>
  </si>
  <si>
    <t>Veh vs FSK</t>
    <phoneticPr fontId="1" type="noConversion"/>
  </si>
  <si>
    <t>YAP</t>
    <phoneticPr fontId="1" type="noConversion"/>
  </si>
  <si>
    <t>TAZ</t>
    <phoneticPr fontId="1" type="noConversion"/>
  </si>
  <si>
    <t>PRDM16</t>
    <phoneticPr fontId="1" type="noConversion"/>
  </si>
  <si>
    <t>GFP-22℃</t>
    <phoneticPr fontId="1" type="noConversion"/>
  </si>
  <si>
    <t>GFP-4℃</t>
    <phoneticPr fontId="1" type="noConversion"/>
  </si>
  <si>
    <t>TAZ (4SA)-4℃</t>
    <phoneticPr fontId="1" type="noConversion"/>
  </si>
  <si>
    <t>TAZ (4SA)-22℃</t>
    <phoneticPr fontId="1" type="noConversion"/>
  </si>
  <si>
    <t>GFP-22℃ VS GFP-4℃</t>
    <phoneticPr fontId="1" type="noConversion"/>
  </si>
  <si>
    <t>GFP-22℃ VS TAZ (4SA)-22℃</t>
    <phoneticPr fontId="1" type="noConversion"/>
  </si>
  <si>
    <t>GFP-4℃ vs TAZ (4SA)-4℃</t>
    <phoneticPr fontId="1" type="noConversion"/>
  </si>
  <si>
    <t>TAZ (4SA)-22℃ vs TAZ (4SA)-4℃</t>
    <phoneticPr fontId="1" type="noConversion"/>
  </si>
  <si>
    <t>time</t>
    <phoneticPr fontId="1" type="noConversion"/>
  </si>
  <si>
    <t>Two-way ANOVA</t>
    <phoneticPr fontId="1" type="noConversion"/>
  </si>
  <si>
    <t>P=0.0326</t>
    <phoneticPr fontId="1" type="noConversion"/>
  </si>
  <si>
    <t>P=0.0007</t>
    <phoneticPr fontId="1" type="noConversion"/>
  </si>
  <si>
    <t>BW</t>
  </si>
  <si>
    <t>fat mass</t>
  </si>
  <si>
    <t>lean mass</t>
  </si>
  <si>
    <t>BAT</t>
  </si>
  <si>
    <t>eWAT</t>
  </si>
  <si>
    <t>FF-eWAT</t>
    <phoneticPr fontId="1" type="noConversion"/>
  </si>
  <si>
    <t>AKO-eWAT</t>
    <phoneticPr fontId="1" type="noConversion"/>
  </si>
  <si>
    <t>YT-FF-ScWAT</t>
    <phoneticPr fontId="1" type="noConversion"/>
  </si>
  <si>
    <t>YT-AKO-ScWAT</t>
    <phoneticPr fontId="1" type="noConversion"/>
  </si>
  <si>
    <t>YT-FF-eWAT</t>
    <phoneticPr fontId="1" type="noConversion"/>
  </si>
  <si>
    <t>YT-AKO-eWAT</t>
    <phoneticPr fontId="1" type="noConversion"/>
  </si>
  <si>
    <t>YT-FF-ScWAT vs YT-AKO-ScWAT</t>
    <phoneticPr fontId="1" type="noConversion"/>
  </si>
  <si>
    <t>YT-FF-eWAT vs YT-AKO-eWAT</t>
    <phoneticPr fontId="1" type="noConversion"/>
  </si>
  <si>
    <t>P=0.0228</t>
    <phoneticPr fontId="1" type="noConversion"/>
  </si>
  <si>
    <t>Yap</t>
  </si>
  <si>
    <t>Taz</t>
  </si>
  <si>
    <t>Prdm16</t>
  </si>
  <si>
    <t>Cebpb</t>
  </si>
  <si>
    <t>ap2</t>
  </si>
  <si>
    <t>adipoq</t>
  </si>
  <si>
    <t>pparg</t>
  </si>
  <si>
    <t>TH</t>
  </si>
  <si>
    <t>BAT</t>
    <phoneticPr fontId="1" type="noConversion"/>
  </si>
  <si>
    <t>scWAT</t>
  </si>
  <si>
    <t>scWAT</t>
    <phoneticPr fontId="1" type="noConversion"/>
  </si>
  <si>
    <t>eWAT</t>
    <phoneticPr fontId="1" type="noConversion"/>
  </si>
  <si>
    <t>&gt; 0.9999</t>
  </si>
  <si>
    <t>BAT vs scWAT</t>
    <phoneticPr fontId="1" type="noConversion"/>
  </si>
  <si>
    <t>BAT vs eWAT</t>
    <phoneticPr fontId="1" type="noConversion"/>
  </si>
  <si>
    <t>YT-FF-22℃</t>
    <phoneticPr fontId="1" type="noConversion"/>
  </si>
  <si>
    <t>YT-AKO-22℃</t>
    <phoneticPr fontId="1" type="noConversion"/>
  </si>
  <si>
    <t>YT-FF-4℃</t>
    <phoneticPr fontId="1" type="noConversion"/>
  </si>
  <si>
    <t>YT-AKO-4℃</t>
    <phoneticPr fontId="1" type="noConversion"/>
  </si>
  <si>
    <t xml:space="preserve"> YT-FF-22℃ vs YT-AKO-22℃</t>
    <phoneticPr fontId="1" type="noConversion"/>
  </si>
  <si>
    <t xml:space="preserve"> YT-FF-4℃ vs YT-AKO-4℃</t>
    <phoneticPr fontId="1" type="noConversion"/>
  </si>
  <si>
    <t>p&lt;0.0001</t>
    <phoneticPr fontId="1" type="noConversion"/>
  </si>
  <si>
    <t>Lean</t>
  </si>
  <si>
    <t>Obesity</t>
  </si>
  <si>
    <t>Two-way ANONA</t>
    <phoneticPr fontId="1" type="noConversion"/>
  </si>
  <si>
    <t>p=0.008</t>
    <phoneticPr fontId="1" type="noConversion"/>
  </si>
  <si>
    <t>p=0.0221</t>
    <phoneticPr fontId="1" type="noConversion"/>
  </si>
  <si>
    <t>ΔBW</t>
  </si>
  <si>
    <t>Cidea</t>
  </si>
  <si>
    <t>Dio2</t>
  </si>
  <si>
    <t>Elovl3</t>
  </si>
  <si>
    <t>Ap2</t>
  </si>
  <si>
    <t>Adiponectin</t>
  </si>
  <si>
    <t>PPARg</t>
  </si>
  <si>
    <t>YT-UKO</t>
    <phoneticPr fontId="1" type="noConversion"/>
  </si>
  <si>
    <t>ADP-Cre</t>
    <phoneticPr fontId="1" type="noConversion"/>
  </si>
  <si>
    <t>YT-Iako</t>
    <phoneticPr fontId="1" type="noConversion"/>
  </si>
  <si>
    <t xml:space="preserve"> p value</t>
    <phoneticPr fontId="1" type="noConversion"/>
  </si>
  <si>
    <t>YT-iAKO</t>
    <phoneticPr fontId="1" type="noConversion"/>
  </si>
  <si>
    <r>
      <t>YT-FF-22</t>
    </r>
    <r>
      <rPr>
        <sz val="10"/>
        <rFont val="Segoe UI Symbol"/>
        <family val="1"/>
      </rPr>
      <t>℃</t>
    </r>
    <phoneticPr fontId="1" type="noConversion"/>
  </si>
  <si>
    <r>
      <t>Y-AKO-22</t>
    </r>
    <r>
      <rPr>
        <sz val="10"/>
        <rFont val="Segoe UI Symbol"/>
        <family val="1"/>
      </rPr>
      <t>℃</t>
    </r>
    <phoneticPr fontId="1" type="noConversion"/>
  </si>
  <si>
    <r>
      <t>T-AKO-22</t>
    </r>
    <r>
      <rPr>
        <sz val="10"/>
        <rFont val="Segoe UI Symbol"/>
        <family val="1"/>
      </rPr>
      <t>℃</t>
    </r>
    <phoneticPr fontId="1" type="noConversion"/>
  </si>
  <si>
    <r>
      <t>YT-FF-4</t>
    </r>
    <r>
      <rPr>
        <sz val="10"/>
        <rFont val="Segoe UI Symbol"/>
        <family val="1"/>
      </rPr>
      <t>℃</t>
    </r>
    <phoneticPr fontId="1" type="noConversion"/>
  </si>
  <si>
    <r>
      <t>Y-AKO-4</t>
    </r>
    <r>
      <rPr>
        <sz val="10"/>
        <rFont val="Segoe UI Symbol"/>
        <family val="1"/>
      </rPr>
      <t>℃</t>
    </r>
    <phoneticPr fontId="1" type="noConversion"/>
  </si>
  <si>
    <r>
      <t>T-AKO-4</t>
    </r>
    <r>
      <rPr>
        <sz val="10"/>
        <rFont val="Segoe UI Symbol"/>
        <family val="1"/>
      </rPr>
      <t>℃</t>
    </r>
    <phoneticPr fontId="1" type="noConversion"/>
  </si>
  <si>
    <t>UCP1</t>
    <phoneticPr fontId="1" type="noConversion"/>
  </si>
  <si>
    <t>YT-FF-22℃ vs Y-AKO-22℃</t>
    <phoneticPr fontId="1" type="noConversion"/>
  </si>
  <si>
    <t>YT-FF-22℃ vs T-AKO-22℃</t>
    <phoneticPr fontId="1" type="noConversion"/>
  </si>
  <si>
    <t>Cidea</t>
    <phoneticPr fontId="1" type="noConversion"/>
  </si>
  <si>
    <t>YT-FF-4℃ vs Y-AKO-4℃</t>
    <phoneticPr fontId="1" type="noConversion"/>
  </si>
  <si>
    <t>Y-AKO</t>
    <phoneticPr fontId="1" type="noConversion"/>
  </si>
  <si>
    <t>T-AKO</t>
    <phoneticPr fontId="1" type="noConversion"/>
  </si>
  <si>
    <t>YT-FF vs Y-AKO</t>
    <phoneticPr fontId="1" type="noConversion"/>
  </si>
  <si>
    <t>YT-FF vs T-AKO</t>
    <phoneticPr fontId="1" type="noConversion"/>
  </si>
  <si>
    <t>Pparg</t>
  </si>
  <si>
    <t>Vec</t>
    <phoneticPr fontId="1" type="noConversion"/>
  </si>
  <si>
    <t>YT-gRNA1</t>
    <phoneticPr fontId="1" type="noConversion"/>
  </si>
  <si>
    <t>YT-gRNA2</t>
    <phoneticPr fontId="1" type="noConversion"/>
  </si>
  <si>
    <t>OD</t>
    <phoneticPr fontId="1" type="noConversion"/>
  </si>
  <si>
    <t>ngf</t>
  </si>
  <si>
    <t>bdnf</t>
  </si>
  <si>
    <t>Ntf3</t>
  </si>
  <si>
    <t>Ntf4</t>
  </si>
  <si>
    <t>Negr1</t>
  </si>
  <si>
    <t>Bdnf</t>
  </si>
  <si>
    <t>Ngf</t>
  </si>
  <si>
    <t>S100b vs. Bdnf</t>
  </si>
  <si>
    <t>S100b vs. Ngf</t>
  </si>
  <si>
    <t>S100b vs. Ntf3</t>
  </si>
  <si>
    <t>S100b vs. Ntf4</t>
  </si>
  <si>
    <t>S100b vs. Negr1</t>
  </si>
  <si>
    <t>Ap2</t>
    <phoneticPr fontId="1" type="noConversion"/>
  </si>
  <si>
    <t>Pparg</t>
    <phoneticPr fontId="1" type="noConversion"/>
  </si>
  <si>
    <t>Adipoq</t>
    <phoneticPr fontId="1" type="noConversion"/>
  </si>
  <si>
    <t>Ucp1</t>
    <phoneticPr fontId="1" type="noConversion"/>
  </si>
  <si>
    <t>S100b</t>
    <phoneticPr fontId="1" type="noConversion"/>
  </si>
  <si>
    <t>Prdm16-gRNA</t>
    <phoneticPr fontId="1" type="noConversion"/>
  </si>
  <si>
    <t>PRDM16+YAP</t>
  </si>
  <si>
    <t>PRDM16+TAZ</t>
  </si>
  <si>
    <t>PRDM16 vs PRDM16+YAP</t>
    <phoneticPr fontId="1" type="noConversion"/>
  </si>
  <si>
    <t>PRDM16 vs PRDM16+TAZ</t>
    <phoneticPr fontId="1" type="noConversion"/>
  </si>
  <si>
    <t>PRDM16(WT)</t>
  </si>
  <si>
    <t>PRDM16(R998Q)</t>
  </si>
  <si>
    <t>Vec vs PRDM16 (R998Q)</t>
    <phoneticPr fontId="1" type="noConversion"/>
  </si>
  <si>
    <t>PRDM16 vs PRDM16 (R998Q)</t>
    <phoneticPr fontId="1" type="noConversion"/>
  </si>
  <si>
    <t>CEBP-β</t>
  </si>
  <si>
    <t>Immunoprecipitated PRDM16</t>
    <phoneticPr fontId="1" type="noConversion"/>
  </si>
  <si>
    <t>C/EBPβ-22℃</t>
    <phoneticPr fontId="1" type="noConversion"/>
  </si>
  <si>
    <t>C/EBPβ-4℃</t>
    <phoneticPr fontId="1" type="noConversion"/>
  </si>
  <si>
    <t>GFP-22℃ vs C/EBPβ-22℃</t>
    <phoneticPr fontId="1" type="noConversion"/>
  </si>
  <si>
    <t>GFP-4℃ vs C/EBPβ-4℃</t>
    <phoneticPr fontId="1" type="noConversion"/>
  </si>
  <si>
    <t>CEBP/β</t>
  </si>
  <si>
    <t>preadipocyte</t>
    <phoneticPr fontId="1" type="noConversion"/>
  </si>
  <si>
    <t>beige adipocyte</t>
    <phoneticPr fontId="1" type="noConversion"/>
  </si>
  <si>
    <t>YAP (WT)</t>
    <phoneticPr fontId="1" type="noConversion"/>
  </si>
  <si>
    <t>YAP (S79A)</t>
    <phoneticPr fontId="1" type="noConversion"/>
  </si>
  <si>
    <t>TAZ (WT)</t>
    <phoneticPr fontId="1" type="noConversion"/>
  </si>
  <si>
    <t>TAZ (S51A)</t>
    <phoneticPr fontId="1" type="noConversion"/>
  </si>
  <si>
    <t>GFP vs. YAP (WT)</t>
    <phoneticPr fontId="1" type="noConversion"/>
  </si>
  <si>
    <t>GFP vs. YAP (S79A)</t>
    <phoneticPr fontId="1" type="noConversion"/>
  </si>
  <si>
    <t>GFP vs. TAZ (WT)</t>
    <phoneticPr fontId="1" type="noConversion"/>
  </si>
  <si>
    <t>GFP vs. TAZ (S51A)</t>
    <phoneticPr fontId="1" type="noConversion"/>
  </si>
  <si>
    <t>YAP (WT) vs. YAP (S79A)</t>
    <phoneticPr fontId="1" type="noConversion"/>
  </si>
  <si>
    <t>TAZ (WT) vs. TAZ (S51A)</t>
    <phoneticPr fontId="1" type="noConversion"/>
  </si>
  <si>
    <t>control</t>
  </si>
  <si>
    <t>Yap(WT)</t>
  </si>
  <si>
    <t>Taz(WT)</t>
  </si>
  <si>
    <t>Yap(S5A)</t>
  </si>
  <si>
    <t>Taz(S4A)</t>
  </si>
  <si>
    <t>control vs. Yap(WT)</t>
    <phoneticPr fontId="1" type="noConversion"/>
  </si>
  <si>
    <t>control vs. Taz(WT)</t>
    <phoneticPr fontId="1" type="noConversion"/>
  </si>
  <si>
    <t>Taz(WT) vs. Taz(S4A)</t>
    <phoneticPr fontId="1" type="noConversion"/>
  </si>
  <si>
    <t>Yap(WT) vs. Yap(S5A)</t>
    <phoneticPr fontId="1" type="noConversion"/>
  </si>
  <si>
    <t>Yap(S79A)</t>
  </si>
  <si>
    <t>Taz(S51A)</t>
  </si>
  <si>
    <t>CL-316,243</t>
    <phoneticPr fontId="1" type="noConversion"/>
  </si>
  <si>
    <t>Veh vs. NE</t>
    <phoneticPr fontId="1" type="noConversion"/>
  </si>
  <si>
    <t>Veh vs. NE+H89</t>
    <phoneticPr fontId="1" type="noConversion"/>
  </si>
  <si>
    <t>Veh vs. FSK</t>
    <phoneticPr fontId="1" type="noConversion"/>
  </si>
  <si>
    <t>YAP/HSP90</t>
  </si>
  <si>
    <t>TAZ/HSP90</t>
  </si>
  <si>
    <t>4℃</t>
    <phoneticPr fontId="1" type="noConversion"/>
  </si>
  <si>
    <t>GFP:22℃ vs. GFP:4℃</t>
  </si>
  <si>
    <t>GFP:22℃ vs. TAZ (4SA):22℃</t>
  </si>
  <si>
    <t>GFP:4℃ vs. TAZ (4SA):4℃</t>
  </si>
  <si>
    <t>TAZ (4SA):22℃ vs. TAZ (4SA):4℃</t>
  </si>
  <si>
    <t>S100B</t>
    <phoneticPr fontId="1" type="noConversion"/>
  </si>
  <si>
    <t>Adrb1</t>
  </si>
  <si>
    <t>Adrb2</t>
  </si>
  <si>
    <t>Adrb3</t>
  </si>
  <si>
    <t>TAZ (4SA)</t>
    <phoneticPr fontId="1" type="noConversion"/>
  </si>
  <si>
    <t>Time</t>
    <phoneticPr fontId="1" type="noConversion"/>
  </si>
  <si>
    <t>P=0.4549</t>
    <phoneticPr fontId="1" type="noConversion"/>
  </si>
  <si>
    <t>P=0.2935</t>
    <phoneticPr fontId="1" type="noConversion"/>
  </si>
  <si>
    <t>HSL/HSP90</t>
  </si>
  <si>
    <t>Perilipin1/HSP90</t>
  </si>
  <si>
    <t>pHSL/HSL</t>
  </si>
  <si>
    <t>pPerilipin1/Perilipin1</t>
  </si>
  <si>
    <t>Food intake</t>
    <phoneticPr fontId="1" type="noConversion"/>
  </si>
  <si>
    <t>Activity</t>
    <phoneticPr fontId="1" type="noConversion"/>
  </si>
  <si>
    <t>NEFA</t>
  </si>
  <si>
    <t>TG</t>
  </si>
  <si>
    <t>YT-FF (HFD)</t>
    <phoneticPr fontId="1" type="noConversion"/>
  </si>
  <si>
    <t>YT-AKO (HFD)</t>
    <phoneticPr fontId="1" type="noConversion"/>
  </si>
  <si>
    <t>YT-FF (ND)</t>
    <phoneticPr fontId="1" type="noConversion"/>
  </si>
  <si>
    <t>YT-AKO (ND)</t>
    <phoneticPr fontId="1" type="noConversion"/>
  </si>
  <si>
    <t>p=0.9543</t>
    <phoneticPr fontId="1" type="noConversion"/>
  </si>
  <si>
    <t>YT-FF (HFD) vs. YT-AKO (HFD)</t>
    <phoneticPr fontId="1" type="noConversion"/>
  </si>
  <si>
    <t>YT-FF (ND) vs. YT-AKO (ND)</t>
    <phoneticPr fontId="1" type="noConversion"/>
  </si>
  <si>
    <t>lean mass</t>
    <phoneticPr fontId="1" type="noConversion"/>
  </si>
  <si>
    <t>fat mass</t>
    <phoneticPr fontId="1" type="noConversion"/>
  </si>
  <si>
    <t>Liver</t>
  </si>
  <si>
    <t>subject.id</t>
  </si>
  <si>
    <t>subject.mass</t>
  </si>
  <si>
    <t>vo2</t>
  </si>
  <si>
    <t>activity</t>
    <phoneticPr fontId="1" type="noConversion"/>
  </si>
  <si>
    <t>Tnfa</t>
  </si>
  <si>
    <t>IL1β</t>
  </si>
  <si>
    <t>Nos2</t>
  </si>
  <si>
    <t>P=0.0033</t>
    <phoneticPr fontId="1" type="noConversion"/>
  </si>
  <si>
    <t>P=0.0226</t>
    <phoneticPr fontId="1" type="noConversion"/>
  </si>
  <si>
    <t>YT-AKOP(ND)</t>
    <phoneticPr fontId="1" type="noConversion"/>
  </si>
  <si>
    <t>week</t>
    <phoneticPr fontId="1" type="noConversion"/>
  </si>
  <si>
    <t>food intake</t>
    <phoneticPr fontId="1" type="noConversion"/>
  </si>
  <si>
    <t>nos2</t>
  </si>
  <si>
    <t>Tnf</t>
    <phoneticPr fontId="1" type="noConversion"/>
  </si>
  <si>
    <t>Il1b</t>
    <phoneticPr fontId="1" type="noConversion"/>
  </si>
  <si>
    <t>Macrophages</t>
  </si>
  <si>
    <t>M1</t>
  </si>
  <si>
    <t>M2</t>
  </si>
  <si>
    <t>IL1b</t>
    <phoneticPr fontId="1" type="noConversion"/>
  </si>
  <si>
    <t>il1b</t>
    <phoneticPr fontId="1" type="noConversion"/>
  </si>
  <si>
    <t>tnf</t>
    <phoneticPr fontId="1" type="noConversion"/>
  </si>
  <si>
    <t>nos2</t>
    <phoneticPr fontId="1" type="noConversion"/>
  </si>
  <si>
    <t>FF-scWAT</t>
    <phoneticPr fontId="1" type="noConversion"/>
  </si>
  <si>
    <t>AKO-scWAT</t>
    <phoneticPr fontId="1" type="noConversion"/>
  </si>
  <si>
    <t>Young</t>
    <phoneticPr fontId="1" type="noConversion"/>
  </si>
  <si>
    <t>old</t>
    <phoneticPr fontId="1" type="noConversion"/>
  </si>
  <si>
    <t>p value=0.0053</t>
    <phoneticPr fontId="1" type="noConversion"/>
  </si>
  <si>
    <t>p value&lt;0.0001</t>
    <phoneticPr fontId="1" type="noConversion"/>
  </si>
  <si>
    <t>p value=0.0028</t>
    <phoneticPr fontId="1" type="noConversion"/>
  </si>
  <si>
    <t>p value=0.2552</t>
    <phoneticPr fontId="1" type="noConversion"/>
  </si>
  <si>
    <t>P=0.0182</t>
    <phoneticPr fontId="1" type="noConversion"/>
  </si>
  <si>
    <t>P=0.6237</t>
    <phoneticPr fontId="1" type="noConversion"/>
  </si>
  <si>
    <t>ADP-GFP-HFD</t>
    <phoneticPr fontId="1" type="noConversion"/>
  </si>
  <si>
    <t>ADP-S100b-HFD</t>
    <phoneticPr fontId="1" type="noConversion"/>
  </si>
  <si>
    <t>ADP-GFP-Aging</t>
    <phoneticPr fontId="1" type="noConversion"/>
  </si>
  <si>
    <t>ADP-S100b-Aging</t>
    <phoneticPr fontId="1" type="noConversion"/>
  </si>
  <si>
    <t>Two-way ANOVA</t>
    <phoneticPr fontId="1" type="noConversion"/>
  </si>
  <si>
    <t>P=0.0007</t>
    <phoneticPr fontId="1" type="noConversion"/>
  </si>
  <si>
    <t>p value=0.015</t>
    <phoneticPr fontId="1" type="noConversion"/>
  </si>
  <si>
    <t>Red region part</t>
    <phoneticPr fontId="1" type="noConversion"/>
  </si>
  <si>
    <t>From hour 0-11</t>
    <phoneticPr fontId="1" type="noConversion"/>
  </si>
  <si>
    <t>p=0.001</t>
    <phoneticPr fontId="1" type="noConversion"/>
  </si>
  <si>
    <t>From hour 5-11</t>
    <phoneticPr fontId="1" type="noConversion"/>
  </si>
  <si>
    <t>p=0.075</t>
    <phoneticPr fontId="1" type="noConversion"/>
  </si>
  <si>
    <t>Control:Vec vs. Control:YT-gRNA</t>
  </si>
  <si>
    <t>S100b-gRNA:Vec vs. S100b-gRNA:YT-gRNA</t>
  </si>
  <si>
    <t>p value</t>
    <phoneticPr fontId="1" type="noConversion"/>
  </si>
  <si>
    <t>Group</t>
    <phoneticPr fontId="1" type="noConversion"/>
  </si>
  <si>
    <t>Vec vs. YT-gRNA</t>
    <phoneticPr fontId="1" type="noConversion"/>
  </si>
  <si>
    <t>YT-S100b-gRNA</t>
    <phoneticPr fontId="1" type="noConversion"/>
  </si>
  <si>
    <t>S100b-gRNA vs. YT-S100b-gRNA</t>
    <phoneticPr fontId="1" type="noConversion"/>
  </si>
  <si>
    <t>group</t>
    <phoneticPr fontId="1" type="noConversion"/>
  </si>
  <si>
    <t>&lt;0.0001</t>
    <phoneticPr fontId="1" type="noConversion"/>
  </si>
  <si>
    <t>Veh</t>
    <phoneticPr fontId="1" type="noConversion"/>
  </si>
  <si>
    <t>scWAT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</si>
</sst>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Segoe UI Symbol"/>
      <family val="2"/>
    </font>
    <font>
      <sz val="10"/>
      <name val="Segoe UI Symbol"/>
      <family val="3"/>
    </font>
    <font>
      <sz val="10"/>
      <name val="Segoe UI Symbol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4" fillId="0" borderId="1" xfId="0" applyFont="1" applyBorder="1" applyAlignment="1">
      <alignment horizontal="left"/>
    </xf>
    <xf numFmtId="0" fontId="2" fillId="0" borderId="0" xfId="0" applyFont="1" applyFill="1" applyBorder="1"/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2" fillId="0" borderId="1" xfId="0" applyFont="1" applyFill="1" applyBorder="1" applyAlignment="1">
      <alignment horizontal="center"/>
    </xf>
    <xf numFmtId="0" fontId="0" fillId="0" borderId="0" xfId="0" applyAlignment="1"/>
    <xf numFmtId="0" fontId="0" fillId="0" borderId="6" xfId="0" applyBorder="1"/>
    <xf numFmtId="0" fontId="2" fillId="0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176" fontId="0" fillId="0" borderId="1" xfId="0" applyNumberFormat="1" applyBorder="1"/>
    <xf numFmtId="177" fontId="2" fillId="0" borderId="1" xfId="0" applyNumberFormat="1" applyFont="1" applyBorder="1"/>
    <xf numFmtId="0" fontId="0" fillId="0" borderId="4" xfId="0" applyBorder="1" applyAlignment="1"/>
    <xf numFmtId="0" fontId="0" fillId="0" borderId="1" xfId="0" applyBorder="1" applyAlignment="1">
      <alignment vertical="center"/>
    </xf>
    <xf numFmtId="0" fontId="8" fillId="0" borderId="1" xfId="0" applyFont="1" applyBorder="1"/>
    <xf numFmtId="0" fontId="8" fillId="2" borderId="1" xfId="0" applyFont="1" applyFill="1" applyBorder="1"/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/>
    <xf numFmtId="0" fontId="2" fillId="0" borderId="1" xfId="0" applyFont="1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3</xdr:row>
      <xdr:rowOff>76200</xdr:rowOff>
    </xdr:from>
    <xdr:to>
      <xdr:col>10</xdr:col>
      <xdr:colOff>513606</xdr:colOff>
      <xdr:row>37</xdr:row>
      <xdr:rowOff>104002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A298ECA-8F69-46FA-97B4-B85356FD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619125"/>
          <a:ext cx="5952381" cy="61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6</xdr:col>
      <xdr:colOff>571086</xdr:colOff>
      <xdr:row>40</xdr:row>
      <xdr:rowOff>122973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BBDAEC-C427-4C2D-B564-646F6106D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542925"/>
          <a:ext cx="3314286" cy="68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485371</xdr:colOff>
      <xdr:row>23</xdr:row>
      <xdr:rowOff>123380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91648B-5A70-454C-BBF9-683C95C4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3228571" cy="3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4</xdr:row>
      <xdr:rowOff>28575</xdr:rowOff>
    </xdr:from>
    <xdr:to>
      <xdr:col>9</xdr:col>
      <xdr:colOff>294694</xdr:colOff>
      <xdr:row>38</xdr:row>
      <xdr:rowOff>180187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10BEDE9-E368-40B6-8864-B0C4AECF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" y="752475"/>
          <a:ext cx="4647619" cy="6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3</xdr:row>
      <xdr:rowOff>28575</xdr:rowOff>
    </xdr:from>
    <xdr:to>
      <xdr:col>7</xdr:col>
      <xdr:colOff>237692</xdr:colOff>
      <xdr:row>33</xdr:row>
      <xdr:rowOff>113611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5A44C9-7BD4-4B96-8B8E-EA9F3CC2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571500"/>
          <a:ext cx="3466667" cy="55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3</xdr:row>
      <xdr:rowOff>66675</xdr:rowOff>
    </xdr:from>
    <xdr:to>
      <xdr:col>8</xdr:col>
      <xdr:colOff>418576</xdr:colOff>
      <xdr:row>34</xdr:row>
      <xdr:rowOff>132640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2673DF-1107-4FCC-80F1-3E2E1AB8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609600"/>
          <a:ext cx="4190476" cy="56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9</xdr:row>
      <xdr:rowOff>95250</xdr:rowOff>
    </xdr:from>
    <xdr:to>
      <xdr:col>8</xdr:col>
      <xdr:colOff>104314</xdr:colOff>
      <xdr:row>24</xdr:row>
      <xdr:rowOff>180625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051E108-3580-4F56-BFDE-07EBE91F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1724025"/>
          <a:ext cx="3685714" cy="28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14</xdr:row>
      <xdr:rowOff>114300</xdr:rowOff>
    </xdr:from>
    <xdr:to>
      <xdr:col>7</xdr:col>
      <xdr:colOff>552051</xdr:colOff>
      <xdr:row>23</xdr:row>
      <xdr:rowOff>37906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684AA7-F247-4DE3-BB74-B6265069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2647950"/>
          <a:ext cx="3190476" cy="15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8</xdr:col>
      <xdr:colOff>542343</xdr:colOff>
      <xdr:row>23</xdr:row>
      <xdr:rowOff>123538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0EC292-9BA4-4B7E-99FB-E5719A0F9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90725"/>
          <a:ext cx="4657143" cy="22952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21</xdr:row>
      <xdr:rowOff>19050</xdr:rowOff>
    </xdr:from>
    <xdr:to>
      <xdr:col>11</xdr:col>
      <xdr:colOff>18481</xdr:colOff>
      <xdr:row>40</xdr:row>
      <xdr:rowOff>66239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2CBBBC6-D2D5-4DDC-A619-61A106D56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3819525"/>
          <a:ext cx="4552381" cy="348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133350</xdr:rowOff>
    </xdr:from>
    <xdr:to>
      <xdr:col>6</xdr:col>
      <xdr:colOff>390133</xdr:colOff>
      <xdr:row>36</xdr:row>
      <xdr:rowOff>18340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E96D098-C64B-4D8F-8C45-C224739C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857250"/>
          <a:ext cx="3133333" cy="56761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4</xdr:row>
      <xdr:rowOff>171450</xdr:rowOff>
    </xdr:from>
    <xdr:to>
      <xdr:col>11</xdr:col>
      <xdr:colOff>284825</xdr:colOff>
      <xdr:row>24</xdr:row>
      <xdr:rowOff>75759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47EBE8-CA21-4AF9-A363-B586D68FC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95350"/>
          <a:ext cx="7400000" cy="35238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8</xdr:row>
      <xdr:rowOff>123825</xdr:rowOff>
    </xdr:from>
    <xdr:to>
      <xdr:col>8</xdr:col>
      <xdr:colOff>218617</xdr:colOff>
      <xdr:row>24</xdr:row>
      <xdr:rowOff>180632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A664DB-1BC6-4CA6-83ED-3534493C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1581150"/>
          <a:ext cx="4257217" cy="29524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14</xdr:row>
      <xdr:rowOff>57150</xdr:rowOff>
    </xdr:from>
    <xdr:to>
      <xdr:col>8</xdr:col>
      <xdr:colOff>218704</xdr:colOff>
      <xdr:row>31</xdr:row>
      <xdr:rowOff>66351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36DEB3-BD4E-4008-A411-E5DDFCDC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590800"/>
          <a:ext cx="4866904" cy="30857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523876</xdr:colOff>
      <xdr:row>14</xdr:row>
      <xdr:rowOff>11431</xdr:rowOff>
    </xdr:from>
    <xdr:to>
      <xdr:col>8</xdr:col>
      <xdr:colOff>189995</xdr:colOff>
      <xdr:row>38</xdr:row>
      <xdr:rowOff>75671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B59930F-9AF3-4F94-90B8-1AB69354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6" y="2545081"/>
          <a:ext cx="4209544" cy="44076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447357</xdr:colOff>
      <xdr:row>12</xdr:row>
      <xdr:rowOff>133350</xdr:rowOff>
    </xdr:from>
    <xdr:to>
      <xdr:col>13</xdr:col>
      <xdr:colOff>322940</xdr:colOff>
      <xdr:row>29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DF0BF3D-94E2-472F-9473-6A2FFA96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157" y="2305050"/>
          <a:ext cx="8105183" cy="30765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28575</xdr:rowOff>
    </xdr:from>
    <xdr:to>
      <xdr:col>6</xdr:col>
      <xdr:colOff>572560</xdr:colOff>
      <xdr:row>24</xdr:row>
      <xdr:rowOff>75851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87DE796-D053-4618-B512-525FAA7A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295400"/>
          <a:ext cx="3315760" cy="31238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637667</xdr:colOff>
      <xdr:row>19</xdr:row>
      <xdr:rowOff>152019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252BC5-13FC-499A-B634-F6063FD10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42925"/>
          <a:ext cx="4066667" cy="304761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9</xdr:row>
      <xdr:rowOff>38100</xdr:rowOff>
    </xdr:from>
    <xdr:to>
      <xdr:col>6</xdr:col>
      <xdr:colOff>419100</xdr:colOff>
      <xdr:row>23</xdr:row>
      <xdr:rowOff>135164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FB4BEB-D3E1-499B-A7F1-0A10962E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666875"/>
          <a:ext cx="3314700" cy="263071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360659</xdr:colOff>
      <xdr:row>16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989ACB-973B-4D70-8496-370D2225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85850"/>
          <a:ext cx="3789659" cy="1847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11</xdr:row>
      <xdr:rowOff>161925</xdr:rowOff>
    </xdr:from>
    <xdr:to>
      <xdr:col>7</xdr:col>
      <xdr:colOff>104699</xdr:colOff>
      <xdr:row>26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CCE736D-F89B-4DDA-8F71-0DD6CDB0C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2152650"/>
          <a:ext cx="3600374" cy="2647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234222</xdr:colOff>
      <xdr:row>21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20EC11E-4298-4FCA-AA63-DDE5972D2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266825"/>
          <a:ext cx="3663222" cy="25908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523467</xdr:colOff>
      <xdr:row>25</xdr:row>
      <xdr:rowOff>9207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199847B-C6EA-460A-A4C0-46A2C74E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90725"/>
          <a:ext cx="3266667" cy="254285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685799</xdr:colOff>
      <xdr:row>10</xdr:row>
      <xdr:rowOff>162856</xdr:rowOff>
    </xdr:from>
    <xdr:to>
      <xdr:col>7</xdr:col>
      <xdr:colOff>47624</xdr:colOff>
      <xdr:row>25</xdr:row>
      <xdr:rowOff>114014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BA49B62-9FDA-42C8-824A-1BE450B5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9" y="1972606"/>
          <a:ext cx="3476625" cy="266578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180974</xdr:rowOff>
    </xdr:from>
    <xdr:to>
      <xdr:col>8</xdr:col>
      <xdr:colOff>652714</xdr:colOff>
      <xdr:row>27</xdr:row>
      <xdr:rowOff>57149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D32FE9-02E4-4F16-9C70-0F80E9AC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533649"/>
          <a:ext cx="4081714" cy="24098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7</xdr:row>
      <xdr:rowOff>66675</xdr:rowOff>
    </xdr:from>
    <xdr:to>
      <xdr:col>6</xdr:col>
      <xdr:colOff>380576</xdr:colOff>
      <xdr:row>20</xdr:row>
      <xdr:rowOff>180667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A3C9EDA-B1EE-4F35-87A3-5159F8DB5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1333500"/>
          <a:ext cx="3390476" cy="246666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6</xdr:col>
      <xdr:colOff>437752</xdr:colOff>
      <xdr:row>22</xdr:row>
      <xdr:rowOff>75874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F9FD6D0-27B7-47C7-BBBD-E447324A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447800"/>
          <a:ext cx="3180952" cy="260952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</xdr:col>
      <xdr:colOff>532990</xdr:colOff>
      <xdr:row>17</xdr:row>
      <xdr:rowOff>18799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7F85FEB-164A-460F-9022-A6A473565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85850"/>
          <a:ext cx="3276190" cy="200952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6</xdr:col>
      <xdr:colOff>552038</xdr:colOff>
      <xdr:row>28</xdr:row>
      <xdr:rowOff>9094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7B66F25-5286-44F6-A32A-243F64E7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628775"/>
          <a:ext cx="3295238" cy="344761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7</xdr:row>
      <xdr:rowOff>19050</xdr:rowOff>
    </xdr:from>
    <xdr:to>
      <xdr:col>6</xdr:col>
      <xdr:colOff>313890</xdr:colOff>
      <xdr:row>16</xdr:row>
      <xdr:rowOff>28370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BB3644-0F53-4DE9-A55D-69CE7538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285875"/>
          <a:ext cx="3476190" cy="163809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7</xdr:row>
      <xdr:rowOff>9525</xdr:rowOff>
    </xdr:from>
    <xdr:to>
      <xdr:col>6</xdr:col>
      <xdr:colOff>371044</xdr:colOff>
      <xdr:row>21</xdr:row>
      <xdr:rowOff>133018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66D44E-3DC1-49C8-AF7C-338ED9FCC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76350"/>
          <a:ext cx="3447619" cy="265714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7</xdr:col>
      <xdr:colOff>9095</xdr:colOff>
      <xdr:row>17</xdr:row>
      <xdr:rowOff>104490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7DBF77E-AFCD-402F-BE15-C6AC7B3C0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904875"/>
          <a:ext cx="3438095" cy="227619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456800</xdr:colOff>
      <xdr:row>35</xdr:row>
      <xdr:rowOff>161226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B9B4FEC-9D96-426C-AEAD-95F8C72E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04875"/>
          <a:ext cx="3200000" cy="559047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161390</xdr:colOff>
      <xdr:row>25</xdr:row>
      <xdr:rowOff>132858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352CAE0-2476-4825-9993-A1F2179C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4276190" cy="39333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18619</xdr:colOff>
      <xdr:row>21</xdr:row>
      <xdr:rowOff>85420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18CFD3-6F2F-4730-82C6-FDC2830A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47800"/>
          <a:ext cx="3447619" cy="243809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637752</xdr:colOff>
      <xdr:row>21</xdr:row>
      <xdr:rowOff>152087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DAA22C-D1CF-45DE-997D-A77D7F219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47800"/>
          <a:ext cx="3380952" cy="250476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4</xdr:row>
      <xdr:rowOff>161925</xdr:rowOff>
    </xdr:from>
    <xdr:to>
      <xdr:col>7</xdr:col>
      <xdr:colOff>47625</xdr:colOff>
      <xdr:row>26</xdr:row>
      <xdr:rowOff>84036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3E6A57-1222-4408-A822-832A9372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885825"/>
          <a:ext cx="4333875" cy="390356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6</xdr:row>
      <xdr:rowOff>95250</xdr:rowOff>
    </xdr:from>
    <xdr:to>
      <xdr:col>9</xdr:col>
      <xdr:colOff>303889</xdr:colOff>
      <xdr:row>26</xdr:row>
      <xdr:rowOff>9083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7C4BB4C-E304-46C6-A60C-55088B82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181100"/>
          <a:ext cx="7285714" cy="35333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6</xdr:col>
      <xdr:colOff>523467</xdr:colOff>
      <xdr:row>31</xdr:row>
      <xdr:rowOff>161384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5C85E8-CDB8-43E8-9E60-C070FAC46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447800"/>
          <a:ext cx="3266667" cy="432380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17</xdr:col>
      <xdr:colOff>627286</xdr:colOff>
      <xdr:row>43</xdr:row>
      <xdr:rowOff>27734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921C64D-C858-416E-B391-DD1D4359D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085850"/>
          <a:ext cx="10914286" cy="67238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47190</xdr:colOff>
      <xdr:row>21</xdr:row>
      <xdr:rowOff>161520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DE4674-3903-4E05-92E8-4BB4C544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3476190" cy="323809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7</xdr:row>
      <xdr:rowOff>5893</xdr:rowOff>
    </xdr:from>
    <xdr:to>
      <xdr:col>14</xdr:col>
      <xdr:colOff>627285</xdr:colOff>
      <xdr:row>34</xdr:row>
      <xdr:rowOff>8855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51C39C-C64D-4DC1-86C2-7D098167C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4" y="1272718"/>
          <a:ext cx="9952261" cy="488928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</xdr:row>
      <xdr:rowOff>28575</xdr:rowOff>
    </xdr:from>
    <xdr:to>
      <xdr:col>13</xdr:col>
      <xdr:colOff>570361</xdr:colOff>
      <xdr:row>40</xdr:row>
      <xdr:rowOff>170595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4EBF80-7E27-4155-AFCF-59A13768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571500"/>
          <a:ext cx="9114286" cy="683809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6</xdr:col>
      <xdr:colOff>532990</xdr:colOff>
      <xdr:row>31</xdr:row>
      <xdr:rowOff>37575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E85D8E-92C8-49C9-9218-FFC6D351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447800"/>
          <a:ext cx="3276190" cy="4200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15</xdr:row>
      <xdr:rowOff>28575</xdr:rowOff>
    </xdr:from>
    <xdr:to>
      <xdr:col>4</xdr:col>
      <xdr:colOff>190011</xdr:colOff>
      <xdr:row>29</xdr:row>
      <xdr:rowOff>75877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097DD1B-3067-4FC4-8DC8-B3ECB548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743200"/>
          <a:ext cx="3914286" cy="258095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228143</xdr:colOff>
      <xdr:row>23</xdr:row>
      <xdr:rowOff>37643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681CF15-F17E-41EE-8205-C8AFCC891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42925"/>
          <a:ext cx="3657143" cy="365714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132905</xdr:colOff>
      <xdr:row>23</xdr:row>
      <xdr:rowOff>18618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C710573-4A35-4F2B-A008-1C24F11F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3561905" cy="345714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8</xdr:row>
      <xdr:rowOff>142875</xdr:rowOff>
    </xdr:from>
    <xdr:to>
      <xdr:col>7</xdr:col>
      <xdr:colOff>685369</xdr:colOff>
      <xdr:row>28</xdr:row>
      <xdr:rowOff>37661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AB5424-8471-40D6-B959-78C194F7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350" y="1590675"/>
          <a:ext cx="3447619" cy="351428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</xdr:row>
      <xdr:rowOff>123825</xdr:rowOff>
    </xdr:from>
    <xdr:to>
      <xdr:col>6</xdr:col>
      <xdr:colOff>332932</xdr:colOff>
      <xdr:row>25</xdr:row>
      <xdr:rowOff>85255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62B47BC-42B9-47A6-B92E-612FCBB2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847725"/>
          <a:ext cx="3542857" cy="376190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218619</xdr:colOff>
      <xdr:row>25</xdr:row>
      <xdr:rowOff>9049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59726D8-2216-4A74-8635-FE914EE4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3647619" cy="380952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590133</xdr:colOff>
      <xdr:row>23</xdr:row>
      <xdr:rowOff>56713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048980-9205-4C68-B6C0-3CB5F251B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3333333" cy="349523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6</xdr:col>
      <xdr:colOff>609181</xdr:colOff>
      <xdr:row>18</xdr:row>
      <xdr:rowOff>47348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14AAF05-BE66-492C-BA00-A6DE3DF0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085850"/>
          <a:ext cx="3352381" cy="221904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399486</xdr:colOff>
      <xdr:row>20</xdr:row>
      <xdr:rowOff>123470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823CA0-DEE0-4910-9BA3-364A3B3E4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04875"/>
          <a:ext cx="4514286" cy="283809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8</xdr:col>
      <xdr:colOff>380438</xdr:colOff>
      <xdr:row>21</xdr:row>
      <xdr:rowOff>171112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3907E0-1165-4E75-AC72-BEE4F1B6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266825"/>
          <a:ext cx="4495238" cy="270476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323381</xdr:colOff>
      <xdr:row>15</xdr:row>
      <xdr:rowOff>66418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3DC3CA-1C10-4FE8-9241-10B775711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23900"/>
          <a:ext cx="3752381" cy="2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P8" sqref="P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97A6-B752-4F5A-B422-A0D127D0CD97}">
  <dimension ref="A1"/>
  <sheetViews>
    <sheetView workbookViewId="0">
      <selection activeCell="J22" sqref="J22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C506-413A-4853-B4C7-7F1618CA0BF1}">
  <dimension ref="A1"/>
  <sheetViews>
    <sheetView workbookViewId="0">
      <selection activeCell="I14" sqref="I1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651A-9DF3-42E8-ACB3-C9F2EA93C745}">
  <dimension ref="A1"/>
  <sheetViews>
    <sheetView workbookViewId="0">
      <selection activeCell="J3" sqref="J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63D2-78E1-4A6C-8ACF-FB535D68B7AA}">
  <dimension ref="A1"/>
  <sheetViews>
    <sheetView workbookViewId="0">
      <selection activeCell="I16" sqref="I16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B116-FE77-4B5E-9373-6BCD041E0AA3}">
  <dimension ref="A1"/>
  <sheetViews>
    <sheetView workbookViewId="0">
      <selection activeCell="M14" sqref="M1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AB68-2C87-4DA9-9172-3B6FD0BCE509}">
  <dimension ref="A1:G31"/>
  <sheetViews>
    <sheetView workbookViewId="0">
      <selection activeCell="J6" sqref="J6"/>
    </sheetView>
  </sheetViews>
  <sheetFormatPr defaultRowHeight="14.25" x14ac:dyDescent="0.2"/>
  <cols>
    <col min="1" max="1" width="23.875" bestFit="1" customWidth="1"/>
  </cols>
  <sheetData>
    <row r="1" spans="1:7" x14ac:dyDescent="0.2">
      <c r="A1" t="s">
        <v>36</v>
      </c>
      <c r="B1" s="33" t="s">
        <v>29</v>
      </c>
      <c r="C1" s="33"/>
      <c r="D1" s="33"/>
      <c r="E1" s="33"/>
      <c r="F1" s="33"/>
      <c r="G1" s="33"/>
    </row>
    <row r="2" spans="1:7" x14ac:dyDescent="0.2"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</row>
    <row r="3" spans="1:7" x14ac:dyDescent="0.2">
      <c r="A3" t="s">
        <v>0</v>
      </c>
      <c r="B3">
        <v>80.276102257472758</v>
      </c>
      <c r="C3">
        <v>71.573279519798348</v>
      </c>
      <c r="D3">
        <v>115.12172939868883</v>
      </c>
      <c r="E3">
        <v>202.57413237918854</v>
      </c>
      <c r="F3">
        <v>344.15142572645578</v>
      </c>
      <c r="G3">
        <v>209.94219795308214</v>
      </c>
    </row>
    <row r="4" spans="1:7" x14ac:dyDescent="0.2">
      <c r="A4" t="s">
        <v>1</v>
      </c>
      <c r="B4">
        <v>34.806206855400191</v>
      </c>
      <c r="C4">
        <v>32.421499785877373</v>
      </c>
      <c r="D4">
        <v>39.982680124076083</v>
      </c>
      <c r="E4">
        <v>68.784747624973747</v>
      </c>
      <c r="F4">
        <v>113.81201221462931</v>
      </c>
      <c r="G4">
        <v>80.554344685887898</v>
      </c>
    </row>
    <row r="5" spans="1:7" x14ac:dyDescent="0.2">
      <c r="A5" t="s">
        <v>2</v>
      </c>
      <c r="B5">
        <v>199.53336511363543</v>
      </c>
      <c r="C5">
        <v>137.10766007189056</v>
      </c>
      <c r="D5">
        <v>262.94207490343211</v>
      </c>
      <c r="E5">
        <v>446.14795444138934</v>
      </c>
      <c r="F5">
        <v>1180.1959353972409</v>
      </c>
      <c r="G5">
        <v>437.51680608126298</v>
      </c>
    </row>
    <row r="6" spans="1:7" x14ac:dyDescent="0.2">
      <c r="A6" t="s">
        <v>3</v>
      </c>
      <c r="B6">
        <v>113.27422932341929</v>
      </c>
      <c r="C6">
        <v>105.0441590966246</v>
      </c>
      <c r="D6">
        <v>141.406667315747</v>
      </c>
      <c r="E6">
        <v>229.92781731835606</v>
      </c>
      <c r="F6">
        <v>411.07139707890258</v>
      </c>
      <c r="G6">
        <v>249.38638889579892</v>
      </c>
    </row>
    <row r="7" spans="1:7" x14ac:dyDescent="0.2">
      <c r="A7" t="s">
        <v>4</v>
      </c>
      <c r="B7">
        <v>67.095691456609543</v>
      </c>
      <c r="C7">
        <v>52.754513564666411</v>
      </c>
      <c r="D7">
        <v>90.105678764405539</v>
      </c>
      <c r="E7">
        <v>187.3607153996241</v>
      </c>
      <c r="F7">
        <v>251.15271020319773</v>
      </c>
      <c r="G7">
        <v>193.16383396522448</v>
      </c>
    </row>
    <row r="8" spans="1:7" x14ac:dyDescent="0.2">
      <c r="A8" t="s">
        <v>5</v>
      </c>
      <c r="B8">
        <v>31.255969014346341</v>
      </c>
      <c r="C8">
        <v>25.903176572982829</v>
      </c>
      <c r="D8">
        <v>36.402366512280516</v>
      </c>
      <c r="E8">
        <v>61.021998014928343</v>
      </c>
      <c r="F8">
        <v>96.009345375277249</v>
      </c>
      <c r="G8">
        <v>68.425779113825243</v>
      </c>
    </row>
    <row r="9" spans="1:7" x14ac:dyDescent="0.2">
      <c r="A9" t="s">
        <v>6</v>
      </c>
      <c r="B9">
        <v>6.2696435068013479</v>
      </c>
      <c r="C9">
        <v>3.4312714800669966</v>
      </c>
      <c r="D9">
        <v>8.3105613775164393</v>
      </c>
      <c r="E9">
        <v>93.04391433170025</v>
      </c>
      <c r="F9">
        <v>152.39644273821622</v>
      </c>
      <c r="G9">
        <v>158.50604548677171</v>
      </c>
    </row>
    <row r="10" spans="1:7" x14ac:dyDescent="0.2">
      <c r="A10" t="s">
        <v>7</v>
      </c>
      <c r="B10">
        <v>246.20669624471401</v>
      </c>
      <c r="C10">
        <v>281.03975664984728</v>
      </c>
      <c r="D10">
        <v>318.32890045930776</v>
      </c>
      <c r="E10">
        <v>590.83072273855021</v>
      </c>
      <c r="F10">
        <v>993.65849502714957</v>
      </c>
      <c r="G10">
        <v>603.89038905442192</v>
      </c>
    </row>
    <row r="11" spans="1:7" x14ac:dyDescent="0.2">
      <c r="A11" t="s">
        <v>8</v>
      </c>
      <c r="B11">
        <v>96.668077911260838</v>
      </c>
      <c r="C11">
        <v>66.789882333701613</v>
      </c>
      <c r="D11">
        <v>143.12069617287128</v>
      </c>
      <c r="E11">
        <v>327.20975879993875</v>
      </c>
      <c r="F11">
        <v>636.98316404216246</v>
      </c>
      <c r="G11">
        <v>370.97178815929152</v>
      </c>
    </row>
    <row r="12" spans="1:7" x14ac:dyDescent="0.2">
      <c r="A12" t="s">
        <v>9</v>
      </c>
      <c r="B12">
        <v>49.829517549560293</v>
      </c>
      <c r="C12">
        <v>41.508746837963663</v>
      </c>
      <c r="D12">
        <v>98.20632562711026</v>
      </c>
      <c r="E12">
        <v>150.59962857467235</v>
      </c>
      <c r="F12">
        <v>241.38821042456505</v>
      </c>
      <c r="G12">
        <v>98.484835219104625</v>
      </c>
    </row>
    <row r="13" spans="1:7" x14ac:dyDescent="0.2">
      <c r="A13" t="s">
        <v>10</v>
      </c>
      <c r="B13">
        <v>16.761084826417314</v>
      </c>
      <c r="C13">
        <v>10.29505223669711</v>
      </c>
      <c r="D13">
        <v>29.051817603006356</v>
      </c>
      <c r="E13">
        <v>64.739773833472782</v>
      </c>
      <c r="F13">
        <v>134.70874861259247</v>
      </c>
      <c r="G13">
        <v>59.05091714118997</v>
      </c>
    </row>
    <row r="14" spans="1:7" x14ac:dyDescent="0.2">
      <c r="A14" t="s">
        <v>11</v>
      </c>
      <c r="B14">
        <v>143.38765964122541</v>
      </c>
      <c r="C14">
        <v>141.04566556608344</v>
      </c>
      <c r="D14">
        <v>171.99881574722792</v>
      </c>
      <c r="E14">
        <v>305.31671463929604</v>
      </c>
      <c r="F14">
        <v>441.35510053410854</v>
      </c>
      <c r="G14">
        <v>305.08116346740439</v>
      </c>
    </row>
    <row r="15" spans="1:7" x14ac:dyDescent="0.2">
      <c r="A15" t="s">
        <v>12</v>
      </c>
      <c r="B15">
        <v>117.56119150206351</v>
      </c>
      <c r="C15">
        <v>124.67198570674834</v>
      </c>
      <c r="D15">
        <v>133.48090349292076</v>
      </c>
      <c r="E15">
        <v>242.06901035075791</v>
      </c>
      <c r="F15">
        <v>400.6330421754144</v>
      </c>
      <c r="G15">
        <v>254.97935055096141</v>
      </c>
    </row>
    <row r="16" spans="1:7" x14ac:dyDescent="0.2">
      <c r="A16" t="s">
        <v>13</v>
      </c>
      <c r="B16">
        <v>85.58003956200811</v>
      </c>
      <c r="C16">
        <v>89.934832607884474</v>
      </c>
      <c r="D16">
        <v>95.294083951564517</v>
      </c>
      <c r="E16">
        <v>145.06715343166164</v>
      </c>
      <c r="F16">
        <v>315.64654474462367</v>
      </c>
      <c r="G16">
        <v>138.11846163685925</v>
      </c>
    </row>
    <row r="17" spans="1:7" x14ac:dyDescent="0.2">
      <c r="A17" t="s">
        <v>14</v>
      </c>
      <c r="B17">
        <v>27.479695188825069</v>
      </c>
      <c r="C17">
        <v>23.496586636170623</v>
      </c>
      <c r="D17">
        <v>37.782639050147232</v>
      </c>
      <c r="E17">
        <v>77.754539810965596</v>
      </c>
      <c r="F17">
        <v>93.808250669057728</v>
      </c>
      <c r="G17">
        <v>77.948524401925468</v>
      </c>
    </row>
    <row r="18" spans="1:7" x14ac:dyDescent="0.2">
      <c r="A18" t="s">
        <v>15</v>
      </c>
      <c r="B18">
        <v>375.20701437364977</v>
      </c>
      <c r="C18">
        <v>334.6944336295382</v>
      </c>
      <c r="D18">
        <v>501.3290206629718</v>
      </c>
      <c r="E18">
        <v>1292.6361129545469</v>
      </c>
      <c r="F18">
        <v>2365.8664832989352</v>
      </c>
      <c r="G18">
        <v>1374.9104989846296</v>
      </c>
    </row>
    <row r="19" spans="1:7" x14ac:dyDescent="0.2">
      <c r="A19" t="s">
        <v>16</v>
      </c>
      <c r="B19">
        <v>144.27123305909953</v>
      </c>
      <c r="C19">
        <v>146.36869490492316</v>
      </c>
      <c r="D19">
        <v>191.83302589893142</v>
      </c>
      <c r="E19">
        <v>1266.0211466462622</v>
      </c>
      <c r="F19">
        <v>3180.2290122931558</v>
      </c>
      <c r="G19">
        <v>1648.6605284316756</v>
      </c>
    </row>
    <row r="20" spans="1:7" x14ac:dyDescent="0.2">
      <c r="A20" t="s">
        <v>17</v>
      </c>
      <c r="B20">
        <v>154.15787737404165</v>
      </c>
      <c r="C20">
        <v>143.15864708459401</v>
      </c>
      <c r="D20">
        <v>153.85255190222483</v>
      </c>
      <c r="E20">
        <v>267.83234542837846</v>
      </c>
      <c r="F20">
        <v>472.12882588232685</v>
      </c>
      <c r="G20">
        <v>270.08059390477592</v>
      </c>
    </row>
    <row r="21" spans="1:7" x14ac:dyDescent="0.2">
      <c r="A21" t="s">
        <v>18</v>
      </c>
      <c r="B21">
        <v>57.221710785981969</v>
      </c>
      <c r="C21">
        <v>44.781269364188987</v>
      </c>
      <c r="D21">
        <v>66.840096433318223</v>
      </c>
      <c r="E21">
        <v>105.29675831482805</v>
      </c>
      <c r="F21">
        <v>170.24999716408587</v>
      </c>
      <c r="G21">
        <v>133.52981023278917</v>
      </c>
    </row>
    <row r="22" spans="1:7" x14ac:dyDescent="0.2">
      <c r="A22" t="s">
        <v>19</v>
      </c>
      <c r="B22">
        <v>343.15373006194807</v>
      </c>
      <c r="C22">
        <v>267.13808703000933</v>
      </c>
      <c r="D22">
        <v>402.40152939345626</v>
      </c>
      <c r="E22">
        <v>820.24097692225894</v>
      </c>
      <c r="F22">
        <v>1179.0001710793515</v>
      </c>
      <c r="G22">
        <v>910.80893355963588</v>
      </c>
    </row>
    <row r="23" spans="1:7" x14ac:dyDescent="0.2">
      <c r="A23" t="s">
        <v>20</v>
      </c>
      <c r="B23">
        <v>129.64309844016012</v>
      </c>
      <c r="C23">
        <v>113.12435046791416</v>
      </c>
      <c r="D23">
        <v>129.79476289659704</v>
      </c>
      <c r="E23">
        <v>240.73558501569971</v>
      </c>
      <c r="F23">
        <v>489.34543532175439</v>
      </c>
      <c r="G23">
        <v>241.31447650143866</v>
      </c>
    </row>
    <row r="24" spans="1:7" x14ac:dyDescent="0.2">
      <c r="A24" t="s">
        <v>21</v>
      </c>
      <c r="B24">
        <v>388.40879593100334</v>
      </c>
      <c r="C24">
        <v>351.79366995451358</v>
      </c>
      <c r="D24">
        <v>461.37649321501328</v>
      </c>
      <c r="E24">
        <v>712.21847774516061</v>
      </c>
      <c r="F24">
        <v>1312.3025434497886</v>
      </c>
      <c r="G24">
        <v>817.34975855108667</v>
      </c>
    </row>
    <row r="25" spans="1:7" x14ac:dyDescent="0.2">
      <c r="A25" t="s">
        <v>22</v>
      </c>
      <c r="B25">
        <v>127.61518382847187</v>
      </c>
      <c r="C25">
        <v>90.364758081000389</v>
      </c>
      <c r="D25">
        <v>172.90130226248084</v>
      </c>
      <c r="E25">
        <v>382.91648209969986</v>
      </c>
      <c r="F25">
        <v>723.89178023298734</v>
      </c>
      <c r="G25">
        <v>401.32786721807287</v>
      </c>
    </row>
    <row r="26" spans="1:7" x14ac:dyDescent="0.2">
      <c r="A26" t="s">
        <v>23</v>
      </c>
      <c r="B26">
        <v>715.19584912099208</v>
      </c>
      <c r="C26">
        <v>734.92138950677918</v>
      </c>
      <c r="D26">
        <v>844.71856768934674</v>
      </c>
      <c r="E26">
        <v>1502.7538782864567</v>
      </c>
      <c r="F26">
        <v>2456.9113806158521</v>
      </c>
      <c r="G26">
        <v>1598.010918022934</v>
      </c>
    </row>
    <row r="27" spans="1:7" x14ac:dyDescent="0.2">
      <c r="A27" t="s">
        <v>24</v>
      </c>
      <c r="B27">
        <v>15.23060925199678</v>
      </c>
      <c r="C27">
        <v>16.018010512848353</v>
      </c>
      <c r="D27">
        <v>16.786482717214145</v>
      </c>
      <c r="E27">
        <v>32.838659185149247</v>
      </c>
      <c r="F27">
        <v>43.987982962625388</v>
      </c>
      <c r="G27">
        <v>32.746707804201591</v>
      </c>
    </row>
    <row r="28" spans="1:7" x14ac:dyDescent="0.2">
      <c r="A28" t="s">
        <v>25</v>
      </c>
      <c r="B28">
        <v>41.668757241385691</v>
      </c>
      <c r="C28">
        <v>37.992295051350546</v>
      </c>
      <c r="D28">
        <v>50.143877327803644</v>
      </c>
      <c r="E28">
        <v>96.688700558818013</v>
      </c>
      <c r="F28">
        <v>186.91483430176817</v>
      </c>
      <c r="G28">
        <v>104.51506617324202</v>
      </c>
    </row>
    <row r="29" spans="1:7" x14ac:dyDescent="0.2">
      <c r="A29" t="s">
        <v>26</v>
      </c>
      <c r="B29">
        <v>24.230112186337024</v>
      </c>
      <c r="C29">
        <v>11.233871007115894</v>
      </c>
      <c r="D29">
        <v>36.085104507815771</v>
      </c>
      <c r="E29">
        <v>147.1819535377582</v>
      </c>
      <c r="F29">
        <v>279.98348533711061</v>
      </c>
      <c r="G29">
        <v>185.41146954499075</v>
      </c>
    </row>
    <row r="30" spans="1:7" x14ac:dyDescent="0.2">
      <c r="A30" t="s">
        <v>27</v>
      </c>
      <c r="B30">
        <v>694.8674945107332</v>
      </c>
      <c r="C30">
        <v>701.17302922017939</v>
      </c>
      <c r="D30">
        <v>860.25507228077242</v>
      </c>
      <c r="E30">
        <v>1839.7999207299972</v>
      </c>
      <c r="F30">
        <v>2459.6175239818272</v>
      </c>
      <c r="G30">
        <v>1809.6066077294756</v>
      </c>
    </row>
    <row r="31" spans="1:7" x14ac:dyDescent="0.2">
      <c r="A31" t="s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5EF-0453-49C6-87C4-34A4474A9F52}">
  <dimension ref="A2:L8"/>
  <sheetViews>
    <sheetView workbookViewId="0">
      <selection activeCell="D18" sqref="D18"/>
    </sheetView>
  </sheetViews>
  <sheetFormatPr defaultRowHeight="14.25" x14ac:dyDescent="0.2"/>
  <sheetData>
    <row r="2" spans="1:12" x14ac:dyDescent="0.2">
      <c r="A2" s="1" t="s">
        <v>43</v>
      </c>
      <c r="B2" s="34" t="s">
        <v>45</v>
      </c>
      <c r="C2" s="34"/>
      <c r="D2" s="34"/>
      <c r="E2" s="34"/>
      <c r="F2" s="34"/>
      <c r="G2" s="34" t="s">
        <v>47</v>
      </c>
      <c r="H2" s="34"/>
      <c r="I2" s="34"/>
      <c r="J2" s="34"/>
      <c r="K2" s="34"/>
      <c r="L2" s="1" t="s">
        <v>49</v>
      </c>
    </row>
    <row r="3" spans="1:12" x14ac:dyDescent="0.2">
      <c r="A3" s="4" t="s">
        <v>37</v>
      </c>
      <c r="B3" s="5">
        <v>0.45888600000000002</v>
      </c>
      <c r="C3" s="5">
        <v>1.920676</v>
      </c>
      <c r="D3" s="5">
        <v>0.28728900000000002</v>
      </c>
      <c r="E3" s="5">
        <v>0.68888400000000005</v>
      </c>
      <c r="F3" s="5">
        <v>1.6442650000000001</v>
      </c>
      <c r="G3" s="5">
        <v>4.0412080000000001</v>
      </c>
      <c r="H3" s="5">
        <v>4.0923040000000004</v>
      </c>
      <c r="I3" s="5">
        <v>9.9390800000000006</v>
      </c>
      <c r="J3" s="5">
        <v>10.69026</v>
      </c>
      <c r="K3" s="5">
        <v>13.147169999999999</v>
      </c>
      <c r="L3" s="5">
        <v>4.2378299999999997E-3</v>
      </c>
    </row>
    <row r="4" spans="1:12" x14ac:dyDescent="0.2">
      <c r="A4" s="4" t="s">
        <v>38</v>
      </c>
      <c r="B4" s="5">
        <v>0.79145100000000002</v>
      </c>
      <c r="C4" s="5">
        <v>0.98295200000000005</v>
      </c>
      <c r="D4" s="5">
        <v>0.88895299999999999</v>
      </c>
      <c r="E4" s="5">
        <v>0.94987500000000002</v>
      </c>
      <c r="F4" s="5">
        <v>1.3867700000000001</v>
      </c>
      <c r="G4" s="5">
        <v>3.6048680000000002</v>
      </c>
      <c r="H4" s="5">
        <v>3.6580119999999998</v>
      </c>
      <c r="I4" s="5">
        <v>6.1171319999999998</v>
      </c>
      <c r="J4" s="5">
        <v>4.2726959999999998</v>
      </c>
      <c r="K4" s="5">
        <v>6.1028380000000002</v>
      </c>
      <c r="L4" s="5">
        <v>1.8600999999999999E-4</v>
      </c>
    </row>
    <row r="5" spans="1:12" x14ac:dyDescent="0.2">
      <c r="A5" s="4" t="s">
        <v>39</v>
      </c>
      <c r="B5" s="5">
        <v>0.194548</v>
      </c>
      <c r="C5" s="5">
        <v>0.60245199999999999</v>
      </c>
      <c r="D5" s="5">
        <v>1.2024300000000001</v>
      </c>
      <c r="E5" s="5">
        <v>1.3958790000000001</v>
      </c>
      <c r="F5" s="5">
        <v>1.6046899999999999</v>
      </c>
      <c r="G5" s="5">
        <v>2.5447479999999998</v>
      </c>
      <c r="H5" s="5">
        <v>2.7605529999999998</v>
      </c>
      <c r="I5" s="5">
        <v>14.615550000000001</v>
      </c>
      <c r="J5" s="5">
        <v>7.70472</v>
      </c>
      <c r="K5" s="5">
        <v>10.09684</v>
      </c>
      <c r="L5" s="5">
        <v>2.1627799999999999E-2</v>
      </c>
    </row>
    <row r="6" spans="1:12" x14ac:dyDescent="0.2">
      <c r="A6" s="4" t="s">
        <v>40</v>
      </c>
      <c r="B6" s="5">
        <v>0.58428100000000005</v>
      </c>
      <c r="C6" s="5">
        <v>1.28305</v>
      </c>
      <c r="D6" s="5">
        <v>0.80286599999999997</v>
      </c>
      <c r="E6" s="5">
        <v>0.94588799999999995</v>
      </c>
      <c r="F6" s="5">
        <v>1.383915</v>
      </c>
      <c r="G6" s="5">
        <v>6.0900530000000002</v>
      </c>
      <c r="H6" s="5">
        <v>5.2909100000000002</v>
      </c>
      <c r="I6" s="5">
        <v>6.1451399999999996</v>
      </c>
      <c r="J6" s="5">
        <v>7.5353089999999998</v>
      </c>
      <c r="K6" s="5">
        <v>11.26141</v>
      </c>
      <c r="L6" s="5">
        <v>3.8738999999999999E-4</v>
      </c>
    </row>
    <row r="7" spans="1:12" x14ac:dyDescent="0.2">
      <c r="A7" s="4" t="s">
        <v>41</v>
      </c>
      <c r="B7" s="5">
        <v>0.43892500000000001</v>
      </c>
      <c r="C7" s="5">
        <v>1.099483</v>
      </c>
      <c r="D7" s="5">
        <v>1.073083</v>
      </c>
      <c r="E7" s="5">
        <v>0.43412699999999999</v>
      </c>
      <c r="F7" s="5">
        <v>1.9543820000000001</v>
      </c>
      <c r="G7" s="5">
        <v>50.74812</v>
      </c>
      <c r="H7" s="5">
        <v>74.089789999999994</v>
      </c>
      <c r="I7" s="5">
        <v>53.116700000000002</v>
      </c>
      <c r="J7" s="5">
        <v>50.22945</v>
      </c>
      <c r="K7" s="5">
        <v>50.956980000000001</v>
      </c>
      <c r="L7" s="5" t="s">
        <v>48</v>
      </c>
    </row>
    <row r="8" spans="1:12" x14ac:dyDescent="0.2">
      <c r="A8" s="4" t="s">
        <v>42</v>
      </c>
      <c r="B8" s="5">
        <v>1.0924179999999999</v>
      </c>
      <c r="C8" s="5">
        <v>0.57901800000000003</v>
      </c>
      <c r="D8" s="5">
        <v>1.7071190000000001</v>
      </c>
      <c r="E8" s="5">
        <v>0.97459399999999996</v>
      </c>
      <c r="F8" s="5">
        <v>0.64685099999999995</v>
      </c>
      <c r="G8" s="5">
        <v>0.47170499999999999</v>
      </c>
      <c r="H8" s="5">
        <v>0.48962</v>
      </c>
      <c r="I8" s="5">
        <v>0.729962</v>
      </c>
      <c r="J8" s="5">
        <v>0.78390400000000005</v>
      </c>
      <c r="K8" s="5">
        <v>0.99526899999999996</v>
      </c>
      <c r="L8" s="5">
        <v>0.20898800000000001</v>
      </c>
    </row>
  </sheetData>
  <mergeCells count="2">
    <mergeCell ref="B2:F2"/>
    <mergeCell ref="G2:K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6DA6-7C02-40FD-948B-CBEB85795838}">
  <dimension ref="A1:H4"/>
  <sheetViews>
    <sheetView workbookViewId="0">
      <selection activeCell="B6" sqref="B6"/>
    </sheetView>
  </sheetViews>
  <sheetFormatPr defaultRowHeight="14.25" x14ac:dyDescent="0.2"/>
  <sheetData>
    <row r="1" spans="1:8" x14ac:dyDescent="0.2">
      <c r="A1" s="1" t="s">
        <v>43</v>
      </c>
      <c r="B1" s="34" t="s">
        <v>45</v>
      </c>
      <c r="C1" s="34"/>
      <c r="D1" s="34"/>
      <c r="E1" s="34" t="s">
        <v>47</v>
      </c>
      <c r="F1" s="34"/>
      <c r="G1" s="34"/>
      <c r="H1" s="1" t="s">
        <v>53</v>
      </c>
    </row>
    <row r="2" spans="1:8" x14ac:dyDescent="0.2">
      <c r="A2" s="4" t="s">
        <v>50</v>
      </c>
      <c r="B2" s="5">
        <v>1.659198</v>
      </c>
      <c r="C2" s="5">
        <v>0.54454999999999998</v>
      </c>
      <c r="D2" s="5">
        <v>0.79625199999999996</v>
      </c>
      <c r="E2" s="5">
        <v>5.1834579999999999</v>
      </c>
      <c r="F2" s="5">
        <v>8.824268</v>
      </c>
      <c r="G2" s="5">
        <v>6.1706989999999999</v>
      </c>
      <c r="H2" s="5">
        <v>7.33068E-3</v>
      </c>
    </row>
    <row r="3" spans="1:8" x14ac:dyDescent="0.2">
      <c r="A3" s="4" t="s">
        <v>51</v>
      </c>
      <c r="B3" s="5">
        <v>0.94340999999999997</v>
      </c>
      <c r="C3" s="5">
        <v>0.86230300000000004</v>
      </c>
      <c r="D3" s="5">
        <v>1.1942870000000001</v>
      </c>
      <c r="E3" s="5">
        <v>0.41691699999999998</v>
      </c>
      <c r="F3" s="5">
        <v>0.321741</v>
      </c>
      <c r="G3" s="5">
        <v>0.20063</v>
      </c>
      <c r="H3" s="5">
        <v>4.3241E-3</v>
      </c>
    </row>
    <row r="4" spans="1:8" x14ac:dyDescent="0.2">
      <c r="A4" s="4" t="s">
        <v>52</v>
      </c>
      <c r="B4" s="5">
        <v>0.91004499999999999</v>
      </c>
      <c r="C4" s="5">
        <v>0.96455100000000005</v>
      </c>
      <c r="D4" s="5">
        <v>1.1254040000000001</v>
      </c>
      <c r="E4" s="5">
        <v>0.19756299999999999</v>
      </c>
      <c r="F4" s="5">
        <v>0.108511</v>
      </c>
      <c r="G4" s="5">
        <v>0.106545</v>
      </c>
      <c r="H4" s="5">
        <v>2.6756300000000001E-4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40FF-6A44-47BE-B824-E244CD6E6D44}">
  <dimension ref="A1:AE309"/>
  <sheetViews>
    <sheetView topLeftCell="G1" workbookViewId="0">
      <selection activeCell="K12" sqref="K12"/>
    </sheetView>
  </sheetViews>
  <sheetFormatPr defaultRowHeight="14.25" x14ac:dyDescent="0.2"/>
  <cols>
    <col min="15" max="15" width="16.75" bestFit="1" customWidth="1"/>
  </cols>
  <sheetData>
    <row r="1" spans="1:31" x14ac:dyDescent="0.2">
      <c r="A1" s="34" t="s">
        <v>45</v>
      </c>
      <c r="B1" s="34"/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34"/>
      <c r="O1" s="20" t="s">
        <v>351</v>
      </c>
      <c r="P1" s="20" t="s">
        <v>352</v>
      </c>
    </row>
    <row r="2" spans="1:31" x14ac:dyDescent="0.2">
      <c r="A2" s="5">
        <v>77.87276</v>
      </c>
      <c r="B2" s="5">
        <v>81.640950000000004</v>
      </c>
      <c r="C2" s="5">
        <v>74.466189999999997</v>
      </c>
      <c r="D2" s="5">
        <v>77.391000000000005</v>
      </c>
      <c r="E2" s="5">
        <v>94.522279999999995</v>
      </c>
      <c r="F2" s="5">
        <v>127.56570000000001</v>
      </c>
      <c r="G2" s="5">
        <v>75.670879999999997</v>
      </c>
      <c r="H2" s="5">
        <v>110.62350000000001</v>
      </c>
      <c r="I2" s="5">
        <v>118.2337</v>
      </c>
      <c r="J2" s="5">
        <v>103.89790000000001</v>
      </c>
      <c r="K2" s="5">
        <v>88.963549999999998</v>
      </c>
      <c r="L2" s="5">
        <v>91.656999999999996</v>
      </c>
      <c r="M2" s="5">
        <v>108.754</v>
      </c>
      <c r="N2" s="5">
        <v>128.06180000000001</v>
      </c>
    </row>
    <row r="3" spans="1:31" x14ac:dyDescent="0.2">
      <c r="A3" s="5">
        <v>77.796040000000005</v>
      </c>
      <c r="B3" s="5">
        <v>80.14134</v>
      </c>
      <c r="C3" s="5">
        <v>106.1589</v>
      </c>
      <c r="D3" s="5">
        <v>84.137</v>
      </c>
      <c r="E3" s="5">
        <v>96.414429999999996</v>
      </c>
      <c r="F3" s="5">
        <v>131.72640000000001</v>
      </c>
      <c r="G3" s="5">
        <v>78.167230000000004</v>
      </c>
      <c r="H3" s="5">
        <v>91.687899999999999</v>
      </c>
      <c r="I3" s="5">
        <v>159.61580000000001</v>
      </c>
      <c r="J3" s="5">
        <v>130.69069999999999</v>
      </c>
      <c r="K3" s="5">
        <v>116.0539</v>
      </c>
      <c r="L3" s="5">
        <v>86.477999999999994</v>
      </c>
      <c r="M3" s="5">
        <v>95.700720000000004</v>
      </c>
      <c r="N3" s="5">
        <v>133.46100000000001</v>
      </c>
    </row>
    <row r="4" spans="1:31" x14ac:dyDescent="0.2">
      <c r="A4" s="5">
        <v>90.435739999999996</v>
      </c>
      <c r="B4" s="5">
        <v>76.550020000000004</v>
      </c>
      <c r="C4" s="5">
        <v>101.3135</v>
      </c>
      <c r="D4" s="5">
        <v>114.441</v>
      </c>
      <c r="E4" s="5">
        <v>102.3807</v>
      </c>
      <c r="F4" s="5">
        <v>101.7253</v>
      </c>
      <c r="G4" s="5">
        <v>95.040949999999995</v>
      </c>
      <c r="H4" s="5">
        <v>88.798550000000006</v>
      </c>
      <c r="I4" s="5">
        <v>151.80119999999999</v>
      </c>
      <c r="J4" s="5">
        <v>133.53790000000001</v>
      </c>
      <c r="K4" s="5">
        <v>115.23390000000001</v>
      </c>
      <c r="L4" s="5">
        <v>85.319000000000003</v>
      </c>
      <c r="M4" s="5">
        <v>103.64749999999999</v>
      </c>
      <c r="N4" s="5">
        <v>138.62039999999999</v>
      </c>
      <c r="P4" s="1"/>
      <c r="Q4" s="34" t="s">
        <v>45</v>
      </c>
      <c r="R4" s="34"/>
      <c r="S4" s="34"/>
      <c r="T4" s="34"/>
      <c r="U4" s="34"/>
      <c r="V4" s="34"/>
      <c r="W4" s="34"/>
      <c r="X4" s="35" t="s">
        <v>47</v>
      </c>
      <c r="Y4" s="36"/>
      <c r="Z4" s="36"/>
      <c r="AA4" s="36"/>
      <c r="AB4" s="36"/>
      <c r="AC4" s="36"/>
      <c r="AD4" s="37"/>
      <c r="AE4" s="20" t="s">
        <v>53</v>
      </c>
    </row>
    <row r="5" spans="1:31" x14ac:dyDescent="0.2">
      <c r="A5" s="5">
        <v>104.6503</v>
      </c>
      <c r="B5" s="5">
        <v>109.9858</v>
      </c>
      <c r="C5" s="5">
        <v>74.504720000000006</v>
      </c>
      <c r="D5" s="5">
        <v>142.197</v>
      </c>
      <c r="E5" s="5">
        <v>146.15180000000001</v>
      </c>
      <c r="F5" s="5">
        <v>79.119230000000002</v>
      </c>
      <c r="G5" s="5">
        <v>118.71510000000001</v>
      </c>
      <c r="H5" s="5">
        <v>109.35429999999999</v>
      </c>
      <c r="I5" s="5">
        <v>160.2071</v>
      </c>
      <c r="J5" s="5">
        <v>131.8099</v>
      </c>
      <c r="K5" s="5">
        <v>110.54819999999999</v>
      </c>
      <c r="L5" s="5">
        <v>114.374</v>
      </c>
      <c r="M5" s="5">
        <v>133.53319999999999</v>
      </c>
      <c r="N5" s="5">
        <v>131.9281</v>
      </c>
      <c r="P5" s="1" t="s">
        <v>54</v>
      </c>
      <c r="Q5" s="5">
        <v>46108</v>
      </c>
      <c r="R5" s="5">
        <v>47225</v>
      </c>
      <c r="S5" s="5">
        <v>45668</v>
      </c>
      <c r="T5" s="5">
        <v>49217</v>
      </c>
      <c r="U5" s="5">
        <v>47186</v>
      </c>
      <c r="V5" s="5">
        <v>46849</v>
      </c>
      <c r="W5" s="5">
        <v>47533</v>
      </c>
      <c r="X5" s="5">
        <v>52040</v>
      </c>
      <c r="Y5" s="5">
        <v>49285</v>
      </c>
      <c r="Z5" s="5">
        <v>53493</v>
      </c>
      <c r="AA5" s="5">
        <v>49949</v>
      </c>
      <c r="AB5" s="5">
        <v>50814</v>
      </c>
      <c r="AC5" s="5">
        <v>48806</v>
      </c>
      <c r="AD5" s="5">
        <v>49618</v>
      </c>
      <c r="AE5" s="5">
        <v>7.0172799999999999E-4</v>
      </c>
    </row>
    <row r="6" spans="1:31" x14ac:dyDescent="0.2">
      <c r="A6" s="5">
        <v>104.4554</v>
      </c>
      <c r="B6" s="5">
        <v>114.9271</v>
      </c>
      <c r="C6" s="5">
        <v>75.031139999999994</v>
      </c>
      <c r="D6" s="5">
        <v>122.657</v>
      </c>
      <c r="E6" s="5">
        <v>152.29740000000001</v>
      </c>
      <c r="F6" s="5">
        <v>85.771749999999997</v>
      </c>
      <c r="G6" s="5">
        <v>110.0052</v>
      </c>
      <c r="H6" s="5">
        <v>119.1883</v>
      </c>
      <c r="I6" s="5">
        <v>132.83029999999999</v>
      </c>
      <c r="J6" s="5">
        <v>135.9126</v>
      </c>
      <c r="K6" s="5">
        <v>102.22029999999999</v>
      </c>
      <c r="L6" s="5">
        <v>114.316</v>
      </c>
      <c r="M6" s="5">
        <v>133.655</v>
      </c>
      <c r="N6" s="5">
        <v>101.5964</v>
      </c>
    </row>
    <row r="7" spans="1:31" x14ac:dyDescent="0.2">
      <c r="A7" s="5">
        <v>98.365960000000001</v>
      </c>
      <c r="B7" s="5">
        <v>91.803309999999996</v>
      </c>
      <c r="C7" s="5">
        <v>93.704849999999993</v>
      </c>
      <c r="D7" s="5">
        <v>124.642</v>
      </c>
      <c r="E7" s="5">
        <v>149.67250000000001</v>
      </c>
      <c r="F7" s="5">
        <v>114.3673</v>
      </c>
      <c r="G7" s="5">
        <v>90.096329999999995</v>
      </c>
      <c r="H7" s="5">
        <v>96.128789999999995</v>
      </c>
      <c r="I7" s="5">
        <v>130.4504</v>
      </c>
      <c r="J7" s="5">
        <v>131.6131</v>
      </c>
      <c r="K7" s="5">
        <v>123.70610000000001</v>
      </c>
      <c r="L7" s="5">
        <v>94.218999999999994</v>
      </c>
      <c r="M7" s="5">
        <v>140.721</v>
      </c>
      <c r="N7" s="5">
        <v>94.366029999999995</v>
      </c>
    </row>
    <row r="8" spans="1:31" x14ac:dyDescent="0.2">
      <c r="A8" s="5">
        <v>103.34220000000001</v>
      </c>
      <c r="B8" s="5">
        <v>104.8404</v>
      </c>
      <c r="C8" s="5">
        <v>82.481449999999995</v>
      </c>
      <c r="D8" s="5">
        <v>114.35899999999999</v>
      </c>
      <c r="E8" s="5">
        <v>141.32419999999999</v>
      </c>
      <c r="F8" s="5">
        <v>136.93369999999999</v>
      </c>
      <c r="G8" s="5">
        <v>85.114909999999995</v>
      </c>
      <c r="H8" s="5">
        <v>119.54600000000001</v>
      </c>
      <c r="I8" s="5">
        <v>161.815</v>
      </c>
      <c r="J8" s="5">
        <v>142.48580000000001</v>
      </c>
      <c r="K8" s="5">
        <v>132.44890000000001</v>
      </c>
      <c r="L8" s="5">
        <v>106.267</v>
      </c>
      <c r="M8" s="5">
        <v>136.4881</v>
      </c>
      <c r="N8" s="5">
        <v>114.4312</v>
      </c>
    </row>
    <row r="9" spans="1:31" x14ac:dyDescent="0.2">
      <c r="A9" s="5">
        <v>122.0329</v>
      </c>
      <c r="B9" s="5">
        <v>95.497280000000003</v>
      </c>
      <c r="C9" s="5">
        <v>78.617859999999993</v>
      </c>
      <c r="D9" s="5">
        <v>84.478999999999999</v>
      </c>
      <c r="E9" s="5">
        <v>135.02699999999999</v>
      </c>
      <c r="F9" s="5">
        <v>137.6634</v>
      </c>
      <c r="G9" s="5">
        <v>92.517390000000006</v>
      </c>
      <c r="H9" s="5">
        <v>130.94329999999999</v>
      </c>
      <c r="I9" s="5">
        <v>153.85470000000001</v>
      </c>
      <c r="J9" s="5">
        <v>151.64429999999999</v>
      </c>
      <c r="K9" s="5">
        <v>134.66630000000001</v>
      </c>
      <c r="L9" s="5">
        <v>91.796999999999997</v>
      </c>
      <c r="M9" s="5">
        <v>135.75700000000001</v>
      </c>
      <c r="N9" s="5">
        <v>135.387</v>
      </c>
    </row>
    <row r="10" spans="1:31" x14ac:dyDescent="0.2">
      <c r="A10" s="5">
        <v>128.35429999999999</v>
      </c>
      <c r="B10" s="5">
        <v>116.1944</v>
      </c>
      <c r="C10" s="5">
        <v>112.9576</v>
      </c>
      <c r="D10" s="5">
        <v>77.725999999999999</v>
      </c>
      <c r="E10" s="5">
        <v>139.84610000000001</v>
      </c>
      <c r="F10" s="5">
        <v>136.56909999999999</v>
      </c>
      <c r="G10" s="5">
        <v>94.580879999999993</v>
      </c>
      <c r="H10" s="5">
        <v>136.959</v>
      </c>
      <c r="I10" s="5">
        <v>156.1369</v>
      </c>
      <c r="J10" s="5">
        <v>146.56649999999999</v>
      </c>
      <c r="K10" s="5">
        <v>134.73519999999999</v>
      </c>
      <c r="L10" s="5">
        <v>112.102</v>
      </c>
      <c r="M10" s="5">
        <v>139.66460000000001</v>
      </c>
      <c r="N10" s="5">
        <v>145.0102</v>
      </c>
    </row>
    <row r="11" spans="1:31" x14ac:dyDescent="0.2">
      <c r="A11" s="5">
        <v>135.72110000000001</v>
      </c>
      <c r="B11" s="5">
        <v>116.2457</v>
      </c>
      <c r="C11" s="5">
        <v>117.8818</v>
      </c>
      <c r="D11" s="5">
        <v>98.927000000000007</v>
      </c>
      <c r="E11" s="5">
        <v>136.02529999999999</v>
      </c>
      <c r="F11" s="5">
        <v>137.37889999999999</v>
      </c>
      <c r="G11" s="5">
        <v>88.273160000000004</v>
      </c>
      <c r="H11" s="5">
        <v>132.08930000000001</v>
      </c>
      <c r="I11" s="5">
        <v>158.83670000000001</v>
      </c>
      <c r="J11" s="5">
        <v>141.17089999999999</v>
      </c>
      <c r="K11" s="5">
        <v>131.5198</v>
      </c>
      <c r="L11" s="5">
        <v>95.241</v>
      </c>
      <c r="M11" s="5">
        <v>128.39089999999999</v>
      </c>
      <c r="N11" s="5">
        <v>146.23079999999999</v>
      </c>
    </row>
    <row r="12" spans="1:31" x14ac:dyDescent="0.2">
      <c r="A12" s="5">
        <v>126.46850000000001</v>
      </c>
      <c r="B12" s="5">
        <v>117.40170000000001</v>
      </c>
      <c r="C12" s="5">
        <v>123.9464</v>
      </c>
      <c r="D12" s="5">
        <v>118.256</v>
      </c>
      <c r="E12" s="5">
        <v>117.88890000000001</v>
      </c>
      <c r="F12" s="5">
        <v>127.96559999999999</v>
      </c>
      <c r="G12" s="5">
        <v>101.9796</v>
      </c>
      <c r="H12" s="5">
        <v>131.2876</v>
      </c>
      <c r="I12" s="5">
        <v>145.24860000000001</v>
      </c>
      <c r="J12" s="5">
        <v>148.03139999999999</v>
      </c>
      <c r="K12" s="5">
        <v>136.11920000000001</v>
      </c>
      <c r="L12" s="5">
        <v>111.93</v>
      </c>
      <c r="M12" s="5">
        <v>141.20590000000001</v>
      </c>
      <c r="N12" s="5">
        <v>144.9205</v>
      </c>
    </row>
    <row r="13" spans="1:31" x14ac:dyDescent="0.2">
      <c r="A13" s="5">
        <v>124.8309</v>
      </c>
      <c r="B13" s="5">
        <v>114.0133</v>
      </c>
      <c r="C13" s="5">
        <v>119.3445</v>
      </c>
      <c r="D13" s="5">
        <v>131.416</v>
      </c>
      <c r="E13" s="5">
        <v>123.6562</v>
      </c>
      <c r="F13" s="5">
        <v>138.1241</v>
      </c>
      <c r="G13" s="5">
        <v>101.8135</v>
      </c>
      <c r="H13" s="5">
        <v>134.3398</v>
      </c>
      <c r="I13" s="5">
        <v>124.7627</v>
      </c>
      <c r="J13" s="5">
        <v>141.05029999999999</v>
      </c>
      <c r="K13" s="5">
        <v>138.32130000000001</v>
      </c>
      <c r="L13" s="5">
        <v>135.55099999999999</v>
      </c>
      <c r="M13" s="5">
        <v>146.5393</v>
      </c>
      <c r="N13" s="5">
        <v>148.95050000000001</v>
      </c>
    </row>
    <row r="14" spans="1:31" x14ac:dyDescent="0.2">
      <c r="A14" s="5">
        <v>126.26</v>
      </c>
      <c r="B14" s="5">
        <v>120.5127</v>
      </c>
      <c r="C14" s="5">
        <v>125.5394</v>
      </c>
      <c r="D14" s="5">
        <v>140.87299999999999</v>
      </c>
      <c r="E14" s="5">
        <v>137.9736</v>
      </c>
      <c r="F14" s="5">
        <v>134.69309999999999</v>
      </c>
      <c r="G14" s="5">
        <v>114.6537</v>
      </c>
      <c r="H14" s="5">
        <v>120.2105</v>
      </c>
      <c r="I14" s="5">
        <v>154.3947</v>
      </c>
      <c r="J14" s="5">
        <v>138.3229</v>
      </c>
      <c r="K14" s="5">
        <v>135.8972</v>
      </c>
      <c r="L14" s="5">
        <v>133.84</v>
      </c>
      <c r="M14" s="5">
        <v>146.4341</v>
      </c>
      <c r="N14" s="5">
        <v>153.87270000000001</v>
      </c>
    </row>
    <row r="15" spans="1:31" x14ac:dyDescent="0.2">
      <c r="A15" s="5">
        <v>127.63120000000001</v>
      </c>
      <c r="B15" s="5">
        <v>104.99930000000001</v>
      </c>
      <c r="C15" s="5">
        <v>113.52160000000001</v>
      </c>
      <c r="D15" s="5">
        <v>139.13499999999999</v>
      </c>
      <c r="E15" s="5">
        <v>135.1465</v>
      </c>
      <c r="F15" s="5">
        <v>129.18780000000001</v>
      </c>
      <c r="G15" s="5">
        <v>130.7731</v>
      </c>
      <c r="H15" s="5">
        <v>131.32599999999999</v>
      </c>
      <c r="I15" s="5">
        <v>156.67449999999999</v>
      </c>
      <c r="J15" s="5">
        <v>135.58959999999999</v>
      </c>
      <c r="K15" s="5">
        <v>134.9479</v>
      </c>
      <c r="L15" s="5">
        <v>131.21100000000001</v>
      </c>
      <c r="M15" s="5">
        <v>137.36789999999999</v>
      </c>
      <c r="N15" s="5">
        <v>147.82499999999999</v>
      </c>
    </row>
    <row r="16" spans="1:31" x14ac:dyDescent="0.2">
      <c r="A16" s="5">
        <v>124.6277</v>
      </c>
      <c r="B16" s="5">
        <v>117.1315</v>
      </c>
      <c r="C16" s="5">
        <v>79.323989999999995</v>
      </c>
      <c r="D16" s="5">
        <v>129.57300000000001</v>
      </c>
      <c r="E16" s="5">
        <v>136.9907</v>
      </c>
      <c r="F16" s="5">
        <v>134.24</v>
      </c>
      <c r="G16" s="5">
        <v>135.3734</v>
      </c>
      <c r="H16" s="5">
        <v>140.20500000000001</v>
      </c>
      <c r="I16" s="5">
        <v>141.5403</v>
      </c>
      <c r="J16" s="5">
        <v>131.1507</v>
      </c>
      <c r="K16" s="5">
        <v>122.4345</v>
      </c>
      <c r="L16" s="5">
        <v>115.815</v>
      </c>
      <c r="M16" s="5">
        <v>138.5686</v>
      </c>
      <c r="N16" s="5">
        <v>150.4896</v>
      </c>
    </row>
    <row r="17" spans="1:14" x14ac:dyDescent="0.2">
      <c r="A17" s="5">
        <v>97.738900000000001</v>
      </c>
      <c r="B17" s="5">
        <v>101.4885</v>
      </c>
      <c r="C17" s="5">
        <v>75.292019999999994</v>
      </c>
      <c r="D17" s="5">
        <v>136.49199999999999</v>
      </c>
      <c r="E17" s="5">
        <v>142.89750000000001</v>
      </c>
      <c r="F17" s="5">
        <v>138.505</v>
      </c>
      <c r="G17" s="5">
        <v>130.58019999999999</v>
      </c>
      <c r="H17" s="5">
        <v>141.8073</v>
      </c>
      <c r="I17" s="5">
        <v>111.6544</v>
      </c>
      <c r="J17" s="5">
        <v>95.780410000000003</v>
      </c>
      <c r="K17" s="5">
        <v>123.41500000000001</v>
      </c>
      <c r="L17" s="5">
        <v>137.37100000000001</v>
      </c>
      <c r="M17" s="5">
        <v>139.1617</v>
      </c>
      <c r="N17" s="5">
        <v>151.21899999999999</v>
      </c>
    </row>
    <row r="18" spans="1:14" x14ac:dyDescent="0.2">
      <c r="A18" s="5">
        <v>96.282610000000005</v>
      </c>
      <c r="B18" s="5">
        <v>112.0539</v>
      </c>
      <c r="C18" s="5">
        <v>100.4173</v>
      </c>
      <c r="D18" s="5">
        <v>122.182</v>
      </c>
      <c r="E18" s="5">
        <v>145.95580000000001</v>
      </c>
      <c r="F18" s="5">
        <v>136.3836</v>
      </c>
      <c r="G18" s="5">
        <v>117.3129</v>
      </c>
      <c r="H18" s="5">
        <v>144.8768</v>
      </c>
      <c r="I18" s="5">
        <v>126.6061</v>
      </c>
      <c r="J18" s="5">
        <v>87.980559999999997</v>
      </c>
      <c r="K18" s="5">
        <v>95.758780000000002</v>
      </c>
      <c r="L18" s="5">
        <v>141.54400000000001</v>
      </c>
      <c r="M18" s="5">
        <v>140.80340000000001</v>
      </c>
      <c r="N18" s="5">
        <v>145.8708</v>
      </c>
    </row>
    <row r="19" spans="1:14" x14ac:dyDescent="0.2">
      <c r="A19" s="5">
        <v>119.45140000000001</v>
      </c>
      <c r="B19" s="5">
        <v>120.697</v>
      </c>
      <c r="C19" s="5">
        <v>123.6189</v>
      </c>
      <c r="D19" s="5">
        <v>87.738</v>
      </c>
      <c r="E19" s="5">
        <v>121.42189999999999</v>
      </c>
      <c r="F19" s="5">
        <v>114.7741</v>
      </c>
      <c r="G19" s="5">
        <v>114.00660000000001</v>
      </c>
      <c r="H19" s="5">
        <v>139.3184</v>
      </c>
      <c r="I19" s="5">
        <v>100.0911</v>
      </c>
      <c r="J19" s="5">
        <v>86.33587</v>
      </c>
      <c r="K19" s="5">
        <v>110.8245</v>
      </c>
      <c r="L19" s="5">
        <v>139.34100000000001</v>
      </c>
      <c r="M19" s="5">
        <v>144.36510000000001</v>
      </c>
      <c r="N19" s="5">
        <v>145.59829999999999</v>
      </c>
    </row>
    <row r="20" spans="1:14" x14ac:dyDescent="0.2">
      <c r="A20" s="5">
        <v>122.3984</v>
      </c>
      <c r="B20" s="5">
        <v>121.72320000000001</v>
      </c>
      <c r="C20" s="5">
        <v>130.86709999999999</v>
      </c>
      <c r="D20" s="5">
        <v>94.058999999999997</v>
      </c>
      <c r="E20" s="5">
        <v>102.9318</v>
      </c>
      <c r="F20" s="5">
        <v>83.419309999999996</v>
      </c>
      <c r="G20" s="5">
        <v>133.8734</v>
      </c>
      <c r="H20" s="5">
        <v>135.65819999999999</v>
      </c>
      <c r="I20" s="5">
        <v>150.03479999999999</v>
      </c>
      <c r="J20" s="5">
        <v>84.964169999999996</v>
      </c>
      <c r="K20" s="5">
        <v>94.151340000000005</v>
      </c>
      <c r="L20" s="5">
        <v>139.89400000000001</v>
      </c>
      <c r="M20" s="5">
        <v>115.8249</v>
      </c>
      <c r="N20" s="5">
        <v>146.4693</v>
      </c>
    </row>
    <row r="21" spans="1:14" x14ac:dyDescent="0.2">
      <c r="A21" s="5">
        <v>120.3741</v>
      </c>
      <c r="B21" s="5">
        <v>120.5048</v>
      </c>
      <c r="C21" s="5">
        <v>128.85489999999999</v>
      </c>
      <c r="D21" s="5">
        <v>124.27</v>
      </c>
      <c r="E21" s="5">
        <v>130.01400000000001</v>
      </c>
      <c r="F21" s="5">
        <v>108.0042</v>
      </c>
      <c r="G21" s="5">
        <v>138.8023</v>
      </c>
      <c r="H21" s="5">
        <v>134.2227</v>
      </c>
      <c r="I21" s="5">
        <v>145.62870000000001</v>
      </c>
      <c r="J21" s="5">
        <v>87.212209999999999</v>
      </c>
      <c r="K21" s="5">
        <v>110.8745</v>
      </c>
      <c r="L21" s="5">
        <v>143.964</v>
      </c>
      <c r="M21" s="5">
        <v>101.7004</v>
      </c>
      <c r="N21" s="5">
        <v>140.35130000000001</v>
      </c>
    </row>
    <row r="22" spans="1:14" x14ac:dyDescent="0.2">
      <c r="A22" s="5">
        <v>118.13200000000001</v>
      </c>
      <c r="B22" s="5">
        <v>105.1263</v>
      </c>
      <c r="C22" s="5">
        <v>122.33110000000001</v>
      </c>
      <c r="D22" s="5">
        <v>138.56299999999999</v>
      </c>
      <c r="E22" s="5">
        <v>125.95399999999999</v>
      </c>
      <c r="F22" s="5">
        <v>116.7611</v>
      </c>
      <c r="G22" s="5">
        <v>138.2407</v>
      </c>
      <c r="H22" s="5">
        <v>134.15479999999999</v>
      </c>
      <c r="I22" s="5">
        <v>145.1456</v>
      </c>
      <c r="J22" s="5">
        <v>81.302710000000005</v>
      </c>
      <c r="K22" s="5">
        <v>126.9051</v>
      </c>
      <c r="L22" s="5">
        <v>116.089</v>
      </c>
      <c r="M22" s="5">
        <v>131.7099</v>
      </c>
      <c r="N22" s="5">
        <v>139.97819999999999</v>
      </c>
    </row>
    <row r="23" spans="1:14" x14ac:dyDescent="0.2">
      <c r="A23" s="5">
        <v>125.9064</v>
      </c>
      <c r="B23" s="5">
        <v>117.006</v>
      </c>
      <c r="C23" s="5">
        <v>94.595429999999993</v>
      </c>
      <c r="D23" s="5">
        <v>142.584</v>
      </c>
      <c r="E23" s="5">
        <v>89.852630000000005</v>
      </c>
      <c r="F23" s="5">
        <v>100.5538</v>
      </c>
      <c r="G23" s="5">
        <v>140.13839999999999</v>
      </c>
      <c r="H23" s="5">
        <v>137.22640000000001</v>
      </c>
      <c r="I23" s="5">
        <v>147.78800000000001</v>
      </c>
      <c r="J23" s="5">
        <v>77.468199999999996</v>
      </c>
      <c r="K23" s="5">
        <v>130.01499999999999</v>
      </c>
      <c r="L23" s="5">
        <v>129.298</v>
      </c>
      <c r="M23" s="5">
        <v>140.9196</v>
      </c>
      <c r="N23" s="5">
        <v>131.92099999999999</v>
      </c>
    </row>
    <row r="24" spans="1:14" x14ac:dyDescent="0.2">
      <c r="A24" s="5">
        <v>117.67230000000001</v>
      </c>
      <c r="B24" s="5">
        <v>127.70869999999999</v>
      </c>
      <c r="C24" s="5">
        <v>76.236459999999994</v>
      </c>
      <c r="D24" s="5">
        <v>140.76300000000001</v>
      </c>
      <c r="E24" s="5">
        <v>81.230710000000002</v>
      </c>
      <c r="F24" s="5">
        <v>79.462149999999994</v>
      </c>
      <c r="G24" s="5">
        <v>140.34119999999999</v>
      </c>
      <c r="H24" s="5">
        <v>146.06610000000001</v>
      </c>
      <c r="I24" s="5">
        <v>144.19919999999999</v>
      </c>
      <c r="J24" s="5">
        <v>112.11</v>
      </c>
      <c r="K24" s="5">
        <v>136.37970000000001</v>
      </c>
      <c r="L24" s="5">
        <v>136.06399999999999</v>
      </c>
      <c r="M24" s="5">
        <v>139.6885</v>
      </c>
      <c r="N24" s="5">
        <v>126.8528</v>
      </c>
    </row>
    <row r="25" spans="1:14" x14ac:dyDescent="0.2">
      <c r="A25" s="5">
        <v>94.002780000000001</v>
      </c>
      <c r="B25" s="5">
        <v>129.6551</v>
      </c>
      <c r="C25" s="5">
        <v>74.674080000000004</v>
      </c>
      <c r="D25" s="5">
        <v>137.24600000000001</v>
      </c>
      <c r="E25" s="5">
        <v>79.095280000000002</v>
      </c>
      <c r="F25" s="5">
        <v>119.09310000000001</v>
      </c>
      <c r="G25" s="5">
        <v>138.482</v>
      </c>
      <c r="H25" s="5">
        <v>145.13140000000001</v>
      </c>
      <c r="I25" s="5">
        <v>144.1645</v>
      </c>
      <c r="J25" s="5">
        <v>126.1228</v>
      </c>
      <c r="K25" s="5">
        <v>128.9059</v>
      </c>
      <c r="L25" s="5">
        <v>139.95699999999999</v>
      </c>
      <c r="M25" s="5">
        <v>104.94450000000001</v>
      </c>
      <c r="N25" s="5">
        <v>123.1953</v>
      </c>
    </row>
    <row r="26" spans="1:14" x14ac:dyDescent="0.2">
      <c r="A26" s="5">
        <v>130.33580000000001</v>
      </c>
      <c r="B26" s="5">
        <v>124.2106</v>
      </c>
      <c r="C26" s="5">
        <v>77.251859999999994</v>
      </c>
      <c r="D26" s="5">
        <v>135.90600000000001</v>
      </c>
      <c r="E26" s="5">
        <v>92.438590000000005</v>
      </c>
      <c r="F26" s="5">
        <v>125.3582</v>
      </c>
      <c r="G26" s="5">
        <v>139.09440000000001</v>
      </c>
      <c r="H26" s="5">
        <v>139.8699</v>
      </c>
      <c r="I26" s="5">
        <v>127.59829999999999</v>
      </c>
      <c r="J26" s="5">
        <v>138.39330000000001</v>
      </c>
      <c r="K26" s="5">
        <v>107.53100000000001</v>
      </c>
      <c r="L26" s="5">
        <v>142.941</v>
      </c>
      <c r="M26" s="5">
        <v>96.047920000000005</v>
      </c>
      <c r="N26" s="5">
        <v>119.96769999999999</v>
      </c>
    </row>
    <row r="27" spans="1:14" x14ac:dyDescent="0.2">
      <c r="A27" s="5">
        <v>132.67930000000001</v>
      </c>
      <c r="B27" s="5">
        <v>106.14</v>
      </c>
      <c r="C27" s="5">
        <v>73.729190000000003</v>
      </c>
      <c r="D27" s="5">
        <v>139.298</v>
      </c>
      <c r="E27" s="5">
        <v>129.48179999999999</v>
      </c>
      <c r="F27" s="5">
        <v>128.44409999999999</v>
      </c>
      <c r="G27" s="5">
        <v>138.42930000000001</v>
      </c>
      <c r="H27" s="5">
        <v>133.6832</v>
      </c>
      <c r="I27" s="5">
        <v>95.23527</v>
      </c>
      <c r="J27" s="5">
        <v>140.97200000000001</v>
      </c>
      <c r="K27" s="5">
        <v>86.795450000000002</v>
      </c>
      <c r="L27" s="5">
        <v>138.96199999999999</v>
      </c>
      <c r="M27" s="5">
        <v>129.02420000000001</v>
      </c>
      <c r="N27" s="5">
        <v>118.1867</v>
      </c>
    </row>
    <row r="28" spans="1:14" x14ac:dyDescent="0.2">
      <c r="A28" s="5">
        <v>133.11269999999999</v>
      </c>
      <c r="B28" s="5">
        <v>115.8522</v>
      </c>
      <c r="C28" s="5">
        <v>74.971540000000005</v>
      </c>
      <c r="D28" s="5">
        <v>140.923</v>
      </c>
      <c r="E28" s="5">
        <v>135.6771</v>
      </c>
      <c r="F28" s="5">
        <v>123.89700000000001</v>
      </c>
      <c r="G28" s="5">
        <v>139.4581</v>
      </c>
      <c r="H28" s="5">
        <v>126.4182</v>
      </c>
      <c r="I28" s="5">
        <v>93.248249999999999</v>
      </c>
      <c r="J28" s="5">
        <v>136.7396</v>
      </c>
      <c r="K28" s="5">
        <v>82.463930000000005</v>
      </c>
      <c r="L28" s="5">
        <v>134.99799999999999</v>
      </c>
      <c r="M28" s="5">
        <v>139.83459999999999</v>
      </c>
      <c r="N28" s="5">
        <v>98.730890000000002</v>
      </c>
    </row>
    <row r="29" spans="1:14" x14ac:dyDescent="0.2">
      <c r="A29" s="5">
        <v>119.0184</v>
      </c>
      <c r="B29" s="5">
        <v>115.3526</v>
      </c>
      <c r="C29" s="5">
        <v>105.29600000000001</v>
      </c>
      <c r="D29" s="5">
        <v>135.27799999999999</v>
      </c>
      <c r="E29" s="5">
        <v>135.5686</v>
      </c>
      <c r="F29" s="5">
        <v>113.7911</v>
      </c>
      <c r="G29" s="5">
        <v>137.22749999999999</v>
      </c>
      <c r="H29" s="5">
        <v>128.44569999999999</v>
      </c>
      <c r="I29" s="5">
        <v>92.255830000000003</v>
      </c>
      <c r="J29" s="5">
        <v>129.9111</v>
      </c>
      <c r="K29" s="5">
        <v>80.496089999999995</v>
      </c>
      <c r="L29" s="5">
        <v>133.858</v>
      </c>
      <c r="M29" s="5">
        <v>135.953</v>
      </c>
      <c r="N29" s="5">
        <v>95.319909999999993</v>
      </c>
    </row>
    <row r="30" spans="1:14" x14ac:dyDescent="0.2">
      <c r="A30" s="5">
        <v>98.40522</v>
      </c>
      <c r="B30" s="5">
        <v>106.589</v>
      </c>
      <c r="C30" s="5">
        <v>130.44390000000001</v>
      </c>
      <c r="D30" s="5">
        <v>131.37799999999999</v>
      </c>
      <c r="E30" s="5">
        <v>131.69569999999999</v>
      </c>
      <c r="F30" s="5">
        <v>109.70140000000001</v>
      </c>
      <c r="G30" s="5">
        <v>126.2533</v>
      </c>
      <c r="H30" s="5">
        <v>113.2516</v>
      </c>
      <c r="I30" s="5">
        <v>91.530379999999994</v>
      </c>
      <c r="J30" s="5">
        <v>133.04040000000001</v>
      </c>
      <c r="K30" s="5">
        <v>112.6019</v>
      </c>
      <c r="L30" s="5">
        <v>106.765</v>
      </c>
      <c r="M30" s="5">
        <v>127.6926</v>
      </c>
      <c r="N30" s="5">
        <v>91.60127</v>
      </c>
    </row>
    <row r="31" spans="1:14" x14ac:dyDescent="0.2">
      <c r="A31" s="5">
        <v>86.581429999999997</v>
      </c>
      <c r="B31" s="5">
        <v>107.1268</v>
      </c>
      <c r="C31" s="5">
        <v>129.4804</v>
      </c>
      <c r="D31" s="5">
        <v>128.25399999999999</v>
      </c>
      <c r="E31" s="5">
        <v>130.90090000000001</v>
      </c>
      <c r="F31" s="5">
        <v>78.884900000000002</v>
      </c>
      <c r="G31" s="5">
        <v>100.8867</v>
      </c>
      <c r="H31" s="5">
        <v>134.00550000000001</v>
      </c>
      <c r="I31" s="5">
        <v>89.601339999999993</v>
      </c>
      <c r="J31" s="5">
        <v>131.39490000000001</v>
      </c>
      <c r="K31" s="5">
        <v>131.28749999999999</v>
      </c>
      <c r="L31" s="5">
        <v>97.006</v>
      </c>
      <c r="M31" s="5">
        <v>110.5403</v>
      </c>
      <c r="N31" s="5">
        <v>88.168959999999998</v>
      </c>
    </row>
    <row r="32" spans="1:14" x14ac:dyDescent="0.2">
      <c r="A32" s="5">
        <v>101.0264</v>
      </c>
      <c r="B32" s="5">
        <v>106.836</v>
      </c>
      <c r="C32" s="5">
        <v>125.1056</v>
      </c>
      <c r="D32" s="5">
        <v>124.60899999999999</v>
      </c>
      <c r="E32" s="5">
        <v>121.2611</v>
      </c>
      <c r="F32" s="5">
        <v>75.752589999999998</v>
      </c>
      <c r="G32" s="5">
        <v>88.787189999999995</v>
      </c>
      <c r="H32" s="5">
        <v>115.49379999999999</v>
      </c>
      <c r="I32" s="5">
        <v>128.27879999999999</v>
      </c>
      <c r="J32" s="5">
        <v>114.7458</v>
      </c>
      <c r="K32" s="5">
        <v>130.68379999999999</v>
      </c>
      <c r="L32" s="5">
        <v>95.688000000000002</v>
      </c>
      <c r="M32" s="5">
        <v>96.932929999999999</v>
      </c>
      <c r="N32" s="5">
        <v>85.573549999999997</v>
      </c>
    </row>
    <row r="33" spans="1:14" x14ac:dyDescent="0.2">
      <c r="A33" s="5">
        <v>86.854380000000006</v>
      </c>
      <c r="B33" s="5">
        <v>92.688000000000002</v>
      </c>
      <c r="C33" s="5">
        <v>119.8034</v>
      </c>
      <c r="D33" s="5">
        <v>127.88800000000001</v>
      </c>
      <c r="E33" s="5">
        <v>118.0928</v>
      </c>
      <c r="F33" s="5">
        <v>75.826669999999993</v>
      </c>
      <c r="G33" s="5">
        <v>112.97920000000001</v>
      </c>
      <c r="H33" s="5">
        <v>127.7998</v>
      </c>
      <c r="I33" s="5">
        <v>151.86000000000001</v>
      </c>
      <c r="J33" s="5">
        <v>86.887429999999995</v>
      </c>
      <c r="K33" s="5">
        <v>131.1985</v>
      </c>
      <c r="L33" s="5">
        <v>120.125</v>
      </c>
      <c r="M33" s="5">
        <v>91.198040000000006</v>
      </c>
      <c r="N33" s="5">
        <v>99.539259999999999</v>
      </c>
    </row>
    <row r="34" spans="1:14" x14ac:dyDescent="0.2">
      <c r="A34" s="5">
        <v>92.234340000000003</v>
      </c>
      <c r="B34" s="5">
        <v>111.74760000000001</v>
      </c>
      <c r="C34" s="5">
        <v>119.80670000000001</v>
      </c>
      <c r="D34" s="5">
        <v>136.054</v>
      </c>
      <c r="E34" s="5">
        <v>122.4538</v>
      </c>
      <c r="F34" s="5">
        <v>73.379350000000002</v>
      </c>
      <c r="G34" s="5">
        <v>131.63409999999999</v>
      </c>
      <c r="H34" s="5">
        <v>133.8399</v>
      </c>
      <c r="I34" s="5">
        <v>148.94749999999999</v>
      </c>
      <c r="J34" s="5">
        <v>84.363349999999997</v>
      </c>
      <c r="K34" s="5">
        <v>122.4297</v>
      </c>
      <c r="L34" s="5">
        <v>139.49</v>
      </c>
      <c r="M34" s="5">
        <v>86.662409999999994</v>
      </c>
      <c r="N34" s="5">
        <v>120.6842</v>
      </c>
    </row>
    <row r="35" spans="1:14" x14ac:dyDescent="0.2">
      <c r="A35" s="5">
        <v>124.02549999999999</v>
      </c>
      <c r="B35" s="5">
        <v>102.0108</v>
      </c>
      <c r="C35" s="5">
        <v>111.7055</v>
      </c>
      <c r="D35" s="5">
        <v>125.617</v>
      </c>
      <c r="E35" s="5">
        <v>93.029889999999995</v>
      </c>
      <c r="F35" s="5">
        <v>110.8249</v>
      </c>
      <c r="G35" s="5">
        <v>128.11349999999999</v>
      </c>
      <c r="H35" s="5">
        <v>135.33179999999999</v>
      </c>
      <c r="I35" s="5">
        <v>133.2062</v>
      </c>
      <c r="J35" s="5">
        <v>83.458029999999994</v>
      </c>
      <c r="K35" s="5">
        <v>95.832210000000003</v>
      </c>
      <c r="L35" s="5">
        <v>138.017</v>
      </c>
      <c r="M35" s="5">
        <v>103.73650000000001</v>
      </c>
      <c r="N35" s="5">
        <v>138.4127</v>
      </c>
    </row>
    <row r="36" spans="1:14" x14ac:dyDescent="0.2">
      <c r="A36" s="5">
        <v>138.34139999999999</v>
      </c>
      <c r="B36" s="5">
        <v>123.20910000000001</v>
      </c>
      <c r="C36" s="5">
        <v>80.391000000000005</v>
      </c>
      <c r="D36" s="5">
        <v>100.14</v>
      </c>
      <c r="E36" s="5">
        <v>82.110470000000007</v>
      </c>
      <c r="F36" s="5">
        <v>108.7867</v>
      </c>
      <c r="G36" s="5">
        <v>99.1</v>
      </c>
      <c r="H36" s="5">
        <v>138.9083</v>
      </c>
      <c r="I36" s="5">
        <v>101.4627</v>
      </c>
      <c r="J36" s="5">
        <v>112.7825</v>
      </c>
      <c r="K36" s="5">
        <v>92.402680000000004</v>
      </c>
      <c r="L36" s="5">
        <v>131.35900000000001</v>
      </c>
      <c r="M36" s="5">
        <v>116.6074</v>
      </c>
      <c r="N36" s="5">
        <v>146.37729999999999</v>
      </c>
    </row>
    <row r="37" spans="1:14" x14ac:dyDescent="0.2">
      <c r="A37" s="5">
        <v>137.5882</v>
      </c>
      <c r="B37" s="5">
        <v>121.58969999999999</v>
      </c>
      <c r="C37" s="5">
        <v>75.628839999999997</v>
      </c>
      <c r="D37" s="5">
        <v>89.96</v>
      </c>
      <c r="E37" s="5">
        <v>83.103459999999998</v>
      </c>
      <c r="F37" s="5">
        <v>79.304929999999999</v>
      </c>
      <c r="G37" s="5">
        <v>83.500879999999995</v>
      </c>
      <c r="H37" s="5">
        <v>136.27709999999999</v>
      </c>
      <c r="I37" s="5">
        <v>91.402780000000007</v>
      </c>
      <c r="J37" s="5">
        <v>113.7683</v>
      </c>
      <c r="K37" s="5">
        <v>94.386200000000002</v>
      </c>
      <c r="L37" s="5">
        <v>128.96</v>
      </c>
      <c r="M37" s="5">
        <v>110.2891</v>
      </c>
      <c r="N37" s="5">
        <v>145.75540000000001</v>
      </c>
    </row>
    <row r="38" spans="1:14" x14ac:dyDescent="0.2">
      <c r="A38" s="5">
        <v>129.25129999999999</v>
      </c>
      <c r="B38" s="5">
        <v>112.0128</v>
      </c>
      <c r="C38" s="5">
        <v>73.311260000000004</v>
      </c>
      <c r="D38" s="5">
        <v>83.355999999999995</v>
      </c>
      <c r="E38" s="5">
        <v>76.467600000000004</v>
      </c>
      <c r="F38" s="5">
        <v>72.331180000000003</v>
      </c>
      <c r="G38" s="5">
        <v>80.960040000000006</v>
      </c>
      <c r="H38" s="5">
        <v>121.3455</v>
      </c>
      <c r="I38" s="5">
        <v>87.754499999999993</v>
      </c>
      <c r="J38" s="5">
        <v>127.5838</v>
      </c>
      <c r="K38" s="5">
        <v>116.6234</v>
      </c>
      <c r="L38" s="5">
        <v>124.31100000000001</v>
      </c>
      <c r="M38" s="5">
        <v>110.67740000000001</v>
      </c>
      <c r="N38" s="5">
        <v>136.96690000000001</v>
      </c>
    </row>
    <row r="39" spans="1:14" x14ac:dyDescent="0.2">
      <c r="A39" s="5">
        <v>114.0954</v>
      </c>
      <c r="B39" s="5">
        <v>109.99630000000001</v>
      </c>
      <c r="C39" s="5">
        <v>113.5202</v>
      </c>
      <c r="D39" s="5">
        <v>82.013000000000005</v>
      </c>
      <c r="E39" s="5">
        <v>76.166690000000003</v>
      </c>
      <c r="F39" s="5">
        <v>75.234899999999996</v>
      </c>
      <c r="G39" s="5">
        <v>81.274749999999997</v>
      </c>
      <c r="H39" s="5">
        <v>117.1921</v>
      </c>
      <c r="I39" s="5">
        <v>88.911569999999998</v>
      </c>
      <c r="J39" s="5">
        <v>118.8749</v>
      </c>
      <c r="K39" s="5">
        <v>125.1391</v>
      </c>
      <c r="L39" s="5">
        <v>121.75</v>
      </c>
      <c r="M39" s="5">
        <v>95.333789999999993</v>
      </c>
      <c r="N39" s="5">
        <v>125.7641</v>
      </c>
    </row>
    <row r="40" spans="1:14" x14ac:dyDescent="0.2">
      <c r="A40" s="5">
        <v>93.026049999999998</v>
      </c>
      <c r="B40" s="5">
        <v>97.715969999999999</v>
      </c>
      <c r="C40" s="5">
        <v>114.3527</v>
      </c>
      <c r="D40" s="5">
        <v>104.06699999999999</v>
      </c>
      <c r="E40" s="5">
        <v>78.777109999999993</v>
      </c>
      <c r="F40" s="5">
        <v>74.811970000000002</v>
      </c>
      <c r="G40" s="5">
        <v>103.0745</v>
      </c>
      <c r="H40" s="5">
        <v>114.4135</v>
      </c>
      <c r="I40" s="5">
        <v>90.337500000000006</v>
      </c>
      <c r="J40" s="5">
        <v>87.276089999999996</v>
      </c>
      <c r="K40" s="5">
        <v>123.58669999999999</v>
      </c>
      <c r="L40" s="5">
        <v>119.702</v>
      </c>
      <c r="M40" s="5">
        <v>91.027349999999998</v>
      </c>
      <c r="N40" s="5">
        <v>122.67829999999999</v>
      </c>
    </row>
    <row r="41" spans="1:14" x14ac:dyDescent="0.2">
      <c r="A41" s="5">
        <v>95.156660000000002</v>
      </c>
      <c r="B41" s="5">
        <v>109.0091</v>
      </c>
      <c r="C41" s="5">
        <v>81.854669999999999</v>
      </c>
      <c r="D41" s="5">
        <v>132.21899999999999</v>
      </c>
      <c r="E41" s="5">
        <v>79.913960000000003</v>
      </c>
      <c r="F41" s="5">
        <v>74.902820000000006</v>
      </c>
      <c r="G41" s="5">
        <v>127.6216</v>
      </c>
      <c r="H41" s="5">
        <v>141.53960000000001</v>
      </c>
      <c r="I41" s="5">
        <v>144.8554</v>
      </c>
      <c r="J41" s="5">
        <v>87.045699999999997</v>
      </c>
      <c r="K41" s="5">
        <v>96.651030000000006</v>
      </c>
      <c r="L41" s="5">
        <v>96.838999999999999</v>
      </c>
      <c r="M41" s="5">
        <v>82.413430000000005</v>
      </c>
      <c r="N41" s="5">
        <v>104.3597</v>
      </c>
    </row>
    <row r="42" spans="1:14" x14ac:dyDescent="0.2">
      <c r="A42" s="5">
        <v>88.711690000000004</v>
      </c>
      <c r="B42" s="5">
        <v>118.60380000000001</v>
      </c>
      <c r="C42" s="5">
        <v>74.280869999999993</v>
      </c>
      <c r="D42" s="5">
        <v>142.68100000000001</v>
      </c>
      <c r="E42" s="5">
        <v>78.812610000000006</v>
      </c>
      <c r="F42" s="5">
        <v>84.593829999999997</v>
      </c>
      <c r="G42" s="5">
        <v>132.4015</v>
      </c>
      <c r="H42" s="5">
        <v>146.33369999999999</v>
      </c>
      <c r="I42" s="5">
        <v>143.78129999999999</v>
      </c>
      <c r="J42" s="5">
        <v>86.231470000000002</v>
      </c>
      <c r="K42" s="5">
        <v>84.127610000000004</v>
      </c>
      <c r="L42" s="5">
        <v>94.111000000000004</v>
      </c>
      <c r="M42" s="5">
        <v>101.5248</v>
      </c>
      <c r="N42" s="5">
        <v>89.456239999999994</v>
      </c>
    </row>
    <row r="43" spans="1:14" x14ac:dyDescent="0.2">
      <c r="A43" s="5">
        <v>92.197990000000004</v>
      </c>
      <c r="B43" s="5">
        <v>116.4875</v>
      </c>
      <c r="C43" s="5">
        <v>94.747889999999998</v>
      </c>
      <c r="D43" s="5">
        <v>140.24600000000001</v>
      </c>
      <c r="E43" s="5">
        <v>76.556470000000004</v>
      </c>
      <c r="F43" s="5">
        <v>124.46680000000001</v>
      </c>
      <c r="G43" s="5">
        <v>119.2312</v>
      </c>
      <c r="H43" s="5">
        <v>135.6514</v>
      </c>
      <c r="I43" s="5">
        <v>135.00989999999999</v>
      </c>
      <c r="J43" s="5">
        <v>85.097650000000002</v>
      </c>
      <c r="K43" s="5">
        <v>99.945030000000003</v>
      </c>
      <c r="L43" s="5">
        <v>93.78</v>
      </c>
      <c r="M43" s="5">
        <v>97.470579999999998</v>
      </c>
      <c r="N43" s="5">
        <v>83.314869999999999</v>
      </c>
    </row>
    <row r="44" spans="1:14" x14ac:dyDescent="0.2">
      <c r="A44" s="5">
        <v>105.68899999999999</v>
      </c>
      <c r="B44" s="5">
        <v>115.8253</v>
      </c>
      <c r="C44" s="5">
        <v>111.7414</v>
      </c>
      <c r="D44" s="5">
        <v>129.68</v>
      </c>
      <c r="E44" s="5">
        <v>75.85942</v>
      </c>
      <c r="F44" s="5">
        <v>123.7898</v>
      </c>
      <c r="G44" s="5">
        <v>92.265630000000002</v>
      </c>
      <c r="H44" s="5">
        <v>139.8433</v>
      </c>
      <c r="I44" s="5">
        <v>104.97280000000001</v>
      </c>
      <c r="J44" s="5">
        <v>85.293270000000007</v>
      </c>
      <c r="K44" s="5">
        <v>117.3456</v>
      </c>
      <c r="L44" s="5">
        <v>87.900999999999996</v>
      </c>
      <c r="M44" s="5">
        <v>85.752600000000001</v>
      </c>
      <c r="N44" s="5">
        <v>85.154039999999995</v>
      </c>
    </row>
    <row r="45" spans="1:14" x14ac:dyDescent="0.2">
      <c r="A45" s="5">
        <v>115.88630000000001</v>
      </c>
      <c r="B45" s="5">
        <v>114.426</v>
      </c>
      <c r="C45" s="5">
        <v>108.02630000000001</v>
      </c>
      <c r="D45" s="5">
        <v>129.26300000000001</v>
      </c>
      <c r="E45" s="5">
        <v>109.9306</v>
      </c>
      <c r="F45" s="5">
        <v>126.166</v>
      </c>
      <c r="G45" s="5">
        <v>82.994349999999997</v>
      </c>
      <c r="H45" s="5">
        <v>137.33320000000001</v>
      </c>
      <c r="I45" s="5">
        <v>86.768420000000006</v>
      </c>
      <c r="J45" s="5">
        <v>106.91</v>
      </c>
      <c r="K45" s="5">
        <v>118.12820000000001</v>
      </c>
      <c r="L45" s="5">
        <v>117.42400000000001</v>
      </c>
      <c r="M45" s="5">
        <v>97.148929999999993</v>
      </c>
      <c r="N45" s="5">
        <v>87.038160000000005</v>
      </c>
    </row>
    <row r="46" spans="1:14" x14ac:dyDescent="0.2">
      <c r="A46" s="5">
        <v>100.9676</v>
      </c>
      <c r="B46" s="5">
        <v>103.40309999999999</v>
      </c>
      <c r="C46" s="5">
        <v>81.972980000000007</v>
      </c>
      <c r="D46" s="5">
        <v>98.19</v>
      </c>
      <c r="E46" s="5">
        <v>136.2664</v>
      </c>
      <c r="F46" s="5">
        <v>111.0699</v>
      </c>
      <c r="G46" s="5">
        <v>81.71114</v>
      </c>
      <c r="H46" s="5">
        <v>121.0531</v>
      </c>
      <c r="I46" s="5">
        <v>105.88079999999999</v>
      </c>
      <c r="J46" s="5">
        <v>117.6122</v>
      </c>
      <c r="K46" s="5">
        <v>88.677679999999995</v>
      </c>
      <c r="L46" s="5">
        <v>125.526</v>
      </c>
      <c r="M46" s="5">
        <v>129.9135</v>
      </c>
      <c r="N46" s="5">
        <v>82.286169999999998</v>
      </c>
    </row>
    <row r="47" spans="1:14" x14ac:dyDescent="0.2">
      <c r="A47" s="5">
        <v>117.8214</v>
      </c>
      <c r="B47" s="5">
        <v>95.519930000000002</v>
      </c>
      <c r="C47" s="5">
        <v>103.06399999999999</v>
      </c>
      <c r="D47" s="5">
        <v>89.86</v>
      </c>
      <c r="E47" s="5">
        <v>132.93549999999999</v>
      </c>
      <c r="F47" s="5">
        <v>79.858720000000005</v>
      </c>
      <c r="G47" s="5">
        <v>89.311199999999999</v>
      </c>
      <c r="H47" s="5">
        <v>127.8763</v>
      </c>
      <c r="I47" s="5">
        <v>127.9825</v>
      </c>
      <c r="J47" s="5">
        <v>114.0581</v>
      </c>
      <c r="K47" s="5">
        <v>81.398970000000006</v>
      </c>
      <c r="L47" s="5">
        <v>131.71100000000001</v>
      </c>
      <c r="M47" s="5">
        <v>129.7749</v>
      </c>
      <c r="N47" s="5">
        <v>117.9671</v>
      </c>
    </row>
    <row r="48" spans="1:14" x14ac:dyDescent="0.2">
      <c r="A48" s="5">
        <v>125.9824</v>
      </c>
      <c r="B48" s="5">
        <v>116.712</v>
      </c>
      <c r="C48" s="5">
        <v>106.9659</v>
      </c>
      <c r="D48" s="5">
        <v>81.611000000000004</v>
      </c>
      <c r="E48" s="5">
        <v>130.82650000000001</v>
      </c>
      <c r="F48" s="5">
        <v>78.258880000000005</v>
      </c>
      <c r="G48" s="5">
        <v>125.61490000000001</v>
      </c>
      <c r="H48" s="5">
        <v>135.68119999999999</v>
      </c>
      <c r="I48" s="5">
        <v>100.7474</v>
      </c>
      <c r="J48" s="5">
        <v>93.812280000000001</v>
      </c>
      <c r="K48" s="5">
        <v>93.611130000000003</v>
      </c>
      <c r="L48" s="5">
        <v>122.999</v>
      </c>
      <c r="M48" s="5">
        <v>117.46510000000001</v>
      </c>
      <c r="N48" s="5">
        <v>136.8922</v>
      </c>
    </row>
    <row r="49" spans="1:14" x14ac:dyDescent="0.2">
      <c r="A49" s="5">
        <v>121.42489999999999</v>
      </c>
      <c r="B49" s="5">
        <v>123.1604</v>
      </c>
      <c r="C49" s="5">
        <v>84.004819999999995</v>
      </c>
      <c r="D49" s="5">
        <v>80.543000000000006</v>
      </c>
      <c r="E49" s="5">
        <v>135.4769</v>
      </c>
      <c r="F49" s="5">
        <v>74.284760000000006</v>
      </c>
      <c r="G49" s="5">
        <v>131.45240000000001</v>
      </c>
      <c r="H49" s="5">
        <v>139.9907</v>
      </c>
      <c r="I49" s="5">
        <v>134.2688</v>
      </c>
      <c r="J49" s="5">
        <v>93.356170000000006</v>
      </c>
      <c r="K49" s="5">
        <v>127.221</v>
      </c>
      <c r="L49" s="5">
        <v>95.917000000000002</v>
      </c>
      <c r="M49" s="5">
        <v>123.0735</v>
      </c>
      <c r="N49" s="5">
        <v>138.10210000000001</v>
      </c>
    </row>
    <row r="50" spans="1:14" x14ac:dyDescent="0.2">
      <c r="A50" s="5">
        <v>100.8438</v>
      </c>
      <c r="B50" s="5">
        <v>121.00700000000001</v>
      </c>
      <c r="C50" s="5">
        <v>78.461609999999993</v>
      </c>
      <c r="D50" s="5">
        <v>112.321</v>
      </c>
      <c r="E50" s="5">
        <v>130.30889999999999</v>
      </c>
      <c r="F50" s="5">
        <v>96.27373</v>
      </c>
      <c r="G50" s="5">
        <v>110.2141</v>
      </c>
      <c r="H50" s="5">
        <v>135.16229999999999</v>
      </c>
      <c r="I50" s="5">
        <v>149.81190000000001</v>
      </c>
      <c r="J50" s="5">
        <v>85.819829999999996</v>
      </c>
      <c r="K50" s="5">
        <v>134.1242</v>
      </c>
      <c r="L50" s="5">
        <v>90.76</v>
      </c>
      <c r="M50" s="5">
        <v>117.7482</v>
      </c>
      <c r="N50" s="5">
        <v>132.82210000000001</v>
      </c>
    </row>
    <row r="51" spans="1:14" x14ac:dyDescent="0.2">
      <c r="A51" s="5">
        <v>106.52589999999999</v>
      </c>
      <c r="B51" s="5">
        <v>117.4928</v>
      </c>
      <c r="C51" s="5">
        <v>74.042969999999997</v>
      </c>
      <c r="D51" s="5">
        <v>132.71299999999999</v>
      </c>
      <c r="E51" s="5">
        <v>111.06659999999999</v>
      </c>
      <c r="F51" s="5">
        <v>120.4127</v>
      </c>
      <c r="G51" s="5">
        <v>83.774860000000004</v>
      </c>
      <c r="H51" s="5">
        <v>116.6906</v>
      </c>
      <c r="I51" s="5">
        <v>136.92679999999999</v>
      </c>
      <c r="J51" s="5">
        <v>105.16719999999999</v>
      </c>
      <c r="K51" s="5">
        <v>127.0575</v>
      </c>
      <c r="L51" s="5">
        <v>88.906999999999996</v>
      </c>
      <c r="M51" s="5">
        <v>114.2991</v>
      </c>
      <c r="N51" s="5">
        <v>125.0703</v>
      </c>
    </row>
    <row r="52" spans="1:14" x14ac:dyDescent="0.2">
      <c r="A52" s="5">
        <v>119.08369999999999</v>
      </c>
      <c r="B52" s="5">
        <v>103.98309999999999</v>
      </c>
      <c r="C52" s="5">
        <v>73.19359</v>
      </c>
      <c r="D52" s="5">
        <v>136.80099999999999</v>
      </c>
      <c r="E52" s="5">
        <v>109.3236</v>
      </c>
      <c r="F52" s="5">
        <v>113.2188</v>
      </c>
      <c r="G52" s="5">
        <v>79.078980000000001</v>
      </c>
      <c r="H52" s="5">
        <v>99.679119999999998</v>
      </c>
      <c r="I52" s="5">
        <v>150.04820000000001</v>
      </c>
      <c r="J52" s="5">
        <v>126.7508</v>
      </c>
      <c r="K52" s="5">
        <v>96.486500000000007</v>
      </c>
      <c r="L52" s="5">
        <v>119.825</v>
      </c>
      <c r="M52" s="5">
        <v>93.412279999999996</v>
      </c>
      <c r="N52" s="5">
        <v>117.0235</v>
      </c>
    </row>
    <row r="53" spans="1:14" x14ac:dyDescent="0.2">
      <c r="A53" s="5">
        <v>123.25839999999999</v>
      </c>
      <c r="B53" s="5">
        <v>108.49630000000001</v>
      </c>
      <c r="C53" s="5">
        <v>84.070660000000004</v>
      </c>
      <c r="D53" s="5">
        <v>128.071</v>
      </c>
      <c r="E53" s="5">
        <v>103.2684</v>
      </c>
      <c r="F53" s="5">
        <v>104.7748</v>
      </c>
      <c r="G53" s="5">
        <v>106.6598</v>
      </c>
      <c r="H53" s="5">
        <v>102.0339</v>
      </c>
      <c r="I53" s="5">
        <v>150.99029999999999</v>
      </c>
      <c r="J53" s="5">
        <v>137.24289999999999</v>
      </c>
      <c r="K53" s="5">
        <v>83.150400000000005</v>
      </c>
      <c r="L53" s="5">
        <v>127.318</v>
      </c>
      <c r="M53" s="5">
        <v>88.332300000000004</v>
      </c>
      <c r="N53" s="5">
        <v>129.04740000000001</v>
      </c>
    </row>
    <row r="54" spans="1:14" x14ac:dyDescent="0.2">
      <c r="A54" s="5">
        <v>105.8991</v>
      </c>
      <c r="B54" s="5">
        <v>110.7504</v>
      </c>
      <c r="C54" s="5">
        <v>121.867</v>
      </c>
      <c r="D54" s="5">
        <v>119.247</v>
      </c>
      <c r="E54" s="5">
        <v>112.4002</v>
      </c>
      <c r="F54" s="5">
        <v>83.221310000000003</v>
      </c>
      <c r="G54" s="5">
        <v>129.17740000000001</v>
      </c>
      <c r="H54" s="5">
        <v>122.2063</v>
      </c>
      <c r="I54" s="5">
        <v>157.9315</v>
      </c>
      <c r="J54" s="5">
        <v>152.85980000000001</v>
      </c>
      <c r="K54" s="5">
        <v>113.6815</v>
      </c>
      <c r="L54" s="5">
        <v>121.797</v>
      </c>
      <c r="M54" s="5">
        <v>82.636139999999997</v>
      </c>
      <c r="N54" s="5">
        <v>126.10250000000001</v>
      </c>
    </row>
    <row r="55" spans="1:14" x14ac:dyDescent="0.2">
      <c r="A55" s="5">
        <v>89.853539999999995</v>
      </c>
      <c r="B55" s="5">
        <v>114.64060000000001</v>
      </c>
      <c r="C55" s="5">
        <v>121.9692</v>
      </c>
      <c r="D55" s="5">
        <v>92.805000000000007</v>
      </c>
      <c r="E55" s="5">
        <v>113.86669999999999</v>
      </c>
      <c r="F55" s="5">
        <v>87.458389999999994</v>
      </c>
      <c r="G55" s="5">
        <v>122.16630000000001</v>
      </c>
      <c r="H55" s="5">
        <v>133.09289999999999</v>
      </c>
      <c r="I55" s="5">
        <v>121.13800000000001</v>
      </c>
      <c r="J55" s="5">
        <v>142.51</v>
      </c>
      <c r="K55" s="5">
        <v>115.9093</v>
      </c>
      <c r="L55" s="5">
        <v>90.974999999999994</v>
      </c>
      <c r="M55" s="5">
        <v>81.16919</v>
      </c>
      <c r="N55" s="5">
        <v>120.1045</v>
      </c>
    </row>
    <row r="56" spans="1:14" x14ac:dyDescent="0.2">
      <c r="A56" s="5">
        <v>110.1604</v>
      </c>
      <c r="B56" s="5">
        <v>113.14449999999999</v>
      </c>
      <c r="C56" s="5">
        <v>121.9311</v>
      </c>
      <c r="D56" s="5">
        <v>85.625</v>
      </c>
      <c r="E56" s="5">
        <v>82.783540000000002</v>
      </c>
      <c r="F56" s="5">
        <v>74.455389999999994</v>
      </c>
      <c r="G56" s="5">
        <v>113.89919999999999</v>
      </c>
      <c r="H56" s="5">
        <v>128.90790000000001</v>
      </c>
      <c r="I56" s="5">
        <v>97.500590000000003</v>
      </c>
      <c r="J56" s="5">
        <v>128.5566</v>
      </c>
      <c r="K56" s="5">
        <v>84.406409999999994</v>
      </c>
      <c r="L56" s="5">
        <v>89.47</v>
      </c>
      <c r="M56" s="5">
        <v>122.5677</v>
      </c>
      <c r="N56" s="5">
        <v>119.941</v>
      </c>
    </row>
    <row r="57" spans="1:14" x14ac:dyDescent="0.2">
      <c r="A57" s="5">
        <v>120.95010000000001</v>
      </c>
      <c r="B57" s="5">
        <v>103.58620000000001</v>
      </c>
      <c r="C57" s="5">
        <v>114.2396</v>
      </c>
      <c r="D57" s="5">
        <v>81.052000000000007</v>
      </c>
      <c r="E57" s="5">
        <v>82.017259999999993</v>
      </c>
      <c r="F57" s="5">
        <v>76.656480000000002</v>
      </c>
      <c r="G57" s="5">
        <v>88.542400000000001</v>
      </c>
      <c r="H57" s="5">
        <v>125.28279999999999</v>
      </c>
      <c r="I57" s="5">
        <v>130.86089999999999</v>
      </c>
      <c r="J57" s="5">
        <v>101.35169999999999</v>
      </c>
      <c r="K57" s="5">
        <v>73.657349999999994</v>
      </c>
      <c r="L57" s="5">
        <v>84.528999999999996</v>
      </c>
      <c r="M57" s="5">
        <v>110.77079999999999</v>
      </c>
      <c r="N57" s="5">
        <v>110.11960000000001</v>
      </c>
    </row>
    <row r="58" spans="1:14" x14ac:dyDescent="0.2">
      <c r="A58" s="5">
        <v>117.5284</v>
      </c>
      <c r="B58" s="5">
        <v>92.397409999999994</v>
      </c>
      <c r="C58" s="5">
        <v>107.1464</v>
      </c>
      <c r="D58" s="5">
        <v>79.671000000000006</v>
      </c>
      <c r="E58" s="5">
        <v>77.41377</v>
      </c>
      <c r="F58" s="5">
        <v>76.948300000000003</v>
      </c>
      <c r="G58" s="5">
        <v>79.630859999999998</v>
      </c>
      <c r="H58" s="5">
        <v>125.26479999999999</v>
      </c>
      <c r="I58" s="5">
        <v>146.88</v>
      </c>
      <c r="J58" s="5">
        <v>84.787959999999998</v>
      </c>
      <c r="K58" s="5">
        <v>79.599320000000006</v>
      </c>
      <c r="L58" s="5">
        <v>86.016999999999996</v>
      </c>
      <c r="M58" s="5">
        <v>106.1939</v>
      </c>
      <c r="N58" s="5">
        <v>90.693650000000005</v>
      </c>
    </row>
    <row r="59" spans="1:14" x14ac:dyDescent="0.2">
      <c r="A59" s="5">
        <v>91.207729999999998</v>
      </c>
      <c r="B59" s="5">
        <v>70.372590000000002</v>
      </c>
      <c r="C59" s="5">
        <v>81.122739999999993</v>
      </c>
      <c r="D59" s="5">
        <v>74.076999999999998</v>
      </c>
      <c r="E59" s="5">
        <v>77.667950000000005</v>
      </c>
      <c r="F59" s="5">
        <v>77.226709999999997</v>
      </c>
      <c r="G59" s="5">
        <v>78.079989999999995</v>
      </c>
      <c r="H59" s="5">
        <v>113.6148</v>
      </c>
      <c r="I59" s="5">
        <v>155.5564</v>
      </c>
      <c r="J59" s="5">
        <v>84.407300000000006</v>
      </c>
      <c r="K59" s="5">
        <v>110.6951</v>
      </c>
      <c r="L59" s="5">
        <v>100.95099999999999</v>
      </c>
      <c r="M59" s="5">
        <v>107.1247</v>
      </c>
      <c r="N59" s="5">
        <v>88.153670000000005</v>
      </c>
    </row>
    <row r="60" spans="1:14" x14ac:dyDescent="0.2">
      <c r="A60" s="5">
        <v>82.34966</v>
      </c>
      <c r="B60" s="5">
        <v>74.56859</v>
      </c>
      <c r="C60" s="5">
        <v>68.40916</v>
      </c>
      <c r="D60" s="5">
        <v>73.444000000000003</v>
      </c>
      <c r="E60" s="5">
        <v>76.277360000000002</v>
      </c>
      <c r="F60" s="5">
        <v>94.025409999999994</v>
      </c>
      <c r="G60" s="5">
        <v>93.071119999999993</v>
      </c>
      <c r="H60" s="5">
        <v>99.231740000000002</v>
      </c>
      <c r="I60" s="5">
        <v>144.732</v>
      </c>
      <c r="J60" s="5">
        <v>106.6793</v>
      </c>
      <c r="K60" s="5">
        <v>104.2774</v>
      </c>
      <c r="L60" s="5">
        <v>121.773</v>
      </c>
      <c r="M60" s="5">
        <v>93.635900000000007</v>
      </c>
      <c r="N60" s="5">
        <v>83.224950000000007</v>
      </c>
    </row>
    <row r="61" spans="1:14" x14ac:dyDescent="0.2">
      <c r="A61" s="5">
        <v>78.920349999999999</v>
      </c>
      <c r="B61" s="5">
        <v>77.531080000000003</v>
      </c>
      <c r="C61" s="5">
        <v>66.687740000000005</v>
      </c>
      <c r="D61" s="5">
        <v>72.546000000000006</v>
      </c>
      <c r="E61" s="5">
        <v>121.0973</v>
      </c>
      <c r="F61" s="5">
        <v>118.4541</v>
      </c>
      <c r="G61" s="5">
        <v>121.79</v>
      </c>
      <c r="H61" s="5">
        <v>101.8309</v>
      </c>
      <c r="I61" s="5">
        <v>120.8531</v>
      </c>
      <c r="J61" s="5">
        <v>122.0938</v>
      </c>
      <c r="K61" s="5">
        <v>77.516450000000006</v>
      </c>
      <c r="L61" s="5">
        <v>116.247</v>
      </c>
      <c r="M61" s="5">
        <v>83.777550000000005</v>
      </c>
      <c r="N61" s="5">
        <v>83.024569999999997</v>
      </c>
    </row>
    <row r="62" spans="1:14" x14ac:dyDescent="0.2">
      <c r="A62" s="5">
        <v>79.717070000000007</v>
      </c>
      <c r="B62" s="5">
        <v>107.983</v>
      </c>
      <c r="C62" s="5">
        <v>67.141980000000004</v>
      </c>
      <c r="D62" s="5">
        <v>111.11</v>
      </c>
      <c r="E62" s="5">
        <v>115.84050000000001</v>
      </c>
      <c r="F62" s="5">
        <v>117.3062</v>
      </c>
      <c r="G62" s="5">
        <v>116.075</v>
      </c>
      <c r="H62" s="5">
        <v>105.85039999999999</v>
      </c>
      <c r="I62" s="5">
        <v>94.838430000000002</v>
      </c>
      <c r="J62" s="5">
        <v>119.1773</v>
      </c>
      <c r="K62" s="5">
        <v>77.930989999999994</v>
      </c>
      <c r="L62" s="5">
        <v>100.08199999999999</v>
      </c>
      <c r="M62" s="5">
        <v>83.139259999999993</v>
      </c>
      <c r="N62" s="5">
        <v>93.698189999999997</v>
      </c>
    </row>
    <row r="63" spans="1:14" x14ac:dyDescent="0.2">
      <c r="A63" s="5">
        <v>102.6982</v>
      </c>
      <c r="B63" s="5">
        <v>131.274</v>
      </c>
      <c r="C63" s="5">
        <v>69.846829999999997</v>
      </c>
      <c r="D63" s="5">
        <v>122.539</v>
      </c>
      <c r="E63" s="5">
        <v>108.3288</v>
      </c>
      <c r="F63" s="5">
        <v>111.8126</v>
      </c>
      <c r="G63" s="5">
        <v>91.874260000000007</v>
      </c>
      <c r="H63" s="5">
        <v>98.929040000000001</v>
      </c>
      <c r="I63" s="5">
        <v>89.286249999999995</v>
      </c>
      <c r="J63" s="5">
        <v>112.75620000000001</v>
      </c>
      <c r="K63" s="5">
        <v>80.34751</v>
      </c>
      <c r="L63" s="5">
        <v>92.245999999999995</v>
      </c>
      <c r="M63" s="5">
        <v>84.649550000000005</v>
      </c>
      <c r="N63" s="5">
        <v>130.1123</v>
      </c>
    </row>
    <row r="64" spans="1:14" x14ac:dyDescent="0.2">
      <c r="A64" s="5">
        <v>113.0705</v>
      </c>
      <c r="B64" s="5">
        <v>118.7898</v>
      </c>
      <c r="C64" s="5">
        <v>117.2885</v>
      </c>
      <c r="D64" s="5">
        <v>120.31699999999999</v>
      </c>
      <c r="E64" s="5">
        <v>103.28270000000001</v>
      </c>
      <c r="F64" s="5">
        <v>107.29170000000001</v>
      </c>
      <c r="G64" s="5">
        <v>80.678259999999995</v>
      </c>
      <c r="H64" s="5">
        <v>109.1906</v>
      </c>
      <c r="I64" s="5">
        <v>112.1041</v>
      </c>
      <c r="J64" s="5">
        <v>86.131169999999997</v>
      </c>
      <c r="K64" s="5">
        <v>115.6751</v>
      </c>
      <c r="L64" s="5">
        <v>94.625</v>
      </c>
      <c r="M64" s="5">
        <v>94.748180000000005</v>
      </c>
      <c r="N64" s="5">
        <v>135.44540000000001</v>
      </c>
    </row>
    <row r="65" spans="1:14" x14ac:dyDescent="0.2">
      <c r="A65" s="5">
        <v>112.2218</v>
      </c>
      <c r="B65" s="5">
        <v>112.9362</v>
      </c>
      <c r="C65" s="5">
        <v>113.8032</v>
      </c>
      <c r="D65" s="5">
        <v>115.71299999999999</v>
      </c>
      <c r="E65" s="5">
        <v>86.094290000000001</v>
      </c>
      <c r="F65" s="5">
        <v>82.768270000000001</v>
      </c>
      <c r="G65" s="5">
        <v>86.416730000000001</v>
      </c>
      <c r="H65" s="5">
        <v>127.7876</v>
      </c>
      <c r="I65" s="5">
        <v>132.3749</v>
      </c>
      <c r="J65" s="5">
        <v>86.524649999999994</v>
      </c>
      <c r="K65" s="5">
        <v>119.1652</v>
      </c>
      <c r="L65" s="5">
        <v>90.751000000000005</v>
      </c>
      <c r="M65" s="5">
        <v>109.1044</v>
      </c>
      <c r="N65" s="5">
        <v>130.28890000000001</v>
      </c>
    </row>
    <row r="66" spans="1:14" x14ac:dyDescent="0.2">
      <c r="A66" s="5">
        <v>84.791039999999995</v>
      </c>
      <c r="B66" s="5">
        <v>114.03530000000001</v>
      </c>
      <c r="C66" s="5">
        <v>104.84480000000001</v>
      </c>
      <c r="D66" s="5">
        <v>103.435</v>
      </c>
      <c r="E66" s="5">
        <v>79.969949999999997</v>
      </c>
      <c r="F66" s="5">
        <v>78.809119999999993</v>
      </c>
      <c r="G66" s="5">
        <v>116.2175</v>
      </c>
      <c r="H66" s="5">
        <v>130.976</v>
      </c>
      <c r="I66" s="5">
        <v>132.0044</v>
      </c>
      <c r="J66" s="5">
        <v>80.863200000000006</v>
      </c>
      <c r="K66" s="5">
        <v>95.216189999999997</v>
      </c>
      <c r="L66" s="5">
        <v>86.951999999999998</v>
      </c>
      <c r="M66" s="5">
        <v>117.18689999999999</v>
      </c>
      <c r="N66" s="5">
        <v>116.1609</v>
      </c>
    </row>
    <row r="67" spans="1:14" x14ac:dyDescent="0.2">
      <c r="A67" s="5">
        <v>79.429509999999993</v>
      </c>
      <c r="B67" s="5">
        <v>102.5231</v>
      </c>
      <c r="C67" s="5">
        <v>77.921549999999996</v>
      </c>
      <c r="D67" s="5">
        <v>87.665999999999997</v>
      </c>
      <c r="E67" s="5">
        <v>75.180319999999995</v>
      </c>
      <c r="F67" s="5">
        <v>73.143180000000001</v>
      </c>
      <c r="G67" s="5">
        <v>110.7389</v>
      </c>
      <c r="H67" s="5">
        <v>122.1949</v>
      </c>
      <c r="I67" s="5">
        <v>128.56950000000001</v>
      </c>
      <c r="J67" s="5">
        <v>80.075810000000004</v>
      </c>
      <c r="K67" s="5">
        <v>77.070670000000007</v>
      </c>
      <c r="L67" s="5">
        <v>82.363</v>
      </c>
      <c r="M67" s="5">
        <v>93.561869999999999</v>
      </c>
      <c r="N67" s="5">
        <v>94.490520000000004</v>
      </c>
    </row>
    <row r="68" spans="1:14" x14ac:dyDescent="0.2">
      <c r="A68" s="5">
        <v>81.02467</v>
      </c>
      <c r="B68" s="5">
        <v>80.776309999999995</v>
      </c>
      <c r="C68" s="5">
        <v>72.325789999999998</v>
      </c>
      <c r="D68" s="5">
        <v>81.233000000000004</v>
      </c>
      <c r="E68" s="5">
        <v>77.776250000000005</v>
      </c>
      <c r="F68" s="5">
        <v>72.370819999999995</v>
      </c>
      <c r="G68" s="5">
        <v>92.907700000000006</v>
      </c>
      <c r="H68" s="5">
        <v>96.904060000000001</v>
      </c>
      <c r="I68" s="5">
        <v>114.8272</v>
      </c>
      <c r="J68" s="5">
        <v>81.202129999999997</v>
      </c>
      <c r="K68" s="5">
        <v>93.666619999999995</v>
      </c>
      <c r="L68" s="5">
        <v>79.75</v>
      </c>
      <c r="M68" s="5">
        <v>88.321489999999997</v>
      </c>
      <c r="N68" s="5">
        <v>88.258459999999999</v>
      </c>
    </row>
    <row r="69" spans="1:14" x14ac:dyDescent="0.2">
      <c r="A69" s="5">
        <v>100.83029999999999</v>
      </c>
      <c r="B69" s="5">
        <v>81.970439999999996</v>
      </c>
      <c r="C69" s="5">
        <v>68.718109999999996</v>
      </c>
      <c r="D69" s="5">
        <v>82.864999999999995</v>
      </c>
      <c r="E69" s="5">
        <v>107.5626</v>
      </c>
      <c r="F69" s="5">
        <v>99.950729999999993</v>
      </c>
      <c r="G69" s="5">
        <v>82.20581</v>
      </c>
      <c r="H69" s="5">
        <v>92.634060000000005</v>
      </c>
      <c r="I69" s="5">
        <v>89.501840000000001</v>
      </c>
      <c r="J69" s="5">
        <v>85.981139999999996</v>
      </c>
      <c r="K69" s="5">
        <v>121.0812</v>
      </c>
      <c r="L69" s="5">
        <v>114.88500000000001</v>
      </c>
      <c r="M69" s="5">
        <v>87.203010000000006</v>
      </c>
      <c r="N69" s="5">
        <v>84.101910000000004</v>
      </c>
    </row>
    <row r="70" spans="1:14" x14ac:dyDescent="0.2">
      <c r="A70" s="5">
        <v>118.8313</v>
      </c>
      <c r="B70" s="5">
        <v>80.203659999999999</v>
      </c>
      <c r="C70" s="5">
        <v>65.790989999999994</v>
      </c>
      <c r="D70" s="5">
        <v>75.664000000000001</v>
      </c>
      <c r="E70" s="5">
        <v>82.56514</v>
      </c>
      <c r="F70" s="5">
        <v>102.1053</v>
      </c>
      <c r="G70" s="5">
        <v>83.591210000000004</v>
      </c>
      <c r="H70" s="5">
        <v>91.867019999999997</v>
      </c>
      <c r="I70" s="5">
        <v>86.980770000000007</v>
      </c>
      <c r="J70" s="5">
        <v>108.6713</v>
      </c>
      <c r="K70" s="5">
        <v>117.1474</v>
      </c>
      <c r="L70" s="5">
        <v>123.36799999999999</v>
      </c>
      <c r="M70" s="5">
        <v>77.757320000000007</v>
      </c>
      <c r="N70" s="5">
        <v>82.858459999999994</v>
      </c>
    </row>
    <row r="71" spans="1:14" x14ac:dyDescent="0.2">
      <c r="A71" s="5">
        <v>114.0128</v>
      </c>
      <c r="B71" s="5">
        <v>75.168450000000007</v>
      </c>
      <c r="C71" s="5">
        <v>94.697659999999999</v>
      </c>
      <c r="D71" s="5">
        <v>81.2</v>
      </c>
      <c r="E71" s="5">
        <v>77.662049999999994</v>
      </c>
      <c r="F71" s="5">
        <v>83.830240000000003</v>
      </c>
      <c r="G71" s="5">
        <v>82.562209999999993</v>
      </c>
      <c r="H71" s="5">
        <v>90.973969999999994</v>
      </c>
      <c r="I71" s="5">
        <v>108.9773</v>
      </c>
      <c r="J71" s="5">
        <v>118.3081</v>
      </c>
      <c r="K71" s="5">
        <v>83.985370000000003</v>
      </c>
      <c r="L71" s="5">
        <v>113.393</v>
      </c>
      <c r="M71" s="5">
        <v>104.2315</v>
      </c>
      <c r="N71" s="5">
        <v>83.315259999999995</v>
      </c>
    </row>
    <row r="72" spans="1:14" x14ac:dyDescent="0.2">
      <c r="A72" s="5">
        <v>89.756309999999999</v>
      </c>
      <c r="B72" s="5">
        <v>78.724239999999995</v>
      </c>
      <c r="C72" s="5">
        <v>112.7041</v>
      </c>
      <c r="D72" s="5">
        <v>74.543000000000006</v>
      </c>
      <c r="E72" s="5">
        <v>74.739130000000003</v>
      </c>
      <c r="F72" s="5">
        <v>78.190560000000005</v>
      </c>
      <c r="G72" s="5">
        <v>82.386709999999994</v>
      </c>
      <c r="H72" s="5">
        <v>129.749</v>
      </c>
      <c r="I72" s="5">
        <v>113.8609</v>
      </c>
      <c r="J72" s="5">
        <v>117.1294</v>
      </c>
      <c r="K72" s="5">
        <v>72.768919999999994</v>
      </c>
      <c r="L72" s="5">
        <v>89.311999999999998</v>
      </c>
      <c r="M72" s="5">
        <v>111.9331</v>
      </c>
      <c r="N72" s="5">
        <v>85.613500000000002</v>
      </c>
    </row>
    <row r="73" spans="1:14" x14ac:dyDescent="0.2">
      <c r="A73" s="5">
        <v>83.077380000000005</v>
      </c>
      <c r="B73" s="5">
        <v>72.934449999999998</v>
      </c>
      <c r="C73" s="5">
        <v>111.39019999999999</v>
      </c>
      <c r="D73" s="5">
        <v>84.075999999999993</v>
      </c>
      <c r="E73" s="5">
        <v>74.674999999999997</v>
      </c>
      <c r="F73" s="5">
        <v>74.95102</v>
      </c>
      <c r="G73" s="5">
        <v>112.5895</v>
      </c>
      <c r="H73" s="5">
        <v>126.744</v>
      </c>
      <c r="I73" s="5">
        <v>86.646590000000003</v>
      </c>
      <c r="J73" s="5">
        <v>94.619259999999997</v>
      </c>
      <c r="K73" s="5">
        <v>73.648470000000003</v>
      </c>
      <c r="L73" s="5">
        <v>88.486000000000004</v>
      </c>
      <c r="M73" s="5">
        <v>108.3916</v>
      </c>
      <c r="N73" s="5">
        <v>95.30171</v>
      </c>
    </row>
    <row r="74" spans="1:14" x14ac:dyDescent="0.2">
      <c r="A74" s="5">
        <v>83.008110000000002</v>
      </c>
      <c r="B74" s="5">
        <v>116.419</v>
      </c>
      <c r="C74" s="5">
        <v>107.3147</v>
      </c>
      <c r="D74" s="5">
        <v>106.422</v>
      </c>
      <c r="E74" s="5">
        <v>76.003839999999997</v>
      </c>
      <c r="F74" s="5">
        <v>68.242940000000004</v>
      </c>
      <c r="G74" s="5">
        <v>119.1795</v>
      </c>
      <c r="H74" s="5">
        <v>112.7719</v>
      </c>
      <c r="I74" s="5">
        <v>77.023510000000002</v>
      </c>
      <c r="J74" s="5">
        <v>86.736189999999993</v>
      </c>
      <c r="K74" s="5">
        <v>79.879350000000002</v>
      </c>
      <c r="L74" s="5">
        <v>87.179000000000002</v>
      </c>
      <c r="M74" s="5">
        <v>86.329700000000003</v>
      </c>
      <c r="N74" s="5">
        <v>124.7347</v>
      </c>
    </row>
    <row r="75" spans="1:14" x14ac:dyDescent="0.2">
      <c r="A75" s="5">
        <v>81.189530000000005</v>
      </c>
      <c r="B75" s="5">
        <v>122.9251</v>
      </c>
      <c r="C75" s="5">
        <v>83.684929999999994</v>
      </c>
      <c r="D75" s="5">
        <v>128.78200000000001</v>
      </c>
      <c r="E75" s="5">
        <v>106.69799999999999</v>
      </c>
      <c r="F75" s="5">
        <v>69.303600000000003</v>
      </c>
      <c r="G75" s="5">
        <v>110.5949</v>
      </c>
      <c r="H75" s="5">
        <v>92.527820000000006</v>
      </c>
      <c r="I75" s="5">
        <v>118.2638</v>
      </c>
      <c r="J75" s="5">
        <v>83.908760000000001</v>
      </c>
      <c r="K75" s="5">
        <v>108.3587</v>
      </c>
      <c r="L75" s="5">
        <v>112.123</v>
      </c>
      <c r="M75" s="5">
        <v>89.844099999999997</v>
      </c>
      <c r="N75" s="5">
        <v>132.3623</v>
      </c>
    </row>
    <row r="76" spans="1:14" x14ac:dyDescent="0.2">
      <c r="A76" s="5">
        <v>77.069580000000002</v>
      </c>
      <c r="B76" s="5">
        <v>108.3746</v>
      </c>
      <c r="C76" s="5">
        <v>81.305509999999998</v>
      </c>
      <c r="D76" s="5">
        <v>123.664</v>
      </c>
      <c r="E76" s="5">
        <v>107.8638</v>
      </c>
      <c r="F76" s="5">
        <v>67.659980000000004</v>
      </c>
      <c r="G76" s="5">
        <v>87.067530000000005</v>
      </c>
      <c r="H76" s="5">
        <v>89.076530000000005</v>
      </c>
      <c r="I76" s="5">
        <v>127.7762</v>
      </c>
      <c r="J76" s="5">
        <v>80.665869999999998</v>
      </c>
      <c r="K76" s="5">
        <v>84.533150000000006</v>
      </c>
      <c r="L76" s="5">
        <v>115.846</v>
      </c>
      <c r="M76" s="5">
        <v>98.720269999999999</v>
      </c>
      <c r="N76" s="5">
        <v>119.0535</v>
      </c>
    </row>
    <row r="77" spans="1:14" x14ac:dyDescent="0.2">
      <c r="A77" s="5">
        <v>80.63946</v>
      </c>
      <c r="B77" s="5">
        <v>102.4943</v>
      </c>
      <c r="C77" s="5">
        <v>71.038070000000005</v>
      </c>
      <c r="D77" s="5">
        <v>111.803</v>
      </c>
      <c r="E77" s="5">
        <v>106.57559999999999</v>
      </c>
      <c r="F77" s="5">
        <v>119.3942</v>
      </c>
      <c r="G77" s="5">
        <v>83.571280000000002</v>
      </c>
      <c r="H77" s="5">
        <v>84.24915</v>
      </c>
      <c r="I77" s="5">
        <v>126.4273</v>
      </c>
      <c r="J77" s="5">
        <v>77.593010000000007</v>
      </c>
      <c r="K77" s="5">
        <v>80.745660000000001</v>
      </c>
      <c r="L77" s="5">
        <v>102.386</v>
      </c>
      <c r="M77" s="5">
        <v>107.6319</v>
      </c>
      <c r="N77" s="5">
        <v>111.2128</v>
      </c>
    </row>
    <row r="78" spans="1:14" x14ac:dyDescent="0.2">
      <c r="A78" s="5">
        <v>111.2093</v>
      </c>
      <c r="B78" s="5">
        <v>79.741290000000006</v>
      </c>
      <c r="C78" s="5">
        <v>74.676860000000005</v>
      </c>
      <c r="D78" s="5">
        <v>87.847999999999999</v>
      </c>
      <c r="E78" s="5">
        <v>86.298680000000004</v>
      </c>
      <c r="F78" s="5">
        <v>120.92010000000001</v>
      </c>
      <c r="G78" s="5">
        <v>81.961290000000005</v>
      </c>
      <c r="H78" s="5">
        <v>108.3421</v>
      </c>
      <c r="I78" s="5">
        <v>99.296149999999997</v>
      </c>
      <c r="J78" s="5">
        <v>71.380629999999996</v>
      </c>
      <c r="K78" s="5">
        <v>97.040300000000002</v>
      </c>
      <c r="L78" s="5">
        <v>87.94</v>
      </c>
      <c r="M78" s="5">
        <v>88.149349999999998</v>
      </c>
      <c r="N78" s="5">
        <v>96.081990000000005</v>
      </c>
    </row>
    <row r="79" spans="1:14" x14ac:dyDescent="0.2">
      <c r="A79" s="5">
        <v>105.6735</v>
      </c>
      <c r="B79" s="5">
        <v>75.806839999999994</v>
      </c>
      <c r="C79" s="5">
        <v>73.009979999999999</v>
      </c>
      <c r="D79" s="5">
        <v>83.525999999999996</v>
      </c>
      <c r="E79" s="5">
        <v>81.660889999999995</v>
      </c>
      <c r="F79" s="5">
        <v>105.6026</v>
      </c>
      <c r="G79" s="5">
        <v>77.335160000000002</v>
      </c>
      <c r="H79" s="5">
        <v>119.8511</v>
      </c>
      <c r="I79" s="5">
        <v>86.410989999999998</v>
      </c>
      <c r="J79" s="5">
        <v>79.309939999999997</v>
      </c>
      <c r="K79" s="5">
        <v>114.1272</v>
      </c>
      <c r="L79" s="5">
        <v>83.391999999999996</v>
      </c>
      <c r="M79" s="5">
        <v>85.01173</v>
      </c>
      <c r="N79" s="5">
        <v>87.049019999999999</v>
      </c>
    </row>
    <row r="80" spans="1:14" x14ac:dyDescent="0.2">
      <c r="A80" s="5">
        <v>85.109769999999997</v>
      </c>
      <c r="B80" s="5">
        <v>75.279449999999997</v>
      </c>
      <c r="C80" s="5">
        <v>98.992789999999999</v>
      </c>
      <c r="D80" s="5">
        <v>79.968999999999994</v>
      </c>
      <c r="E80" s="5">
        <v>82.101550000000003</v>
      </c>
      <c r="F80" s="5">
        <v>78.015519999999995</v>
      </c>
      <c r="G80" s="5">
        <v>90.052350000000004</v>
      </c>
      <c r="H80" s="5">
        <v>119.56610000000001</v>
      </c>
      <c r="I80" s="5">
        <v>85.727590000000006</v>
      </c>
      <c r="J80" s="5">
        <v>79.946529999999996</v>
      </c>
      <c r="K80" s="5">
        <v>118.18989999999999</v>
      </c>
      <c r="L80" s="5">
        <v>87.231999999999999</v>
      </c>
      <c r="M80" s="5">
        <v>78.953969999999998</v>
      </c>
      <c r="N80" s="5">
        <v>86.91628</v>
      </c>
    </row>
    <row r="81" spans="1:14" x14ac:dyDescent="0.2">
      <c r="A81" s="5">
        <v>77.080550000000002</v>
      </c>
      <c r="B81" s="5">
        <v>79.485069999999993</v>
      </c>
      <c r="C81" s="5">
        <v>98.050330000000002</v>
      </c>
      <c r="D81" s="5">
        <v>81.230999999999995</v>
      </c>
      <c r="E81" s="5">
        <v>78.119029999999995</v>
      </c>
      <c r="F81" s="5">
        <v>79.244</v>
      </c>
      <c r="G81" s="5">
        <v>117.0792</v>
      </c>
      <c r="H81" s="5">
        <v>98.857249999999993</v>
      </c>
      <c r="I81" s="5">
        <v>77.732860000000002</v>
      </c>
      <c r="J81" s="5">
        <v>82.352919999999997</v>
      </c>
      <c r="K81" s="5">
        <v>92.737089999999995</v>
      </c>
      <c r="L81" s="5">
        <v>91.581000000000003</v>
      </c>
      <c r="M81" s="5">
        <v>81.713759999999994</v>
      </c>
      <c r="N81" s="5">
        <v>86.805729999999997</v>
      </c>
    </row>
    <row r="82" spans="1:14" x14ac:dyDescent="0.2">
      <c r="A82" s="5">
        <v>80.554079999999999</v>
      </c>
      <c r="B82" s="5">
        <v>77.506640000000004</v>
      </c>
      <c r="C82" s="5">
        <v>98.998739999999998</v>
      </c>
      <c r="D82" s="5">
        <v>74.88</v>
      </c>
      <c r="E82" s="5">
        <v>79.768100000000004</v>
      </c>
      <c r="F82" s="5">
        <v>72.420869999999994</v>
      </c>
      <c r="G82" s="5">
        <v>115.3993</v>
      </c>
      <c r="H82" s="5">
        <v>95.586479999999995</v>
      </c>
      <c r="I82" s="5">
        <v>85.858490000000003</v>
      </c>
      <c r="J82" s="5">
        <v>106.215</v>
      </c>
      <c r="K82" s="5">
        <v>81.699259999999995</v>
      </c>
      <c r="L82" s="5">
        <v>124.6</v>
      </c>
      <c r="M82" s="5">
        <v>82.642949999999999</v>
      </c>
      <c r="N82" s="5">
        <v>84.617490000000004</v>
      </c>
    </row>
    <row r="83" spans="1:14" x14ac:dyDescent="0.2">
      <c r="A83" s="5">
        <v>81.872069999999994</v>
      </c>
      <c r="B83" s="5">
        <v>87.092010000000002</v>
      </c>
      <c r="C83" s="5">
        <v>77.650700000000001</v>
      </c>
      <c r="D83" s="5">
        <v>75.915999999999997</v>
      </c>
      <c r="E83" s="5">
        <v>78.295389999999998</v>
      </c>
      <c r="F83" s="5">
        <v>67.939480000000003</v>
      </c>
      <c r="G83" s="5">
        <v>109.2544</v>
      </c>
      <c r="H83" s="5">
        <v>94.517589999999998</v>
      </c>
      <c r="I83" s="5">
        <v>84.053430000000006</v>
      </c>
      <c r="J83" s="5">
        <v>108.84</v>
      </c>
      <c r="K83" s="5">
        <v>78.499489999999994</v>
      </c>
      <c r="L83" s="5">
        <v>123.333</v>
      </c>
      <c r="M83" s="5">
        <v>75.595569999999995</v>
      </c>
      <c r="N83" s="5">
        <v>80.679599999999994</v>
      </c>
    </row>
    <row r="84" spans="1:14" x14ac:dyDescent="0.2">
      <c r="A84" s="5">
        <v>82.202929999999995</v>
      </c>
      <c r="B84" s="5">
        <v>106.5943</v>
      </c>
      <c r="C84" s="5">
        <v>76.140100000000004</v>
      </c>
      <c r="D84" s="5">
        <v>76.001000000000005</v>
      </c>
      <c r="E84" s="5">
        <v>73.921670000000006</v>
      </c>
      <c r="F84" s="5">
        <v>69.40307</v>
      </c>
      <c r="G84" s="5">
        <v>86.194810000000004</v>
      </c>
      <c r="H84" s="5">
        <v>86.491829999999993</v>
      </c>
      <c r="I84" s="5">
        <v>97.771659999999997</v>
      </c>
      <c r="J84" s="5">
        <v>114.4496</v>
      </c>
      <c r="K84" s="5">
        <v>78.424359999999993</v>
      </c>
      <c r="L84" s="5">
        <v>116.099</v>
      </c>
      <c r="M84" s="5">
        <v>95.004829999999998</v>
      </c>
      <c r="N84" s="5">
        <v>78.978070000000002</v>
      </c>
    </row>
    <row r="85" spans="1:14" x14ac:dyDescent="0.2">
      <c r="A85" s="5">
        <v>93.588149999999999</v>
      </c>
      <c r="B85" s="5">
        <v>108.8648</v>
      </c>
      <c r="C85" s="5">
        <v>76.549300000000002</v>
      </c>
      <c r="D85" s="5">
        <v>75.373999999999995</v>
      </c>
      <c r="E85" s="5">
        <v>79.62715</v>
      </c>
      <c r="F85" s="5">
        <v>71.212829999999997</v>
      </c>
      <c r="G85" s="5">
        <v>80.35651</v>
      </c>
      <c r="H85" s="5">
        <v>92.238720000000001</v>
      </c>
      <c r="I85" s="5">
        <v>89.522620000000003</v>
      </c>
      <c r="J85" s="5">
        <v>88.751220000000004</v>
      </c>
      <c r="K85" s="5">
        <v>81.128529999999998</v>
      </c>
      <c r="L85" s="5">
        <v>89.394999999999996</v>
      </c>
      <c r="M85" s="5">
        <v>110.8626</v>
      </c>
      <c r="N85" s="5">
        <v>80.151920000000004</v>
      </c>
    </row>
    <row r="86" spans="1:14" x14ac:dyDescent="0.2">
      <c r="A86" s="5">
        <v>103.9669</v>
      </c>
      <c r="B86" s="5">
        <v>93.894710000000003</v>
      </c>
      <c r="C86" s="5">
        <v>77.940160000000006</v>
      </c>
      <c r="D86" s="5">
        <v>95.885000000000005</v>
      </c>
      <c r="E86" s="5">
        <v>96.142660000000006</v>
      </c>
      <c r="F86" s="5">
        <v>70.286050000000003</v>
      </c>
      <c r="G86" s="5">
        <v>81.501750000000001</v>
      </c>
      <c r="H86" s="5">
        <v>101.02460000000001</v>
      </c>
      <c r="I86" s="5">
        <v>78.400649999999999</v>
      </c>
      <c r="J86" s="5">
        <v>86.901859999999999</v>
      </c>
      <c r="K86" s="5">
        <v>94.584069999999997</v>
      </c>
      <c r="L86" s="5">
        <v>90.754999999999995</v>
      </c>
      <c r="M86" s="5">
        <v>102.7109</v>
      </c>
      <c r="N86" s="5">
        <v>79.909459999999996</v>
      </c>
    </row>
    <row r="87" spans="1:14" x14ac:dyDescent="0.2">
      <c r="A87" s="5">
        <v>101.0008</v>
      </c>
      <c r="B87" s="5">
        <v>83.096760000000003</v>
      </c>
      <c r="C87" s="5">
        <v>87.71772</v>
      </c>
      <c r="D87" s="5">
        <v>119.98699999999999</v>
      </c>
      <c r="E87" s="5">
        <v>110.6977</v>
      </c>
      <c r="F87" s="5">
        <v>79.211290000000005</v>
      </c>
      <c r="G87" s="5">
        <v>94.437100000000001</v>
      </c>
      <c r="H87" s="5">
        <v>114.5063</v>
      </c>
      <c r="I87" s="5">
        <v>82.314359999999994</v>
      </c>
      <c r="J87" s="5">
        <v>83.265929999999997</v>
      </c>
      <c r="K87" s="5">
        <v>90.579099999999997</v>
      </c>
      <c r="L87" s="5">
        <v>87.302999999999997</v>
      </c>
      <c r="M87" s="5">
        <v>87.658569999999997</v>
      </c>
      <c r="N87" s="5">
        <v>79.958759999999998</v>
      </c>
    </row>
    <row r="88" spans="1:14" x14ac:dyDescent="0.2">
      <c r="A88" s="5">
        <v>81.508219999999994</v>
      </c>
      <c r="B88" s="5">
        <v>83.190359999999998</v>
      </c>
      <c r="C88" s="5">
        <v>109.73</v>
      </c>
      <c r="D88" s="5">
        <v>109.721</v>
      </c>
      <c r="E88" s="5">
        <v>103.7859</v>
      </c>
      <c r="F88" s="5">
        <v>116.968</v>
      </c>
      <c r="G88" s="5">
        <v>109.819</v>
      </c>
      <c r="H88" s="5">
        <v>96.873949999999994</v>
      </c>
      <c r="I88" s="5">
        <v>86.666390000000007</v>
      </c>
      <c r="J88" s="5">
        <v>82.811210000000003</v>
      </c>
      <c r="K88" s="5">
        <v>84.544510000000002</v>
      </c>
      <c r="L88" s="5">
        <v>81.995999999999995</v>
      </c>
      <c r="M88" s="5">
        <v>82.457220000000007</v>
      </c>
      <c r="N88" s="5">
        <v>80.107650000000007</v>
      </c>
    </row>
    <row r="89" spans="1:14" x14ac:dyDescent="0.2">
      <c r="A89" s="5">
        <v>81.933530000000005</v>
      </c>
      <c r="B89" s="5">
        <v>75.318950000000001</v>
      </c>
      <c r="C89" s="5">
        <v>115.6978</v>
      </c>
      <c r="D89" s="5">
        <v>86.239000000000004</v>
      </c>
      <c r="E89" s="5">
        <v>84.289069999999995</v>
      </c>
      <c r="F89" s="5">
        <v>127.0254</v>
      </c>
      <c r="G89" s="5">
        <v>101.01300000000001</v>
      </c>
      <c r="H89" s="5">
        <v>93.937749999999994</v>
      </c>
      <c r="I89" s="5">
        <v>79.811109999999999</v>
      </c>
      <c r="J89" s="5">
        <v>83.113969999999995</v>
      </c>
      <c r="K89" s="5">
        <v>82.564329999999998</v>
      </c>
      <c r="L89" s="5">
        <v>80.400000000000006</v>
      </c>
      <c r="M89" s="5">
        <v>76.887379999999993</v>
      </c>
      <c r="N89" s="5">
        <v>91.434629999999999</v>
      </c>
    </row>
    <row r="90" spans="1:14" x14ac:dyDescent="0.2">
      <c r="A90" s="5">
        <v>76.998990000000006</v>
      </c>
      <c r="B90" s="5">
        <v>76.225660000000005</v>
      </c>
      <c r="C90" s="5">
        <v>107.9041</v>
      </c>
      <c r="D90" s="5">
        <v>80.504000000000005</v>
      </c>
      <c r="E90" s="5">
        <v>75.07696</v>
      </c>
      <c r="F90" s="5">
        <v>100.1815</v>
      </c>
      <c r="G90" s="5">
        <v>83.88682</v>
      </c>
      <c r="H90" s="5">
        <v>113.1215</v>
      </c>
      <c r="I90" s="5">
        <v>78.469130000000007</v>
      </c>
      <c r="J90" s="5">
        <v>82.620140000000006</v>
      </c>
      <c r="K90" s="5">
        <v>100.2856</v>
      </c>
      <c r="L90" s="5">
        <v>92.819000000000003</v>
      </c>
      <c r="M90" s="5">
        <v>78.521680000000003</v>
      </c>
      <c r="N90" s="5">
        <v>112.58069999999999</v>
      </c>
    </row>
    <row r="91" spans="1:14" x14ac:dyDescent="0.2">
      <c r="A91" s="5">
        <v>82.741650000000007</v>
      </c>
      <c r="B91" s="5">
        <v>77.955680000000001</v>
      </c>
      <c r="C91" s="5">
        <v>87.004859999999994</v>
      </c>
      <c r="D91" s="5">
        <v>81.927000000000007</v>
      </c>
      <c r="E91" s="5">
        <v>78.687979999999996</v>
      </c>
      <c r="F91" s="5">
        <v>83.941879999999998</v>
      </c>
      <c r="G91" s="5">
        <v>78.840540000000004</v>
      </c>
      <c r="H91" s="5">
        <v>114.3733</v>
      </c>
      <c r="I91" s="5">
        <v>86.358189999999993</v>
      </c>
      <c r="J91" s="5">
        <v>92.811760000000007</v>
      </c>
      <c r="K91" s="5">
        <v>117.6991</v>
      </c>
      <c r="L91" s="5">
        <v>114.297</v>
      </c>
      <c r="M91" s="5">
        <v>75.567599999999999</v>
      </c>
      <c r="N91" s="5">
        <v>123.46550000000001</v>
      </c>
    </row>
    <row r="92" spans="1:14" x14ac:dyDescent="0.2">
      <c r="A92" s="5">
        <v>76.296350000000004</v>
      </c>
      <c r="B92" s="5">
        <v>94.340509999999995</v>
      </c>
      <c r="C92" s="5">
        <v>79.091650000000001</v>
      </c>
      <c r="D92" s="5">
        <v>78.83</v>
      </c>
      <c r="E92" s="5">
        <v>73.442740000000001</v>
      </c>
      <c r="F92" s="5">
        <v>78.583380000000005</v>
      </c>
      <c r="G92" s="5">
        <v>80.336740000000006</v>
      </c>
      <c r="H92" s="5">
        <v>97.306020000000004</v>
      </c>
      <c r="I92" s="5">
        <v>107.7576</v>
      </c>
      <c r="J92" s="5">
        <v>113.55410000000001</v>
      </c>
      <c r="K92" s="5">
        <v>117.3081</v>
      </c>
      <c r="L92" s="5">
        <v>112.974</v>
      </c>
      <c r="M92" s="5">
        <v>92.801599999999993</v>
      </c>
      <c r="N92" s="5">
        <v>118.81570000000001</v>
      </c>
    </row>
    <row r="93" spans="1:14" x14ac:dyDescent="0.2">
      <c r="A93" s="5">
        <v>88.292069999999995</v>
      </c>
      <c r="B93" s="5">
        <v>108.7796</v>
      </c>
      <c r="C93" s="5">
        <v>74.726010000000002</v>
      </c>
      <c r="D93" s="5">
        <v>81.894999999999996</v>
      </c>
      <c r="E93" s="5">
        <v>70.587760000000003</v>
      </c>
      <c r="F93" s="5">
        <v>67.823909999999998</v>
      </c>
      <c r="G93" s="5">
        <v>83.00864</v>
      </c>
      <c r="H93" s="5">
        <v>100.9434</v>
      </c>
      <c r="I93" s="5">
        <v>125.76309999999999</v>
      </c>
      <c r="J93" s="5">
        <v>128.857</v>
      </c>
      <c r="K93" s="5">
        <v>102.4901</v>
      </c>
      <c r="L93" s="5">
        <v>92.161000000000001</v>
      </c>
      <c r="M93" s="5">
        <v>122.0124</v>
      </c>
      <c r="N93" s="5">
        <v>108.4599</v>
      </c>
    </row>
    <row r="94" spans="1:14" x14ac:dyDescent="0.2">
      <c r="A94" s="5">
        <v>81.761430000000004</v>
      </c>
      <c r="B94" s="5">
        <v>99.051410000000004</v>
      </c>
      <c r="C94" s="5">
        <v>71.921340000000001</v>
      </c>
      <c r="D94" s="5">
        <v>78.756</v>
      </c>
      <c r="E94" s="5">
        <v>72.160820000000001</v>
      </c>
      <c r="F94" s="5">
        <v>67.084569999999999</v>
      </c>
      <c r="G94" s="5">
        <v>87.575100000000006</v>
      </c>
      <c r="H94" s="5">
        <v>118.12130000000001</v>
      </c>
      <c r="I94" s="5">
        <v>138.51759999999999</v>
      </c>
      <c r="J94" s="5">
        <v>118.9731</v>
      </c>
      <c r="K94" s="5">
        <v>81.113810000000001</v>
      </c>
      <c r="L94" s="5">
        <v>88.251000000000005</v>
      </c>
      <c r="M94" s="5">
        <v>107.2941</v>
      </c>
      <c r="N94" s="5">
        <v>92.045910000000006</v>
      </c>
    </row>
    <row r="95" spans="1:14" x14ac:dyDescent="0.2">
      <c r="A95" s="5">
        <v>80.949089999999998</v>
      </c>
      <c r="B95" s="5">
        <v>85.250789999999995</v>
      </c>
      <c r="C95" s="5">
        <v>80.092579999999998</v>
      </c>
      <c r="D95" s="5">
        <v>74.826999999999998</v>
      </c>
      <c r="E95" s="5">
        <v>81.837609999999998</v>
      </c>
      <c r="F95" s="5">
        <v>76.002669999999995</v>
      </c>
      <c r="G95" s="5">
        <v>101.4042</v>
      </c>
      <c r="H95" s="5">
        <v>118.37520000000001</v>
      </c>
      <c r="I95" s="5">
        <v>107.8121</v>
      </c>
      <c r="J95" s="5">
        <v>104.3321</v>
      </c>
      <c r="K95" s="5">
        <v>76.236980000000003</v>
      </c>
      <c r="L95" s="5">
        <v>87.400999999999996</v>
      </c>
      <c r="M95" s="5">
        <v>79.190910000000002</v>
      </c>
      <c r="N95" s="5">
        <v>88.749529999999993</v>
      </c>
    </row>
    <row r="96" spans="1:14" x14ac:dyDescent="0.2">
      <c r="A96" s="5">
        <v>83.560289999999995</v>
      </c>
      <c r="B96" s="5">
        <v>96.800700000000006</v>
      </c>
      <c r="C96" s="5">
        <v>72.932389999999998</v>
      </c>
      <c r="D96" s="5">
        <v>86.977000000000004</v>
      </c>
      <c r="E96" s="5">
        <v>110.50620000000001</v>
      </c>
      <c r="F96" s="5">
        <v>103.1704</v>
      </c>
      <c r="G96" s="5">
        <v>89.140010000000004</v>
      </c>
      <c r="H96" s="5">
        <v>98.536379999999994</v>
      </c>
      <c r="I96" s="5">
        <v>85.956789999999998</v>
      </c>
      <c r="J96" s="5">
        <v>85.900069999999999</v>
      </c>
      <c r="K96" s="5">
        <v>79.273840000000007</v>
      </c>
      <c r="L96" s="5">
        <v>82.662000000000006</v>
      </c>
      <c r="M96" s="5">
        <v>78.760570000000001</v>
      </c>
      <c r="N96" s="5">
        <v>85.671170000000004</v>
      </c>
    </row>
    <row r="97" spans="1:14" x14ac:dyDescent="0.2">
      <c r="A97" s="5">
        <v>86.931100000000001</v>
      </c>
      <c r="B97" s="5">
        <v>80.781049999999993</v>
      </c>
      <c r="C97" s="5">
        <v>75.415059999999997</v>
      </c>
      <c r="D97" s="5">
        <v>111.479</v>
      </c>
      <c r="E97" s="5">
        <v>104.4063</v>
      </c>
      <c r="F97" s="5">
        <v>119.2261</v>
      </c>
      <c r="G97" s="5">
        <v>80.212649999999996</v>
      </c>
      <c r="H97" s="5">
        <v>100.7771</v>
      </c>
      <c r="I97" s="5">
        <v>88.947640000000007</v>
      </c>
      <c r="J97" s="5">
        <v>85.164609999999996</v>
      </c>
      <c r="K97" s="5">
        <v>81.240819999999999</v>
      </c>
      <c r="L97" s="5">
        <v>87.212999999999994</v>
      </c>
      <c r="M97" s="5">
        <v>77.866159999999994</v>
      </c>
      <c r="N97" s="5">
        <v>82.311019999999999</v>
      </c>
    </row>
    <row r="98" spans="1:14" x14ac:dyDescent="0.2">
      <c r="A98" s="5">
        <v>92.999849999999995</v>
      </c>
      <c r="B98" s="5">
        <v>83.512439999999998</v>
      </c>
      <c r="C98" s="5">
        <v>90.685959999999994</v>
      </c>
      <c r="D98" s="5">
        <v>104.063</v>
      </c>
      <c r="E98" s="5">
        <v>82.620350000000002</v>
      </c>
      <c r="F98" s="5">
        <v>91.680949999999996</v>
      </c>
      <c r="G98" s="5">
        <v>81.073509999999999</v>
      </c>
      <c r="H98" s="5">
        <v>102.3019</v>
      </c>
      <c r="I98" s="5">
        <v>89.811999999999998</v>
      </c>
      <c r="J98" s="5">
        <v>80.474760000000003</v>
      </c>
      <c r="K98" s="5">
        <v>92.919499999999999</v>
      </c>
      <c r="L98" s="5">
        <v>97.103999999999999</v>
      </c>
      <c r="M98" s="5">
        <v>91.058210000000003</v>
      </c>
      <c r="N98" s="5">
        <v>83.890140000000002</v>
      </c>
    </row>
    <row r="99" spans="1:14" x14ac:dyDescent="0.2">
      <c r="A99" s="5">
        <v>77.894030000000001</v>
      </c>
      <c r="B99" s="5">
        <v>100.4341</v>
      </c>
      <c r="C99" s="5">
        <v>99.082930000000005</v>
      </c>
      <c r="D99" s="5">
        <v>89.822999999999993</v>
      </c>
      <c r="E99" s="5">
        <v>77.82602</v>
      </c>
      <c r="F99" s="5">
        <v>78.861509999999996</v>
      </c>
      <c r="G99" s="5">
        <v>79.397149999999996</v>
      </c>
      <c r="H99" s="5">
        <v>100.3951</v>
      </c>
      <c r="I99" s="5">
        <v>128.1773</v>
      </c>
      <c r="J99" s="5">
        <v>80.829430000000002</v>
      </c>
      <c r="K99" s="5">
        <v>87.404439999999994</v>
      </c>
      <c r="L99" s="5">
        <v>111.708</v>
      </c>
      <c r="M99" s="5">
        <v>85.153099999999995</v>
      </c>
      <c r="N99" s="5">
        <v>82.441649999999996</v>
      </c>
    </row>
    <row r="100" spans="1:14" x14ac:dyDescent="0.2">
      <c r="A100" s="5">
        <v>76.115679999999998</v>
      </c>
      <c r="B100" s="5">
        <v>74.851709999999997</v>
      </c>
      <c r="C100" s="5">
        <v>100.27670000000001</v>
      </c>
      <c r="D100" s="5">
        <v>83.159000000000006</v>
      </c>
      <c r="E100" s="5">
        <v>73.234099999999998</v>
      </c>
      <c r="F100" s="5">
        <v>77.726929999999996</v>
      </c>
      <c r="G100" s="5">
        <v>101.431</v>
      </c>
      <c r="H100" s="5">
        <v>89.277919999999995</v>
      </c>
      <c r="I100" s="5">
        <v>120.5855</v>
      </c>
      <c r="J100" s="5">
        <v>88.834540000000004</v>
      </c>
      <c r="K100" s="5">
        <v>95.902180000000001</v>
      </c>
      <c r="L100" s="5">
        <v>103.059</v>
      </c>
      <c r="M100" s="5">
        <v>86.549769999999995</v>
      </c>
      <c r="N100" s="5">
        <v>82.450209999999998</v>
      </c>
    </row>
    <row r="101" spans="1:14" x14ac:dyDescent="0.2">
      <c r="A101" s="5">
        <v>94.713300000000004</v>
      </c>
      <c r="B101" s="5">
        <v>76.467200000000005</v>
      </c>
      <c r="C101" s="5">
        <v>75.419060000000002</v>
      </c>
      <c r="D101" s="5">
        <v>81.225999999999999</v>
      </c>
      <c r="E101" s="5">
        <v>88.154079999999993</v>
      </c>
      <c r="F101" s="5">
        <v>75.492500000000007</v>
      </c>
      <c r="G101" s="5">
        <v>107.4324</v>
      </c>
      <c r="H101" s="5">
        <v>93.870829999999998</v>
      </c>
      <c r="I101" s="5">
        <v>86.763080000000002</v>
      </c>
      <c r="J101" s="5">
        <v>87.423159999999996</v>
      </c>
      <c r="K101" s="5">
        <v>116.73560000000001</v>
      </c>
      <c r="L101" s="5">
        <v>89.543999999999997</v>
      </c>
      <c r="M101" s="5">
        <v>82.968959999999996</v>
      </c>
      <c r="N101" s="5">
        <v>82.489159999999998</v>
      </c>
    </row>
    <row r="102" spans="1:14" x14ac:dyDescent="0.2">
      <c r="A102" s="5">
        <v>84.584760000000003</v>
      </c>
      <c r="B102" s="5">
        <v>109.7709</v>
      </c>
      <c r="C102" s="5">
        <v>77.527940000000001</v>
      </c>
      <c r="D102" s="5">
        <v>80.114999999999995</v>
      </c>
      <c r="E102" s="5">
        <v>90.59178</v>
      </c>
      <c r="F102" s="5">
        <v>78.729640000000003</v>
      </c>
      <c r="G102" s="5">
        <v>92.504959999999997</v>
      </c>
      <c r="H102" s="5">
        <v>92.367689999999996</v>
      </c>
      <c r="I102" s="5">
        <v>82.12979</v>
      </c>
      <c r="J102" s="5">
        <v>105.4611</v>
      </c>
      <c r="K102" s="5">
        <v>100.3091</v>
      </c>
      <c r="L102" s="5">
        <v>91.597999999999999</v>
      </c>
      <c r="M102" s="5">
        <v>99.701840000000004</v>
      </c>
      <c r="N102" s="5">
        <v>87.097409999999996</v>
      </c>
    </row>
    <row r="103" spans="1:14" x14ac:dyDescent="0.2">
      <c r="A103" s="5">
        <v>86.759990000000002</v>
      </c>
      <c r="B103" s="5">
        <v>105.6443</v>
      </c>
      <c r="C103" s="5">
        <v>82.568820000000002</v>
      </c>
      <c r="D103" s="5">
        <v>72.537000000000006</v>
      </c>
      <c r="E103" s="5">
        <v>93.775769999999994</v>
      </c>
      <c r="F103" s="5">
        <v>114.0431</v>
      </c>
      <c r="G103" s="5">
        <v>82.474919999999997</v>
      </c>
      <c r="H103" s="5">
        <v>91.751149999999996</v>
      </c>
      <c r="I103" s="5">
        <v>96.425889999999995</v>
      </c>
      <c r="J103" s="5">
        <v>119.2989</v>
      </c>
      <c r="K103" s="5">
        <v>87.880350000000007</v>
      </c>
      <c r="L103" s="5">
        <v>87.644000000000005</v>
      </c>
      <c r="M103" s="5">
        <v>120.9628</v>
      </c>
      <c r="N103" s="5">
        <v>108.7659</v>
      </c>
    </row>
    <row r="104" spans="1:14" x14ac:dyDescent="0.2">
      <c r="A104" s="5">
        <v>80.110230000000001</v>
      </c>
      <c r="B104" s="5">
        <v>81.841220000000007</v>
      </c>
      <c r="C104" s="5">
        <v>93.621729999999999</v>
      </c>
      <c r="D104" s="5">
        <v>81.903000000000006</v>
      </c>
      <c r="E104" s="5">
        <v>104.5117</v>
      </c>
      <c r="F104" s="5">
        <v>109.6118</v>
      </c>
      <c r="G104" s="5">
        <v>83.47175</v>
      </c>
      <c r="H104" s="5">
        <v>116.5564</v>
      </c>
      <c r="I104" s="5">
        <v>92.355080000000001</v>
      </c>
      <c r="J104" s="5">
        <v>98.405559999999994</v>
      </c>
      <c r="K104" s="5">
        <v>112.0497</v>
      </c>
      <c r="L104" s="5">
        <v>94.081999999999994</v>
      </c>
      <c r="M104" s="5">
        <v>96.204599999999999</v>
      </c>
      <c r="N104" s="5">
        <v>121.7906</v>
      </c>
    </row>
    <row r="105" spans="1:14" x14ac:dyDescent="0.2">
      <c r="A105" s="5">
        <v>82.26558</v>
      </c>
      <c r="B105" s="5">
        <v>80.833209999999994</v>
      </c>
      <c r="C105" s="5">
        <v>105.9006</v>
      </c>
      <c r="D105" s="5">
        <v>96.74503</v>
      </c>
      <c r="E105" s="5">
        <v>86.980279999999993</v>
      </c>
      <c r="F105" s="5">
        <v>82.682159999999996</v>
      </c>
      <c r="G105" s="5">
        <v>91.194040000000001</v>
      </c>
      <c r="H105" s="5">
        <v>107.5745</v>
      </c>
      <c r="I105" s="5">
        <v>98.899709999999999</v>
      </c>
      <c r="J105" s="5">
        <v>106.64700000000001</v>
      </c>
      <c r="K105" s="5">
        <v>98.921819999999997</v>
      </c>
      <c r="L105" s="5">
        <v>110.1092</v>
      </c>
      <c r="M105" s="5">
        <v>91.157060000000001</v>
      </c>
      <c r="N105" s="5">
        <v>134.6728</v>
      </c>
    </row>
    <row r="106" spans="1:14" x14ac:dyDescent="0.2">
      <c r="A106" s="5">
        <v>93.766739999999999</v>
      </c>
      <c r="B106" s="5">
        <v>83.584789999999998</v>
      </c>
      <c r="C106" s="5">
        <v>94.776300000000006</v>
      </c>
      <c r="D106" s="5">
        <v>127.7377</v>
      </c>
      <c r="E106" s="5">
        <v>127.616</v>
      </c>
      <c r="F106" s="5">
        <v>79.233440000000002</v>
      </c>
      <c r="G106" s="5">
        <v>125.72669999999999</v>
      </c>
      <c r="H106" s="5">
        <v>98.537499999999994</v>
      </c>
      <c r="I106" s="5">
        <v>121.1498</v>
      </c>
      <c r="J106" s="5">
        <v>120.19629999999999</v>
      </c>
      <c r="K106" s="5">
        <v>104.1495</v>
      </c>
      <c r="L106" s="5">
        <v>132.42869999999999</v>
      </c>
      <c r="M106" s="5">
        <v>135.94900000000001</v>
      </c>
      <c r="N106" s="5">
        <v>132.66470000000001</v>
      </c>
    </row>
    <row r="107" spans="1:14" x14ac:dyDescent="0.2">
      <c r="A107" s="5">
        <v>85.703249999999997</v>
      </c>
      <c r="B107" s="5">
        <v>108.56699999999999</v>
      </c>
      <c r="C107" s="5">
        <v>84.85033</v>
      </c>
      <c r="D107" s="5">
        <v>168.3408</v>
      </c>
      <c r="E107" s="5">
        <v>161.30090000000001</v>
      </c>
      <c r="F107" s="5">
        <v>128.77029999999999</v>
      </c>
      <c r="G107" s="5">
        <v>128.9212</v>
      </c>
      <c r="H107" s="5">
        <v>116.8066</v>
      </c>
      <c r="I107" s="5">
        <v>120.1237</v>
      </c>
      <c r="J107" s="5">
        <v>153.9195</v>
      </c>
      <c r="K107" s="5">
        <v>118.861</v>
      </c>
      <c r="L107" s="5">
        <v>159.6994</v>
      </c>
      <c r="M107" s="5">
        <v>171.52670000000001</v>
      </c>
      <c r="N107" s="5">
        <v>171.3537</v>
      </c>
    </row>
    <row r="108" spans="1:14" x14ac:dyDescent="0.2">
      <c r="A108" s="5">
        <v>103.8407</v>
      </c>
      <c r="B108" s="5">
        <v>114.61279999999999</v>
      </c>
      <c r="C108" s="5">
        <v>80.828509999999994</v>
      </c>
      <c r="D108" s="5">
        <v>172.4211</v>
      </c>
      <c r="E108" s="5">
        <v>178.8561</v>
      </c>
      <c r="F108" s="5">
        <v>159.12350000000001</v>
      </c>
      <c r="G108" s="5">
        <v>121.8212</v>
      </c>
      <c r="H108" s="5">
        <v>121.62179999999999</v>
      </c>
      <c r="I108" s="5">
        <v>96.680049999999994</v>
      </c>
      <c r="J108" s="5">
        <v>182.97989999999999</v>
      </c>
      <c r="K108" s="5">
        <v>147.5624</v>
      </c>
      <c r="L108" s="5">
        <v>159.85</v>
      </c>
      <c r="M108" s="5">
        <v>191.74719999999999</v>
      </c>
      <c r="N108" s="5">
        <v>183.15440000000001</v>
      </c>
    </row>
    <row r="109" spans="1:14" x14ac:dyDescent="0.2">
      <c r="A109" s="5">
        <v>124.34310000000001</v>
      </c>
      <c r="B109" s="5">
        <v>119.1468</v>
      </c>
      <c r="C109" s="5">
        <v>85.144620000000003</v>
      </c>
      <c r="D109" s="5">
        <v>193.20670000000001</v>
      </c>
      <c r="E109" s="5">
        <v>187.084</v>
      </c>
      <c r="F109" s="5">
        <v>176.18</v>
      </c>
      <c r="G109" s="5">
        <v>158.80860000000001</v>
      </c>
      <c r="H109" s="5">
        <v>118.9207</v>
      </c>
      <c r="I109" s="5">
        <v>146.59049999999999</v>
      </c>
      <c r="J109" s="5">
        <v>199.61150000000001</v>
      </c>
      <c r="K109" s="5">
        <v>166.06299999999999</v>
      </c>
      <c r="L109" s="5">
        <v>181.6704</v>
      </c>
      <c r="M109" s="5">
        <v>195.9188</v>
      </c>
      <c r="N109" s="5">
        <v>185.4718</v>
      </c>
    </row>
    <row r="110" spans="1:14" x14ac:dyDescent="0.2">
      <c r="A110" s="5">
        <v>146.3263</v>
      </c>
      <c r="B110" s="5">
        <v>127.6367</v>
      </c>
      <c r="C110" s="5">
        <v>134.30670000000001</v>
      </c>
      <c r="D110" s="5">
        <v>210.06739999999999</v>
      </c>
      <c r="E110" s="5">
        <v>196.98500000000001</v>
      </c>
      <c r="F110" s="5">
        <v>193.12610000000001</v>
      </c>
      <c r="G110" s="5">
        <v>170.785</v>
      </c>
      <c r="H110" s="5">
        <v>129.66409999999999</v>
      </c>
      <c r="I110" s="5">
        <v>174.35650000000001</v>
      </c>
      <c r="J110" s="5">
        <v>210.68940000000001</v>
      </c>
      <c r="K110" s="5">
        <v>185.87739999999999</v>
      </c>
      <c r="L110" s="5">
        <v>200.833</v>
      </c>
      <c r="M110" s="5">
        <v>206.7353</v>
      </c>
      <c r="N110" s="5">
        <v>200.1849</v>
      </c>
    </row>
    <row r="111" spans="1:14" x14ac:dyDescent="0.2">
      <c r="A111" s="5">
        <v>154.8065</v>
      </c>
      <c r="B111" s="5">
        <v>150.40430000000001</v>
      </c>
      <c r="C111" s="5">
        <v>152.84460000000001</v>
      </c>
      <c r="D111" s="5">
        <v>190.02189999999999</v>
      </c>
      <c r="E111" s="5">
        <v>201.16630000000001</v>
      </c>
      <c r="F111" s="5">
        <v>210.67949999999999</v>
      </c>
      <c r="G111" s="5">
        <v>157.67019999999999</v>
      </c>
      <c r="H111" s="5">
        <v>169.28370000000001</v>
      </c>
      <c r="I111" s="5">
        <v>168.3638</v>
      </c>
      <c r="J111" s="5">
        <v>208.05670000000001</v>
      </c>
      <c r="K111" s="5">
        <v>198.55510000000001</v>
      </c>
      <c r="L111" s="5">
        <v>206.79849999999999</v>
      </c>
      <c r="M111" s="5">
        <v>209.67160000000001</v>
      </c>
      <c r="N111" s="5">
        <v>206.66030000000001</v>
      </c>
    </row>
    <row r="112" spans="1:14" x14ac:dyDescent="0.2">
      <c r="A112" s="5">
        <v>178.18109999999999</v>
      </c>
      <c r="B112" s="5">
        <v>149.16990000000001</v>
      </c>
      <c r="C112" s="5">
        <v>165.63720000000001</v>
      </c>
      <c r="D112" s="5">
        <v>213.18369999999999</v>
      </c>
      <c r="E112" s="5">
        <v>201.34479999999999</v>
      </c>
      <c r="F112" s="5">
        <v>218.1593</v>
      </c>
      <c r="G112" s="5">
        <v>179.94560000000001</v>
      </c>
      <c r="H112" s="5">
        <v>181.1429</v>
      </c>
      <c r="I112" s="5">
        <v>195.8218</v>
      </c>
      <c r="J112" s="5">
        <v>218.77019999999999</v>
      </c>
      <c r="K112" s="5">
        <v>206.68870000000001</v>
      </c>
      <c r="L112" s="5">
        <v>212.62719999999999</v>
      </c>
      <c r="M112" s="5">
        <v>206.52799999999999</v>
      </c>
      <c r="N112" s="5">
        <v>202.74549999999999</v>
      </c>
    </row>
    <row r="113" spans="1:14" x14ac:dyDescent="0.2">
      <c r="A113" s="5">
        <v>181.22970000000001</v>
      </c>
      <c r="B113" s="5">
        <v>147.30459999999999</v>
      </c>
      <c r="C113" s="5">
        <v>173.4417</v>
      </c>
      <c r="D113" s="5">
        <v>213.04519999999999</v>
      </c>
      <c r="E113" s="5">
        <v>200.4906</v>
      </c>
      <c r="F113" s="5">
        <v>217.4665</v>
      </c>
      <c r="G113" s="5">
        <v>198.77189999999999</v>
      </c>
      <c r="H113" s="5">
        <v>192.7072</v>
      </c>
      <c r="I113" s="5">
        <v>177.0325</v>
      </c>
      <c r="J113" s="5">
        <v>200.17089999999999</v>
      </c>
      <c r="K113" s="5">
        <v>214.63390000000001</v>
      </c>
      <c r="L113" s="5">
        <v>224.2141</v>
      </c>
      <c r="M113" s="5">
        <v>204.40780000000001</v>
      </c>
      <c r="N113" s="5">
        <v>204.88990000000001</v>
      </c>
    </row>
    <row r="114" spans="1:14" x14ac:dyDescent="0.2">
      <c r="A114" s="5">
        <v>173.94499999999999</v>
      </c>
      <c r="B114" s="5">
        <v>157.14830000000001</v>
      </c>
      <c r="C114" s="5">
        <v>164.1557</v>
      </c>
      <c r="D114" s="5">
        <v>178.0909</v>
      </c>
      <c r="E114" s="5">
        <v>198.58940000000001</v>
      </c>
      <c r="F114" s="5">
        <v>214.10239999999999</v>
      </c>
      <c r="G114" s="5">
        <v>199.91849999999999</v>
      </c>
      <c r="H114" s="5">
        <v>194.80160000000001</v>
      </c>
      <c r="I114" s="5">
        <v>179.18350000000001</v>
      </c>
      <c r="J114" s="5">
        <v>221.56370000000001</v>
      </c>
      <c r="K114" s="5">
        <v>212.70050000000001</v>
      </c>
      <c r="L114" s="5">
        <v>215.44739999999999</v>
      </c>
      <c r="M114" s="5">
        <v>181.32429999999999</v>
      </c>
      <c r="N114" s="5">
        <v>199.72659999999999</v>
      </c>
    </row>
    <row r="115" spans="1:14" x14ac:dyDescent="0.2">
      <c r="A115" s="5">
        <v>163.45670000000001</v>
      </c>
      <c r="B115" s="5">
        <v>174.12039999999999</v>
      </c>
      <c r="C115" s="5">
        <v>153.94489999999999</v>
      </c>
      <c r="D115" s="5">
        <v>195.9819</v>
      </c>
      <c r="E115" s="5">
        <v>179.34610000000001</v>
      </c>
      <c r="F115" s="5">
        <v>210.9222</v>
      </c>
      <c r="G115" s="5">
        <v>189.9768</v>
      </c>
      <c r="H115" s="5">
        <v>208.7919</v>
      </c>
      <c r="I115" s="5">
        <v>203.85820000000001</v>
      </c>
      <c r="J115" s="5">
        <v>222.59520000000001</v>
      </c>
      <c r="K115" s="5">
        <v>217.93119999999999</v>
      </c>
      <c r="L115" s="5">
        <v>189.89670000000001</v>
      </c>
      <c r="M115" s="5">
        <v>196.81299999999999</v>
      </c>
      <c r="N115" s="5">
        <v>174.13079999999999</v>
      </c>
    </row>
    <row r="116" spans="1:14" x14ac:dyDescent="0.2">
      <c r="A116" s="5">
        <v>186.1336</v>
      </c>
      <c r="B116" s="5">
        <v>183.17230000000001</v>
      </c>
      <c r="C116" s="5">
        <v>185.74590000000001</v>
      </c>
      <c r="D116" s="5">
        <v>208.0248</v>
      </c>
      <c r="E116" s="5">
        <v>165.8098</v>
      </c>
      <c r="F116" s="5">
        <v>212.1798</v>
      </c>
      <c r="G116" s="5">
        <v>178.65090000000001</v>
      </c>
      <c r="H116" s="5">
        <v>217.75069999999999</v>
      </c>
      <c r="I116" s="5">
        <v>215.8349</v>
      </c>
      <c r="J116" s="5">
        <v>223.607</v>
      </c>
      <c r="K116" s="5">
        <v>207.92429999999999</v>
      </c>
      <c r="L116" s="5">
        <v>194.82320000000001</v>
      </c>
      <c r="M116" s="5">
        <v>201.32310000000001</v>
      </c>
      <c r="N116" s="5">
        <v>160.79159999999999</v>
      </c>
    </row>
    <row r="117" spans="1:14" x14ac:dyDescent="0.2">
      <c r="A117" s="5">
        <v>198.6831</v>
      </c>
      <c r="B117" s="5">
        <v>175.71440000000001</v>
      </c>
      <c r="C117" s="5">
        <v>185.6412</v>
      </c>
      <c r="D117" s="5">
        <v>194.48140000000001</v>
      </c>
      <c r="E117" s="5">
        <v>168.84639999999999</v>
      </c>
      <c r="F117" s="5">
        <v>216.1157</v>
      </c>
      <c r="G117" s="5">
        <v>197.27610000000001</v>
      </c>
      <c r="H117" s="5">
        <v>219.08430000000001</v>
      </c>
      <c r="I117" s="5">
        <v>184.92019999999999</v>
      </c>
      <c r="J117" s="5">
        <v>221.5958</v>
      </c>
      <c r="K117" s="5">
        <v>179.72309999999999</v>
      </c>
      <c r="L117" s="5">
        <v>203.87219999999999</v>
      </c>
      <c r="M117" s="5">
        <v>201.62039999999999</v>
      </c>
      <c r="N117" s="5">
        <v>160.22739999999999</v>
      </c>
    </row>
    <row r="118" spans="1:14" x14ac:dyDescent="0.2">
      <c r="A118" s="5">
        <v>184.79320000000001</v>
      </c>
      <c r="B118" s="5">
        <v>177.14009999999999</v>
      </c>
      <c r="C118" s="5">
        <v>153.60990000000001</v>
      </c>
      <c r="D118" s="5">
        <v>216.99709999999999</v>
      </c>
      <c r="E118" s="5">
        <v>158.90629999999999</v>
      </c>
      <c r="F118" s="5">
        <v>215.53870000000001</v>
      </c>
      <c r="G118" s="5">
        <v>191.4254</v>
      </c>
      <c r="H118" s="5">
        <v>203.6103</v>
      </c>
      <c r="I118" s="5">
        <v>190.88910000000001</v>
      </c>
      <c r="J118" s="5">
        <v>189.1062</v>
      </c>
      <c r="K118" s="5">
        <v>188.84790000000001</v>
      </c>
      <c r="L118" s="5">
        <v>219.60730000000001</v>
      </c>
      <c r="M118" s="5">
        <v>194.59639999999999</v>
      </c>
      <c r="N118" s="5">
        <v>179.18100000000001</v>
      </c>
    </row>
    <row r="119" spans="1:14" x14ac:dyDescent="0.2">
      <c r="A119" s="5">
        <v>157.95930000000001</v>
      </c>
      <c r="B119" s="5">
        <v>176.28790000000001</v>
      </c>
      <c r="C119" s="5">
        <v>154.1628</v>
      </c>
      <c r="D119" s="5">
        <v>219.4179</v>
      </c>
      <c r="E119" s="5">
        <v>188.99539999999999</v>
      </c>
      <c r="F119" s="5">
        <v>183.8595</v>
      </c>
      <c r="G119" s="5">
        <v>174.565</v>
      </c>
      <c r="H119" s="5">
        <v>218.7345</v>
      </c>
      <c r="I119" s="5">
        <v>214.50819999999999</v>
      </c>
      <c r="J119" s="5">
        <v>182.65620000000001</v>
      </c>
      <c r="K119" s="5">
        <v>214.0882</v>
      </c>
      <c r="L119" s="5">
        <v>211.203</v>
      </c>
      <c r="M119" s="5">
        <v>174.4171</v>
      </c>
      <c r="N119" s="5">
        <v>200.9478</v>
      </c>
    </row>
    <row r="120" spans="1:14" x14ac:dyDescent="0.2">
      <c r="A120" s="5">
        <v>156.9812</v>
      </c>
      <c r="B120" s="5">
        <v>195.0384</v>
      </c>
      <c r="C120" s="5">
        <v>155.93430000000001</v>
      </c>
      <c r="D120" s="5">
        <v>194.1482</v>
      </c>
      <c r="E120" s="5">
        <v>201.90020000000001</v>
      </c>
      <c r="F120" s="5">
        <v>197.2552</v>
      </c>
      <c r="G120" s="5">
        <v>186.10489999999999</v>
      </c>
      <c r="H120" s="5">
        <v>220.03729999999999</v>
      </c>
      <c r="I120" s="5">
        <v>187.21</v>
      </c>
      <c r="J120" s="5">
        <v>178.1113</v>
      </c>
      <c r="K120" s="5">
        <v>215.32740000000001</v>
      </c>
      <c r="L120" s="5">
        <v>189.01410000000001</v>
      </c>
      <c r="M120" s="5">
        <v>170.5907</v>
      </c>
      <c r="N120" s="5">
        <v>211.2209</v>
      </c>
    </row>
    <row r="121" spans="1:14" x14ac:dyDescent="0.2">
      <c r="A121" s="5">
        <v>181.98779999999999</v>
      </c>
      <c r="B121" s="5">
        <v>188.9913</v>
      </c>
      <c r="C121" s="5">
        <v>156.19569999999999</v>
      </c>
      <c r="D121" s="5">
        <v>207.61369999999999</v>
      </c>
      <c r="E121" s="5">
        <v>202.67689999999999</v>
      </c>
      <c r="F121" s="5">
        <v>190.75899999999999</v>
      </c>
      <c r="G121" s="5">
        <v>175.8434</v>
      </c>
      <c r="H121" s="5">
        <v>215.8021</v>
      </c>
      <c r="I121" s="5">
        <v>173.25839999999999</v>
      </c>
      <c r="J121" s="5">
        <v>187.84299999999999</v>
      </c>
      <c r="K121" s="5">
        <v>194.5001</v>
      </c>
      <c r="L121" s="5">
        <v>195.07210000000001</v>
      </c>
      <c r="M121" s="5">
        <v>186.5754</v>
      </c>
      <c r="N121" s="5">
        <v>213.72919999999999</v>
      </c>
    </row>
    <row r="122" spans="1:14" x14ac:dyDescent="0.2">
      <c r="A122" s="5">
        <v>197.55969999999999</v>
      </c>
      <c r="B122" s="5">
        <v>184.84970000000001</v>
      </c>
      <c r="C122" s="5">
        <v>183.80760000000001</v>
      </c>
      <c r="D122" s="5">
        <v>217.18209999999999</v>
      </c>
      <c r="E122" s="5">
        <v>193.11160000000001</v>
      </c>
      <c r="F122" s="5">
        <v>202.4297</v>
      </c>
      <c r="G122" s="5">
        <v>192.48419999999999</v>
      </c>
      <c r="H122" s="5">
        <v>207.19970000000001</v>
      </c>
      <c r="I122" s="5">
        <v>167.21780000000001</v>
      </c>
      <c r="J122" s="5">
        <v>213.49510000000001</v>
      </c>
      <c r="K122" s="5">
        <v>185.47409999999999</v>
      </c>
      <c r="L122" s="5">
        <v>212.57060000000001</v>
      </c>
      <c r="M122" s="5">
        <v>202.04320000000001</v>
      </c>
      <c r="N122" s="5">
        <v>216.86850000000001</v>
      </c>
    </row>
    <row r="123" spans="1:14" x14ac:dyDescent="0.2">
      <c r="A123" s="5">
        <v>182.59180000000001</v>
      </c>
      <c r="B123" s="5">
        <v>181.43129999999999</v>
      </c>
      <c r="C123" s="5">
        <v>194.31319999999999</v>
      </c>
      <c r="D123" s="5">
        <v>213.36519999999999</v>
      </c>
      <c r="E123" s="5">
        <v>170.17910000000001</v>
      </c>
      <c r="F123" s="5">
        <v>180.16239999999999</v>
      </c>
      <c r="G123" s="5">
        <v>180.40299999999999</v>
      </c>
      <c r="H123" s="5">
        <v>193.51740000000001</v>
      </c>
      <c r="I123" s="5">
        <v>205.08699999999999</v>
      </c>
      <c r="J123" s="5">
        <v>219.0196</v>
      </c>
      <c r="K123" s="5">
        <v>180.48419999999999</v>
      </c>
      <c r="L123" s="5">
        <v>219.64859999999999</v>
      </c>
      <c r="M123" s="5">
        <v>206.9041</v>
      </c>
      <c r="N123" s="5">
        <v>217.02860000000001</v>
      </c>
    </row>
    <row r="124" spans="1:14" x14ac:dyDescent="0.2">
      <c r="A124" s="5">
        <v>179.09790000000001</v>
      </c>
      <c r="B124" s="5">
        <v>198.43219999999999</v>
      </c>
      <c r="C124" s="5">
        <v>194.9802</v>
      </c>
      <c r="D124" s="5">
        <v>198.93170000000001</v>
      </c>
      <c r="E124" s="5">
        <v>170.83680000000001</v>
      </c>
      <c r="F124" s="5">
        <v>164.9263</v>
      </c>
      <c r="G124" s="5">
        <v>192.5232</v>
      </c>
      <c r="H124" s="5">
        <v>200.2099</v>
      </c>
      <c r="I124" s="5">
        <v>210.4264</v>
      </c>
      <c r="J124" s="5">
        <v>230.62270000000001</v>
      </c>
      <c r="K124" s="5">
        <v>173.22290000000001</v>
      </c>
      <c r="L124" s="5">
        <v>209.9246</v>
      </c>
      <c r="M124" s="5">
        <v>205.5898</v>
      </c>
      <c r="N124" s="5">
        <v>214.7654</v>
      </c>
    </row>
    <row r="125" spans="1:14" x14ac:dyDescent="0.2">
      <c r="A125" s="5">
        <v>193.46780000000001</v>
      </c>
      <c r="B125" s="5">
        <v>192.85839999999999</v>
      </c>
      <c r="C125" s="5">
        <v>167.8038</v>
      </c>
      <c r="D125" s="5">
        <v>165.00030000000001</v>
      </c>
      <c r="E125" s="5">
        <v>172.52529999999999</v>
      </c>
      <c r="F125" s="5">
        <v>157.06819999999999</v>
      </c>
      <c r="G125" s="5">
        <v>179.405</v>
      </c>
      <c r="H125" s="5">
        <v>195.6465</v>
      </c>
      <c r="I125" s="5">
        <v>179.9761</v>
      </c>
      <c r="J125" s="5">
        <v>225.59899999999999</v>
      </c>
      <c r="K125" s="5">
        <v>173.61109999999999</v>
      </c>
      <c r="L125" s="5">
        <v>184.95760000000001</v>
      </c>
      <c r="M125" s="5">
        <v>199.98609999999999</v>
      </c>
      <c r="N125" s="5">
        <v>214.94800000000001</v>
      </c>
    </row>
    <row r="126" spans="1:14" x14ac:dyDescent="0.2">
      <c r="A126" s="5">
        <v>198.642</v>
      </c>
      <c r="B126" s="5">
        <v>165.828</v>
      </c>
      <c r="C126" s="5">
        <v>155.93790000000001</v>
      </c>
      <c r="D126" s="5">
        <v>161.60290000000001</v>
      </c>
      <c r="E126" s="5">
        <v>168.2501</v>
      </c>
      <c r="F126" s="5">
        <v>156.04939999999999</v>
      </c>
      <c r="G126" s="5">
        <v>172.06450000000001</v>
      </c>
      <c r="H126" s="5">
        <v>177.7296</v>
      </c>
      <c r="I126" s="5">
        <v>172.13720000000001</v>
      </c>
      <c r="J126" s="5">
        <v>212.1559</v>
      </c>
      <c r="K126" s="5">
        <v>177.8837</v>
      </c>
      <c r="L126" s="5">
        <v>175.7911</v>
      </c>
      <c r="M126" s="5">
        <v>185.6696</v>
      </c>
      <c r="N126" s="5">
        <v>210.70339999999999</v>
      </c>
    </row>
    <row r="127" spans="1:14" x14ac:dyDescent="0.2">
      <c r="A127" s="5">
        <v>178.3683</v>
      </c>
      <c r="B127" s="5">
        <v>165.67750000000001</v>
      </c>
      <c r="C127" s="5">
        <v>164.16480000000001</v>
      </c>
      <c r="D127" s="5">
        <v>174.86449999999999</v>
      </c>
      <c r="E127" s="5">
        <v>165.69880000000001</v>
      </c>
      <c r="F127" s="5">
        <v>173.36420000000001</v>
      </c>
      <c r="G127" s="5">
        <v>183.86940000000001</v>
      </c>
      <c r="H127" s="5">
        <v>193.39099999999999</v>
      </c>
      <c r="I127" s="5">
        <v>204.00129999999999</v>
      </c>
      <c r="J127" s="5">
        <v>194.3449</v>
      </c>
      <c r="K127" s="5">
        <v>204.04150000000001</v>
      </c>
      <c r="L127" s="5">
        <v>197.1508</v>
      </c>
      <c r="M127" s="5">
        <v>173.28149999999999</v>
      </c>
      <c r="N127" s="5">
        <v>208.71729999999999</v>
      </c>
    </row>
    <row r="128" spans="1:14" x14ac:dyDescent="0.2">
      <c r="A128" s="5">
        <v>162.95760000000001</v>
      </c>
      <c r="B128" s="5">
        <v>184.97900000000001</v>
      </c>
      <c r="C128" s="5">
        <v>169.46119999999999</v>
      </c>
      <c r="D128" s="5">
        <v>200.68389999999999</v>
      </c>
      <c r="E128" s="5">
        <v>187.4032</v>
      </c>
      <c r="F128" s="5">
        <v>191.70070000000001</v>
      </c>
      <c r="G128" s="5">
        <v>195.21549999999999</v>
      </c>
      <c r="H128" s="5">
        <v>206.31180000000001</v>
      </c>
      <c r="I128" s="5">
        <v>215.9178</v>
      </c>
      <c r="J128" s="5">
        <v>190.0018</v>
      </c>
      <c r="K128" s="5">
        <v>216.3683</v>
      </c>
      <c r="L128" s="5">
        <v>226.8237</v>
      </c>
      <c r="M128" s="5">
        <v>166.1251</v>
      </c>
      <c r="N128" s="5">
        <v>202.03190000000001</v>
      </c>
    </row>
    <row r="129" spans="1:14" x14ac:dyDescent="0.2">
      <c r="A129" s="5">
        <v>179.1695</v>
      </c>
      <c r="B129" s="5">
        <v>183.63470000000001</v>
      </c>
      <c r="C129" s="5">
        <v>185.17939999999999</v>
      </c>
      <c r="D129" s="5">
        <v>210.2885</v>
      </c>
      <c r="E129" s="5">
        <v>197.268</v>
      </c>
      <c r="F129" s="5">
        <v>205.9256</v>
      </c>
      <c r="G129" s="5">
        <v>201.97479999999999</v>
      </c>
      <c r="H129" s="5">
        <v>222.30170000000001</v>
      </c>
      <c r="I129" s="5">
        <v>213.4297</v>
      </c>
      <c r="J129" s="5">
        <v>184.3588</v>
      </c>
      <c r="K129" s="5">
        <v>223.44640000000001</v>
      </c>
      <c r="L129" s="5">
        <v>212.9862</v>
      </c>
      <c r="M129" s="5">
        <v>171.34299999999999</v>
      </c>
      <c r="N129" s="5">
        <v>179.86850000000001</v>
      </c>
    </row>
    <row r="130" spans="1:14" x14ac:dyDescent="0.2">
      <c r="A130" s="5">
        <v>201.86760000000001</v>
      </c>
      <c r="B130" s="5">
        <v>180.00550000000001</v>
      </c>
      <c r="C130" s="5">
        <v>176.51050000000001</v>
      </c>
      <c r="D130" s="5">
        <v>204.2208</v>
      </c>
      <c r="E130" s="5">
        <v>179.2867</v>
      </c>
      <c r="F130" s="5">
        <v>207.048</v>
      </c>
      <c r="G130" s="5">
        <v>179.14940000000001</v>
      </c>
      <c r="H130" s="5">
        <v>197.8398</v>
      </c>
      <c r="I130" s="5">
        <v>218.84299999999999</v>
      </c>
      <c r="J130" s="5">
        <v>184.73400000000001</v>
      </c>
      <c r="K130" s="5">
        <v>222.78469999999999</v>
      </c>
      <c r="L130" s="5">
        <v>180.483</v>
      </c>
      <c r="M130" s="5">
        <v>194.84129999999999</v>
      </c>
      <c r="N130" s="5">
        <v>168.18940000000001</v>
      </c>
    </row>
    <row r="131" spans="1:14" x14ac:dyDescent="0.2">
      <c r="A131" s="5">
        <v>209.3442</v>
      </c>
      <c r="B131" s="5">
        <v>175.62180000000001</v>
      </c>
      <c r="C131" s="5">
        <v>172.3817</v>
      </c>
      <c r="D131" s="5">
        <v>174.57939999999999</v>
      </c>
      <c r="E131" s="5">
        <v>156.8229</v>
      </c>
      <c r="F131" s="5">
        <v>198.845</v>
      </c>
      <c r="G131" s="5">
        <v>166.1533</v>
      </c>
      <c r="H131" s="5">
        <v>214.6902</v>
      </c>
      <c r="I131" s="5">
        <v>222.17529999999999</v>
      </c>
      <c r="J131" s="5">
        <v>188.99459999999999</v>
      </c>
      <c r="K131" s="5">
        <v>206.5565</v>
      </c>
      <c r="L131" s="5">
        <v>179.72579999999999</v>
      </c>
      <c r="M131" s="5">
        <v>209.0147</v>
      </c>
      <c r="N131" s="5">
        <v>164.4145</v>
      </c>
    </row>
    <row r="132" spans="1:14" x14ac:dyDescent="0.2">
      <c r="A132" s="5">
        <v>200.89230000000001</v>
      </c>
      <c r="B132" s="5">
        <v>176.06979999999999</v>
      </c>
      <c r="C132" s="5">
        <v>183.99979999999999</v>
      </c>
      <c r="D132" s="5">
        <v>182.0641</v>
      </c>
      <c r="E132" s="5">
        <v>172.63900000000001</v>
      </c>
      <c r="F132" s="5">
        <v>179.79679999999999</v>
      </c>
      <c r="G132" s="5">
        <v>157.05359999999999</v>
      </c>
      <c r="H132" s="5">
        <v>203.48949999999999</v>
      </c>
      <c r="I132" s="5">
        <v>207.58529999999999</v>
      </c>
      <c r="J132" s="5">
        <v>194.38050000000001</v>
      </c>
      <c r="K132" s="5">
        <v>180.08320000000001</v>
      </c>
      <c r="L132" s="5">
        <v>175.63509999999999</v>
      </c>
      <c r="M132" s="5">
        <v>214.02869999999999</v>
      </c>
      <c r="N132" s="5">
        <v>165.78</v>
      </c>
    </row>
    <row r="133" spans="1:14" x14ac:dyDescent="0.2">
      <c r="A133" s="5">
        <v>198.02549999999999</v>
      </c>
      <c r="B133" s="5">
        <v>170.70050000000001</v>
      </c>
      <c r="C133" s="5">
        <v>188.84649999999999</v>
      </c>
      <c r="D133" s="5">
        <v>177.94229999999999</v>
      </c>
      <c r="E133" s="5">
        <v>171.83410000000001</v>
      </c>
      <c r="F133" s="5">
        <v>164.36240000000001</v>
      </c>
      <c r="G133" s="5">
        <v>172.07599999999999</v>
      </c>
      <c r="H133" s="5">
        <v>191.4419</v>
      </c>
      <c r="I133" s="5">
        <v>164.1011</v>
      </c>
      <c r="J133" s="5">
        <v>190.51140000000001</v>
      </c>
      <c r="K133" s="5">
        <v>170.85810000000001</v>
      </c>
      <c r="L133" s="5">
        <v>210.608</v>
      </c>
      <c r="M133" s="5">
        <v>210.1378</v>
      </c>
      <c r="N133" s="5">
        <v>170.24459999999999</v>
      </c>
    </row>
    <row r="134" spans="1:14" x14ac:dyDescent="0.2">
      <c r="A134" s="5">
        <v>186.5932</v>
      </c>
      <c r="B134" s="5">
        <v>187.0967</v>
      </c>
      <c r="C134" s="5">
        <v>172.91589999999999</v>
      </c>
      <c r="D134" s="5">
        <v>171.358</v>
      </c>
      <c r="E134" s="5">
        <v>176.70089999999999</v>
      </c>
      <c r="F134" s="5">
        <v>161.96969999999999</v>
      </c>
      <c r="G134" s="5">
        <v>177.68510000000001</v>
      </c>
      <c r="H134" s="5">
        <v>188.63300000000001</v>
      </c>
      <c r="I134" s="5">
        <v>165.99930000000001</v>
      </c>
      <c r="J134" s="5">
        <v>186.39580000000001</v>
      </c>
      <c r="K134" s="5">
        <v>186.5616</v>
      </c>
      <c r="L134" s="5">
        <v>222.8177</v>
      </c>
      <c r="M134" s="5">
        <v>200.12139999999999</v>
      </c>
      <c r="N134" s="5">
        <v>165.7927</v>
      </c>
    </row>
    <row r="135" spans="1:14" x14ac:dyDescent="0.2">
      <c r="A135" s="5">
        <v>163.62799999999999</v>
      </c>
      <c r="B135" s="5">
        <v>179.92189999999999</v>
      </c>
      <c r="C135" s="5">
        <v>179.1446</v>
      </c>
      <c r="D135" s="5">
        <v>196.97239999999999</v>
      </c>
      <c r="E135" s="5">
        <v>155.6979</v>
      </c>
      <c r="F135" s="5">
        <v>174.87559999999999</v>
      </c>
      <c r="G135" s="5">
        <v>171.73820000000001</v>
      </c>
      <c r="H135" s="5">
        <v>208.78389999999999</v>
      </c>
      <c r="I135" s="5">
        <v>168.8503</v>
      </c>
      <c r="J135" s="5">
        <v>191.0838</v>
      </c>
      <c r="K135" s="5">
        <v>185.32159999999999</v>
      </c>
      <c r="L135" s="5">
        <v>225.60570000000001</v>
      </c>
      <c r="M135" s="5">
        <v>167.31479999999999</v>
      </c>
      <c r="N135" s="5">
        <v>156.80869999999999</v>
      </c>
    </row>
    <row r="136" spans="1:14" x14ac:dyDescent="0.2">
      <c r="A136" s="5">
        <v>166.82740000000001</v>
      </c>
      <c r="B136" s="5">
        <v>188.20189999999999</v>
      </c>
      <c r="C136" s="5">
        <v>164.33539999999999</v>
      </c>
      <c r="D136" s="5">
        <v>199.0043</v>
      </c>
      <c r="E136" s="5">
        <v>159.51499999999999</v>
      </c>
      <c r="F136" s="5">
        <v>157.94489999999999</v>
      </c>
      <c r="G136" s="5">
        <v>181.01</v>
      </c>
      <c r="H136" s="5">
        <v>191.88749999999999</v>
      </c>
      <c r="I136" s="5">
        <v>164.94120000000001</v>
      </c>
      <c r="J136" s="5">
        <v>200.37549999999999</v>
      </c>
      <c r="K136" s="5">
        <v>185.0778</v>
      </c>
      <c r="L136" s="5">
        <v>200.00530000000001</v>
      </c>
      <c r="M136" s="5">
        <v>175.35659999999999</v>
      </c>
      <c r="N136" s="5">
        <v>175.1557</v>
      </c>
    </row>
    <row r="137" spans="1:14" x14ac:dyDescent="0.2">
      <c r="A137" s="5">
        <v>179.83269999999999</v>
      </c>
      <c r="B137" s="5">
        <v>176.12729999999999</v>
      </c>
      <c r="C137" s="5">
        <v>180.22900000000001</v>
      </c>
      <c r="D137" s="5">
        <v>163.01400000000001</v>
      </c>
      <c r="E137" s="5">
        <v>181.7063</v>
      </c>
      <c r="F137" s="5">
        <v>156.41810000000001</v>
      </c>
      <c r="G137" s="5">
        <v>179.0718</v>
      </c>
      <c r="H137" s="5">
        <v>189.65209999999999</v>
      </c>
      <c r="I137" s="5">
        <v>199.7638</v>
      </c>
      <c r="J137" s="5">
        <v>233.0103</v>
      </c>
      <c r="K137" s="5">
        <v>197.4641</v>
      </c>
      <c r="L137" s="5">
        <v>185.90649999999999</v>
      </c>
      <c r="M137" s="5">
        <v>174.54519999999999</v>
      </c>
      <c r="N137" s="5">
        <v>173.6405</v>
      </c>
    </row>
    <row r="138" spans="1:14" x14ac:dyDescent="0.2">
      <c r="A138" s="5">
        <v>187.05250000000001</v>
      </c>
      <c r="B138" s="5">
        <v>188.7972</v>
      </c>
      <c r="C138" s="5">
        <v>167.98099999999999</v>
      </c>
      <c r="D138" s="5">
        <v>173.07490000000001</v>
      </c>
      <c r="E138" s="5">
        <v>192.1909</v>
      </c>
      <c r="F138" s="5">
        <v>159.04599999999999</v>
      </c>
      <c r="G138" s="5">
        <v>165.8289</v>
      </c>
      <c r="H138" s="5">
        <v>191.25640000000001</v>
      </c>
      <c r="I138" s="5">
        <v>208.8321</v>
      </c>
      <c r="J138" s="5">
        <v>238.8159</v>
      </c>
      <c r="K138" s="5">
        <v>207.29939999999999</v>
      </c>
      <c r="L138" s="5">
        <v>183.9006</v>
      </c>
      <c r="M138" s="5">
        <v>174.1934</v>
      </c>
      <c r="N138" s="5">
        <v>183.70949999999999</v>
      </c>
    </row>
    <row r="139" spans="1:14" x14ac:dyDescent="0.2">
      <c r="A139" s="5">
        <v>158.18090000000001</v>
      </c>
      <c r="B139" s="5">
        <v>174.23070000000001</v>
      </c>
      <c r="C139" s="5">
        <v>174.0643</v>
      </c>
      <c r="D139" s="5">
        <v>178.0333</v>
      </c>
      <c r="E139" s="5">
        <v>176.69800000000001</v>
      </c>
      <c r="F139" s="5">
        <v>147.304</v>
      </c>
      <c r="G139" s="5">
        <v>176.7859</v>
      </c>
      <c r="H139" s="5">
        <v>196.29769999999999</v>
      </c>
      <c r="I139" s="5">
        <v>188.6489</v>
      </c>
      <c r="J139" s="5">
        <v>237.4726</v>
      </c>
      <c r="K139" s="5">
        <v>195.75450000000001</v>
      </c>
      <c r="L139" s="5">
        <v>173.18100000000001</v>
      </c>
      <c r="M139" s="5">
        <v>176.6542</v>
      </c>
      <c r="N139" s="5">
        <v>209.7962</v>
      </c>
    </row>
    <row r="140" spans="1:14" x14ac:dyDescent="0.2">
      <c r="A140" s="5">
        <v>157.40020000000001</v>
      </c>
      <c r="B140" s="5">
        <v>188.22110000000001</v>
      </c>
      <c r="C140" s="5">
        <v>195.39680000000001</v>
      </c>
      <c r="D140" s="5">
        <v>178.60390000000001</v>
      </c>
      <c r="E140" s="5">
        <v>166.96520000000001</v>
      </c>
      <c r="F140" s="5">
        <v>146.86920000000001</v>
      </c>
      <c r="G140" s="5">
        <v>184.40690000000001</v>
      </c>
      <c r="H140" s="5">
        <v>212.35159999999999</v>
      </c>
      <c r="I140" s="5">
        <v>170.8931</v>
      </c>
      <c r="J140" s="5">
        <v>238.64859999999999</v>
      </c>
      <c r="K140" s="5">
        <v>191.2569</v>
      </c>
      <c r="L140" s="5">
        <v>172.67619999999999</v>
      </c>
      <c r="M140" s="5">
        <v>172.9443</v>
      </c>
      <c r="N140" s="5">
        <v>220.27979999999999</v>
      </c>
    </row>
    <row r="141" spans="1:14" x14ac:dyDescent="0.2">
      <c r="A141" s="5">
        <v>171.1617</v>
      </c>
      <c r="B141" s="5">
        <v>182.32730000000001</v>
      </c>
      <c r="C141" s="5">
        <v>184.75149999999999</v>
      </c>
      <c r="D141" s="5">
        <v>203.8117</v>
      </c>
      <c r="E141" s="5">
        <v>175.84360000000001</v>
      </c>
      <c r="F141" s="5">
        <v>159.7216</v>
      </c>
      <c r="G141" s="5">
        <v>168.54839999999999</v>
      </c>
      <c r="H141" s="5">
        <v>215.60669999999999</v>
      </c>
      <c r="I141" s="5">
        <v>176.81540000000001</v>
      </c>
      <c r="J141" s="5">
        <v>225.26499999999999</v>
      </c>
      <c r="K141" s="5">
        <v>182.09530000000001</v>
      </c>
      <c r="L141" s="5">
        <v>201.92760000000001</v>
      </c>
      <c r="M141" s="5">
        <v>174.9939</v>
      </c>
      <c r="N141" s="5">
        <v>224.1155</v>
      </c>
    </row>
    <row r="142" spans="1:14" x14ac:dyDescent="0.2">
      <c r="A142" s="5">
        <v>153.4965</v>
      </c>
      <c r="B142" s="5">
        <v>169.0249</v>
      </c>
      <c r="C142" s="5">
        <v>178.4254</v>
      </c>
      <c r="D142" s="5">
        <v>220.0549</v>
      </c>
      <c r="E142" s="5">
        <v>188.1875</v>
      </c>
      <c r="F142" s="5">
        <v>149.6002</v>
      </c>
      <c r="G142" s="5">
        <v>167.1549</v>
      </c>
      <c r="H142" s="5">
        <v>200.87209999999999</v>
      </c>
      <c r="I142" s="5">
        <v>172.97819999999999</v>
      </c>
      <c r="J142" s="5">
        <v>225.45949999999999</v>
      </c>
      <c r="K142" s="5">
        <v>192.4145</v>
      </c>
      <c r="L142" s="5">
        <v>174.33869999999999</v>
      </c>
      <c r="M142" s="5">
        <v>186.7347</v>
      </c>
      <c r="N142" s="5">
        <v>220.25030000000001</v>
      </c>
    </row>
    <row r="143" spans="1:14" x14ac:dyDescent="0.2">
      <c r="A143" s="5">
        <v>178.34030000000001</v>
      </c>
      <c r="B143" s="5">
        <v>181.68510000000001</v>
      </c>
      <c r="C143" s="5">
        <v>164.45480000000001</v>
      </c>
      <c r="D143" s="5">
        <v>219.44640000000001</v>
      </c>
      <c r="E143" s="5">
        <v>166.21430000000001</v>
      </c>
      <c r="F143" s="5">
        <v>152.2116</v>
      </c>
      <c r="G143" s="5">
        <v>173.71090000000001</v>
      </c>
      <c r="H143" s="5">
        <v>194.10669999999999</v>
      </c>
      <c r="I143" s="5">
        <v>166.62100000000001</v>
      </c>
      <c r="J143" s="5">
        <v>210.03899999999999</v>
      </c>
      <c r="K143" s="5">
        <v>182.7551</v>
      </c>
      <c r="L143" s="5">
        <v>174.28030000000001</v>
      </c>
      <c r="M143" s="5">
        <v>199.61750000000001</v>
      </c>
      <c r="N143" s="5">
        <v>201.66540000000001</v>
      </c>
    </row>
    <row r="144" spans="1:14" x14ac:dyDescent="0.2">
      <c r="A144" s="5">
        <v>164.30080000000001</v>
      </c>
      <c r="B144" s="5">
        <v>186.55080000000001</v>
      </c>
      <c r="C144" s="5">
        <v>165.23320000000001</v>
      </c>
      <c r="D144" s="5">
        <v>198.25810000000001</v>
      </c>
      <c r="E144" s="5">
        <v>160.7689</v>
      </c>
      <c r="F144" s="5">
        <v>165.65889999999999</v>
      </c>
      <c r="G144" s="5">
        <v>173.87540000000001</v>
      </c>
      <c r="H144" s="5">
        <v>197.398</v>
      </c>
      <c r="I144" s="5">
        <v>182.98840000000001</v>
      </c>
      <c r="J144" s="5">
        <v>189.55269999999999</v>
      </c>
      <c r="K144" s="5">
        <v>192.39019999999999</v>
      </c>
      <c r="L144" s="5">
        <v>180.4365</v>
      </c>
      <c r="M144" s="5">
        <v>183.71950000000001</v>
      </c>
      <c r="N144" s="5">
        <v>176.262</v>
      </c>
    </row>
    <row r="145" spans="1:14" x14ac:dyDescent="0.2">
      <c r="A145" s="5">
        <v>168.41739999999999</v>
      </c>
      <c r="B145" s="5">
        <v>168.8201</v>
      </c>
      <c r="C145" s="5">
        <v>167.6876</v>
      </c>
      <c r="D145" s="5">
        <v>173.4546</v>
      </c>
      <c r="E145" s="5">
        <v>155.08519999999999</v>
      </c>
      <c r="F145" s="5">
        <v>158.98429999999999</v>
      </c>
      <c r="G145" s="5">
        <v>186.7167</v>
      </c>
      <c r="H145" s="5">
        <v>195.72720000000001</v>
      </c>
      <c r="I145" s="5">
        <v>182.17310000000001</v>
      </c>
      <c r="J145" s="5">
        <v>189.55279999999999</v>
      </c>
      <c r="K145" s="5">
        <v>211.68600000000001</v>
      </c>
      <c r="L145" s="5">
        <v>173.1524</v>
      </c>
      <c r="M145" s="5">
        <v>172.548</v>
      </c>
      <c r="N145" s="5">
        <v>162.65029999999999</v>
      </c>
    </row>
    <row r="146" spans="1:14" x14ac:dyDescent="0.2">
      <c r="A146" s="5">
        <v>182.94409999999999</v>
      </c>
      <c r="B146" s="5">
        <v>160.8185</v>
      </c>
      <c r="C146" s="5">
        <v>157.54150000000001</v>
      </c>
      <c r="D146" s="5">
        <v>183.5231</v>
      </c>
      <c r="E146" s="5">
        <v>175.96180000000001</v>
      </c>
      <c r="F146" s="5">
        <v>181.19489999999999</v>
      </c>
      <c r="G146" s="5">
        <v>163.95359999999999</v>
      </c>
      <c r="H146" s="5">
        <v>208.49350000000001</v>
      </c>
      <c r="I146" s="5">
        <v>169.7398</v>
      </c>
      <c r="J146" s="5">
        <v>186.07839999999999</v>
      </c>
      <c r="K146" s="5">
        <v>187.74639999999999</v>
      </c>
      <c r="L146" s="5">
        <v>176.9427</v>
      </c>
      <c r="M146" s="5">
        <v>172.0419</v>
      </c>
      <c r="N146" s="5">
        <v>161.5395</v>
      </c>
    </row>
    <row r="147" spans="1:14" x14ac:dyDescent="0.2">
      <c r="A147" s="5">
        <v>182.8004</v>
      </c>
      <c r="B147" s="5">
        <v>173.0343</v>
      </c>
      <c r="C147" s="5">
        <v>166.59530000000001</v>
      </c>
      <c r="D147" s="5">
        <v>178.28030000000001</v>
      </c>
      <c r="E147" s="5">
        <v>176.2011</v>
      </c>
      <c r="F147" s="5">
        <v>198.34139999999999</v>
      </c>
      <c r="G147" s="5">
        <v>160.6283</v>
      </c>
      <c r="H147" s="5">
        <v>203.60900000000001</v>
      </c>
      <c r="I147" s="5">
        <v>160.57910000000001</v>
      </c>
      <c r="J147" s="5">
        <v>189.7158</v>
      </c>
      <c r="K147" s="5">
        <v>197.11580000000001</v>
      </c>
      <c r="L147" s="5">
        <v>161.9444</v>
      </c>
      <c r="M147" s="5">
        <v>171.89689999999999</v>
      </c>
      <c r="N147" s="5">
        <v>165.85470000000001</v>
      </c>
    </row>
    <row r="148" spans="1:14" x14ac:dyDescent="0.2">
      <c r="A148" s="5">
        <v>148.0103</v>
      </c>
      <c r="B148" s="5">
        <v>177.25360000000001</v>
      </c>
      <c r="C148" s="5">
        <v>170.28659999999999</v>
      </c>
      <c r="D148" s="5">
        <v>175.9229</v>
      </c>
      <c r="E148" s="5">
        <v>188.80099999999999</v>
      </c>
      <c r="F148" s="5">
        <v>216.84520000000001</v>
      </c>
      <c r="G148" s="5">
        <v>163.3416</v>
      </c>
      <c r="H148" s="5">
        <v>188.67150000000001</v>
      </c>
      <c r="I148" s="5">
        <v>170.01419999999999</v>
      </c>
      <c r="J148" s="5">
        <v>193.99109999999999</v>
      </c>
      <c r="K148" s="5">
        <v>206.04689999999999</v>
      </c>
      <c r="L148" s="5">
        <v>163.83199999999999</v>
      </c>
      <c r="M148" s="5">
        <v>180.36099999999999</v>
      </c>
      <c r="N148" s="5">
        <v>167.72120000000001</v>
      </c>
    </row>
    <row r="149" spans="1:14" x14ac:dyDescent="0.2">
      <c r="A149" s="5">
        <v>140.4649</v>
      </c>
      <c r="B149" s="5">
        <v>168.25139999999999</v>
      </c>
      <c r="C149" s="5">
        <v>170.52529999999999</v>
      </c>
      <c r="D149" s="5">
        <v>192.8038</v>
      </c>
      <c r="E149" s="5">
        <v>193.13669999999999</v>
      </c>
      <c r="F149" s="5">
        <v>200.59899999999999</v>
      </c>
      <c r="G149" s="5">
        <v>186.60939999999999</v>
      </c>
      <c r="H149" s="5">
        <v>195.9419</v>
      </c>
      <c r="I149" s="5">
        <v>173.8398</v>
      </c>
      <c r="J149" s="5">
        <v>203.11429999999999</v>
      </c>
      <c r="K149" s="5">
        <v>198.56389999999999</v>
      </c>
      <c r="L149" s="5">
        <v>170.88919999999999</v>
      </c>
      <c r="M149" s="5">
        <v>162.99289999999999</v>
      </c>
      <c r="N149" s="5">
        <v>158.1301</v>
      </c>
    </row>
    <row r="150" spans="1:14" x14ac:dyDescent="0.2">
      <c r="A150" s="5">
        <v>149.55199999999999</v>
      </c>
      <c r="B150" s="5">
        <v>171.0087</v>
      </c>
      <c r="C150" s="5">
        <v>176.547</v>
      </c>
      <c r="D150" s="5">
        <v>183.1671</v>
      </c>
      <c r="E150" s="5">
        <v>174.7773</v>
      </c>
      <c r="F150" s="5">
        <v>175.8152</v>
      </c>
      <c r="G150" s="5">
        <v>171.09899999999999</v>
      </c>
      <c r="H150" s="5">
        <v>204.739</v>
      </c>
      <c r="I150" s="5">
        <v>179.1472</v>
      </c>
      <c r="J150" s="5">
        <v>189.20269999999999</v>
      </c>
      <c r="K150" s="5">
        <v>186.24940000000001</v>
      </c>
      <c r="L150" s="5">
        <v>173.72</v>
      </c>
      <c r="M150" s="5">
        <v>182.26910000000001</v>
      </c>
      <c r="N150" s="5">
        <v>160.81549999999999</v>
      </c>
    </row>
    <row r="151" spans="1:14" x14ac:dyDescent="0.2">
      <c r="A151" s="5">
        <v>156.72219999999999</v>
      </c>
      <c r="B151" s="5">
        <v>173.92250000000001</v>
      </c>
      <c r="C151" s="5">
        <v>179.6224</v>
      </c>
      <c r="D151" s="5">
        <v>186.45410000000001</v>
      </c>
      <c r="E151" s="5">
        <v>178.27619999999999</v>
      </c>
      <c r="F151" s="5">
        <v>169.18029999999999</v>
      </c>
      <c r="G151" s="5">
        <v>168.8861</v>
      </c>
      <c r="H151" s="5">
        <v>206.58330000000001</v>
      </c>
      <c r="I151" s="5">
        <v>182.96629999999999</v>
      </c>
      <c r="J151" s="5">
        <v>192.54730000000001</v>
      </c>
      <c r="K151" s="5">
        <v>190.96610000000001</v>
      </c>
      <c r="L151" s="5">
        <v>177.7355</v>
      </c>
      <c r="M151" s="5">
        <v>202.9564</v>
      </c>
      <c r="N151" s="5">
        <v>178.2937</v>
      </c>
    </row>
    <row r="152" spans="1:14" x14ac:dyDescent="0.2">
      <c r="A152" s="5">
        <v>184.27369999999999</v>
      </c>
      <c r="B152" s="5">
        <v>186.94200000000001</v>
      </c>
      <c r="C152" s="5">
        <v>180.2235</v>
      </c>
      <c r="D152" s="5">
        <v>209.7989</v>
      </c>
      <c r="E152" s="5">
        <v>188.26929999999999</v>
      </c>
      <c r="F152" s="5">
        <v>191.86429999999999</v>
      </c>
      <c r="G152" s="5">
        <v>177.19479999999999</v>
      </c>
      <c r="H152" s="5">
        <v>206.43899999999999</v>
      </c>
      <c r="I152" s="5">
        <v>180.46549999999999</v>
      </c>
      <c r="J152" s="5">
        <v>190.30439999999999</v>
      </c>
      <c r="K152" s="5">
        <v>194.4631</v>
      </c>
      <c r="L152" s="5">
        <v>207.05629999999999</v>
      </c>
      <c r="M152" s="5">
        <v>203.1242</v>
      </c>
      <c r="N152" s="5">
        <v>199.14340000000001</v>
      </c>
    </row>
    <row r="153" spans="1:14" x14ac:dyDescent="0.2">
      <c r="A153" s="5">
        <v>198.43469999999999</v>
      </c>
      <c r="B153" s="5">
        <v>194.85659999999999</v>
      </c>
      <c r="C153" s="5">
        <v>177.0934</v>
      </c>
      <c r="D153" s="5">
        <v>213.04089999999999</v>
      </c>
      <c r="E153" s="5">
        <v>184.57130000000001</v>
      </c>
      <c r="F153" s="5">
        <v>211.29159999999999</v>
      </c>
      <c r="G153" s="5">
        <v>176.77590000000001</v>
      </c>
      <c r="H153" s="5">
        <v>218.6962</v>
      </c>
      <c r="I153" s="5">
        <v>171.5812</v>
      </c>
      <c r="J153" s="5">
        <v>202.82859999999999</v>
      </c>
      <c r="K153" s="5">
        <v>211.82900000000001</v>
      </c>
      <c r="L153" s="5">
        <v>226.5043</v>
      </c>
      <c r="M153" s="5">
        <v>207.19820000000001</v>
      </c>
      <c r="N153" s="5">
        <v>214.05860000000001</v>
      </c>
    </row>
    <row r="154" spans="1:14" x14ac:dyDescent="0.2">
      <c r="A154" s="5">
        <v>171.15209999999999</v>
      </c>
      <c r="B154" s="5">
        <v>177.39590000000001</v>
      </c>
      <c r="C154" s="5">
        <v>182.29050000000001</v>
      </c>
      <c r="D154" s="5">
        <v>189.96860000000001</v>
      </c>
      <c r="E154" s="5">
        <v>184.83090000000001</v>
      </c>
      <c r="F154" s="5">
        <v>200.34280000000001</v>
      </c>
      <c r="G154" s="5">
        <v>187.16079999999999</v>
      </c>
      <c r="H154" s="5">
        <v>218.13130000000001</v>
      </c>
      <c r="I154" s="5">
        <v>179.3031</v>
      </c>
      <c r="J154" s="5">
        <v>213.87190000000001</v>
      </c>
      <c r="K154" s="5">
        <v>208.32660000000001</v>
      </c>
      <c r="L154" s="5">
        <v>222.9819</v>
      </c>
      <c r="M154" s="5">
        <v>199.03739999999999</v>
      </c>
      <c r="N154" s="5">
        <v>212.16739999999999</v>
      </c>
    </row>
    <row r="155" spans="1:14" x14ac:dyDescent="0.2">
      <c r="A155" s="5">
        <v>164.81190000000001</v>
      </c>
      <c r="B155" s="5">
        <v>175.93790000000001</v>
      </c>
      <c r="C155" s="5">
        <v>177.8937</v>
      </c>
      <c r="D155" s="5">
        <v>185.2534</v>
      </c>
      <c r="E155" s="5">
        <v>172.15989999999999</v>
      </c>
      <c r="F155" s="5">
        <v>161.9264</v>
      </c>
      <c r="G155" s="5">
        <v>183.6918</v>
      </c>
      <c r="H155" s="5">
        <v>211.17769999999999</v>
      </c>
      <c r="I155" s="5">
        <v>194.46709999999999</v>
      </c>
      <c r="J155" s="5">
        <v>222.4162</v>
      </c>
      <c r="K155" s="5">
        <v>212.1977</v>
      </c>
      <c r="L155" s="5">
        <v>220.96600000000001</v>
      </c>
      <c r="M155" s="5">
        <v>183.96019999999999</v>
      </c>
      <c r="N155" s="5">
        <v>205.1651</v>
      </c>
    </row>
    <row r="156" spans="1:14" x14ac:dyDescent="0.2">
      <c r="A156" s="5">
        <v>187.3432</v>
      </c>
      <c r="B156" s="5">
        <v>164.0223</v>
      </c>
      <c r="C156" s="5">
        <v>173.64789999999999</v>
      </c>
      <c r="D156" s="5">
        <v>210.76439999999999</v>
      </c>
      <c r="E156" s="5">
        <v>172.8355</v>
      </c>
      <c r="F156" s="5">
        <v>157.5521</v>
      </c>
      <c r="G156" s="5">
        <v>200.15940000000001</v>
      </c>
      <c r="H156" s="5">
        <v>202.13140000000001</v>
      </c>
      <c r="I156" s="5">
        <v>181.16229999999999</v>
      </c>
      <c r="J156" s="5">
        <v>225.56370000000001</v>
      </c>
      <c r="K156" s="5">
        <v>218.2928</v>
      </c>
      <c r="L156" s="5">
        <v>202.821</v>
      </c>
      <c r="M156" s="5">
        <v>172.71770000000001</v>
      </c>
      <c r="N156" s="5">
        <v>196.03100000000001</v>
      </c>
    </row>
    <row r="157" spans="1:14" x14ac:dyDescent="0.2">
      <c r="A157" s="5">
        <v>185.23009999999999</v>
      </c>
      <c r="B157" s="5">
        <v>170.1568</v>
      </c>
      <c r="C157" s="5">
        <v>180.47819999999999</v>
      </c>
      <c r="D157" s="5">
        <v>218.55119999999999</v>
      </c>
      <c r="E157" s="5">
        <v>191.7764</v>
      </c>
      <c r="F157" s="5">
        <v>191.4529</v>
      </c>
      <c r="G157" s="5">
        <v>206.94829999999999</v>
      </c>
      <c r="H157" s="5">
        <v>209.9153</v>
      </c>
      <c r="I157" s="5">
        <v>174.01509999999999</v>
      </c>
      <c r="J157" s="5">
        <v>224.8263</v>
      </c>
      <c r="K157" s="5">
        <v>190.96629999999999</v>
      </c>
      <c r="L157" s="5">
        <v>174.45310000000001</v>
      </c>
      <c r="M157" s="5">
        <v>174.84970000000001</v>
      </c>
      <c r="N157" s="5">
        <v>170.9522</v>
      </c>
    </row>
    <row r="158" spans="1:14" x14ac:dyDescent="0.2">
      <c r="A158" s="5">
        <v>172.3416</v>
      </c>
      <c r="B158" s="5">
        <v>164.86840000000001</v>
      </c>
      <c r="C158" s="5">
        <v>199.38579999999999</v>
      </c>
      <c r="D158" s="5">
        <v>204.321</v>
      </c>
      <c r="E158" s="5">
        <v>193.48169999999999</v>
      </c>
      <c r="F158" s="5">
        <v>191.41040000000001</v>
      </c>
      <c r="G158" s="5">
        <v>201.81200000000001</v>
      </c>
      <c r="H158" s="5">
        <v>214.10679999999999</v>
      </c>
      <c r="I158" s="5">
        <v>173.90199999999999</v>
      </c>
      <c r="J158" s="5">
        <v>223.4101</v>
      </c>
      <c r="K158" s="5">
        <v>181.90020000000001</v>
      </c>
      <c r="L158" s="5">
        <v>175.3383</v>
      </c>
      <c r="M158" s="5">
        <v>193.68709999999999</v>
      </c>
      <c r="N158" s="5">
        <v>164.2004</v>
      </c>
    </row>
    <row r="159" spans="1:14" x14ac:dyDescent="0.2">
      <c r="A159" s="5">
        <v>176.24299999999999</v>
      </c>
      <c r="B159" s="5">
        <v>159.29859999999999</v>
      </c>
      <c r="C159" s="5">
        <v>180.1311</v>
      </c>
      <c r="D159" s="5">
        <v>162.9751</v>
      </c>
      <c r="E159" s="5">
        <v>162.53909999999999</v>
      </c>
      <c r="F159" s="5">
        <v>165.98820000000001</v>
      </c>
      <c r="G159" s="5">
        <v>188.12219999999999</v>
      </c>
      <c r="H159" s="5">
        <v>218.64609999999999</v>
      </c>
      <c r="I159" s="5">
        <v>176.851</v>
      </c>
      <c r="J159" s="5">
        <v>231.03800000000001</v>
      </c>
      <c r="K159" s="5">
        <v>187.4212</v>
      </c>
      <c r="L159" s="5">
        <v>175.03</v>
      </c>
      <c r="M159" s="5">
        <v>182.48920000000001</v>
      </c>
      <c r="N159" s="5">
        <v>161.16079999999999</v>
      </c>
    </row>
    <row r="160" spans="1:14" x14ac:dyDescent="0.2">
      <c r="A160" s="5">
        <v>174.2244</v>
      </c>
      <c r="B160" s="5">
        <v>148.36070000000001</v>
      </c>
      <c r="C160" s="5">
        <v>179.54429999999999</v>
      </c>
      <c r="D160" s="5">
        <v>169.84399999999999</v>
      </c>
      <c r="E160" s="5">
        <v>163.88399999999999</v>
      </c>
      <c r="F160" s="5">
        <v>158.90190000000001</v>
      </c>
      <c r="G160" s="5">
        <v>171.4068</v>
      </c>
      <c r="H160" s="5">
        <v>206.42959999999999</v>
      </c>
      <c r="I160" s="5">
        <v>177.16390000000001</v>
      </c>
      <c r="J160" s="5">
        <v>228.11340000000001</v>
      </c>
      <c r="K160" s="5">
        <v>205.63319999999999</v>
      </c>
      <c r="L160" s="5">
        <v>203.17840000000001</v>
      </c>
      <c r="M160" s="5">
        <v>172.0215</v>
      </c>
      <c r="N160" s="5">
        <v>168.38380000000001</v>
      </c>
    </row>
    <row r="161" spans="1:14" x14ac:dyDescent="0.2">
      <c r="A161" s="5">
        <v>159.29759999999999</v>
      </c>
      <c r="B161" s="5">
        <v>174.8289</v>
      </c>
      <c r="C161" s="5">
        <v>176.33510000000001</v>
      </c>
      <c r="D161" s="5">
        <v>162.5872</v>
      </c>
      <c r="E161" s="5">
        <v>157.00370000000001</v>
      </c>
      <c r="F161" s="5">
        <v>152.81620000000001</v>
      </c>
      <c r="G161" s="5">
        <v>179.30109999999999</v>
      </c>
      <c r="H161" s="5">
        <v>199.44630000000001</v>
      </c>
      <c r="I161" s="5">
        <v>174.61080000000001</v>
      </c>
      <c r="J161" s="5">
        <v>226.6377</v>
      </c>
      <c r="K161" s="5">
        <v>201.49369999999999</v>
      </c>
      <c r="L161" s="5">
        <v>194.79249999999999</v>
      </c>
      <c r="M161" s="5">
        <v>164.9796</v>
      </c>
      <c r="N161" s="5">
        <v>197.87950000000001</v>
      </c>
    </row>
    <row r="162" spans="1:14" x14ac:dyDescent="0.2">
      <c r="A162" s="5">
        <v>161.46950000000001</v>
      </c>
      <c r="B162" s="5">
        <v>178.69309999999999</v>
      </c>
      <c r="C162" s="5">
        <v>184.64359999999999</v>
      </c>
      <c r="D162" s="5">
        <v>167.839</v>
      </c>
      <c r="E162" s="5">
        <v>156.66749999999999</v>
      </c>
      <c r="F162" s="5">
        <v>169.92599999999999</v>
      </c>
      <c r="G162" s="5">
        <v>180.27209999999999</v>
      </c>
      <c r="H162" s="5">
        <v>206.87700000000001</v>
      </c>
      <c r="I162" s="5">
        <v>173.16679999999999</v>
      </c>
      <c r="J162" s="5">
        <v>203.8176</v>
      </c>
      <c r="K162" s="5">
        <v>182.46799999999999</v>
      </c>
      <c r="L162" s="5">
        <v>165.57409999999999</v>
      </c>
      <c r="M162" s="5">
        <v>180.66399999999999</v>
      </c>
      <c r="N162" s="5">
        <v>213.2302</v>
      </c>
    </row>
    <row r="163" spans="1:14" x14ac:dyDescent="0.2">
      <c r="A163" s="5">
        <v>166.614</v>
      </c>
      <c r="B163" s="5">
        <v>179.79990000000001</v>
      </c>
      <c r="C163" s="5">
        <v>157.16489999999999</v>
      </c>
      <c r="D163" s="5">
        <v>161.09870000000001</v>
      </c>
      <c r="E163" s="5">
        <v>165.89959999999999</v>
      </c>
      <c r="F163" s="5">
        <v>174.1618</v>
      </c>
      <c r="G163" s="5">
        <v>169.7533</v>
      </c>
      <c r="H163" s="5">
        <v>190.5333</v>
      </c>
      <c r="I163" s="5">
        <v>160.0069</v>
      </c>
      <c r="J163" s="5">
        <v>190.36340000000001</v>
      </c>
      <c r="K163" s="5">
        <v>175.01660000000001</v>
      </c>
      <c r="L163" s="5">
        <v>174.3304</v>
      </c>
      <c r="M163" s="5">
        <v>189.53720000000001</v>
      </c>
      <c r="N163" s="5">
        <v>217.67850000000001</v>
      </c>
    </row>
    <row r="164" spans="1:14" x14ac:dyDescent="0.2">
      <c r="A164" s="5">
        <v>188.6516</v>
      </c>
      <c r="B164" s="5">
        <v>190.10980000000001</v>
      </c>
      <c r="C164" s="5">
        <v>166.07939999999999</v>
      </c>
      <c r="D164" s="5">
        <v>157.4453</v>
      </c>
      <c r="E164" s="5">
        <v>168.9786</v>
      </c>
      <c r="F164" s="5">
        <v>162.21719999999999</v>
      </c>
      <c r="G164" s="5">
        <v>161.25309999999999</v>
      </c>
      <c r="H164" s="5">
        <v>196.75030000000001</v>
      </c>
      <c r="I164" s="5">
        <v>174.91839999999999</v>
      </c>
      <c r="J164" s="5">
        <v>183.7775</v>
      </c>
      <c r="K164" s="5">
        <v>172.56870000000001</v>
      </c>
      <c r="L164" s="5">
        <v>169.70189999999999</v>
      </c>
      <c r="M164" s="5">
        <v>164.4691</v>
      </c>
      <c r="N164" s="5">
        <v>217.15260000000001</v>
      </c>
    </row>
    <row r="165" spans="1:14" x14ac:dyDescent="0.2">
      <c r="A165" s="5">
        <v>208.86410000000001</v>
      </c>
      <c r="B165" s="5">
        <v>188.93100000000001</v>
      </c>
      <c r="C165" s="5">
        <v>182.6448</v>
      </c>
      <c r="D165" s="5">
        <v>156.2319</v>
      </c>
      <c r="E165" s="5">
        <v>162.7681</v>
      </c>
      <c r="F165" s="5">
        <v>160.69820000000001</v>
      </c>
      <c r="G165" s="5">
        <v>161.59829999999999</v>
      </c>
      <c r="H165" s="5">
        <v>213.2929</v>
      </c>
      <c r="I165" s="5">
        <v>169.5335</v>
      </c>
      <c r="J165" s="5">
        <v>176.47219999999999</v>
      </c>
      <c r="K165" s="5">
        <v>170.03819999999999</v>
      </c>
      <c r="L165" s="5">
        <v>163.97040000000001</v>
      </c>
      <c r="M165" s="5">
        <v>164.791</v>
      </c>
      <c r="N165" s="5">
        <v>212.0283</v>
      </c>
    </row>
    <row r="166" spans="1:14" x14ac:dyDescent="0.2">
      <c r="A166" s="5">
        <v>204.04300000000001</v>
      </c>
      <c r="B166" s="5">
        <v>207.54939999999999</v>
      </c>
      <c r="C166" s="5">
        <v>186.4794</v>
      </c>
      <c r="D166" s="5">
        <v>187.5668</v>
      </c>
      <c r="E166" s="5">
        <v>148.3767</v>
      </c>
      <c r="F166" s="5">
        <v>183.00129999999999</v>
      </c>
      <c r="G166" s="5">
        <v>168.3629</v>
      </c>
      <c r="H166" s="5">
        <v>207.34800000000001</v>
      </c>
      <c r="I166" s="5">
        <v>209.1302</v>
      </c>
      <c r="J166" s="5">
        <v>174.9913</v>
      </c>
      <c r="K166" s="5">
        <v>172.1069</v>
      </c>
      <c r="L166" s="5">
        <v>197.6551</v>
      </c>
      <c r="M166" s="5">
        <v>172.7654</v>
      </c>
      <c r="N166" s="5">
        <v>203.6798</v>
      </c>
    </row>
    <row r="167" spans="1:14" x14ac:dyDescent="0.2">
      <c r="A167" s="5">
        <v>195.3338</v>
      </c>
      <c r="B167" s="5">
        <v>200.37459999999999</v>
      </c>
      <c r="C167" s="5">
        <v>183.43299999999999</v>
      </c>
      <c r="D167" s="5">
        <v>205.0223</v>
      </c>
      <c r="E167" s="5">
        <v>163.0557</v>
      </c>
      <c r="F167" s="5">
        <v>197.37649999999999</v>
      </c>
      <c r="G167" s="5">
        <v>195.57249999999999</v>
      </c>
      <c r="H167" s="5">
        <v>213.20849999999999</v>
      </c>
      <c r="I167" s="5">
        <v>225.28970000000001</v>
      </c>
      <c r="J167" s="5">
        <v>184.8571</v>
      </c>
      <c r="K167" s="5">
        <v>191.84549999999999</v>
      </c>
      <c r="L167" s="5">
        <v>210.63149999999999</v>
      </c>
      <c r="M167" s="5">
        <v>174.47309999999999</v>
      </c>
      <c r="N167" s="5">
        <v>203.30940000000001</v>
      </c>
    </row>
    <row r="168" spans="1:14" x14ac:dyDescent="0.2">
      <c r="A168" s="5">
        <v>160.7534</v>
      </c>
      <c r="B168" s="5">
        <v>190.4896</v>
      </c>
      <c r="C168" s="5">
        <v>181.49619999999999</v>
      </c>
      <c r="D168" s="5">
        <v>214.49449999999999</v>
      </c>
      <c r="E168" s="5">
        <v>183.4453</v>
      </c>
      <c r="F168" s="5">
        <v>197.61869999999999</v>
      </c>
      <c r="G168" s="5">
        <v>213.01419999999999</v>
      </c>
      <c r="H168" s="5">
        <v>202.1532</v>
      </c>
      <c r="I168" s="5">
        <v>216.94059999999999</v>
      </c>
      <c r="J168" s="5">
        <v>185.50819999999999</v>
      </c>
      <c r="K168" s="5">
        <v>186.2868</v>
      </c>
      <c r="L168" s="5">
        <v>191.48140000000001</v>
      </c>
      <c r="M168" s="5">
        <v>191.73689999999999</v>
      </c>
      <c r="N168" s="5">
        <v>0</v>
      </c>
    </row>
    <row r="169" spans="1:14" x14ac:dyDescent="0.2">
      <c r="A169" s="5">
        <v>162.0677</v>
      </c>
      <c r="B169" s="5">
        <v>172.666</v>
      </c>
      <c r="C169" s="5">
        <v>160.51929999999999</v>
      </c>
      <c r="D169" s="5">
        <v>185.97460000000001</v>
      </c>
      <c r="E169" s="5">
        <v>176.13470000000001</v>
      </c>
      <c r="F169" s="5">
        <v>196.3476</v>
      </c>
      <c r="G169" s="5">
        <v>205.12780000000001</v>
      </c>
      <c r="H169" s="5">
        <v>184.92179999999999</v>
      </c>
      <c r="I169" s="5">
        <v>218.40299999999999</v>
      </c>
      <c r="J169" s="5">
        <v>209.60409999999999</v>
      </c>
      <c r="K169" s="5">
        <v>177.4708</v>
      </c>
      <c r="L169" s="5">
        <v>178.6703</v>
      </c>
      <c r="M169" s="5">
        <v>186.21619999999999</v>
      </c>
      <c r="N169" s="5">
        <v>170.89099999999999</v>
      </c>
    </row>
    <row r="170" spans="1:14" x14ac:dyDescent="0.2">
      <c r="A170" s="5">
        <v>160.57640000000001</v>
      </c>
      <c r="B170" s="5">
        <v>167.37649999999999</v>
      </c>
      <c r="C170" s="5">
        <v>149.4461</v>
      </c>
      <c r="D170" s="5">
        <v>172.3193</v>
      </c>
      <c r="E170" s="5">
        <v>165.98599999999999</v>
      </c>
      <c r="F170" s="5">
        <v>172.82169999999999</v>
      </c>
      <c r="G170" s="5">
        <v>178.98670000000001</v>
      </c>
      <c r="H170" s="5">
        <v>183.8656</v>
      </c>
      <c r="I170" s="5">
        <v>194.2347</v>
      </c>
      <c r="J170" s="5">
        <v>226.24529999999999</v>
      </c>
      <c r="K170" s="5">
        <v>189.79560000000001</v>
      </c>
      <c r="L170" s="5">
        <v>171.9556</v>
      </c>
      <c r="M170" s="5">
        <v>163.19040000000001</v>
      </c>
      <c r="N170" s="5">
        <v>161.11840000000001</v>
      </c>
    </row>
    <row r="171" spans="1:14" x14ac:dyDescent="0.2">
      <c r="A171" s="5">
        <v>181.97329999999999</v>
      </c>
      <c r="B171" s="5">
        <v>164.54060000000001</v>
      </c>
      <c r="C171" s="5">
        <v>157.97819999999999</v>
      </c>
      <c r="D171" s="5">
        <v>166.31540000000001</v>
      </c>
      <c r="E171" s="5">
        <v>174.69730000000001</v>
      </c>
      <c r="F171" s="5">
        <v>167.58459999999999</v>
      </c>
      <c r="G171" s="5">
        <v>172.82149999999999</v>
      </c>
      <c r="H171" s="5">
        <v>179.24080000000001</v>
      </c>
      <c r="I171" s="5">
        <v>167.13509999999999</v>
      </c>
      <c r="J171" s="5">
        <v>216.16120000000001</v>
      </c>
      <c r="K171" s="5">
        <v>207.6362</v>
      </c>
      <c r="L171" s="5">
        <v>173.53149999999999</v>
      </c>
      <c r="M171" s="5">
        <v>160.13820000000001</v>
      </c>
      <c r="N171" s="5">
        <v>160.9033</v>
      </c>
    </row>
    <row r="172" spans="1:14" x14ac:dyDescent="0.2">
      <c r="A172" s="5">
        <v>196.36539999999999</v>
      </c>
      <c r="B172" s="5">
        <v>177.98310000000001</v>
      </c>
      <c r="C172" s="5">
        <v>155.22309999999999</v>
      </c>
      <c r="D172" s="5">
        <v>162.7603</v>
      </c>
      <c r="E172" s="5">
        <v>173.30250000000001</v>
      </c>
      <c r="F172" s="5">
        <v>164.32679999999999</v>
      </c>
      <c r="G172" s="5">
        <v>160.91730000000001</v>
      </c>
      <c r="H172" s="5">
        <v>193.5771</v>
      </c>
      <c r="I172" s="5">
        <v>164.51509999999999</v>
      </c>
      <c r="J172" s="5">
        <v>195.2268</v>
      </c>
      <c r="K172" s="5">
        <v>182.68799999999999</v>
      </c>
      <c r="L172" s="5">
        <v>201.02699999999999</v>
      </c>
      <c r="M172" s="5">
        <v>168.4444</v>
      </c>
      <c r="N172" s="5">
        <v>162.02019999999999</v>
      </c>
    </row>
    <row r="173" spans="1:14" x14ac:dyDescent="0.2">
      <c r="A173" s="5">
        <v>191.13419999999999</v>
      </c>
      <c r="B173" s="5">
        <v>171.56960000000001</v>
      </c>
      <c r="C173" s="5">
        <v>181.81399999999999</v>
      </c>
      <c r="D173" s="5">
        <v>165.41329999999999</v>
      </c>
      <c r="E173" s="5">
        <v>153.4742</v>
      </c>
      <c r="F173" s="5">
        <v>193.5076</v>
      </c>
      <c r="G173" s="5">
        <v>171.0093</v>
      </c>
      <c r="H173" s="5">
        <v>186.36189999999999</v>
      </c>
      <c r="I173" s="5">
        <v>170.57339999999999</v>
      </c>
      <c r="J173" s="5">
        <v>186.5796</v>
      </c>
      <c r="K173" s="5">
        <v>181.41069999999999</v>
      </c>
      <c r="L173" s="5">
        <v>208.3553</v>
      </c>
      <c r="M173" s="5">
        <v>192.2139</v>
      </c>
      <c r="N173" s="5">
        <v>157.68989999999999</v>
      </c>
    </row>
    <row r="174" spans="1:14" x14ac:dyDescent="0.2">
      <c r="A174" s="5">
        <v>180.14279999999999</v>
      </c>
      <c r="B174" s="5">
        <v>163.2586</v>
      </c>
      <c r="C174" s="5">
        <v>195.34219999999999</v>
      </c>
      <c r="D174" s="5">
        <v>168.36750000000001</v>
      </c>
      <c r="E174" s="5">
        <v>162.6831</v>
      </c>
      <c r="F174" s="5">
        <v>196.65700000000001</v>
      </c>
      <c r="G174" s="5">
        <v>184.91720000000001</v>
      </c>
      <c r="H174" s="5">
        <v>177.6892</v>
      </c>
      <c r="I174" s="5">
        <v>202.99080000000001</v>
      </c>
      <c r="J174" s="5">
        <v>188.98490000000001</v>
      </c>
      <c r="K174" s="5">
        <v>177.2072</v>
      </c>
      <c r="L174" s="5">
        <v>178.81819999999999</v>
      </c>
      <c r="M174" s="5">
        <v>199.22710000000001</v>
      </c>
      <c r="N174" s="5">
        <v>161.66999999999999</v>
      </c>
    </row>
    <row r="175" spans="1:14" x14ac:dyDescent="0.2">
      <c r="A175" s="5">
        <v>155.85</v>
      </c>
      <c r="B175" s="5">
        <v>154.11500000000001</v>
      </c>
      <c r="C175" s="5">
        <v>167.8904</v>
      </c>
      <c r="D175" s="5">
        <v>196.5831</v>
      </c>
      <c r="E175" s="5">
        <v>163.8272</v>
      </c>
      <c r="F175" s="5">
        <v>166.15629999999999</v>
      </c>
      <c r="G175" s="5">
        <v>195.48779999999999</v>
      </c>
      <c r="H175" s="5">
        <v>194.47550000000001</v>
      </c>
      <c r="I175" s="5">
        <v>204.78880000000001</v>
      </c>
      <c r="J175" s="5">
        <v>186.69319999999999</v>
      </c>
      <c r="K175" s="5">
        <v>176.07490000000001</v>
      </c>
      <c r="L175" s="5">
        <v>177.57210000000001</v>
      </c>
      <c r="M175" s="5">
        <v>195.7927</v>
      </c>
      <c r="N175" s="5">
        <v>190.2458</v>
      </c>
    </row>
    <row r="176" spans="1:14" x14ac:dyDescent="0.2">
      <c r="A176" s="5">
        <v>158.8845</v>
      </c>
      <c r="B176" s="5">
        <v>175.8938</v>
      </c>
      <c r="C176" s="5">
        <v>154.11009999999999</v>
      </c>
      <c r="D176" s="5">
        <v>202.05250000000001</v>
      </c>
      <c r="E176" s="5">
        <v>154.58189999999999</v>
      </c>
      <c r="F176" s="5">
        <v>157.3888</v>
      </c>
      <c r="G176" s="5">
        <v>179.3381</v>
      </c>
      <c r="H176" s="5">
        <v>202.8263</v>
      </c>
      <c r="I176" s="5">
        <v>174.33340000000001</v>
      </c>
      <c r="J176" s="5">
        <v>185.54660000000001</v>
      </c>
      <c r="K176" s="5">
        <v>182.24709999999999</v>
      </c>
      <c r="L176" s="5">
        <v>178.99010000000001</v>
      </c>
      <c r="M176" s="5">
        <v>167.53380000000001</v>
      </c>
      <c r="N176" s="5">
        <v>199.66120000000001</v>
      </c>
    </row>
    <row r="177" spans="1:14" x14ac:dyDescent="0.2">
      <c r="A177" s="5">
        <v>168.69370000000001</v>
      </c>
      <c r="B177" s="5">
        <v>192.08410000000001</v>
      </c>
      <c r="C177" s="5">
        <v>147.7509</v>
      </c>
      <c r="D177" s="5">
        <v>178.428</v>
      </c>
      <c r="E177" s="5">
        <v>174.9778</v>
      </c>
      <c r="F177" s="5">
        <v>158.3245</v>
      </c>
      <c r="G177" s="5">
        <v>157.2011</v>
      </c>
      <c r="H177" s="5">
        <v>188.96459999999999</v>
      </c>
      <c r="I177" s="5">
        <v>166.14930000000001</v>
      </c>
      <c r="J177" s="5">
        <v>215.3494</v>
      </c>
      <c r="K177" s="5">
        <v>206.1515</v>
      </c>
      <c r="L177" s="5">
        <v>185.72120000000001</v>
      </c>
      <c r="M177" s="5">
        <v>167.4367</v>
      </c>
      <c r="N177" s="5">
        <v>205.2961</v>
      </c>
    </row>
    <row r="178" spans="1:14" x14ac:dyDescent="0.2">
      <c r="A178" s="5">
        <v>168.19399999999999</v>
      </c>
      <c r="B178" s="5">
        <v>188.19820000000001</v>
      </c>
      <c r="C178" s="5">
        <v>153.81809999999999</v>
      </c>
      <c r="D178" s="5">
        <v>169.7336</v>
      </c>
      <c r="E178" s="5">
        <v>174.53219999999999</v>
      </c>
      <c r="F178" s="5">
        <v>158.2337</v>
      </c>
      <c r="G178" s="5">
        <v>188.94130000000001</v>
      </c>
      <c r="H178" s="5">
        <v>198.68450000000001</v>
      </c>
      <c r="I178" s="5">
        <v>164.98670000000001</v>
      </c>
      <c r="J178" s="5">
        <v>225.2022</v>
      </c>
      <c r="K178" s="5">
        <v>195.54509999999999</v>
      </c>
      <c r="L178" s="5">
        <v>206.6515</v>
      </c>
      <c r="M178" s="5">
        <v>165.02789999999999</v>
      </c>
      <c r="N178" s="5">
        <v>210.1326</v>
      </c>
    </row>
    <row r="179" spans="1:14" x14ac:dyDescent="0.2">
      <c r="A179" s="5">
        <v>153.62610000000001</v>
      </c>
      <c r="B179" s="5">
        <v>160.74340000000001</v>
      </c>
      <c r="C179" s="5">
        <v>182.8235</v>
      </c>
      <c r="D179" s="5">
        <v>161.47139999999999</v>
      </c>
      <c r="E179" s="5">
        <v>168.62899999999999</v>
      </c>
      <c r="F179" s="5">
        <v>186.97880000000001</v>
      </c>
      <c r="G179" s="5">
        <v>174.16030000000001</v>
      </c>
      <c r="H179" s="5">
        <v>199.6816</v>
      </c>
      <c r="I179" s="5">
        <v>165.881</v>
      </c>
      <c r="J179" s="5">
        <v>211.61879999999999</v>
      </c>
      <c r="K179" s="5">
        <v>180.81639999999999</v>
      </c>
      <c r="L179" s="5">
        <v>210.6036</v>
      </c>
      <c r="M179" s="5">
        <v>174.9967</v>
      </c>
      <c r="N179" s="5">
        <v>206.37289999999999</v>
      </c>
    </row>
    <row r="180" spans="1:14" x14ac:dyDescent="0.2">
      <c r="A180" s="5">
        <v>148.1995</v>
      </c>
      <c r="B180" s="5">
        <v>174.32409999999999</v>
      </c>
      <c r="C180" s="5">
        <v>177.0934</v>
      </c>
      <c r="D180" s="5">
        <v>160.42859999999999</v>
      </c>
      <c r="E180" s="5">
        <v>175.28899999999999</v>
      </c>
      <c r="F180" s="5">
        <v>189.70689999999999</v>
      </c>
      <c r="G180" s="5">
        <v>166.38050000000001</v>
      </c>
      <c r="H180" s="5">
        <v>187.75630000000001</v>
      </c>
      <c r="I180" s="5">
        <v>174.24090000000001</v>
      </c>
      <c r="J180" s="5">
        <v>193.75720000000001</v>
      </c>
      <c r="K180" s="5">
        <v>174.89529999999999</v>
      </c>
      <c r="L180" s="5">
        <v>192.49180000000001</v>
      </c>
      <c r="M180" s="5">
        <v>185.4759</v>
      </c>
      <c r="N180" s="5">
        <v>176.4693</v>
      </c>
    </row>
    <row r="181" spans="1:14" x14ac:dyDescent="0.2">
      <c r="A181" s="5">
        <v>153.4769</v>
      </c>
      <c r="B181" s="5">
        <v>186.9854</v>
      </c>
      <c r="C181" s="5">
        <v>167.05969999999999</v>
      </c>
      <c r="D181" s="5">
        <v>166.55680000000001</v>
      </c>
      <c r="E181" s="5">
        <v>177.2276</v>
      </c>
      <c r="F181" s="5">
        <v>207.1266</v>
      </c>
      <c r="G181" s="5">
        <v>165.84180000000001</v>
      </c>
      <c r="H181" s="5">
        <v>202.35290000000001</v>
      </c>
      <c r="I181" s="5">
        <v>162.44980000000001</v>
      </c>
      <c r="J181" s="5">
        <v>183.8946</v>
      </c>
      <c r="K181" s="5">
        <v>175.01060000000001</v>
      </c>
      <c r="L181" s="5">
        <v>175.22730000000001</v>
      </c>
      <c r="M181" s="5">
        <v>191.22919999999999</v>
      </c>
      <c r="N181" s="5">
        <v>173.0865</v>
      </c>
    </row>
    <row r="182" spans="1:14" x14ac:dyDescent="0.2">
      <c r="A182" s="5">
        <v>174.56530000000001</v>
      </c>
      <c r="B182" s="5">
        <v>166.14109999999999</v>
      </c>
      <c r="C182" s="5">
        <v>169.91579999999999</v>
      </c>
      <c r="D182" s="5">
        <v>197.51679999999999</v>
      </c>
      <c r="E182" s="5">
        <v>179.64099999999999</v>
      </c>
      <c r="F182" s="5">
        <v>200.56450000000001</v>
      </c>
      <c r="G182" s="5">
        <v>181.46019999999999</v>
      </c>
      <c r="H182" s="5">
        <v>198.9588</v>
      </c>
      <c r="I182" s="5">
        <v>166.15459999999999</v>
      </c>
      <c r="J182" s="5">
        <v>186.76070000000001</v>
      </c>
      <c r="K182" s="5">
        <v>170.6481</v>
      </c>
      <c r="L182" s="5">
        <v>175.69980000000001</v>
      </c>
      <c r="M182" s="5">
        <v>166.36019999999999</v>
      </c>
      <c r="N182" s="5">
        <v>165.09530000000001</v>
      </c>
    </row>
    <row r="183" spans="1:14" x14ac:dyDescent="0.2">
      <c r="A183" s="5">
        <v>196.04</v>
      </c>
      <c r="B183" s="5">
        <v>152.88720000000001</v>
      </c>
      <c r="C183" s="5">
        <v>181.32230000000001</v>
      </c>
      <c r="D183" s="5">
        <v>202.18969999999999</v>
      </c>
      <c r="E183" s="5">
        <v>177.58709999999999</v>
      </c>
      <c r="F183" s="5">
        <v>181.05860000000001</v>
      </c>
      <c r="G183" s="5">
        <v>169.41579999999999</v>
      </c>
      <c r="H183" s="5">
        <v>188.02209999999999</v>
      </c>
      <c r="I183" s="5">
        <v>197.5018</v>
      </c>
      <c r="J183" s="5">
        <v>190.61510000000001</v>
      </c>
      <c r="K183" s="5">
        <v>195.56129999999999</v>
      </c>
      <c r="L183" s="5">
        <v>182.8347</v>
      </c>
      <c r="M183" s="5">
        <v>173.155</v>
      </c>
      <c r="N183" s="5">
        <v>164.0147</v>
      </c>
    </row>
    <row r="184" spans="1:14" x14ac:dyDescent="0.2">
      <c r="A184" s="5">
        <v>203.69479999999999</v>
      </c>
      <c r="B184" s="5">
        <v>166.0497</v>
      </c>
      <c r="C184" s="5">
        <v>178.83090000000001</v>
      </c>
      <c r="D184" s="5">
        <v>180.83699999999999</v>
      </c>
      <c r="E184" s="5">
        <v>175.0547</v>
      </c>
      <c r="F184" s="5">
        <v>167.8707</v>
      </c>
      <c r="G184" s="5">
        <v>184.8323</v>
      </c>
      <c r="H184" s="5">
        <v>186.27940000000001</v>
      </c>
      <c r="I184" s="5">
        <v>206.00149999999999</v>
      </c>
      <c r="J184" s="5">
        <v>200.93940000000001</v>
      </c>
      <c r="K184" s="5">
        <v>172.61760000000001</v>
      </c>
      <c r="L184" s="5">
        <v>204.0067</v>
      </c>
      <c r="M184" s="5">
        <v>174.36109999999999</v>
      </c>
      <c r="N184" s="5">
        <v>162.834</v>
      </c>
    </row>
    <row r="185" spans="1:14" x14ac:dyDescent="0.2">
      <c r="A185" s="5">
        <v>203.70849999999999</v>
      </c>
      <c r="B185" s="5">
        <v>180.7936</v>
      </c>
      <c r="C185" s="5">
        <v>162.52719999999999</v>
      </c>
      <c r="D185" s="5">
        <v>172.13839999999999</v>
      </c>
      <c r="E185" s="5">
        <v>175.82839999999999</v>
      </c>
      <c r="F185" s="5">
        <v>159.42840000000001</v>
      </c>
      <c r="G185" s="5">
        <v>194.66560000000001</v>
      </c>
      <c r="H185" s="5">
        <v>203.5624</v>
      </c>
      <c r="I185" s="5">
        <v>182.9599</v>
      </c>
      <c r="J185" s="5">
        <v>211.72900000000001</v>
      </c>
      <c r="K185" s="5">
        <v>179.5462</v>
      </c>
      <c r="L185" s="5">
        <v>213.9555</v>
      </c>
      <c r="M185" s="5">
        <v>189.1217</v>
      </c>
      <c r="N185" s="5">
        <v>173.17609999999999</v>
      </c>
    </row>
    <row r="186" spans="1:14" x14ac:dyDescent="0.2">
      <c r="A186" s="5">
        <v>208.15360000000001</v>
      </c>
      <c r="B186" s="5">
        <v>178.13630000000001</v>
      </c>
      <c r="C186" s="5">
        <v>159.25880000000001</v>
      </c>
      <c r="D186" s="5">
        <v>165.1747</v>
      </c>
      <c r="E186" s="5">
        <v>199.04740000000001</v>
      </c>
      <c r="F186" s="5">
        <v>155.7467</v>
      </c>
      <c r="G186" s="5">
        <v>176.36519999999999</v>
      </c>
      <c r="H186" s="5">
        <v>193.70410000000001</v>
      </c>
      <c r="I186" s="5">
        <v>157.9931</v>
      </c>
      <c r="J186" s="5">
        <v>229.41759999999999</v>
      </c>
      <c r="K186" s="5">
        <v>180.18199999999999</v>
      </c>
      <c r="L186" s="5">
        <v>218.1063</v>
      </c>
      <c r="M186" s="5">
        <v>178.64519999999999</v>
      </c>
      <c r="N186" s="5">
        <v>191.72280000000001</v>
      </c>
    </row>
    <row r="187" spans="1:14" x14ac:dyDescent="0.2">
      <c r="A187" s="5">
        <v>202.88310000000001</v>
      </c>
      <c r="B187" s="5">
        <v>192.63990000000001</v>
      </c>
      <c r="C187" s="5">
        <v>172.67580000000001</v>
      </c>
      <c r="D187" s="5">
        <v>157.85890000000001</v>
      </c>
      <c r="E187" s="5">
        <v>190.08269999999999</v>
      </c>
      <c r="F187" s="5">
        <v>154.86250000000001</v>
      </c>
      <c r="G187" s="5">
        <v>168.0376</v>
      </c>
      <c r="H187" s="5">
        <v>190.38480000000001</v>
      </c>
      <c r="I187" s="5">
        <v>165.72059999999999</v>
      </c>
      <c r="J187" s="5">
        <v>226.81829999999999</v>
      </c>
      <c r="K187" s="5">
        <v>189.75960000000001</v>
      </c>
      <c r="L187" s="5">
        <v>182.9538</v>
      </c>
      <c r="M187" s="5">
        <v>180.72489999999999</v>
      </c>
      <c r="N187" s="5">
        <v>166.0779</v>
      </c>
    </row>
    <row r="188" spans="1:14" x14ac:dyDescent="0.2">
      <c r="A188" s="5">
        <v>199.05410000000001</v>
      </c>
      <c r="B188" s="5">
        <v>190.214</v>
      </c>
      <c r="C188" s="5">
        <v>168.76159999999999</v>
      </c>
      <c r="D188" s="5">
        <v>186.22929999999999</v>
      </c>
      <c r="E188" s="5">
        <v>174.76349999999999</v>
      </c>
      <c r="F188" s="5">
        <v>162.1336</v>
      </c>
      <c r="G188" s="5">
        <v>161.13120000000001</v>
      </c>
      <c r="H188" s="5">
        <v>191.2466</v>
      </c>
      <c r="I188" s="5">
        <v>167.0795</v>
      </c>
      <c r="J188" s="5">
        <v>197.88509999999999</v>
      </c>
      <c r="K188" s="5">
        <v>206.99430000000001</v>
      </c>
      <c r="L188" s="5">
        <v>179.2912</v>
      </c>
      <c r="M188" s="5">
        <v>197.2355</v>
      </c>
      <c r="N188" s="5">
        <v>163.3776</v>
      </c>
    </row>
    <row r="189" spans="1:14" x14ac:dyDescent="0.2">
      <c r="A189" s="5">
        <v>166.84289999999999</v>
      </c>
      <c r="B189" s="5">
        <v>180.3176</v>
      </c>
      <c r="C189" s="5">
        <v>185.06870000000001</v>
      </c>
      <c r="D189" s="5">
        <v>193.08179999999999</v>
      </c>
      <c r="E189" s="5">
        <v>167.5591</v>
      </c>
      <c r="F189" s="5">
        <v>173.53309999999999</v>
      </c>
      <c r="G189" s="5">
        <v>173.85220000000001</v>
      </c>
      <c r="H189" s="5">
        <v>188.51669999999999</v>
      </c>
      <c r="I189" s="5">
        <v>173.50299999999999</v>
      </c>
      <c r="J189" s="5">
        <v>192.90690000000001</v>
      </c>
      <c r="K189" s="5">
        <v>187.2645</v>
      </c>
      <c r="L189" s="5">
        <v>174.48390000000001</v>
      </c>
      <c r="M189" s="5">
        <v>205.55600000000001</v>
      </c>
      <c r="N189" s="5">
        <v>161.69540000000001</v>
      </c>
    </row>
    <row r="190" spans="1:14" x14ac:dyDescent="0.2">
      <c r="A190" s="5">
        <v>160.9288</v>
      </c>
      <c r="B190" s="5">
        <v>154.05850000000001</v>
      </c>
      <c r="C190" s="5">
        <v>176.6634</v>
      </c>
      <c r="D190" s="5">
        <v>172.56610000000001</v>
      </c>
      <c r="E190" s="5">
        <v>177.01589999999999</v>
      </c>
      <c r="F190" s="5">
        <v>188.18819999999999</v>
      </c>
      <c r="G190" s="5">
        <v>168.65260000000001</v>
      </c>
      <c r="H190" s="5">
        <v>185.26349999999999</v>
      </c>
      <c r="I190" s="5">
        <v>203.2876</v>
      </c>
      <c r="J190" s="5">
        <v>192.8434</v>
      </c>
      <c r="K190" s="5">
        <v>181.501</v>
      </c>
      <c r="L190" s="5">
        <v>192.0307</v>
      </c>
      <c r="M190" s="5">
        <v>207.78120000000001</v>
      </c>
      <c r="N190" s="5">
        <v>188.86250000000001</v>
      </c>
    </row>
    <row r="191" spans="1:14" x14ac:dyDescent="0.2">
      <c r="A191" s="5">
        <v>181.13200000000001</v>
      </c>
      <c r="B191" s="5">
        <v>158.74260000000001</v>
      </c>
      <c r="C191" s="5">
        <v>167.48689999999999</v>
      </c>
      <c r="D191" s="5">
        <v>161.20439999999999</v>
      </c>
      <c r="E191" s="5">
        <v>168.59299999999999</v>
      </c>
      <c r="F191" s="5">
        <v>192.53700000000001</v>
      </c>
      <c r="G191" s="5">
        <v>183.65600000000001</v>
      </c>
      <c r="H191" s="5">
        <v>199.67449999999999</v>
      </c>
      <c r="I191" s="5">
        <v>206.21619999999999</v>
      </c>
      <c r="J191" s="5">
        <v>213.76589999999999</v>
      </c>
      <c r="K191" s="5">
        <v>178.8997</v>
      </c>
      <c r="L191" s="5">
        <v>175.80680000000001</v>
      </c>
      <c r="M191" s="5">
        <v>201.13399999999999</v>
      </c>
      <c r="N191" s="5">
        <v>200.83160000000001</v>
      </c>
    </row>
    <row r="192" spans="1:14" x14ac:dyDescent="0.2">
      <c r="A192" s="5">
        <v>154.0651</v>
      </c>
      <c r="B192" s="5">
        <v>178.59309999999999</v>
      </c>
      <c r="C192" s="5">
        <v>158.36879999999999</v>
      </c>
      <c r="D192" s="5">
        <v>164.7835</v>
      </c>
      <c r="E192" s="5">
        <v>173.59549999999999</v>
      </c>
      <c r="F192" s="5">
        <v>177.5162</v>
      </c>
      <c r="G192" s="5">
        <v>172.90459999999999</v>
      </c>
      <c r="H192" s="5">
        <v>203.46780000000001</v>
      </c>
      <c r="I192" s="5">
        <v>181.8494</v>
      </c>
      <c r="J192" s="5">
        <v>223.59219999999999</v>
      </c>
      <c r="K192" s="5">
        <v>193.7225</v>
      </c>
      <c r="L192" s="5">
        <v>175.9442</v>
      </c>
      <c r="M192" s="5">
        <v>177.86420000000001</v>
      </c>
      <c r="N192" s="5">
        <v>189.62280000000001</v>
      </c>
    </row>
    <row r="193" spans="1:14" x14ac:dyDescent="0.2">
      <c r="A193" s="5">
        <v>141.85849999999999</v>
      </c>
      <c r="B193" s="5">
        <v>186.2938</v>
      </c>
      <c r="C193" s="5">
        <v>170.61089999999999</v>
      </c>
      <c r="D193" s="5">
        <v>180.49019999999999</v>
      </c>
      <c r="E193" s="5">
        <v>164.07149999999999</v>
      </c>
      <c r="F193" s="5">
        <v>156.31229999999999</v>
      </c>
      <c r="G193" s="5">
        <v>164.31610000000001</v>
      </c>
      <c r="H193" s="5">
        <v>192.94569999999999</v>
      </c>
      <c r="I193" s="5">
        <v>146.74199999999999</v>
      </c>
      <c r="J193" s="5">
        <v>231.43020000000001</v>
      </c>
      <c r="K193" s="5">
        <v>203.8449</v>
      </c>
      <c r="L193" s="5">
        <v>168.22919999999999</v>
      </c>
      <c r="M193" s="5">
        <v>169.24979999999999</v>
      </c>
      <c r="N193" s="5">
        <v>171.78219999999999</v>
      </c>
    </row>
    <row r="194" spans="1:14" x14ac:dyDescent="0.2">
      <c r="A194" s="5">
        <v>151.4425</v>
      </c>
      <c r="B194" s="5">
        <v>180.30690000000001</v>
      </c>
      <c r="C194" s="5">
        <v>159.11160000000001</v>
      </c>
      <c r="D194" s="5">
        <v>196.26929999999999</v>
      </c>
      <c r="E194" s="5">
        <v>170.24959999999999</v>
      </c>
      <c r="F194" s="5">
        <v>157.17590000000001</v>
      </c>
      <c r="G194" s="5">
        <v>175.11009999999999</v>
      </c>
      <c r="H194" s="5">
        <v>198.81729999999999</v>
      </c>
      <c r="I194" s="5">
        <v>164.7543</v>
      </c>
      <c r="J194" s="5">
        <v>217.2475</v>
      </c>
      <c r="K194" s="5">
        <v>180.18870000000001</v>
      </c>
      <c r="L194" s="5">
        <v>168.57499999999999</v>
      </c>
      <c r="M194" s="5">
        <v>166.59520000000001</v>
      </c>
      <c r="N194" s="5">
        <v>157.80119999999999</v>
      </c>
    </row>
    <row r="195" spans="1:14" x14ac:dyDescent="0.2">
      <c r="A195" s="5">
        <v>167.03710000000001</v>
      </c>
      <c r="B195" s="5">
        <v>181.74449999999999</v>
      </c>
      <c r="C195" s="5">
        <v>168.61359999999999</v>
      </c>
      <c r="D195" s="5">
        <v>204.93610000000001</v>
      </c>
      <c r="E195" s="5">
        <v>185.9529</v>
      </c>
      <c r="F195" s="5">
        <v>162.94710000000001</v>
      </c>
      <c r="G195" s="5">
        <v>172.8416</v>
      </c>
      <c r="H195" s="5">
        <v>194.81979999999999</v>
      </c>
      <c r="I195" s="5">
        <v>170.90289999999999</v>
      </c>
      <c r="J195" s="5">
        <v>199.97829999999999</v>
      </c>
      <c r="K195" s="5">
        <v>177.7038</v>
      </c>
      <c r="L195" s="5">
        <v>195.59569999999999</v>
      </c>
      <c r="M195" s="5">
        <v>176.89940000000001</v>
      </c>
      <c r="N195" s="5">
        <v>157.51310000000001</v>
      </c>
    </row>
    <row r="196" spans="1:14" x14ac:dyDescent="0.2">
      <c r="A196" s="5">
        <v>168.7</v>
      </c>
      <c r="B196" s="5">
        <v>175.4288</v>
      </c>
      <c r="C196" s="5">
        <v>191.7585</v>
      </c>
      <c r="D196" s="5">
        <v>182.75040000000001</v>
      </c>
      <c r="E196" s="5">
        <v>181.65289999999999</v>
      </c>
      <c r="F196" s="5">
        <v>192.1454</v>
      </c>
      <c r="G196" s="5">
        <v>176.4768</v>
      </c>
      <c r="H196" s="5">
        <v>186.09739999999999</v>
      </c>
      <c r="I196" s="5">
        <v>167.08250000000001</v>
      </c>
      <c r="J196" s="5">
        <v>198.50360000000001</v>
      </c>
      <c r="K196" s="5">
        <v>185.82570000000001</v>
      </c>
      <c r="L196" s="5">
        <v>208.75309999999999</v>
      </c>
      <c r="M196" s="5">
        <v>171.43379999999999</v>
      </c>
      <c r="N196" s="5">
        <v>164.58519999999999</v>
      </c>
    </row>
    <row r="197" spans="1:14" x14ac:dyDescent="0.2">
      <c r="A197" s="5">
        <v>150.57839999999999</v>
      </c>
      <c r="B197" s="5">
        <v>185.8383</v>
      </c>
      <c r="C197" s="5">
        <v>192.7543</v>
      </c>
      <c r="D197" s="5">
        <v>178.69030000000001</v>
      </c>
      <c r="E197" s="5">
        <v>171.63120000000001</v>
      </c>
      <c r="F197" s="5">
        <v>196.47380000000001</v>
      </c>
      <c r="G197" s="5">
        <v>179.249</v>
      </c>
      <c r="H197" s="5">
        <v>202.5257</v>
      </c>
      <c r="I197" s="5">
        <v>163.24959999999999</v>
      </c>
      <c r="J197" s="5">
        <v>197.3947</v>
      </c>
      <c r="K197" s="5">
        <v>201.1995</v>
      </c>
      <c r="L197" s="5">
        <v>209.6328</v>
      </c>
      <c r="M197" s="5">
        <v>167.11259999999999</v>
      </c>
      <c r="N197" s="5">
        <v>192.45050000000001</v>
      </c>
    </row>
    <row r="198" spans="1:14" x14ac:dyDescent="0.2">
      <c r="A198" s="5">
        <v>160.75530000000001</v>
      </c>
      <c r="B198" s="5">
        <v>188.0172</v>
      </c>
      <c r="C198" s="5">
        <v>179.9854</v>
      </c>
      <c r="D198" s="5">
        <v>175.51230000000001</v>
      </c>
      <c r="E198" s="5">
        <v>179.20570000000001</v>
      </c>
      <c r="F198" s="5">
        <v>173.7697</v>
      </c>
      <c r="G198" s="5">
        <v>196.15049999999999</v>
      </c>
      <c r="H198" s="5">
        <v>193.6558</v>
      </c>
      <c r="I198" s="5">
        <v>173.9205</v>
      </c>
      <c r="J198" s="5">
        <v>191.6609</v>
      </c>
      <c r="K198" s="5">
        <v>187.8252</v>
      </c>
      <c r="L198" s="5">
        <v>184.4521</v>
      </c>
      <c r="M198" s="5">
        <v>175.76910000000001</v>
      </c>
      <c r="N198" s="5">
        <v>197.33410000000001</v>
      </c>
    </row>
    <row r="199" spans="1:14" x14ac:dyDescent="0.2">
      <c r="A199" s="5">
        <v>173.81100000000001</v>
      </c>
      <c r="B199" s="5">
        <v>188.96270000000001</v>
      </c>
      <c r="C199" s="5">
        <v>165.9058</v>
      </c>
      <c r="D199" s="5">
        <v>163.80549999999999</v>
      </c>
      <c r="E199" s="5">
        <v>195.52029999999999</v>
      </c>
      <c r="F199" s="5">
        <v>164.7414</v>
      </c>
      <c r="G199" s="5">
        <v>180.0153</v>
      </c>
      <c r="H199" s="5">
        <v>184.18379999999999</v>
      </c>
      <c r="I199" s="5">
        <v>159.39599999999999</v>
      </c>
      <c r="J199" s="5">
        <v>188.43369999999999</v>
      </c>
      <c r="K199" s="5">
        <v>184.1831</v>
      </c>
      <c r="L199" s="5">
        <v>177.67949999999999</v>
      </c>
      <c r="M199" s="5">
        <v>189.5635</v>
      </c>
      <c r="N199" s="5">
        <v>177.87309999999999</v>
      </c>
    </row>
    <row r="200" spans="1:14" x14ac:dyDescent="0.2">
      <c r="A200" s="5">
        <v>166.54429999999999</v>
      </c>
      <c r="B200" s="5">
        <v>194.51820000000001</v>
      </c>
      <c r="C200" s="5">
        <v>180.64240000000001</v>
      </c>
      <c r="D200" s="5">
        <v>174.52670000000001</v>
      </c>
      <c r="E200" s="5">
        <v>184.55289999999999</v>
      </c>
      <c r="F200" s="5">
        <v>162.63980000000001</v>
      </c>
      <c r="G200" s="5">
        <v>171.01669999999999</v>
      </c>
      <c r="H200" s="5">
        <v>203.5275</v>
      </c>
      <c r="I200" s="5">
        <v>169.89420000000001</v>
      </c>
      <c r="J200" s="5">
        <v>193.8047</v>
      </c>
      <c r="K200" s="5">
        <v>180.8066</v>
      </c>
      <c r="L200" s="5">
        <v>175.41929999999999</v>
      </c>
      <c r="M200" s="5">
        <v>171.6129</v>
      </c>
      <c r="N200" s="5">
        <v>163.23320000000001</v>
      </c>
    </row>
    <row r="201" spans="1:14" x14ac:dyDescent="0.2">
      <c r="A201" s="5">
        <v>171.2336</v>
      </c>
      <c r="B201" s="5">
        <v>178.6755</v>
      </c>
      <c r="C201" s="5">
        <v>175.03800000000001</v>
      </c>
      <c r="D201" s="5">
        <v>163.21440000000001</v>
      </c>
      <c r="E201" s="5">
        <v>175.76300000000001</v>
      </c>
      <c r="F201" s="5">
        <v>182.88050000000001</v>
      </c>
      <c r="G201" s="5">
        <v>173.02610000000001</v>
      </c>
      <c r="H201" s="5">
        <v>194.74619999999999</v>
      </c>
      <c r="I201" s="5">
        <v>158.91820000000001</v>
      </c>
      <c r="J201" s="5">
        <v>201.5943</v>
      </c>
      <c r="K201" s="5">
        <v>187.6626</v>
      </c>
      <c r="L201" s="5">
        <v>196.20140000000001</v>
      </c>
      <c r="M201" s="5">
        <v>177.00630000000001</v>
      </c>
      <c r="N201" s="5">
        <v>159.20699999999999</v>
      </c>
    </row>
    <row r="202" spans="1:14" x14ac:dyDescent="0.2">
      <c r="A202" s="5">
        <v>157.68430000000001</v>
      </c>
      <c r="B202" s="5">
        <v>188.23400000000001</v>
      </c>
      <c r="C202" s="5">
        <v>169.2955</v>
      </c>
      <c r="D202" s="5">
        <v>175.2713</v>
      </c>
      <c r="E202" s="5">
        <v>175.69980000000001</v>
      </c>
      <c r="F202" s="5">
        <v>166.95359999999999</v>
      </c>
      <c r="G202" s="5">
        <v>165.2526</v>
      </c>
      <c r="H202" s="5">
        <v>184.77170000000001</v>
      </c>
      <c r="I202" s="5">
        <v>168.52760000000001</v>
      </c>
      <c r="J202" s="5">
        <v>211.37530000000001</v>
      </c>
      <c r="K202" s="5">
        <v>203.0531</v>
      </c>
      <c r="L202" s="5">
        <v>203.25800000000001</v>
      </c>
      <c r="M202" s="5">
        <v>181.90450000000001</v>
      </c>
      <c r="N202" s="5">
        <v>166.03149999999999</v>
      </c>
    </row>
    <row r="203" spans="1:14" x14ac:dyDescent="0.2">
      <c r="A203" s="5">
        <v>168.797</v>
      </c>
      <c r="B203" s="5">
        <v>191.303</v>
      </c>
      <c r="C203" s="5">
        <v>165.3398</v>
      </c>
      <c r="D203" s="5">
        <v>170.07740000000001</v>
      </c>
      <c r="E203" s="5">
        <v>188.5403</v>
      </c>
      <c r="F203" s="5">
        <v>158.07069999999999</v>
      </c>
      <c r="G203" s="5">
        <v>165.90809999999999</v>
      </c>
      <c r="H203" s="5">
        <v>199.56010000000001</v>
      </c>
      <c r="I203" s="5">
        <v>194.2646</v>
      </c>
      <c r="J203" s="5">
        <v>208.1516</v>
      </c>
      <c r="K203" s="5">
        <v>196.1516</v>
      </c>
      <c r="L203" s="5">
        <v>189.81870000000001</v>
      </c>
      <c r="M203" s="5">
        <v>183.11600000000001</v>
      </c>
      <c r="N203" s="5">
        <v>192.53399999999999</v>
      </c>
    </row>
    <row r="204" spans="1:14" x14ac:dyDescent="0.2">
      <c r="A204" s="5">
        <v>168.5575</v>
      </c>
      <c r="B204" s="5">
        <v>187.46530000000001</v>
      </c>
      <c r="C204" s="5">
        <v>184.12299999999999</v>
      </c>
      <c r="D204" s="5">
        <v>171.95359999999999</v>
      </c>
      <c r="E204" s="5">
        <v>190.01419999999999</v>
      </c>
      <c r="F204" s="5">
        <v>159.99979999999999</v>
      </c>
      <c r="G204" s="5">
        <v>171.10210000000001</v>
      </c>
      <c r="H204" s="5">
        <v>196.17519999999999</v>
      </c>
      <c r="I204" s="5">
        <v>171.9194</v>
      </c>
      <c r="J204" s="5">
        <v>221.26859999999999</v>
      </c>
      <c r="K204" s="5">
        <v>186.49610000000001</v>
      </c>
      <c r="L204" s="5">
        <v>180.98</v>
      </c>
      <c r="M204" s="5">
        <v>204.01929999999999</v>
      </c>
      <c r="N204" s="5">
        <v>204.3853</v>
      </c>
    </row>
    <row r="205" spans="1:14" x14ac:dyDescent="0.2">
      <c r="A205" s="5">
        <v>163.95330000000001</v>
      </c>
      <c r="B205" s="5">
        <v>184.04730000000001</v>
      </c>
      <c r="C205" s="5">
        <v>173.7884</v>
      </c>
      <c r="D205" s="5">
        <v>181.0968</v>
      </c>
      <c r="E205" s="5">
        <v>186.27289999999999</v>
      </c>
      <c r="F205" s="5">
        <v>191.8124</v>
      </c>
      <c r="G205" s="5">
        <v>182.89439999999999</v>
      </c>
      <c r="H205" s="5">
        <v>199.25530000000001</v>
      </c>
      <c r="I205" s="5">
        <v>170.59700000000001</v>
      </c>
      <c r="J205" s="5">
        <v>209.18020000000001</v>
      </c>
      <c r="K205" s="5">
        <v>203.7886</v>
      </c>
      <c r="L205" s="5">
        <v>177.6739</v>
      </c>
      <c r="M205" s="5">
        <v>203.3921</v>
      </c>
      <c r="N205" s="5">
        <v>202.47450000000001</v>
      </c>
    </row>
    <row r="206" spans="1:14" x14ac:dyDescent="0.2">
      <c r="A206" s="5">
        <v>165.10040000000001</v>
      </c>
      <c r="B206" s="5">
        <v>186.5746</v>
      </c>
      <c r="C206" s="5">
        <v>179.62260000000001</v>
      </c>
      <c r="D206" s="5">
        <v>174.83760000000001</v>
      </c>
      <c r="E206" s="5">
        <v>189.1781</v>
      </c>
      <c r="F206" s="5">
        <v>182.64060000000001</v>
      </c>
      <c r="G206" s="5">
        <v>179.82839999999999</v>
      </c>
      <c r="H206" s="5">
        <v>179.71680000000001</v>
      </c>
      <c r="I206" s="5">
        <v>167.95869999999999</v>
      </c>
      <c r="J206" s="5">
        <v>215.77709999999999</v>
      </c>
      <c r="K206" s="5">
        <v>192.56110000000001</v>
      </c>
      <c r="L206" s="5">
        <v>193.74080000000001</v>
      </c>
      <c r="M206" s="5">
        <v>173.0558</v>
      </c>
      <c r="N206" s="5">
        <v>175.1833</v>
      </c>
    </row>
    <row r="207" spans="1:14" x14ac:dyDescent="0.2">
      <c r="A207" s="5">
        <v>172.7509</v>
      </c>
      <c r="B207" s="5">
        <v>184.453</v>
      </c>
      <c r="C207" s="5">
        <v>170.67410000000001</v>
      </c>
      <c r="D207" s="5">
        <v>201.3186</v>
      </c>
      <c r="E207" s="5">
        <v>182.39400000000001</v>
      </c>
      <c r="F207" s="5">
        <v>163.0976</v>
      </c>
      <c r="G207" s="5">
        <v>189.7533</v>
      </c>
      <c r="H207" s="5">
        <v>186.63130000000001</v>
      </c>
      <c r="I207" s="5">
        <v>183.5548</v>
      </c>
      <c r="J207" s="5">
        <v>217.63939999999999</v>
      </c>
      <c r="K207" s="5">
        <v>195.93199999999999</v>
      </c>
      <c r="L207" s="5">
        <v>204.28149999999999</v>
      </c>
      <c r="M207" s="5">
        <v>177.45419999999999</v>
      </c>
      <c r="N207" s="5">
        <v>169.39320000000001</v>
      </c>
    </row>
    <row r="208" spans="1:14" x14ac:dyDescent="0.2">
      <c r="A208" s="5">
        <v>182.83410000000001</v>
      </c>
      <c r="B208" s="5">
        <v>193.59889999999999</v>
      </c>
      <c r="C208" s="5">
        <v>169.79169999999999</v>
      </c>
      <c r="D208" s="5">
        <v>214.15469999999999</v>
      </c>
      <c r="E208" s="5">
        <v>188.89490000000001</v>
      </c>
      <c r="F208" s="5">
        <v>195.00110000000001</v>
      </c>
      <c r="G208" s="5">
        <v>202.26079999999999</v>
      </c>
      <c r="H208" s="5">
        <v>180.41550000000001</v>
      </c>
      <c r="I208" s="5">
        <v>176.5017</v>
      </c>
      <c r="J208" s="5">
        <v>210.39400000000001</v>
      </c>
      <c r="K208" s="5">
        <v>211.57040000000001</v>
      </c>
      <c r="L208" s="5">
        <v>185.39879999999999</v>
      </c>
      <c r="M208" s="5">
        <v>193.02969999999999</v>
      </c>
      <c r="N208" s="5">
        <v>172.41120000000001</v>
      </c>
    </row>
    <row r="209" spans="1:14" x14ac:dyDescent="0.2">
      <c r="A209" s="5">
        <v>173.285</v>
      </c>
      <c r="B209" s="5">
        <v>189.17750000000001</v>
      </c>
      <c r="C209" s="5">
        <v>194.12190000000001</v>
      </c>
      <c r="D209" s="5">
        <v>219.5822</v>
      </c>
      <c r="E209" s="5">
        <v>211.8605</v>
      </c>
      <c r="F209" s="5">
        <v>213.43870000000001</v>
      </c>
      <c r="G209" s="5">
        <v>183.8853</v>
      </c>
      <c r="H209" s="5">
        <v>203.68799999999999</v>
      </c>
      <c r="I209" s="5">
        <v>169.1858</v>
      </c>
      <c r="J209" s="5">
        <v>229.4237</v>
      </c>
      <c r="K209" s="5">
        <v>200.6823</v>
      </c>
      <c r="L209" s="5">
        <v>200.1198</v>
      </c>
      <c r="M209" s="5">
        <v>185.6559</v>
      </c>
      <c r="N209" s="5">
        <v>198.7354</v>
      </c>
    </row>
    <row r="210" spans="1:14" x14ac:dyDescent="0.2">
      <c r="A210" s="5">
        <v>174.70930000000001</v>
      </c>
      <c r="B210" s="5">
        <v>195.554</v>
      </c>
      <c r="C210" s="5">
        <v>198.0247</v>
      </c>
      <c r="D210" s="5">
        <v>231.09350000000001</v>
      </c>
      <c r="E210" s="5">
        <v>215.1266</v>
      </c>
      <c r="F210" s="5">
        <v>219.2713</v>
      </c>
      <c r="G210" s="5">
        <v>175.06</v>
      </c>
      <c r="H210" s="5">
        <v>192.2209</v>
      </c>
      <c r="I210" s="5">
        <v>165.32490000000001</v>
      </c>
      <c r="J210" s="5">
        <v>234.38849999999999</v>
      </c>
      <c r="K210" s="5">
        <v>199.1104</v>
      </c>
      <c r="L210" s="5">
        <v>214.3912</v>
      </c>
      <c r="M210" s="5">
        <v>182.59039999999999</v>
      </c>
      <c r="N210" s="5">
        <v>208.6771</v>
      </c>
    </row>
    <row r="211" spans="1:14" x14ac:dyDescent="0.2">
      <c r="A211" s="5">
        <v>195.95670000000001</v>
      </c>
      <c r="B211" s="5">
        <v>196.57259999999999</v>
      </c>
      <c r="C211" s="5">
        <v>176.68219999999999</v>
      </c>
      <c r="D211" s="5">
        <v>233.53460000000001</v>
      </c>
      <c r="E211" s="5">
        <v>224.8177</v>
      </c>
      <c r="F211" s="5">
        <v>210.1892</v>
      </c>
      <c r="G211" s="5">
        <v>174.75880000000001</v>
      </c>
      <c r="H211" s="5">
        <v>208.42420000000001</v>
      </c>
      <c r="I211" s="5">
        <v>183.2217</v>
      </c>
      <c r="J211" s="5">
        <v>244.7097</v>
      </c>
      <c r="K211" s="5">
        <v>200.70359999999999</v>
      </c>
      <c r="L211" s="5">
        <v>197.71469999999999</v>
      </c>
      <c r="M211" s="5">
        <v>202.48429999999999</v>
      </c>
      <c r="N211" s="5">
        <v>199.23920000000001</v>
      </c>
    </row>
    <row r="212" spans="1:14" x14ac:dyDescent="0.2">
      <c r="A212" s="5">
        <v>206.1113</v>
      </c>
      <c r="B212" s="5">
        <v>195.7628</v>
      </c>
      <c r="C212" s="5">
        <v>170.14859999999999</v>
      </c>
      <c r="D212" s="5">
        <v>208.83369999999999</v>
      </c>
      <c r="E212" s="5">
        <v>226.7045</v>
      </c>
      <c r="F212" s="5">
        <v>192.58070000000001</v>
      </c>
      <c r="G212" s="5">
        <v>179.94329999999999</v>
      </c>
      <c r="H212" s="5">
        <v>194.34780000000001</v>
      </c>
      <c r="I212" s="5">
        <v>213.69300000000001</v>
      </c>
      <c r="J212" s="5">
        <v>244.95699999999999</v>
      </c>
      <c r="K212" s="5">
        <v>207.66849999999999</v>
      </c>
      <c r="L212" s="5">
        <v>184.86250000000001</v>
      </c>
      <c r="M212" s="5">
        <v>209.38650000000001</v>
      </c>
      <c r="N212" s="5">
        <v>179.91630000000001</v>
      </c>
    </row>
    <row r="213" spans="1:14" x14ac:dyDescent="0.2">
      <c r="A213" s="5">
        <v>217.85480000000001</v>
      </c>
      <c r="B213" s="5">
        <v>204.6566</v>
      </c>
      <c r="C213" s="5">
        <v>196.5162</v>
      </c>
      <c r="D213" s="5">
        <v>188.11920000000001</v>
      </c>
      <c r="E213" s="5">
        <v>214.19710000000001</v>
      </c>
      <c r="F213" s="5">
        <v>211.71629999999999</v>
      </c>
      <c r="G213" s="5">
        <v>178.1651</v>
      </c>
      <c r="H213" s="5">
        <v>209.60499999999999</v>
      </c>
      <c r="I213" s="5">
        <v>218.46449999999999</v>
      </c>
      <c r="J213" s="5">
        <v>244.99719999999999</v>
      </c>
      <c r="K213" s="5">
        <v>225.72829999999999</v>
      </c>
      <c r="L213" s="5">
        <v>204.60919999999999</v>
      </c>
      <c r="M213" s="5">
        <v>210.9442</v>
      </c>
      <c r="N213" s="5">
        <v>203.75559999999999</v>
      </c>
    </row>
    <row r="214" spans="1:14" x14ac:dyDescent="0.2">
      <c r="A214" s="5">
        <v>220.804</v>
      </c>
      <c r="B214" s="5">
        <v>192.6866</v>
      </c>
      <c r="C214" s="5">
        <v>203.5598</v>
      </c>
      <c r="D214" s="5">
        <v>208.89680000000001</v>
      </c>
      <c r="E214" s="5">
        <v>183.3613</v>
      </c>
      <c r="F214" s="5">
        <v>217.4288</v>
      </c>
      <c r="G214" s="5">
        <v>185.63329999999999</v>
      </c>
      <c r="H214" s="5">
        <v>203.75989999999999</v>
      </c>
      <c r="I214" s="5">
        <v>207.8734</v>
      </c>
      <c r="J214" s="5">
        <v>244.8656</v>
      </c>
      <c r="K214" s="5">
        <v>210.44470000000001</v>
      </c>
      <c r="L214" s="5">
        <v>220.55879999999999</v>
      </c>
      <c r="M214" s="5">
        <v>202.45910000000001</v>
      </c>
      <c r="N214" s="5">
        <v>211.14189999999999</v>
      </c>
    </row>
    <row r="215" spans="1:14" x14ac:dyDescent="0.2">
      <c r="A215" s="5">
        <v>216.1677</v>
      </c>
      <c r="B215" s="5">
        <v>201.62799999999999</v>
      </c>
      <c r="C215" s="5">
        <v>205.83600000000001</v>
      </c>
      <c r="D215" s="5">
        <v>208.42959999999999</v>
      </c>
      <c r="E215" s="5">
        <v>165.31989999999999</v>
      </c>
      <c r="F215" s="5">
        <v>216.5686</v>
      </c>
      <c r="G215" s="5">
        <v>205.76179999999999</v>
      </c>
      <c r="H215" s="5">
        <v>209.75120000000001</v>
      </c>
      <c r="I215" s="5">
        <v>180.35429999999999</v>
      </c>
      <c r="J215" s="5">
        <v>241.08879999999999</v>
      </c>
      <c r="K215" s="5">
        <v>202.90190000000001</v>
      </c>
      <c r="L215" s="5">
        <v>228.5138</v>
      </c>
      <c r="M215" s="5">
        <v>193.6996</v>
      </c>
      <c r="N215" s="5">
        <v>225.38499999999999</v>
      </c>
    </row>
    <row r="216" spans="1:14" x14ac:dyDescent="0.2">
      <c r="A216" s="5">
        <v>208.2303</v>
      </c>
      <c r="B216" s="5">
        <v>192.84690000000001</v>
      </c>
      <c r="C216" s="5">
        <v>193.4693</v>
      </c>
      <c r="D216" s="5">
        <v>188.17519999999999</v>
      </c>
      <c r="E216" s="5">
        <v>173.95949999999999</v>
      </c>
      <c r="F216" s="5">
        <v>192.35749999999999</v>
      </c>
      <c r="G216" s="5">
        <v>210.45670000000001</v>
      </c>
      <c r="H216" s="5">
        <v>206.54570000000001</v>
      </c>
      <c r="I216" s="5">
        <v>195.4128</v>
      </c>
      <c r="J216" s="5">
        <v>243.46619999999999</v>
      </c>
      <c r="K216" s="5">
        <v>209.31639999999999</v>
      </c>
      <c r="L216" s="5">
        <v>199.4444</v>
      </c>
      <c r="M216" s="5">
        <v>189.83969999999999</v>
      </c>
      <c r="N216" s="5">
        <v>216.30969999999999</v>
      </c>
    </row>
    <row r="217" spans="1:14" x14ac:dyDescent="0.2">
      <c r="A217" s="5">
        <v>181.45410000000001</v>
      </c>
      <c r="B217" s="5">
        <v>189.78210000000001</v>
      </c>
      <c r="C217" s="5">
        <v>202.29939999999999</v>
      </c>
      <c r="D217" s="5">
        <v>206.34950000000001</v>
      </c>
      <c r="E217" s="5">
        <v>193.74539999999999</v>
      </c>
      <c r="F217" s="5">
        <v>171.77459999999999</v>
      </c>
      <c r="G217" s="5">
        <v>211.24979999999999</v>
      </c>
      <c r="H217" s="5">
        <v>207.67779999999999</v>
      </c>
      <c r="I217" s="5">
        <v>197.3014</v>
      </c>
      <c r="J217" s="5">
        <v>245.70070000000001</v>
      </c>
      <c r="K217" s="5">
        <v>221.73310000000001</v>
      </c>
      <c r="L217" s="5">
        <v>205.1123</v>
      </c>
      <c r="M217" s="5">
        <v>200.18049999999999</v>
      </c>
      <c r="N217" s="5">
        <v>211.114</v>
      </c>
    </row>
    <row r="218" spans="1:14" x14ac:dyDescent="0.2">
      <c r="A218" s="5">
        <v>203.79859999999999</v>
      </c>
      <c r="B218" s="5">
        <v>199.5461</v>
      </c>
      <c r="C218" s="5">
        <v>201.62370000000001</v>
      </c>
      <c r="D218" s="5">
        <v>204.20599999999999</v>
      </c>
      <c r="E218" s="5">
        <v>209.06960000000001</v>
      </c>
      <c r="F218" s="5">
        <v>180.8031</v>
      </c>
      <c r="G218" s="5">
        <v>212.50120000000001</v>
      </c>
      <c r="H218" s="5">
        <v>213.31190000000001</v>
      </c>
      <c r="I218" s="5">
        <v>178.3349</v>
      </c>
      <c r="J218" s="5">
        <v>248.6884</v>
      </c>
      <c r="K218" s="5">
        <v>200.23140000000001</v>
      </c>
      <c r="L218" s="5">
        <v>223.05799999999999</v>
      </c>
      <c r="M218" s="5">
        <v>182.76070000000001</v>
      </c>
      <c r="N218" s="5">
        <v>225.48070000000001</v>
      </c>
    </row>
    <row r="219" spans="1:14" x14ac:dyDescent="0.2">
      <c r="A219" s="5">
        <v>203.66579999999999</v>
      </c>
      <c r="B219" s="5">
        <v>201.60730000000001</v>
      </c>
      <c r="C219" s="5">
        <v>207.74870000000001</v>
      </c>
      <c r="D219" s="5">
        <v>186.898</v>
      </c>
      <c r="E219" s="5">
        <v>194.06139999999999</v>
      </c>
      <c r="F219" s="5">
        <v>199.34899999999999</v>
      </c>
      <c r="G219" s="5">
        <v>187.73070000000001</v>
      </c>
      <c r="H219" s="5">
        <v>217.78800000000001</v>
      </c>
      <c r="I219" s="5">
        <v>200.01419999999999</v>
      </c>
      <c r="J219" s="5">
        <v>240.41810000000001</v>
      </c>
      <c r="K219" s="5">
        <v>192.4237</v>
      </c>
      <c r="L219" s="5">
        <v>222.66900000000001</v>
      </c>
      <c r="M219" s="5">
        <v>194.87780000000001</v>
      </c>
      <c r="N219" s="5">
        <v>213.60499999999999</v>
      </c>
    </row>
    <row r="220" spans="1:14" x14ac:dyDescent="0.2">
      <c r="A220" s="5">
        <v>176.39680000000001</v>
      </c>
      <c r="B220" s="5">
        <v>202.3066</v>
      </c>
      <c r="C220" s="5">
        <v>191.48</v>
      </c>
      <c r="D220" s="5">
        <v>209.96619999999999</v>
      </c>
      <c r="E220" s="5">
        <v>170.72120000000001</v>
      </c>
      <c r="F220" s="5">
        <v>200.42330000000001</v>
      </c>
      <c r="G220" s="5">
        <v>212.16550000000001</v>
      </c>
      <c r="H220" s="5">
        <v>218.23830000000001</v>
      </c>
      <c r="I220" s="5">
        <v>216.43350000000001</v>
      </c>
      <c r="J220" s="5">
        <v>235.69970000000001</v>
      </c>
      <c r="K220" s="5">
        <v>196.18279999999999</v>
      </c>
      <c r="L220" s="5">
        <v>220.72569999999999</v>
      </c>
      <c r="M220" s="5">
        <v>206.3783</v>
      </c>
      <c r="N220" s="5">
        <v>204.16669999999999</v>
      </c>
    </row>
    <row r="221" spans="1:14" x14ac:dyDescent="0.2">
      <c r="A221" s="5">
        <v>162.4973</v>
      </c>
      <c r="B221" s="5">
        <v>178.86070000000001</v>
      </c>
      <c r="C221" s="5">
        <v>178.62350000000001</v>
      </c>
      <c r="D221" s="5">
        <v>195.6097</v>
      </c>
      <c r="E221" s="5">
        <v>172.23330000000001</v>
      </c>
      <c r="F221" s="5">
        <v>184.1114</v>
      </c>
      <c r="G221" s="5">
        <v>198.0368</v>
      </c>
      <c r="H221" s="5">
        <v>201.1951</v>
      </c>
      <c r="I221" s="5">
        <v>220.0446</v>
      </c>
      <c r="J221" s="5">
        <v>214.8725</v>
      </c>
      <c r="K221" s="5">
        <v>192.19990000000001</v>
      </c>
      <c r="L221" s="5">
        <v>202.07589999999999</v>
      </c>
      <c r="M221" s="5">
        <v>215.80160000000001</v>
      </c>
      <c r="N221" s="5">
        <v>178.15520000000001</v>
      </c>
    </row>
    <row r="222" spans="1:14" x14ac:dyDescent="0.2">
      <c r="A222" s="5">
        <v>159.7347</v>
      </c>
      <c r="B222" s="5">
        <v>186.44909999999999</v>
      </c>
      <c r="C222" s="5">
        <v>183.6771</v>
      </c>
      <c r="D222" s="5">
        <v>207.08590000000001</v>
      </c>
      <c r="E222" s="5">
        <v>184.59649999999999</v>
      </c>
      <c r="F222" s="5">
        <v>178.51820000000001</v>
      </c>
      <c r="G222" s="5">
        <v>215.4906</v>
      </c>
      <c r="H222" s="5">
        <v>215.2106</v>
      </c>
      <c r="I222" s="5">
        <v>225.40710000000001</v>
      </c>
      <c r="J222" s="5">
        <v>197.50380000000001</v>
      </c>
      <c r="K222" s="5">
        <v>208.41040000000001</v>
      </c>
      <c r="L222" s="5">
        <v>199.90190000000001</v>
      </c>
      <c r="M222" s="5">
        <v>218.18819999999999</v>
      </c>
      <c r="N222" s="5">
        <v>174.18870000000001</v>
      </c>
    </row>
    <row r="223" spans="1:14" x14ac:dyDescent="0.2">
      <c r="A223" s="5">
        <v>177.78190000000001</v>
      </c>
      <c r="B223" s="5">
        <v>200.32390000000001</v>
      </c>
      <c r="C223" s="5">
        <v>201.8964</v>
      </c>
      <c r="D223" s="5">
        <v>211.697</v>
      </c>
      <c r="E223" s="5">
        <v>201.0787</v>
      </c>
      <c r="F223" s="5">
        <v>183.49459999999999</v>
      </c>
      <c r="G223" s="5">
        <v>209.97790000000001</v>
      </c>
      <c r="H223" s="5">
        <v>218.65190000000001</v>
      </c>
      <c r="I223" s="5">
        <v>219.45269999999999</v>
      </c>
      <c r="J223" s="5">
        <v>205.73240000000001</v>
      </c>
      <c r="K223" s="5">
        <v>213.1636</v>
      </c>
      <c r="L223" s="5">
        <v>216.68719999999999</v>
      </c>
      <c r="M223" s="5">
        <v>217.34460000000001</v>
      </c>
      <c r="N223" s="5">
        <v>164.4975</v>
      </c>
    </row>
    <row r="224" spans="1:14" x14ac:dyDescent="0.2">
      <c r="A224" s="5">
        <v>176.8065</v>
      </c>
      <c r="B224" s="5">
        <v>187.51089999999999</v>
      </c>
      <c r="C224" s="5">
        <v>203.53149999999999</v>
      </c>
      <c r="D224" s="5">
        <v>192.7774</v>
      </c>
      <c r="E224" s="5">
        <v>187.50200000000001</v>
      </c>
      <c r="F224" s="5">
        <v>184.7492</v>
      </c>
      <c r="G224" s="5">
        <v>207.83529999999999</v>
      </c>
      <c r="H224" s="5">
        <v>220.31790000000001</v>
      </c>
      <c r="I224" s="5">
        <v>219.31870000000001</v>
      </c>
      <c r="J224" s="5">
        <v>188.8623</v>
      </c>
      <c r="K224" s="5">
        <v>198.55170000000001</v>
      </c>
      <c r="L224" s="5">
        <v>225.21969999999999</v>
      </c>
      <c r="M224" s="5">
        <v>216.48759999999999</v>
      </c>
      <c r="N224" s="5">
        <v>177.34549999999999</v>
      </c>
    </row>
    <row r="225" spans="1:14" x14ac:dyDescent="0.2">
      <c r="A225" s="5">
        <v>189.71799999999999</v>
      </c>
      <c r="B225" s="5">
        <v>193.3965</v>
      </c>
      <c r="C225" s="5">
        <v>197.6097</v>
      </c>
      <c r="D225" s="5">
        <v>184.65479999999999</v>
      </c>
      <c r="E225" s="5">
        <v>163.78530000000001</v>
      </c>
      <c r="F225" s="5">
        <v>204.69980000000001</v>
      </c>
      <c r="G225" s="5">
        <v>216.76769999999999</v>
      </c>
      <c r="H225" s="5">
        <v>200.24789999999999</v>
      </c>
      <c r="I225" s="5">
        <v>219.8006</v>
      </c>
      <c r="J225" s="5">
        <v>189.36240000000001</v>
      </c>
      <c r="K225" s="5">
        <v>193.72200000000001</v>
      </c>
      <c r="L225" s="5">
        <v>210.0273</v>
      </c>
      <c r="M225" s="5">
        <v>222.3553</v>
      </c>
      <c r="N225" s="5">
        <v>195.9983</v>
      </c>
    </row>
    <row r="226" spans="1:14" x14ac:dyDescent="0.2">
      <c r="A226" s="5">
        <v>181.56290000000001</v>
      </c>
      <c r="B226" s="5">
        <v>174.12260000000001</v>
      </c>
      <c r="C226" s="5">
        <v>194.22919999999999</v>
      </c>
      <c r="D226" s="5">
        <v>185.91800000000001</v>
      </c>
      <c r="E226" s="5">
        <v>167.5513</v>
      </c>
      <c r="F226" s="5">
        <v>191.46209999999999</v>
      </c>
      <c r="G226" s="5">
        <v>202.3595</v>
      </c>
      <c r="H226" s="5">
        <v>195.2578</v>
      </c>
      <c r="I226" s="5">
        <v>195.22540000000001</v>
      </c>
      <c r="J226" s="5">
        <v>190.43870000000001</v>
      </c>
      <c r="K226" s="5">
        <v>201.95740000000001</v>
      </c>
      <c r="L226" s="5">
        <v>186.9486</v>
      </c>
      <c r="M226" s="5">
        <v>216.3373</v>
      </c>
      <c r="N226" s="5">
        <v>187.67859999999999</v>
      </c>
    </row>
    <row r="227" spans="1:14" x14ac:dyDescent="0.2">
      <c r="A227" s="5">
        <v>169.2149</v>
      </c>
      <c r="B227" s="5">
        <v>193.19159999999999</v>
      </c>
      <c r="C227" s="5">
        <v>177.72190000000001</v>
      </c>
      <c r="D227" s="5">
        <v>188.01079999999999</v>
      </c>
      <c r="E227" s="5">
        <v>174.61779999999999</v>
      </c>
      <c r="F227" s="5">
        <v>181.85419999999999</v>
      </c>
      <c r="G227" s="5">
        <v>186.59700000000001</v>
      </c>
      <c r="H227" s="5">
        <v>192.43790000000001</v>
      </c>
      <c r="I227" s="5">
        <v>173.9624</v>
      </c>
      <c r="J227" s="5">
        <v>194.71299999999999</v>
      </c>
      <c r="K227" s="5">
        <v>209.32810000000001</v>
      </c>
      <c r="L227" s="5">
        <v>185.81469999999999</v>
      </c>
      <c r="M227" s="5">
        <v>191.40809999999999</v>
      </c>
      <c r="N227" s="5">
        <v>209.21629999999999</v>
      </c>
    </row>
    <row r="228" spans="1:14" x14ac:dyDescent="0.2">
      <c r="A228" s="5">
        <v>172.12450000000001</v>
      </c>
      <c r="B228" s="5">
        <v>193.29820000000001</v>
      </c>
      <c r="C228" s="5">
        <v>170.04140000000001</v>
      </c>
      <c r="D228" s="5">
        <v>212.57490000000001</v>
      </c>
      <c r="E228" s="5">
        <v>203.9204</v>
      </c>
      <c r="F228" s="5">
        <v>183.6962</v>
      </c>
      <c r="G228" s="5">
        <v>190.4573</v>
      </c>
      <c r="H228" s="5">
        <v>203.11240000000001</v>
      </c>
      <c r="I228" s="5">
        <v>175.1628</v>
      </c>
      <c r="J228" s="5">
        <v>222.36940000000001</v>
      </c>
      <c r="K228" s="5">
        <v>203.41990000000001</v>
      </c>
      <c r="L228" s="5">
        <v>194.78039999999999</v>
      </c>
      <c r="M228" s="5">
        <v>183.4494</v>
      </c>
      <c r="N228" s="5">
        <v>216.5693</v>
      </c>
    </row>
    <row r="229" spans="1:14" x14ac:dyDescent="0.2">
      <c r="A229" s="5">
        <v>198.74199999999999</v>
      </c>
      <c r="B229" s="5">
        <v>198.62620000000001</v>
      </c>
      <c r="C229" s="5">
        <v>175.42779999999999</v>
      </c>
      <c r="D229" s="5">
        <v>215.37950000000001</v>
      </c>
      <c r="E229" s="5">
        <v>208.30940000000001</v>
      </c>
      <c r="F229" s="5">
        <v>203.50020000000001</v>
      </c>
      <c r="G229" s="5">
        <v>191.27860000000001</v>
      </c>
      <c r="H229" s="5">
        <v>217.16569999999999</v>
      </c>
      <c r="I229" s="5">
        <v>195.49160000000001</v>
      </c>
      <c r="J229" s="5">
        <v>229.33349999999999</v>
      </c>
      <c r="K229" s="5">
        <v>210.47020000000001</v>
      </c>
      <c r="L229" s="5">
        <v>215.67500000000001</v>
      </c>
      <c r="M229" s="5">
        <v>176.45</v>
      </c>
      <c r="N229" s="5">
        <v>220.63339999999999</v>
      </c>
    </row>
    <row r="230" spans="1:14" x14ac:dyDescent="0.2">
      <c r="A230" s="5">
        <v>202.26820000000001</v>
      </c>
      <c r="B230" s="5">
        <v>197.47980000000001</v>
      </c>
      <c r="C230" s="5">
        <v>196.15610000000001</v>
      </c>
      <c r="D230" s="5">
        <v>222.95779999999999</v>
      </c>
      <c r="E230" s="5">
        <v>196.52590000000001</v>
      </c>
      <c r="F230" s="5">
        <v>207.17660000000001</v>
      </c>
      <c r="G230" s="5">
        <v>204.08150000000001</v>
      </c>
      <c r="H230" s="5">
        <v>205.13650000000001</v>
      </c>
      <c r="I230" s="5">
        <v>179.93389999999999</v>
      </c>
      <c r="J230" s="5">
        <v>211.10489999999999</v>
      </c>
      <c r="K230" s="5">
        <v>221.68520000000001</v>
      </c>
      <c r="L230" s="5">
        <v>222.1876</v>
      </c>
      <c r="M230" s="5">
        <v>171.3691</v>
      </c>
      <c r="N230" s="5">
        <v>223.12</v>
      </c>
    </row>
    <row r="231" spans="1:14" x14ac:dyDescent="0.2">
      <c r="A231" s="5">
        <v>191.7346</v>
      </c>
      <c r="B231" s="5">
        <v>199.62799999999999</v>
      </c>
      <c r="C231" s="5">
        <v>185.2115</v>
      </c>
      <c r="D231" s="5">
        <v>224.48320000000001</v>
      </c>
      <c r="E231" s="5">
        <v>167.05090000000001</v>
      </c>
      <c r="F231" s="5">
        <v>212.99529999999999</v>
      </c>
      <c r="G231" s="5">
        <v>187.63910000000001</v>
      </c>
      <c r="H231" s="5">
        <v>188.5813</v>
      </c>
      <c r="I231" s="5">
        <v>174.10339999999999</v>
      </c>
      <c r="J231" s="5">
        <v>226.96549999999999</v>
      </c>
      <c r="K231" s="5">
        <v>223.68090000000001</v>
      </c>
      <c r="L231" s="5">
        <v>226.2687</v>
      </c>
      <c r="M231" s="5">
        <v>170.84559999999999</v>
      </c>
      <c r="N231" s="5">
        <v>215.95140000000001</v>
      </c>
    </row>
    <row r="232" spans="1:14" x14ac:dyDescent="0.2">
      <c r="A232" s="5">
        <v>172.78749999999999</v>
      </c>
      <c r="B232" s="5">
        <v>193.15639999999999</v>
      </c>
      <c r="C232" s="5">
        <v>191.95849999999999</v>
      </c>
      <c r="D232" s="5">
        <v>218.6627</v>
      </c>
      <c r="E232" s="5">
        <v>173.63069999999999</v>
      </c>
      <c r="F232" s="5">
        <v>202.7954</v>
      </c>
      <c r="G232" s="5">
        <v>195.9084</v>
      </c>
      <c r="H232" s="5">
        <v>200.7585</v>
      </c>
      <c r="I232" s="5">
        <v>171.29349999999999</v>
      </c>
      <c r="J232" s="5">
        <v>230.76439999999999</v>
      </c>
      <c r="K232" s="5">
        <v>219.2424</v>
      </c>
      <c r="L232" s="5">
        <v>225.58160000000001</v>
      </c>
      <c r="M232" s="5">
        <v>187.9512</v>
      </c>
      <c r="N232" s="5">
        <v>206.74180000000001</v>
      </c>
    </row>
    <row r="233" spans="1:14" x14ac:dyDescent="0.2">
      <c r="A233" s="5">
        <v>173.61859999999999</v>
      </c>
      <c r="B233" s="5">
        <v>195.70339999999999</v>
      </c>
      <c r="C233" s="5">
        <v>184.1823</v>
      </c>
      <c r="D233" s="5">
        <v>208.62780000000001</v>
      </c>
      <c r="E233" s="5">
        <v>174.02780000000001</v>
      </c>
      <c r="F233" s="5">
        <v>182.53550000000001</v>
      </c>
      <c r="G233" s="5">
        <v>199.85550000000001</v>
      </c>
      <c r="H233" s="5">
        <v>186.71250000000001</v>
      </c>
      <c r="I233" s="5">
        <v>170.39940000000001</v>
      </c>
      <c r="J233" s="5">
        <v>207.797</v>
      </c>
      <c r="K233" s="5">
        <v>195.3074</v>
      </c>
      <c r="L233" s="5">
        <v>220.57650000000001</v>
      </c>
      <c r="M233" s="5">
        <v>210.00190000000001</v>
      </c>
      <c r="N233" s="5">
        <v>209.6652</v>
      </c>
    </row>
    <row r="234" spans="1:14" x14ac:dyDescent="0.2">
      <c r="A234" s="5">
        <v>178.07239999999999</v>
      </c>
      <c r="B234" s="5">
        <v>191.3578</v>
      </c>
      <c r="C234" s="5">
        <v>188.8492</v>
      </c>
      <c r="D234" s="5">
        <v>186.61750000000001</v>
      </c>
      <c r="E234" s="5">
        <v>179.97020000000001</v>
      </c>
      <c r="F234" s="5">
        <v>176.91900000000001</v>
      </c>
      <c r="G234" s="5">
        <v>177.4204</v>
      </c>
      <c r="H234" s="5">
        <v>181.0771</v>
      </c>
      <c r="I234" s="5">
        <v>174.70830000000001</v>
      </c>
      <c r="J234" s="5">
        <v>197.7654</v>
      </c>
      <c r="K234" s="5">
        <v>190.4187</v>
      </c>
      <c r="L234" s="5">
        <v>200.53440000000001</v>
      </c>
      <c r="M234" s="5">
        <v>218.43260000000001</v>
      </c>
      <c r="N234" s="5">
        <v>183.6506</v>
      </c>
    </row>
    <row r="235" spans="1:14" x14ac:dyDescent="0.2">
      <c r="A235" s="5">
        <v>170.249</v>
      </c>
      <c r="B235" s="5">
        <v>191.36510000000001</v>
      </c>
      <c r="C235" s="5">
        <v>205.71170000000001</v>
      </c>
      <c r="D235" s="5">
        <v>191.22380000000001</v>
      </c>
      <c r="E235" s="5">
        <v>189.91810000000001</v>
      </c>
      <c r="F235" s="5">
        <v>173.19380000000001</v>
      </c>
      <c r="G235" s="5">
        <v>170.9974</v>
      </c>
      <c r="H235" s="5">
        <v>208.78870000000001</v>
      </c>
      <c r="I235" s="5">
        <v>193.26820000000001</v>
      </c>
      <c r="J235" s="5">
        <v>198.82910000000001</v>
      </c>
      <c r="K235" s="5">
        <v>187.05</v>
      </c>
      <c r="L235" s="5">
        <v>190.00450000000001</v>
      </c>
      <c r="M235" s="5">
        <v>210.048</v>
      </c>
      <c r="N235" s="5">
        <v>172.29839999999999</v>
      </c>
    </row>
    <row r="236" spans="1:14" x14ac:dyDescent="0.2">
      <c r="A236" s="5">
        <v>188.74870000000001</v>
      </c>
      <c r="B236" s="5">
        <v>193.40010000000001</v>
      </c>
      <c r="C236" s="5">
        <v>200.00909999999999</v>
      </c>
      <c r="D236" s="5">
        <v>201.68690000000001</v>
      </c>
      <c r="E236" s="5">
        <v>215.501</v>
      </c>
      <c r="F236" s="5">
        <v>176.52119999999999</v>
      </c>
      <c r="G236" s="5">
        <v>178.52420000000001</v>
      </c>
      <c r="H236" s="5">
        <v>219.19139999999999</v>
      </c>
      <c r="I236" s="5">
        <v>174.09209999999999</v>
      </c>
      <c r="J236" s="5">
        <v>192.2765</v>
      </c>
      <c r="K236" s="5">
        <v>182.2004</v>
      </c>
      <c r="L236" s="5">
        <v>190.63040000000001</v>
      </c>
      <c r="M236" s="5">
        <v>183.1703</v>
      </c>
      <c r="N236" s="5">
        <v>173.94030000000001</v>
      </c>
    </row>
    <row r="237" spans="1:14" x14ac:dyDescent="0.2">
      <c r="A237" s="5">
        <v>155.0504</v>
      </c>
      <c r="B237" s="5">
        <v>202.06790000000001</v>
      </c>
      <c r="C237" s="5">
        <v>189.92769999999999</v>
      </c>
      <c r="D237" s="5">
        <v>217.75720000000001</v>
      </c>
      <c r="E237" s="5">
        <v>190.59690000000001</v>
      </c>
      <c r="F237" s="5">
        <v>193.3432</v>
      </c>
      <c r="G237" s="5">
        <v>169.99119999999999</v>
      </c>
      <c r="H237" s="5">
        <v>207.24870000000001</v>
      </c>
      <c r="I237" s="5">
        <v>196.9393</v>
      </c>
      <c r="J237" s="5">
        <v>195.89230000000001</v>
      </c>
      <c r="K237" s="5">
        <v>201.88849999999999</v>
      </c>
      <c r="L237" s="5">
        <v>185.88740000000001</v>
      </c>
      <c r="M237" s="5">
        <v>180.49610000000001</v>
      </c>
      <c r="N237" s="5">
        <v>170.13679999999999</v>
      </c>
    </row>
    <row r="238" spans="1:14" x14ac:dyDescent="0.2">
      <c r="A238" s="5">
        <v>152.20099999999999</v>
      </c>
      <c r="B238" s="5">
        <v>195.43719999999999</v>
      </c>
      <c r="C238" s="5">
        <v>184.41040000000001</v>
      </c>
      <c r="D238" s="5">
        <v>213.5034</v>
      </c>
      <c r="E238" s="5">
        <v>164.3254</v>
      </c>
      <c r="F238" s="5">
        <v>201.30719999999999</v>
      </c>
      <c r="G238" s="5">
        <v>180.99950000000001</v>
      </c>
      <c r="H238" s="5">
        <v>184.86060000000001</v>
      </c>
      <c r="I238" s="5">
        <v>223.16749999999999</v>
      </c>
      <c r="J238" s="5">
        <v>209.08879999999999</v>
      </c>
      <c r="K238" s="5">
        <v>209.98150000000001</v>
      </c>
      <c r="L238" s="5">
        <v>180.27199999999999</v>
      </c>
      <c r="M238" s="5">
        <v>173.39109999999999</v>
      </c>
      <c r="N238" s="5">
        <v>166.78059999999999</v>
      </c>
    </row>
    <row r="239" spans="1:14" x14ac:dyDescent="0.2">
      <c r="A239" s="5">
        <v>155.05950000000001</v>
      </c>
      <c r="B239" s="5">
        <v>186.8511</v>
      </c>
      <c r="C239" s="5">
        <v>172.80090000000001</v>
      </c>
      <c r="D239" s="5">
        <v>207.7765</v>
      </c>
      <c r="E239" s="5">
        <v>173.20400000000001</v>
      </c>
      <c r="F239" s="5">
        <v>183.70140000000001</v>
      </c>
      <c r="G239" s="5">
        <v>164.5984</v>
      </c>
      <c r="H239" s="5">
        <v>194.15190000000001</v>
      </c>
      <c r="I239" s="5">
        <v>222.84800000000001</v>
      </c>
      <c r="J239" s="5">
        <v>218.4606</v>
      </c>
      <c r="K239" s="5">
        <v>198.41970000000001</v>
      </c>
      <c r="L239" s="5">
        <v>209.7841</v>
      </c>
      <c r="M239" s="5">
        <v>168.0976</v>
      </c>
      <c r="N239" s="5">
        <v>179.267</v>
      </c>
    </row>
    <row r="240" spans="1:14" x14ac:dyDescent="0.2">
      <c r="A240" s="5">
        <v>196.16720000000001</v>
      </c>
      <c r="B240" s="5">
        <v>187.9451</v>
      </c>
      <c r="C240" s="5">
        <v>174.4873</v>
      </c>
      <c r="D240" s="5">
        <v>184.4597</v>
      </c>
      <c r="E240" s="5">
        <v>181.5386</v>
      </c>
      <c r="F240" s="5">
        <v>173.62719999999999</v>
      </c>
      <c r="G240" s="5">
        <v>181.392</v>
      </c>
      <c r="H240" s="5">
        <v>210.52010000000001</v>
      </c>
      <c r="I240" s="5">
        <v>229.05959999999999</v>
      </c>
      <c r="J240" s="5">
        <v>203.63059999999999</v>
      </c>
      <c r="K240" s="5">
        <v>196.16890000000001</v>
      </c>
      <c r="L240" s="5">
        <v>219.32759999999999</v>
      </c>
      <c r="M240" s="5">
        <v>171.3792</v>
      </c>
      <c r="N240" s="5">
        <v>207.41900000000001</v>
      </c>
    </row>
    <row r="241" spans="1:14" x14ac:dyDescent="0.2">
      <c r="A241" s="5">
        <v>211.19669999999999</v>
      </c>
      <c r="B241" s="5">
        <v>195.24440000000001</v>
      </c>
      <c r="C241" s="5">
        <v>193.02160000000001</v>
      </c>
      <c r="D241" s="5">
        <v>187.52070000000001</v>
      </c>
      <c r="E241" s="5">
        <v>164.95339999999999</v>
      </c>
      <c r="F241" s="5">
        <v>166.97790000000001</v>
      </c>
      <c r="G241" s="5">
        <v>168.67259999999999</v>
      </c>
      <c r="H241" s="5">
        <v>225.91419999999999</v>
      </c>
      <c r="I241" s="5">
        <v>217.39279999999999</v>
      </c>
      <c r="J241" s="5">
        <v>208.2124</v>
      </c>
      <c r="K241" s="5">
        <v>211.91839999999999</v>
      </c>
      <c r="L241" s="5">
        <v>217.7242</v>
      </c>
      <c r="M241" s="5">
        <v>180.6053</v>
      </c>
      <c r="N241" s="5">
        <v>214.65520000000001</v>
      </c>
    </row>
    <row r="242" spans="1:14" x14ac:dyDescent="0.2">
      <c r="A242" s="5">
        <v>211.18799999999999</v>
      </c>
      <c r="B242" s="5">
        <v>185.5068</v>
      </c>
      <c r="C242" s="5">
        <v>178.1463</v>
      </c>
      <c r="D242" s="5">
        <v>181.39250000000001</v>
      </c>
      <c r="E242" s="5">
        <v>165.19749999999999</v>
      </c>
      <c r="F242" s="5">
        <v>181.07490000000001</v>
      </c>
      <c r="G242" s="5">
        <v>185.286</v>
      </c>
      <c r="H242" s="5">
        <v>222.2364</v>
      </c>
      <c r="I242" s="5">
        <v>201.63919999999999</v>
      </c>
      <c r="J242" s="5">
        <v>202.28319999999999</v>
      </c>
      <c r="K242" s="5">
        <v>222.75559999999999</v>
      </c>
      <c r="L242" s="5">
        <v>196.0496</v>
      </c>
      <c r="M242" s="5">
        <v>186.6123</v>
      </c>
      <c r="N242" s="5">
        <v>213.76650000000001</v>
      </c>
    </row>
    <row r="243" spans="1:14" x14ac:dyDescent="0.2">
      <c r="A243" s="5">
        <v>213.1858</v>
      </c>
      <c r="B243" s="5">
        <v>183.84100000000001</v>
      </c>
      <c r="C243" s="5">
        <v>170.51929999999999</v>
      </c>
      <c r="D243" s="5">
        <v>184.61</v>
      </c>
      <c r="E243" s="5">
        <v>185.26400000000001</v>
      </c>
      <c r="F243" s="5">
        <v>168.37450000000001</v>
      </c>
      <c r="G243" s="5">
        <v>183.39070000000001</v>
      </c>
      <c r="H243" s="5">
        <v>226.6694</v>
      </c>
      <c r="I243" s="5">
        <v>181.16290000000001</v>
      </c>
      <c r="J243" s="5">
        <v>220.69880000000001</v>
      </c>
      <c r="K243" s="5">
        <v>202.24350000000001</v>
      </c>
      <c r="L243" s="5">
        <v>187.7482</v>
      </c>
      <c r="M243" s="5">
        <v>199.22190000000001</v>
      </c>
      <c r="N243" s="5">
        <v>215.61600000000001</v>
      </c>
    </row>
    <row r="244" spans="1:14" x14ac:dyDescent="0.2">
      <c r="A244" s="5">
        <v>215.81270000000001</v>
      </c>
      <c r="B244" s="5">
        <v>186.47380000000001</v>
      </c>
      <c r="C244" s="5">
        <v>163.5325</v>
      </c>
      <c r="D244" s="5">
        <v>178.1978</v>
      </c>
      <c r="E244" s="5">
        <v>193.0189</v>
      </c>
      <c r="F244" s="5">
        <v>165.2492</v>
      </c>
      <c r="G244" s="5">
        <v>172.6422</v>
      </c>
      <c r="H244" s="5">
        <v>226.01249999999999</v>
      </c>
      <c r="I244" s="5">
        <v>168.59819999999999</v>
      </c>
      <c r="J244" s="5">
        <v>215.42670000000001</v>
      </c>
      <c r="K244" s="5">
        <v>191.3665</v>
      </c>
      <c r="L244" s="5">
        <v>186.43049999999999</v>
      </c>
      <c r="M244" s="5">
        <v>182.7739</v>
      </c>
      <c r="N244" s="5">
        <v>192.23050000000001</v>
      </c>
    </row>
    <row r="245" spans="1:14" x14ac:dyDescent="0.2">
      <c r="A245" s="5">
        <v>213.0445</v>
      </c>
      <c r="B245" s="5">
        <v>177.31960000000001</v>
      </c>
      <c r="C245" s="5">
        <v>167.9622</v>
      </c>
      <c r="D245" s="5">
        <v>171.71019999999999</v>
      </c>
      <c r="E245" s="5">
        <v>171.44030000000001</v>
      </c>
      <c r="F245" s="5">
        <v>172.24340000000001</v>
      </c>
      <c r="G245" s="5">
        <v>169.40940000000001</v>
      </c>
      <c r="H245" s="5">
        <v>212.8896</v>
      </c>
      <c r="I245" s="5">
        <v>165.08170000000001</v>
      </c>
      <c r="J245" s="5">
        <v>207.61</v>
      </c>
      <c r="K245" s="5">
        <v>186.8426</v>
      </c>
      <c r="L245" s="5">
        <v>184.52080000000001</v>
      </c>
      <c r="M245" s="5">
        <v>175.65809999999999</v>
      </c>
      <c r="N245" s="5">
        <v>175.40010000000001</v>
      </c>
    </row>
    <row r="246" spans="1:14" x14ac:dyDescent="0.2">
      <c r="A246" s="5">
        <v>199.04750000000001</v>
      </c>
      <c r="B246" s="5">
        <v>170.63460000000001</v>
      </c>
      <c r="C246" s="5">
        <v>163.78700000000001</v>
      </c>
      <c r="D246" s="5">
        <v>190.0976</v>
      </c>
      <c r="E246" s="5">
        <v>196.91669999999999</v>
      </c>
      <c r="F246" s="5">
        <v>165.77629999999999</v>
      </c>
      <c r="G246" s="5">
        <v>177.3775</v>
      </c>
      <c r="H246" s="5">
        <v>192.96879999999999</v>
      </c>
      <c r="I246" s="5">
        <v>170.0052</v>
      </c>
      <c r="J246" s="5">
        <v>208.9915</v>
      </c>
      <c r="K246" s="5">
        <v>183.27930000000001</v>
      </c>
      <c r="L246" s="5">
        <v>179.69739999999999</v>
      </c>
      <c r="M246" s="5">
        <v>171.70490000000001</v>
      </c>
      <c r="N246" s="5">
        <v>169.21629999999999</v>
      </c>
    </row>
    <row r="247" spans="1:14" x14ac:dyDescent="0.2">
      <c r="A247" s="5">
        <v>181.04390000000001</v>
      </c>
      <c r="B247" s="5">
        <v>190.87430000000001</v>
      </c>
      <c r="C247" s="5">
        <v>171.9683</v>
      </c>
      <c r="D247" s="5">
        <v>182.71449999999999</v>
      </c>
      <c r="E247" s="5">
        <v>190.0497</v>
      </c>
      <c r="F247" s="5">
        <v>164.43960000000001</v>
      </c>
      <c r="G247" s="5">
        <v>170.5608</v>
      </c>
      <c r="H247" s="5">
        <v>186.33760000000001</v>
      </c>
      <c r="I247" s="5">
        <v>170.10210000000001</v>
      </c>
      <c r="J247" s="5">
        <v>198.61449999999999</v>
      </c>
      <c r="K247" s="5">
        <v>208.1523</v>
      </c>
      <c r="L247" s="5">
        <v>199.084</v>
      </c>
      <c r="M247" s="5">
        <v>170.15549999999999</v>
      </c>
      <c r="N247" s="5">
        <v>172.25120000000001</v>
      </c>
    </row>
    <row r="248" spans="1:14" x14ac:dyDescent="0.2">
      <c r="A248" s="5">
        <v>170.0883</v>
      </c>
      <c r="B248" s="5">
        <v>182.8263</v>
      </c>
      <c r="C248" s="5">
        <v>181.99809999999999</v>
      </c>
      <c r="D248" s="5">
        <v>173.3853</v>
      </c>
      <c r="E248" s="5">
        <v>176.61539999999999</v>
      </c>
      <c r="F248" s="5">
        <v>180.26759999999999</v>
      </c>
      <c r="G248" s="5">
        <v>191.35990000000001</v>
      </c>
      <c r="H248" s="5">
        <v>181.29050000000001</v>
      </c>
      <c r="I248" s="5">
        <v>184.06319999999999</v>
      </c>
      <c r="J248" s="5">
        <v>203.542</v>
      </c>
      <c r="K248" s="5">
        <v>202.3152</v>
      </c>
      <c r="L248" s="5">
        <v>179.09309999999999</v>
      </c>
      <c r="M248" s="5">
        <v>167.4495</v>
      </c>
      <c r="N248" s="5">
        <v>162.8185</v>
      </c>
    </row>
    <row r="249" spans="1:14" x14ac:dyDescent="0.2">
      <c r="A249" s="5">
        <v>162.95930000000001</v>
      </c>
      <c r="B249" s="5">
        <v>174.74549999999999</v>
      </c>
      <c r="C249" s="5">
        <v>170.8432</v>
      </c>
      <c r="D249" s="5">
        <v>165.02160000000001</v>
      </c>
      <c r="E249" s="5">
        <v>170.24260000000001</v>
      </c>
      <c r="F249" s="5">
        <v>186.07130000000001</v>
      </c>
      <c r="G249" s="5">
        <v>168.15690000000001</v>
      </c>
      <c r="H249" s="5">
        <v>186.70240000000001</v>
      </c>
      <c r="I249" s="5">
        <v>172.58</v>
      </c>
      <c r="J249" s="5">
        <v>217.9522</v>
      </c>
      <c r="K249" s="5">
        <v>196.42250000000001</v>
      </c>
      <c r="L249" s="5">
        <v>179.9743</v>
      </c>
      <c r="M249" s="5">
        <v>182.52209999999999</v>
      </c>
      <c r="N249" s="5">
        <v>173.21549999999999</v>
      </c>
    </row>
    <row r="250" spans="1:14" x14ac:dyDescent="0.2">
      <c r="A250" s="5">
        <v>156.1713</v>
      </c>
      <c r="B250" s="5">
        <v>167.50299999999999</v>
      </c>
      <c r="C250" s="5">
        <v>180.72489999999999</v>
      </c>
      <c r="D250" s="5">
        <v>170.041</v>
      </c>
      <c r="E250" s="5">
        <v>187.45570000000001</v>
      </c>
      <c r="F250" s="5">
        <v>210.84350000000001</v>
      </c>
      <c r="G250" s="5">
        <v>182.64400000000001</v>
      </c>
      <c r="H250" s="5">
        <v>188.80179999999999</v>
      </c>
      <c r="I250" s="5">
        <v>171.68600000000001</v>
      </c>
      <c r="J250" s="5">
        <v>200.30600000000001</v>
      </c>
      <c r="K250" s="5">
        <v>213.9273</v>
      </c>
      <c r="L250" s="5">
        <v>187.25139999999999</v>
      </c>
      <c r="M250" s="5">
        <v>168.24350000000001</v>
      </c>
      <c r="N250" s="5">
        <v>180.48580000000001</v>
      </c>
    </row>
    <row r="251" spans="1:14" x14ac:dyDescent="0.2">
      <c r="A251" s="5">
        <v>182.4479</v>
      </c>
      <c r="B251" s="5">
        <v>185.1336</v>
      </c>
      <c r="C251" s="5">
        <v>172.6867</v>
      </c>
      <c r="D251" s="5">
        <v>198.15610000000001</v>
      </c>
      <c r="E251" s="5">
        <v>172.83789999999999</v>
      </c>
      <c r="F251" s="5">
        <v>217.4906</v>
      </c>
      <c r="G251" s="5">
        <v>171.67580000000001</v>
      </c>
      <c r="H251" s="5">
        <v>183.26840000000001</v>
      </c>
      <c r="I251" s="5">
        <v>167.70500000000001</v>
      </c>
      <c r="J251" s="5">
        <v>205.20099999999999</v>
      </c>
      <c r="K251" s="5">
        <v>221.52670000000001</v>
      </c>
      <c r="L251" s="5">
        <v>186.44839999999999</v>
      </c>
      <c r="M251" s="5">
        <v>172.33779999999999</v>
      </c>
      <c r="N251" s="5">
        <v>201.79130000000001</v>
      </c>
    </row>
    <row r="252" spans="1:14" x14ac:dyDescent="0.2">
      <c r="A252" s="5">
        <v>165.6009</v>
      </c>
      <c r="B252" s="5">
        <v>195.4177</v>
      </c>
      <c r="C252" s="5">
        <v>178.70519999999999</v>
      </c>
      <c r="D252" s="5">
        <v>199.01329999999999</v>
      </c>
      <c r="E252" s="5">
        <v>176.8193</v>
      </c>
      <c r="F252" s="5">
        <v>199.3158</v>
      </c>
      <c r="G252" s="5">
        <v>172.60900000000001</v>
      </c>
      <c r="H252" s="5">
        <v>191.74639999999999</v>
      </c>
      <c r="I252" s="5">
        <v>181.23179999999999</v>
      </c>
      <c r="J252" s="5">
        <v>216.29400000000001</v>
      </c>
      <c r="K252" s="5">
        <v>195.11619999999999</v>
      </c>
      <c r="L252" s="5">
        <v>212.24940000000001</v>
      </c>
      <c r="M252" s="5">
        <v>185.7448</v>
      </c>
      <c r="N252" s="5">
        <v>191.6438</v>
      </c>
    </row>
    <row r="253" spans="1:14" x14ac:dyDescent="0.2">
      <c r="A253" s="5">
        <v>154.1755</v>
      </c>
      <c r="B253" s="5">
        <v>190.1113</v>
      </c>
      <c r="C253" s="5">
        <v>170.74449999999999</v>
      </c>
      <c r="D253" s="5">
        <v>216.34219999999999</v>
      </c>
      <c r="E253" s="5">
        <v>174.03280000000001</v>
      </c>
      <c r="F253" s="5">
        <v>176.80879999999999</v>
      </c>
      <c r="G253" s="5">
        <v>196.4212</v>
      </c>
      <c r="H253" s="5">
        <v>199.0076</v>
      </c>
      <c r="I253" s="5">
        <v>164.57249999999999</v>
      </c>
      <c r="J253" s="5">
        <v>217.33959999999999</v>
      </c>
      <c r="K253" s="5">
        <v>185.28149999999999</v>
      </c>
      <c r="L253" s="5">
        <v>219.43430000000001</v>
      </c>
      <c r="M253" s="5">
        <v>202.16730000000001</v>
      </c>
      <c r="N253" s="5">
        <v>177.273</v>
      </c>
    </row>
    <row r="254" spans="1:14" x14ac:dyDescent="0.2">
      <c r="A254" s="5">
        <v>178.7286</v>
      </c>
      <c r="B254" s="5">
        <v>197.53550000000001</v>
      </c>
      <c r="C254" s="5">
        <v>195.8374</v>
      </c>
      <c r="D254" s="5">
        <v>220.654</v>
      </c>
      <c r="E254" s="5">
        <v>193.20070000000001</v>
      </c>
      <c r="F254" s="5">
        <v>167.51169999999999</v>
      </c>
      <c r="G254" s="5">
        <v>212.02090000000001</v>
      </c>
      <c r="H254" s="5">
        <v>197.49279999999999</v>
      </c>
      <c r="I254" s="5">
        <v>173.27350000000001</v>
      </c>
      <c r="J254" s="5">
        <v>211.90969999999999</v>
      </c>
      <c r="K254" s="5">
        <v>187.6147</v>
      </c>
      <c r="L254" s="5">
        <v>219.95070000000001</v>
      </c>
      <c r="M254" s="5">
        <v>192.04490000000001</v>
      </c>
      <c r="N254" s="5">
        <v>172.7851</v>
      </c>
    </row>
    <row r="255" spans="1:14" x14ac:dyDescent="0.2">
      <c r="A255" s="5">
        <v>190.0215</v>
      </c>
      <c r="B255" s="5">
        <v>187.85570000000001</v>
      </c>
      <c r="C255" s="5">
        <v>190.66030000000001</v>
      </c>
      <c r="D255" s="5">
        <v>222.48769999999999</v>
      </c>
      <c r="E255" s="5">
        <v>210.43299999999999</v>
      </c>
      <c r="F255" s="5">
        <v>182.648</v>
      </c>
      <c r="G255" s="5">
        <v>218.24100000000001</v>
      </c>
      <c r="H255" s="5">
        <v>193.75919999999999</v>
      </c>
      <c r="I255" s="5">
        <v>172.3896</v>
      </c>
      <c r="J255" s="5">
        <v>217.66849999999999</v>
      </c>
      <c r="K255" s="5">
        <v>203.0787</v>
      </c>
      <c r="L255" s="5">
        <v>202.6095</v>
      </c>
      <c r="M255" s="5">
        <v>208.78620000000001</v>
      </c>
      <c r="N255" s="5">
        <v>213.33799999999999</v>
      </c>
    </row>
    <row r="256" spans="1:14" x14ac:dyDescent="0.2">
      <c r="A256" s="5">
        <v>175.37299999999999</v>
      </c>
      <c r="B256" s="5">
        <v>189.6163</v>
      </c>
      <c r="C256" s="5">
        <v>198.58779999999999</v>
      </c>
      <c r="D256" s="5">
        <v>218.5924</v>
      </c>
      <c r="E256" s="5">
        <v>210.4179</v>
      </c>
      <c r="F256" s="5">
        <v>209.7647</v>
      </c>
      <c r="G256" s="5">
        <v>223.1891</v>
      </c>
      <c r="H256" s="5">
        <v>187.26339999999999</v>
      </c>
      <c r="I256" s="5">
        <v>174.76240000000001</v>
      </c>
      <c r="J256" s="5">
        <v>213.6301</v>
      </c>
      <c r="K256" s="5">
        <v>192.15940000000001</v>
      </c>
      <c r="L256" s="5">
        <v>188.55609999999999</v>
      </c>
      <c r="M256" s="5">
        <v>219.14359999999999</v>
      </c>
      <c r="N256" s="5">
        <v>223.02189999999999</v>
      </c>
    </row>
    <row r="257" spans="1:14" x14ac:dyDescent="0.2">
      <c r="A257" s="5">
        <v>178.65180000000001</v>
      </c>
      <c r="B257" s="5">
        <v>196.75919999999999</v>
      </c>
      <c r="C257" s="5">
        <v>189.65469999999999</v>
      </c>
      <c r="D257" s="5">
        <v>219.31049999999999</v>
      </c>
      <c r="E257" s="5">
        <v>190.0043</v>
      </c>
      <c r="F257" s="5">
        <v>208.34139999999999</v>
      </c>
      <c r="G257" s="5">
        <v>214.49369999999999</v>
      </c>
      <c r="H257" s="5">
        <v>197.93610000000001</v>
      </c>
      <c r="I257" s="5">
        <v>174.8922</v>
      </c>
      <c r="J257" s="5">
        <v>221.4787</v>
      </c>
      <c r="K257" s="5">
        <v>202.58580000000001</v>
      </c>
      <c r="L257" s="5">
        <v>181.5222</v>
      </c>
      <c r="M257" s="5">
        <v>213.33879999999999</v>
      </c>
      <c r="N257" s="5">
        <v>214.6525</v>
      </c>
    </row>
    <row r="258" spans="1:14" x14ac:dyDescent="0.2">
      <c r="A258" s="5">
        <v>191.55770000000001</v>
      </c>
      <c r="B258" s="5">
        <v>177.07220000000001</v>
      </c>
      <c r="C258" s="5">
        <v>173.96180000000001</v>
      </c>
      <c r="D258" s="5">
        <v>222.59020000000001</v>
      </c>
      <c r="E258" s="5">
        <v>202.84559999999999</v>
      </c>
      <c r="F258" s="5">
        <v>200.09309999999999</v>
      </c>
      <c r="G258" s="5">
        <v>204.10310000000001</v>
      </c>
      <c r="H258" s="5">
        <v>203.66489999999999</v>
      </c>
      <c r="I258" s="5">
        <v>177.93610000000001</v>
      </c>
      <c r="J258" s="5">
        <v>212.40260000000001</v>
      </c>
      <c r="K258" s="5">
        <v>217.41489999999999</v>
      </c>
      <c r="L258" s="5">
        <v>178.0368</v>
      </c>
      <c r="M258" s="5">
        <v>215.0641</v>
      </c>
      <c r="N258" s="5">
        <v>220.7499</v>
      </c>
    </row>
    <row r="259" spans="1:14" x14ac:dyDescent="0.2">
      <c r="A259" s="5">
        <v>165.6344</v>
      </c>
      <c r="B259" s="5">
        <v>179.9933</v>
      </c>
      <c r="C259" s="5">
        <v>189.56020000000001</v>
      </c>
      <c r="D259" s="5">
        <v>219.34800000000001</v>
      </c>
      <c r="E259" s="5">
        <v>218.566</v>
      </c>
      <c r="F259" s="5">
        <v>175.3329</v>
      </c>
      <c r="G259" s="5">
        <v>197.4067</v>
      </c>
      <c r="H259" s="5">
        <v>202.1534</v>
      </c>
      <c r="I259" s="5">
        <v>176.2749</v>
      </c>
      <c r="J259" s="5">
        <v>202.47329999999999</v>
      </c>
      <c r="K259" s="5">
        <v>199.10169999999999</v>
      </c>
      <c r="L259" s="5">
        <v>220.02770000000001</v>
      </c>
      <c r="M259" s="5">
        <v>216.95959999999999</v>
      </c>
      <c r="N259" s="5">
        <v>220.94890000000001</v>
      </c>
    </row>
    <row r="260" spans="1:14" x14ac:dyDescent="0.2">
      <c r="A260" s="5">
        <v>173.63470000000001</v>
      </c>
      <c r="B260" s="5">
        <v>190.11619999999999</v>
      </c>
      <c r="C260" s="5">
        <v>180.8297</v>
      </c>
      <c r="D260" s="5">
        <v>212.9682</v>
      </c>
      <c r="E260" s="5">
        <v>219.24539999999999</v>
      </c>
      <c r="F260" s="5">
        <v>175.2329</v>
      </c>
      <c r="G260" s="5">
        <v>195.44</v>
      </c>
      <c r="H260" s="5">
        <v>215.69399999999999</v>
      </c>
      <c r="I260" s="5">
        <v>174.18469999999999</v>
      </c>
      <c r="J260" s="5">
        <v>211.4264</v>
      </c>
      <c r="K260" s="5">
        <v>188.56659999999999</v>
      </c>
      <c r="L260" s="5">
        <v>222.0213</v>
      </c>
      <c r="M260" s="5">
        <v>212.6858</v>
      </c>
      <c r="N260" s="5">
        <v>222.6036</v>
      </c>
    </row>
    <row r="261" spans="1:14" x14ac:dyDescent="0.2">
      <c r="A261" s="5">
        <v>186.51609999999999</v>
      </c>
      <c r="B261" s="5">
        <v>183.48670000000001</v>
      </c>
      <c r="C261" s="5">
        <v>178.97569999999999</v>
      </c>
      <c r="D261" s="5">
        <v>188.8349</v>
      </c>
      <c r="E261" s="5">
        <v>215.71860000000001</v>
      </c>
      <c r="F261" s="5">
        <v>162.2379</v>
      </c>
      <c r="G261" s="5">
        <v>176.00389999999999</v>
      </c>
      <c r="H261" s="5">
        <v>223.0196</v>
      </c>
      <c r="I261" s="5">
        <v>196.32990000000001</v>
      </c>
      <c r="J261" s="5">
        <v>221.23609999999999</v>
      </c>
      <c r="K261" s="5">
        <v>214.69390000000001</v>
      </c>
      <c r="L261" s="5">
        <v>215.3116</v>
      </c>
      <c r="M261" s="5">
        <v>199.48159999999999</v>
      </c>
      <c r="N261" s="5">
        <v>204.36799999999999</v>
      </c>
    </row>
    <row r="262" spans="1:14" x14ac:dyDescent="0.2">
      <c r="A262" s="5">
        <v>201.66919999999999</v>
      </c>
      <c r="B262" s="5">
        <v>194.93729999999999</v>
      </c>
      <c r="C262" s="5">
        <v>204.86750000000001</v>
      </c>
      <c r="D262" s="5">
        <v>177.02119999999999</v>
      </c>
      <c r="E262" s="5">
        <v>203.74010000000001</v>
      </c>
      <c r="F262" s="5">
        <v>169.24010000000001</v>
      </c>
      <c r="G262" s="5">
        <v>173.04310000000001</v>
      </c>
      <c r="H262" s="5">
        <v>219.2645</v>
      </c>
      <c r="I262" s="5">
        <v>223.28030000000001</v>
      </c>
      <c r="J262" s="5">
        <v>230.875</v>
      </c>
      <c r="K262" s="5">
        <v>212.5051</v>
      </c>
      <c r="L262" s="5">
        <v>188.14150000000001</v>
      </c>
      <c r="M262" s="5">
        <v>175.0702</v>
      </c>
      <c r="N262" s="5">
        <v>209.57740000000001</v>
      </c>
    </row>
    <row r="263" spans="1:14" x14ac:dyDescent="0.2">
      <c r="A263" s="5">
        <v>202.4307</v>
      </c>
      <c r="B263" s="5">
        <v>182.85040000000001</v>
      </c>
      <c r="C263" s="5">
        <v>214.0752</v>
      </c>
      <c r="D263" s="5">
        <v>177.90819999999999</v>
      </c>
      <c r="E263" s="5">
        <v>184.221</v>
      </c>
      <c r="F263" s="5">
        <v>171.60079999999999</v>
      </c>
      <c r="G263" s="5">
        <v>170.37479999999999</v>
      </c>
      <c r="H263" s="5">
        <v>206.7081</v>
      </c>
      <c r="I263" s="5">
        <v>211.42429999999999</v>
      </c>
      <c r="J263" s="5">
        <v>238.0617</v>
      </c>
      <c r="K263" s="5">
        <v>189.9023</v>
      </c>
      <c r="L263" s="5">
        <v>184.4555</v>
      </c>
      <c r="M263" s="5">
        <v>175.51230000000001</v>
      </c>
      <c r="N263" s="5">
        <v>212.69159999999999</v>
      </c>
    </row>
    <row r="264" spans="1:14" x14ac:dyDescent="0.2">
      <c r="A264" s="5">
        <v>186.9451</v>
      </c>
      <c r="B264" s="5">
        <v>172.0078</v>
      </c>
      <c r="C264" s="5">
        <v>212.28489999999999</v>
      </c>
      <c r="D264" s="5">
        <v>166.55959999999999</v>
      </c>
      <c r="E264" s="5">
        <v>173.06720000000001</v>
      </c>
      <c r="F264" s="5">
        <v>162.9325</v>
      </c>
      <c r="G264" s="5">
        <v>170.72300000000001</v>
      </c>
      <c r="H264" s="5">
        <v>209.37690000000001</v>
      </c>
      <c r="I264" s="5">
        <v>174.3528</v>
      </c>
      <c r="J264" s="5">
        <v>243.14410000000001</v>
      </c>
      <c r="K264" s="5">
        <v>183.73869999999999</v>
      </c>
      <c r="L264" s="5">
        <v>183.548</v>
      </c>
      <c r="M264" s="5">
        <v>181.18960000000001</v>
      </c>
      <c r="N264" s="5">
        <v>181.0333</v>
      </c>
    </row>
    <row r="265" spans="1:14" x14ac:dyDescent="0.2">
      <c r="A265" s="5">
        <v>160.4622</v>
      </c>
      <c r="B265" s="5">
        <v>162.40180000000001</v>
      </c>
      <c r="C265" s="5">
        <v>199.21350000000001</v>
      </c>
      <c r="D265" s="5">
        <v>168.60499999999999</v>
      </c>
      <c r="E265" s="5">
        <v>184.44720000000001</v>
      </c>
      <c r="F265" s="5">
        <v>159.58349999999999</v>
      </c>
      <c r="G265" s="5">
        <v>184.18950000000001</v>
      </c>
      <c r="H265" s="5">
        <v>196.0591</v>
      </c>
      <c r="I265" s="5">
        <v>175.11590000000001</v>
      </c>
      <c r="J265" s="5">
        <v>234.95089999999999</v>
      </c>
      <c r="K265" s="5">
        <v>174.84110000000001</v>
      </c>
      <c r="L265" s="5">
        <v>212.3126</v>
      </c>
      <c r="M265" s="5">
        <v>169.33150000000001</v>
      </c>
      <c r="N265" s="5">
        <v>166.56370000000001</v>
      </c>
    </row>
    <row r="266" spans="1:14" x14ac:dyDescent="0.2">
      <c r="A266" s="5">
        <v>162.143</v>
      </c>
      <c r="B266" s="5">
        <v>157.76900000000001</v>
      </c>
      <c r="C266" s="5">
        <v>172.3467</v>
      </c>
      <c r="D266" s="5">
        <v>179.6275</v>
      </c>
      <c r="E266" s="5">
        <v>159.28890000000001</v>
      </c>
      <c r="F266" s="5">
        <v>176.98670000000001</v>
      </c>
      <c r="G266" s="5">
        <v>169.9331</v>
      </c>
      <c r="H266" s="5">
        <v>184.2055</v>
      </c>
      <c r="I266" s="5">
        <v>173.49260000000001</v>
      </c>
      <c r="J266" s="5">
        <v>228.32490000000001</v>
      </c>
      <c r="K266" s="5">
        <v>193.6036</v>
      </c>
      <c r="L266" s="5">
        <v>221.2355</v>
      </c>
      <c r="M266" s="5">
        <v>167.4263</v>
      </c>
      <c r="N266" s="5">
        <v>170.60980000000001</v>
      </c>
    </row>
    <row r="267" spans="1:14" x14ac:dyDescent="0.2">
      <c r="A267" s="5">
        <v>191.35839999999999</v>
      </c>
      <c r="B267" s="5">
        <v>163.5301</v>
      </c>
      <c r="C267" s="5">
        <v>165.3306</v>
      </c>
      <c r="D267" s="5">
        <v>188.16900000000001</v>
      </c>
      <c r="E267" s="5">
        <v>169.49529999999999</v>
      </c>
      <c r="F267" s="5">
        <v>186.41810000000001</v>
      </c>
      <c r="G267" s="5">
        <v>170.28100000000001</v>
      </c>
      <c r="H267" s="5">
        <v>175.7175</v>
      </c>
      <c r="I267" s="5">
        <v>207.88409999999999</v>
      </c>
      <c r="J267" s="5">
        <v>214.76169999999999</v>
      </c>
      <c r="K267" s="5">
        <v>179.57660000000001</v>
      </c>
      <c r="L267" s="5">
        <v>215.74299999999999</v>
      </c>
      <c r="M267" s="5">
        <v>175.82730000000001</v>
      </c>
      <c r="N267" s="5">
        <v>170.31989999999999</v>
      </c>
    </row>
    <row r="268" spans="1:14" x14ac:dyDescent="0.2">
      <c r="A268" s="5">
        <v>205.56059999999999</v>
      </c>
      <c r="B268" s="5">
        <v>183.024</v>
      </c>
      <c r="C268" s="5">
        <v>170.3434</v>
      </c>
      <c r="D268" s="5">
        <v>168.54409999999999</v>
      </c>
      <c r="E268" s="5">
        <v>172.42789999999999</v>
      </c>
      <c r="F268" s="5">
        <v>170.40790000000001</v>
      </c>
      <c r="G268" s="5">
        <v>174.97030000000001</v>
      </c>
      <c r="H268" s="5">
        <v>170.8759</v>
      </c>
      <c r="I268" s="5">
        <v>226.6258</v>
      </c>
      <c r="J268" s="5">
        <v>204.3502</v>
      </c>
      <c r="K268" s="5">
        <v>180.4744</v>
      </c>
      <c r="L268" s="5">
        <v>214.3655</v>
      </c>
      <c r="M268" s="5">
        <v>193.85120000000001</v>
      </c>
      <c r="N268" s="5">
        <v>171.48439999999999</v>
      </c>
    </row>
    <row r="269" spans="1:14" x14ac:dyDescent="0.2">
      <c r="A269" s="5">
        <v>189.96969999999999</v>
      </c>
      <c r="B269" s="5">
        <v>190.85560000000001</v>
      </c>
      <c r="C269" s="5">
        <v>172.8631</v>
      </c>
      <c r="D269" s="5">
        <v>168.96950000000001</v>
      </c>
      <c r="E269" s="5">
        <v>167.77799999999999</v>
      </c>
      <c r="F269" s="5">
        <v>166.4117</v>
      </c>
      <c r="G269" s="5">
        <v>169.0812</v>
      </c>
      <c r="H269" s="5">
        <v>188.655</v>
      </c>
      <c r="I269" s="5">
        <v>221.71459999999999</v>
      </c>
      <c r="J269" s="5">
        <v>197.04339999999999</v>
      </c>
      <c r="K269" s="5">
        <v>175.52600000000001</v>
      </c>
      <c r="L269" s="5">
        <v>189.09979999999999</v>
      </c>
      <c r="M269" s="5">
        <v>178.0479</v>
      </c>
      <c r="N269" s="5">
        <v>161.01750000000001</v>
      </c>
    </row>
    <row r="270" spans="1:14" x14ac:dyDescent="0.2">
      <c r="A270" s="5">
        <v>201.50450000000001</v>
      </c>
      <c r="B270" s="5">
        <v>177.31710000000001</v>
      </c>
      <c r="C270" s="5">
        <v>186.3596</v>
      </c>
      <c r="D270" s="5">
        <v>163.46289999999999</v>
      </c>
      <c r="E270" s="5">
        <v>167.2799</v>
      </c>
      <c r="F270" s="5">
        <v>165.23</v>
      </c>
      <c r="G270" s="5">
        <v>168.80179999999999</v>
      </c>
      <c r="H270" s="5">
        <v>190.04570000000001</v>
      </c>
      <c r="I270" s="5">
        <v>191.196</v>
      </c>
      <c r="J270" s="5">
        <v>194.1301</v>
      </c>
      <c r="K270" s="5">
        <v>173.5206</v>
      </c>
      <c r="L270" s="5">
        <v>184.51820000000001</v>
      </c>
      <c r="M270" s="5">
        <v>173.02440000000001</v>
      </c>
      <c r="N270" s="5">
        <v>167.9323</v>
      </c>
    </row>
    <row r="271" spans="1:14" x14ac:dyDescent="0.2">
      <c r="A271" s="5">
        <v>208.32310000000001</v>
      </c>
      <c r="B271" s="5">
        <v>190.4042</v>
      </c>
      <c r="C271" s="5">
        <v>189.60720000000001</v>
      </c>
      <c r="D271" s="5">
        <v>178.489</v>
      </c>
      <c r="E271" s="5">
        <v>167.24690000000001</v>
      </c>
      <c r="F271" s="5">
        <v>168.16839999999999</v>
      </c>
      <c r="G271" s="5">
        <v>190.6764</v>
      </c>
      <c r="H271" s="5">
        <v>183.57820000000001</v>
      </c>
      <c r="I271" s="5">
        <v>176.42939999999999</v>
      </c>
      <c r="J271" s="5">
        <v>192.56610000000001</v>
      </c>
      <c r="K271" s="5">
        <v>174.85939999999999</v>
      </c>
      <c r="L271" s="5">
        <v>187.08699999999999</v>
      </c>
      <c r="M271" s="5">
        <v>172.6071</v>
      </c>
      <c r="N271" s="5">
        <v>177.65819999999999</v>
      </c>
    </row>
    <row r="272" spans="1:14" x14ac:dyDescent="0.2">
      <c r="A272" s="5">
        <v>201.80099999999999</v>
      </c>
      <c r="B272" s="5">
        <v>206.05799999999999</v>
      </c>
      <c r="C272" s="5">
        <v>169.6019</v>
      </c>
      <c r="D272" s="5">
        <v>166.3783</v>
      </c>
      <c r="E272" s="5">
        <v>174.2647</v>
      </c>
      <c r="F272" s="5">
        <v>191.23320000000001</v>
      </c>
      <c r="G272" s="5">
        <v>187.1353</v>
      </c>
      <c r="H272" s="5">
        <v>188.59280000000001</v>
      </c>
      <c r="I272" s="5">
        <v>173.0188</v>
      </c>
      <c r="J272" s="5">
        <v>201.38849999999999</v>
      </c>
      <c r="K272" s="5">
        <v>182.74930000000001</v>
      </c>
      <c r="L272" s="5">
        <v>204.26179999999999</v>
      </c>
      <c r="M272" s="5">
        <v>168.80250000000001</v>
      </c>
      <c r="N272" s="5">
        <v>204.32570000000001</v>
      </c>
    </row>
    <row r="273" spans="1:14" x14ac:dyDescent="0.2">
      <c r="A273" s="5">
        <v>200.2432</v>
      </c>
      <c r="B273" s="5">
        <v>206.55520000000001</v>
      </c>
      <c r="C273" s="5">
        <v>181.94149999999999</v>
      </c>
      <c r="D273" s="5">
        <v>173.6404</v>
      </c>
      <c r="E273" s="5">
        <v>206.16130000000001</v>
      </c>
      <c r="F273" s="5">
        <v>192.32910000000001</v>
      </c>
      <c r="G273" s="5">
        <v>176.09549999999999</v>
      </c>
      <c r="H273" s="5">
        <v>178.6123</v>
      </c>
      <c r="I273" s="5">
        <v>198.4881</v>
      </c>
      <c r="J273" s="5">
        <v>189.56489999999999</v>
      </c>
      <c r="K273" s="5">
        <v>177.49350000000001</v>
      </c>
      <c r="L273" s="5">
        <v>218.31290000000001</v>
      </c>
      <c r="M273" s="5">
        <v>187.3184</v>
      </c>
      <c r="N273" s="5">
        <v>217.51009999999999</v>
      </c>
    </row>
    <row r="274" spans="1:14" x14ac:dyDescent="0.2">
      <c r="A274" s="5">
        <v>163.2758</v>
      </c>
      <c r="B274" s="5">
        <v>199.9468</v>
      </c>
      <c r="C274" s="5">
        <v>173.65309999999999</v>
      </c>
      <c r="D274" s="5">
        <v>197.76140000000001</v>
      </c>
      <c r="E274" s="5">
        <v>202.5403</v>
      </c>
      <c r="F274" s="5">
        <v>174.45</v>
      </c>
      <c r="G274" s="5">
        <v>188.76759999999999</v>
      </c>
      <c r="H274" s="5">
        <v>194.21870000000001</v>
      </c>
      <c r="I274" s="5">
        <v>213.05160000000001</v>
      </c>
      <c r="J274" s="5">
        <v>223.24350000000001</v>
      </c>
      <c r="K274" s="5">
        <v>188.9229</v>
      </c>
      <c r="L274" s="5">
        <v>217.8741</v>
      </c>
      <c r="M274" s="5">
        <v>177.26419999999999</v>
      </c>
      <c r="N274" s="5">
        <v>221.93809999999999</v>
      </c>
    </row>
    <row r="275" spans="1:14" x14ac:dyDescent="0.2">
      <c r="A275" s="5">
        <v>161.8364</v>
      </c>
      <c r="B275" s="5">
        <v>184.18819999999999</v>
      </c>
      <c r="C275" s="5">
        <v>167.69759999999999</v>
      </c>
      <c r="D275" s="5">
        <v>216.27279999999999</v>
      </c>
      <c r="E275" s="5">
        <v>187.13210000000001</v>
      </c>
      <c r="F275" s="5">
        <v>169.6054</v>
      </c>
      <c r="G275" s="5">
        <v>178.51849999999999</v>
      </c>
      <c r="H275" s="5">
        <v>193.75450000000001</v>
      </c>
      <c r="I275" s="5">
        <v>201.75810000000001</v>
      </c>
      <c r="J275" s="5">
        <v>235.93119999999999</v>
      </c>
      <c r="K275" s="5">
        <v>207.20740000000001</v>
      </c>
      <c r="L275" s="5">
        <v>206.0779</v>
      </c>
      <c r="M275" s="5">
        <v>173.03299999999999</v>
      </c>
      <c r="N275" s="5">
        <v>221.8115</v>
      </c>
    </row>
    <row r="276" spans="1:14" x14ac:dyDescent="0.2">
      <c r="A276" s="5">
        <v>144.16139999999999</v>
      </c>
      <c r="B276" s="5">
        <v>172.34129999999999</v>
      </c>
      <c r="C276" s="5">
        <v>160.49119999999999</v>
      </c>
      <c r="D276" s="5">
        <v>208.08449999999999</v>
      </c>
      <c r="E276" s="5">
        <v>169.3623</v>
      </c>
      <c r="F276" s="5">
        <v>168.91329999999999</v>
      </c>
      <c r="G276" s="5">
        <v>197.9391</v>
      </c>
      <c r="H276" s="5">
        <v>213.19309999999999</v>
      </c>
      <c r="I276" s="5">
        <v>179.7448</v>
      </c>
      <c r="J276" s="5">
        <v>230.9811</v>
      </c>
      <c r="K276" s="5">
        <v>214.9725</v>
      </c>
      <c r="L276" s="5">
        <v>184.54759999999999</v>
      </c>
      <c r="M276" s="5">
        <v>175.941</v>
      </c>
      <c r="N276" s="5">
        <v>202.76779999999999</v>
      </c>
    </row>
    <row r="277" spans="1:14" x14ac:dyDescent="0.2">
      <c r="A277" s="5">
        <v>165.864</v>
      </c>
      <c r="B277" s="5">
        <v>164.6386</v>
      </c>
      <c r="C277" s="5">
        <v>164.84630000000001</v>
      </c>
      <c r="D277" s="5">
        <v>186.53460000000001</v>
      </c>
      <c r="E277" s="5">
        <v>162.88210000000001</v>
      </c>
      <c r="F277" s="5">
        <v>194.709</v>
      </c>
      <c r="G277" s="5">
        <v>191.65819999999999</v>
      </c>
      <c r="H277" s="5">
        <v>219.7672</v>
      </c>
      <c r="I277" s="5">
        <v>165.6251</v>
      </c>
      <c r="J277" s="5">
        <v>208.15379999999999</v>
      </c>
      <c r="K277" s="5">
        <v>192.2397</v>
      </c>
      <c r="L277" s="5">
        <v>180.5316</v>
      </c>
      <c r="M277" s="5">
        <v>182.75839999999999</v>
      </c>
      <c r="N277" s="5">
        <v>181.03380000000001</v>
      </c>
    </row>
    <row r="278" spans="1:14" x14ac:dyDescent="0.2">
      <c r="A278" s="5">
        <v>150.7945</v>
      </c>
      <c r="B278" s="5">
        <v>168.26410000000001</v>
      </c>
      <c r="C278" s="5">
        <v>172.15369999999999</v>
      </c>
      <c r="D278" s="5">
        <v>176.7706</v>
      </c>
      <c r="E278" s="5">
        <v>160.0735</v>
      </c>
      <c r="F278" s="5">
        <v>184.28970000000001</v>
      </c>
      <c r="G278" s="5">
        <v>178.57560000000001</v>
      </c>
      <c r="H278" s="5">
        <v>223.22049999999999</v>
      </c>
      <c r="I278" s="5">
        <v>161.15620000000001</v>
      </c>
      <c r="J278" s="5">
        <v>209.34700000000001</v>
      </c>
      <c r="K278" s="5">
        <v>182.78659999999999</v>
      </c>
      <c r="L278" s="5">
        <v>185.84270000000001</v>
      </c>
      <c r="M278" s="5">
        <v>179.45840000000001</v>
      </c>
      <c r="N278" s="5">
        <v>172.4846</v>
      </c>
    </row>
    <row r="279" spans="1:14" x14ac:dyDescent="0.2">
      <c r="A279" s="5">
        <v>148.04689999999999</v>
      </c>
      <c r="B279" s="5">
        <v>188.8338</v>
      </c>
      <c r="C279" s="5">
        <v>179.15799999999999</v>
      </c>
      <c r="D279" s="5">
        <v>174.62989999999999</v>
      </c>
      <c r="E279" s="5">
        <v>165.8289</v>
      </c>
      <c r="F279" s="5">
        <v>172.53960000000001</v>
      </c>
      <c r="G279" s="5">
        <v>181.1216</v>
      </c>
      <c r="H279" s="5">
        <v>217.0129</v>
      </c>
      <c r="I279" s="5">
        <v>167.1618</v>
      </c>
      <c r="J279" s="5">
        <v>214.99780000000001</v>
      </c>
      <c r="K279" s="5">
        <v>179.3357</v>
      </c>
      <c r="L279" s="5">
        <v>182.03989999999999</v>
      </c>
      <c r="M279" s="5">
        <v>191.8921</v>
      </c>
      <c r="N279" s="5">
        <v>167.4581</v>
      </c>
    </row>
    <row r="280" spans="1:14" x14ac:dyDescent="0.2">
      <c r="A280" s="5">
        <v>156.17240000000001</v>
      </c>
      <c r="B280" s="5">
        <v>201.98249999999999</v>
      </c>
      <c r="C280" s="5">
        <v>192.88829999999999</v>
      </c>
      <c r="D280" s="5">
        <v>175.6514</v>
      </c>
      <c r="E280" s="5">
        <v>179.63759999999999</v>
      </c>
      <c r="F280" s="5">
        <v>168.03319999999999</v>
      </c>
      <c r="G280" s="5">
        <v>177.6172</v>
      </c>
      <c r="H280" s="5">
        <v>212.4212</v>
      </c>
      <c r="I280" s="5">
        <v>191.41290000000001</v>
      </c>
      <c r="J280" s="5">
        <v>204.99440000000001</v>
      </c>
      <c r="K280" s="5">
        <v>194.8417</v>
      </c>
      <c r="L280" s="5">
        <v>195.20509999999999</v>
      </c>
      <c r="M280" s="5">
        <v>204.42150000000001</v>
      </c>
      <c r="N280" s="5">
        <v>160.33670000000001</v>
      </c>
    </row>
    <row r="281" spans="1:14" x14ac:dyDescent="0.2">
      <c r="A281" s="5">
        <v>164.8552</v>
      </c>
      <c r="B281" s="5">
        <v>177.6413</v>
      </c>
      <c r="C281" s="5">
        <v>195.69579999999999</v>
      </c>
      <c r="D281" s="5">
        <v>170.62309999999999</v>
      </c>
      <c r="E281" s="5">
        <v>200.36660000000001</v>
      </c>
      <c r="F281" s="5">
        <v>166.8792</v>
      </c>
      <c r="G281" s="5">
        <v>186.35890000000001</v>
      </c>
      <c r="H281" s="5">
        <v>184.06979999999999</v>
      </c>
      <c r="I281" s="5">
        <v>209.85230000000001</v>
      </c>
      <c r="J281" s="5">
        <v>200.547</v>
      </c>
      <c r="K281" s="5">
        <v>181.84829999999999</v>
      </c>
      <c r="L281" s="5">
        <v>204.5788</v>
      </c>
      <c r="M281" s="5">
        <v>200.27770000000001</v>
      </c>
      <c r="N281" s="5">
        <v>170.46190000000001</v>
      </c>
    </row>
    <row r="282" spans="1:14" x14ac:dyDescent="0.2">
      <c r="A282" s="5">
        <v>180.7242</v>
      </c>
      <c r="B282" s="5">
        <v>175.38810000000001</v>
      </c>
      <c r="C282" s="5">
        <v>177.2139</v>
      </c>
      <c r="D282" s="5">
        <v>166.1645</v>
      </c>
      <c r="E282" s="5">
        <v>177.77420000000001</v>
      </c>
      <c r="F282" s="5">
        <v>165.59729999999999</v>
      </c>
      <c r="G282" s="5">
        <v>174.054</v>
      </c>
      <c r="H282" s="5">
        <v>193.7286</v>
      </c>
      <c r="I282" s="5">
        <v>188.7234</v>
      </c>
      <c r="J282" s="5">
        <v>195.73609999999999</v>
      </c>
      <c r="K282" s="5">
        <v>174.45519999999999</v>
      </c>
      <c r="L282" s="5">
        <v>204.9777</v>
      </c>
      <c r="M282" s="5">
        <v>176.62870000000001</v>
      </c>
      <c r="N282" s="5">
        <v>184.23580000000001</v>
      </c>
    </row>
    <row r="283" spans="1:14" x14ac:dyDescent="0.2">
      <c r="A283" s="5">
        <v>194.01310000000001</v>
      </c>
      <c r="B283" s="5">
        <v>180.5249</v>
      </c>
      <c r="C283" s="5">
        <v>176.40719999999999</v>
      </c>
      <c r="D283" s="5">
        <v>183.82300000000001</v>
      </c>
      <c r="E283" s="5">
        <v>164.95869999999999</v>
      </c>
      <c r="F283" s="5">
        <v>159.19929999999999</v>
      </c>
      <c r="G283" s="5">
        <v>165.00120000000001</v>
      </c>
      <c r="H283" s="5">
        <v>184.13409999999999</v>
      </c>
      <c r="I283" s="5">
        <v>168.45439999999999</v>
      </c>
      <c r="J283" s="5">
        <v>205.51419999999999</v>
      </c>
      <c r="K283" s="5">
        <v>182.99950000000001</v>
      </c>
      <c r="L283" s="5">
        <v>217.01419999999999</v>
      </c>
      <c r="M283" s="5">
        <v>169.7662</v>
      </c>
      <c r="N283" s="5">
        <v>208.90710000000001</v>
      </c>
    </row>
    <row r="284" spans="1:14" x14ac:dyDescent="0.2">
      <c r="A284" s="5">
        <v>176.0718</v>
      </c>
      <c r="B284" s="5">
        <v>170.2629</v>
      </c>
      <c r="C284" s="5">
        <v>178.20509999999999</v>
      </c>
      <c r="D284" s="5">
        <v>205.58539999999999</v>
      </c>
      <c r="E284" s="5">
        <v>164.2097</v>
      </c>
      <c r="F284" s="5">
        <v>154.2697</v>
      </c>
      <c r="G284" s="5">
        <v>182.56880000000001</v>
      </c>
      <c r="H284" s="5">
        <v>187.4427</v>
      </c>
      <c r="I284" s="5">
        <v>165.64</v>
      </c>
      <c r="J284" s="5">
        <v>229.1131</v>
      </c>
      <c r="K284" s="5">
        <v>182.33080000000001</v>
      </c>
      <c r="L284" s="5">
        <v>219.48589999999999</v>
      </c>
      <c r="M284" s="5">
        <v>173.88890000000001</v>
      </c>
      <c r="N284" s="5">
        <v>214.95869999999999</v>
      </c>
    </row>
    <row r="285" spans="1:14" x14ac:dyDescent="0.2">
      <c r="A285" s="5">
        <v>144.39529999999999</v>
      </c>
      <c r="B285" s="5">
        <v>180.4161</v>
      </c>
      <c r="C285" s="5">
        <v>191.46789999999999</v>
      </c>
      <c r="D285" s="5">
        <v>208.80940000000001</v>
      </c>
      <c r="E285" s="5">
        <v>168.55439999999999</v>
      </c>
      <c r="F285" s="5">
        <v>172.0812</v>
      </c>
      <c r="G285" s="5">
        <v>176.93100000000001</v>
      </c>
      <c r="H285" s="5">
        <v>192.31290000000001</v>
      </c>
      <c r="I285" s="5">
        <v>170.77350000000001</v>
      </c>
      <c r="J285" s="5">
        <v>230.95760000000001</v>
      </c>
      <c r="K285" s="5">
        <v>175.45599999999999</v>
      </c>
      <c r="L285" s="5">
        <v>200.07679999999999</v>
      </c>
      <c r="M285" s="5">
        <v>180.34780000000001</v>
      </c>
      <c r="N285" s="5">
        <v>218.54179999999999</v>
      </c>
    </row>
    <row r="286" spans="1:14" x14ac:dyDescent="0.2">
      <c r="A286" s="5">
        <v>160.57470000000001</v>
      </c>
      <c r="B286" s="5">
        <v>161.90299999999999</v>
      </c>
      <c r="C286" s="5">
        <v>177.95240000000001</v>
      </c>
      <c r="D286" s="5">
        <v>190.06880000000001</v>
      </c>
      <c r="E286" s="5">
        <v>194.07140000000001</v>
      </c>
      <c r="F286" s="5">
        <v>190.08840000000001</v>
      </c>
      <c r="G286" s="5">
        <v>178.16390000000001</v>
      </c>
      <c r="H286" s="5">
        <v>179.69309999999999</v>
      </c>
      <c r="I286" s="5">
        <v>200.5487</v>
      </c>
      <c r="J286" s="5">
        <v>208.6678</v>
      </c>
      <c r="K286" s="5">
        <v>182.4068</v>
      </c>
      <c r="L286" s="5">
        <v>182.7799</v>
      </c>
      <c r="M286" s="5">
        <v>174.14959999999999</v>
      </c>
      <c r="N286" s="5">
        <v>213.91909999999999</v>
      </c>
    </row>
    <row r="287" spans="1:14" x14ac:dyDescent="0.2">
      <c r="A287" s="5">
        <v>186.91079999999999</v>
      </c>
      <c r="B287" s="5">
        <v>170.9787</v>
      </c>
      <c r="C287" s="5">
        <v>169.4367</v>
      </c>
      <c r="D287" s="5">
        <v>170.66470000000001</v>
      </c>
      <c r="E287" s="5">
        <v>184.84809999999999</v>
      </c>
      <c r="F287" s="5">
        <v>198.97739999999999</v>
      </c>
      <c r="G287" s="5">
        <v>179.18790000000001</v>
      </c>
      <c r="H287" s="5">
        <v>192.9725</v>
      </c>
      <c r="I287" s="5">
        <v>196.279</v>
      </c>
      <c r="J287" s="5">
        <v>203.05680000000001</v>
      </c>
      <c r="K287" s="5">
        <v>178.18700000000001</v>
      </c>
      <c r="L287" s="5">
        <v>181.00069999999999</v>
      </c>
      <c r="M287" s="5">
        <v>175.42</v>
      </c>
      <c r="N287" s="5">
        <v>214.74379999999999</v>
      </c>
    </row>
    <row r="288" spans="1:14" x14ac:dyDescent="0.2">
      <c r="A288" s="5">
        <v>195.66970000000001</v>
      </c>
      <c r="B288" s="5">
        <v>192.0788</v>
      </c>
      <c r="C288" s="5">
        <v>168.32499999999999</v>
      </c>
      <c r="D288" s="5">
        <v>173.2756</v>
      </c>
      <c r="E288" s="5">
        <v>166.13079999999999</v>
      </c>
      <c r="F288" s="5">
        <v>183.85570000000001</v>
      </c>
      <c r="G288" s="5">
        <v>182.505</v>
      </c>
      <c r="H288" s="5">
        <v>183.04339999999999</v>
      </c>
      <c r="I288" s="5">
        <v>175.00839999999999</v>
      </c>
      <c r="J288" s="5">
        <v>207.29470000000001</v>
      </c>
      <c r="K288" s="5">
        <v>172.13059999999999</v>
      </c>
      <c r="L288" s="5">
        <v>189.73929999999999</v>
      </c>
      <c r="M288" s="5">
        <v>178.44659999999999</v>
      </c>
      <c r="N288" s="5">
        <v>195.4427</v>
      </c>
    </row>
    <row r="289" spans="1:14" x14ac:dyDescent="0.2">
      <c r="A289" s="5">
        <v>190.7516</v>
      </c>
      <c r="B289" s="5">
        <v>188.22909999999999</v>
      </c>
      <c r="C289" s="5">
        <v>184.9119</v>
      </c>
      <c r="D289" s="5">
        <v>173.28559999999999</v>
      </c>
      <c r="E289" s="5">
        <v>173.08920000000001</v>
      </c>
      <c r="F289" s="5">
        <v>171.20699999999999</v>
      </c>
      <c r="G289" s="5">
        <v>183.87360000000001</v>
      </c>
      <c r="H289" s="5">
        <v>188.3064</v>
      </c>
      <c r="I289" s="5">
        <v>179.27799999999999</v>
      </c>
      <c r="J289" s="5">
        <v>230.0436</v>
      </c>
      <c r="K289" s="5">
        <v>177.0959</v>
      </c>
      <c r="L289" s="5">
        <v>203.85570000000001</v>
      </c>
      <c r="M289" s="5">
        <v>179.56180000000001</v>
      </c>
      <c r="N289" s="5">
        <v>179.24010000000001</v>
      </c>
    </row>
    <row r="290" spans="1:14" x14ac:dyDescent="0.2">
      <c r="A290" s="5">
        <v>152.60910000000001</v>
      </c>
      <c r="B290" s="5">
        <v>169.27269999999999</v>
      </c>
      <c r="C290" s="5">
        <v>198.13849999999999</v>
      </c>
      <c r="D290" s="5">
        <v>186.12889999999999</v>
      </c>
      <c r="E290" s="5">
        <v>191.23759999999999</v>
      </c>
      <c r="F290" s="5">
        <v>168.82069999999999</v>
      </c>
      <c r="G290" s="5">
        <v>187.93190000000001</v>
      </c>
      <c r="H290" s="5">
        <v>182.04519999999999</v>
      </c>
      <c r="I290" s="5">
        <v>170.3681</v>
      </c>
      <c r="J290" s="5">
        <v>221.4281</v>
      </c>
      <c r="K290" s="5">
        <v>189.34200000000001</v>
      </c>
      <c r="L290" s="5">
        <v>209.83369999999999</v>
      </c>
      <c r="M290" s="5">
        <v>162.04750000000001</v>
      </c>
      <c r="N290" s="5">
        <v>180.37219999999999</v>
      </c>
    </row>
    <row r="291" spans="1:14" x14ac:dyDescent="0.2">
      <c r="A291" s="5">
        <v>158.12280000000001</v>
      </c>
      <c r="B291" s="5">
        <v>180.23240000000001</v>
      </c>
      <c r="C291" s="5">
        <v>191.6266</v>
      </c>
      <c r="D291" s="5">
        <v>177.0044</v>
      </c>
      <c r="E291" s="5">
        <v>197.822</v>
      </c>
      <c r="F291" s="5">
        <v>165.37899999999999</v>
      </c>
      <c r="G291" s="5">
        <v>182.81100000000001</v>
      </c>
      <c r="H291" s="5">
        <v>175.40360000000001</v>
      </c>
      <c r="I291" s="5">
        <v>161.87289999999999</v>
      </c>
      <c r="J291" s="5">
        <v>207.184</v>
      </c>
      <c r="K291" s="5">
        <v>213.4</v>
      </c>
      <c r="L291" s="5">
        <v>204.91290000000001</v>
      </c>
      <c r="M291" s="5">
        <v>164.3126</v>
      </c>
      <c r="N291" s="5">
        <v>172.02959999999999</v>
      </c>
    </row>
    <row r="292" spans="1:14" x14ac:dyDescent="0.2">
      <c r="A292" s="5">
        <v>167.0933</v>
      </c>
      <c r="B292" s="5">
        <v>180.00980000000001</v>
      </c>
      <c r="C292" s="5">
        <v>171.40469999999999</v>
      </c>
      <c r="D292" s="5">
        <v>176.1815</v>
      </c>
      <c r="E292" s="5">
        <v>180.61770000000001</v>
      </c>
      <c r="F292" s="5">
        <v>185.89250000000001</v>
      </c>
      <c r="G292" s="5">
        <v>176.00190000000001</v>
      </c>
      <c r="H292" s="5">
        <v>184.21690000000001</v>
      </c>
      <c r="I292" s="5">
        <v>156.78479999999999</v>
      </c>
      <c r="J292" s="5">
        <v>202.4083</v>
      </c>
      <c r="K292" s="5">
        <v>200.3057</v>
      </c>
      <c r="L292" s="5">
        <v>185.7252</v>
      </c>
      <c r="M292" s="5">
        <v>189.0385</v>
      </c>
      <c r="N292" s="5">
        <v>174.5478</v>
      </c>
    </row>
    <row r="293" spans="1:14" x14ac:dyDescent="0.2">
      <c r="A293" s="5">
        <v>159.27000000000001</v>
      </c>
      <c r="B293" s="5">
        <v>176.0309</v>
      </c>
      <c r="C293" s="5">
        <v>164.3313</v>
      </c>
      <c r="D293" s="5">
        <v>190.70939999999999</v>
      </c>
      <c r="E293" s="5">
        <v>174.80699999999999</v>
      </c>
      <c r="F293" s="5">
        <v>173.05869999999999</v>
      </c>
      <c r="G293" s="5">
        <v>171.50190000000001</v>
      </c>
      <c r="H293" s="5">
        <v>184.10720000000001</v>
      </c>
      <c r="I293" s="5">
        <v>164.31309999999999</v>
      </c>
      <c r="J293" s="5">
        <v>201.7116</v>
      </c>
      <c r="K293" s="5">
        <v>188.1523</v>
      </c>
      <c r="L293" s="5">
        <v>180.86</v>
      </c>
      <c r="M293" s="5">
        <v>214.298</v>
      </c>
      <c r="N293" s="5">
        <v>171.5745</v>
      </c>
    </row>
    <row r="294" spans="1:14" x14ac:dyDescent="0.2">
      <c r="A294" s="5">
        <v>153.3023</v>
      </c>
      <c r="B294" s="5">
        <v>183.89070000000001</v>
      </c>
      <c r="C294" s="5">
        <v>182.5848</v>
      </c>
      <c r="D294" s="5">
        <v>209.20070000000001</v>
      </c>
      <c r="E294" s="5">
        <v>172.89060000000001</v>
      </c>
      <c r="F294" s="5">
        <v>173.279</v>
      </c>
      <c r="G294" s="5">
        <v>192.63310000000001</v>
      </c>
      <c r="H294" s="5">
        <v>182.2706</v>
      </c>
      <c r="I294" s="5">
        <v>170.8563</v>
      </c>
      <c r="J294" s="5">
        <v>192.41220000000001</v>
      </c>
      <c r="K294" s="5">
        <v>177.8219</v>
      </c>
      <c r="L294" s="5">
        <v>183.0087</v>
      </c>
      <c r="M294" s="5">
        <v>216.6695</v>
      </c>
      <c r="N294" s="5">
        <v>169.1859</v>
      </c>
    </row>
    <row r="295" spans="1:14" x14ac:dyDescent="0.2">
      <c r="A295" s="5">
        <v>160.9546</v>
      </c>
      <c r="B295" s="5">
        <v>199.0976</v>
      </c>
      <c r="C295" s="5">
        <v>201.50040000000001</v>
      </c>
      <c r="D295" s="5">
        <v>212.64160000000001</v>
      </c>
      <c r="E295" s="5">
        <v>170.6961</v>
      </c>
      <c r="F295" s="5">
        <v>163.30889999999999</v>
      </c>
      <c r="G295" s="5">
        <v>187.4837</v>
      </c>
      <c r="H295" s="5">
        <v>190.98650000000001</v>
      </c>
      <c r="I295" s="5">
        <v>172.4768</v>
      </c>
      <c r="J295" s="5">
        <v>200.46979999999999</v>
      </c>
      <c r="K295" s="5">
        <v>174.63650000000001</v>
      </c>
      <c r="L295" s="5">
        <v>180.70830000000001</v>
      </c>
      <c r="M295" s="5">
        <v>210.00069999999999</v>
      </c>
      <c r="N295" s="5">
        <v>165.6225</v>
      </c>
    </row>
    <row r="296" spans="1:14" x14ac:dyDescent="0.2">
      <c r="A296" s="5">
        <v>166.18680000000001</v>
      </c>
      <c r="B296" s="5">
        <v>197.5232</v>
      </c>
      <c r="C296" s="5">
        <v>187.90649999999999</v>
      </c>
      <c r="D296" s="5">
        <v>189.10650000000001</v>
      </c>
      <c r="E296" s="5">
        <v>167.0085</v>
      </c>
      <c r="F296" s="5">
        <v>159.19069999999999</v>
      </c>
      <c r="G296" s="5">
        <v>177.45050000000001</v>
      </c>
      <c r="H296" s="5">
        <v>204.09790000000001</v>
      </c>
      <c r="I296" s="5">
        <v>187.91149999999999</v>
      </c>
      <c r="J296" s="5">
        <v>207.9187</v>
      </c>
      <c r="K296" s="5">
        <v>173.63980000000001</v>
      </c>
      <c r="L296" s="5">
        <v>196.8912</v>
      </c>
      <c r="M296" s="5">
        <v>184.70699999999999</v>
      </c>
      <c r="N296" s="5">
        <v>161.1474</v>
      </c>
    </row>
    <row r="297" spans="1:14" x14ac:dyDescent="0.2">
      <c r="A297" s="5">
        <v>154.6643</v>
      </c>
      <c r="B297" s="5">
        <v>175.42750000000001</v>
      </c>
      <c r="C297" s="5">
        <v>179.0239</v>
      </c>
      <c r="D297" s="5">
        <v>186.16890000000001</v>
      </c>
      <c r="E297" s="5">
        <v>171.8176</v>
      </c>
      <c r="F297" s="5">
        <v>182.83160000000001</v>
      </c>
      <c r="G297" s="5">
        <v>180.93549999999999</v>
      </c>
      <c r="H297" s="5">
        <v>187.21379999999999</v>
      </c>
      <c r="I297" s="5">
        <v>199.9076</v>
      </c>
      <c r="J297" s="5">
        <v>231.6121</v>
      </c>
      <c r="K297" s="5">
        <v>193.76329999999999</v>
      </c>
      <c r="L297" s="5">
        <v>183.58799999999999</v>
      </c>
      <c r="M297" s="5">
        <v>169.684</v>
      </c>
      <c r="N297" s="5">
        <v>176.4434</v>
      </c>
    </row>
    <row r="298" spans="1:14" x14ac:dyDescent="0.2">
      <c r="A298" s="5">
        <v>154.03620000000001</v>
      </c>
      <c r="B298" s="5">
        <v>169.5532</v>
      </c>
      <c r="C298" s="5">
        <v>172.68969999999999</v>
      </c>
      <c r="D298" s="5">
        <v>175.01439999999999</v>
      </c>
      <c r="E298" s="5">
        <v>175.8108</v>
      </c>
      <c r="F298" s="5">
        <v>204.33070000000001</v>
      </c>
      <c r="G298" s="5">
        <v>188.02959999999999</v>
      </c>
      <c r="H298" s="5">
        <v>199.65690000000001</v>
      </c>
      <c r="I298" s="5">
        <v>178.20769999999999</v>
      </c>
      <c r="J298" s="5">
        <v>227.7715</v>
      </c>
      <c r="K298" s="5">
        <v>209.73259999999999</v>
      </c>
      <c r="L298" s="5">
        <v>182.90860000000001</v>
      </c>
      <c r="M298" s="5">
        <v>175.5565</v>
      </c>
      <c r="N298" s="5">
        <v>201.161</v>
      </c>
    </row>
    <row r="299" spans="1:14" x14ac:dyDescent="0.2">
      <c r="A299" s="5">
        <v>153.59450000000001</v>
      </c>
      <c r="B299" s="5">
        <v>173.9409</v>
      </c>
      <c r="C299" s="5">
        <v>178.66890000000001</v>
      </c>
      <c r="D299" s="5">
        <v>174.6602</v>
      </c>
      <c r="E299" s="5">
        <v>165.77850000000001</v>
      </c>
      <c r="F299" s="5">
        <v>222.1335</v>
      </c>
      <c r="G299" s="5">
        <v>181.13310000000001</v>
      </c>
      <c r="H299" s="5">
        <v>186.422</v>
      </c>
      <c r="I299" s="5">
        <v>169.70840000000001</v>
      </c>
      <c r="J299" s="5">
        <v>210.9616</v>
      </c>
      <c r="K299" s="5">
        <v>190.80879999999999</v>
      </c>
      <c r="L299" s="5">
        <v>184.20140000000001</v>
      </c>
      <c r="M299" s="5">
        <v>182.14609999999999</v>
      </c>
      <c r="N299" s="5">
        <v>189.7337</v>
      </c>
    </row>
    <row r="300" spans="1:14" x14ac:dyDescent="0.2">
      <c r="A300" s="5">
        <v>139.37440000000001</v>
      </c>
      <c r="B300" s="5">
        <v>198.18610000000001</v>
      </c>
      <c r="C300" s="5">
        <v>194.4068</v>
      </c>
      <c r="D300" s="5">
        <v>175.29640000000001</v>
      </c>
      <c r="E300" s="5">
        <v>171.18020000000001</v>
      </c>
      <c r="F300" s="5">
        <v>203.81659999999999</v>
      </c>
      <c r="G300" s="5">
        <v>179.03129999999999</v>
      </c>
      <c r="H300" s="5">
        <v>187.99260000000001</v>
      </c>
      <c r="I300" s="5">
        <v>173.17449999999999</v>
      </c>
      <c r="J300" s="5">
        <v>205.47479999999999</v>
      </c>
      <c r="K300" s="5">
        <v>185.27180000000001</v>
      </c>
      <c r="L300" s="5">
        <v>198.87090000000001</v>
      </c>
      <c r="M300" s="5">
        <v>180.11959999999999</v>
      </c>
      <c r="N300" s="5">
        <v>176.29400000000001</v>
      </c>
    </row>
    <row r="301" spans="1:14" x14ac:dyDescent="0.2">
      <c r="A301" s="5">
        <v>187.09800000000001</v>
      </c>
      <c r="B301" s="5">
        <v>203.22819999999999</v>
      </c>
      <c r="C301" s="5">
        <v>184.33420000000001</v>
      </c>
      <c r="D301" s="5">
        <v>170.76820000000001</v>
      </c>
      <c r="E301" s="5">
        <v>171.0702</v>
      </c>
      <c r="F301" s="5">
        <v>178.47030000000001</v>
      </c>
      <c r="G301" s="5">
        <v>178.43209999999999</v>
      </c>
      <c r="H301" s="5">
        <v>178.11779999999999</v>
      </c>
      <c r="I301" s="5">
        <v>168.2226</v>
      </c>
      <c r="J301" s="5">
        <v>209.0121</v>
      </c>
      <c r="K301" s="5">
        <v>182.94640000000001</v>
      </c>
      <c r="L301" s="5">
        <v>208.44720000000001</v>
      </c>
      <c r="M301" s="5">
        <v>201.16759999999999</v>
      </c>
      <c r="N301" s="5">
        <v>174.89529999999999</v>
      </c>
    </row>
    <row r="302" spans="1:14" x14ac:dyDescent="0.2">
      <c r="A302" s="5">
        <v>190.49719999999999</v>
      </c>
      <c r="B302" s="5">
        <v>178.4785</v>
      </c>
      <c r="C302" s="5">
        <v>186.23990000000001</v>
      </c>
      <c r="D302" s="5">
        <v>189.49879999999999</v>
      </c>
      <c r="E302" s="5">
        <v>185.54949999999999</v>
      </c>
      <c r="F302" s="5">
        <v>169.25559999999999</v>
      </c>
      <c r="G302" s="5">
        <v>188.94229999999999</v>
      </c>
      <c r="H302" s="5">
        <v>187.6362</v>
      </c>
      <c r="I302" s="5">
        <v>166.7261</v>
      </c>
      <c r="J302" s="5">
        <v>203.03210000000001</v>
      </c>
      <c r="K302" s="5">
        <v>196.99119999999999</v>
      </c>
      <c r="L302" s="5">
        <v>202.12960000000001</v>
      </c>
      <c r="M302" s="5">
        <v>202.55449999999999</v>
      </c>
      <c r="N302" s="5">
        <v>174.55789999999999</v>
      </c>
    </row>
    <row r="303" spans="1:14" x14ac:dyDescent="0.2">
      <c r="A303" s="5">
        <v>170.76349999999999</v>
      </c>
      <c r="B303" s="5">
        <v>165.91139999999999</v>
      </c>
      <c r="C303" s="5">
        <v>179.57480000000001</v>
      </c>
      <c r="D303" s="5">
        <v>210.4624</v>
      </c>
      <c r="E303" s="5">
        <v>206.29220000000001</v>
      </c>
      <c r="F303" s="5">
        <v>162.8349</v>
      </c>
      <c r="G303" s="5">
        <v>180.52269999999999</v>
      </c>
      <c r="H303" s="5">
        <v>180.4975</v>
      </c>
      <c r="I303" s="5">
        <v>167.2474</v>
      </c>
      <c r="J303" s="5">
        <v>205.22059999999999</v>
      </c>
      <c r="K303" s="5">
        <v>198.7432</v>
      </c>
      <c r="L303" s="5">
        <v>183.59989999999999</v>
      </c>
      <c r="M303" s="5">
        <v>185.2655</v>
      </c>
      <c r="N303" s="5">
        <v>177.53700000000001</v>
      </c>
    </row>
    <row r="304" spans="1:14" x14ac:dyDescent="0.2">
      <c r="A304" s="5">
        <v>164.42930000000001</v>
      </c>
      <c r="B304" s="5">
        <v>173.36770000000001</v>
      </c>
      <c r="C304" s="5">
        <v>177.58750000000001</v>
      </c>
      <c r="D304" s="5">
        <v>194.7448</v>
      </c>
      <c r="E304" s="5">
        <v>188.64670000000001</v>
      </c>
      <c r="F304" s="5">
        <v>190.55770000000001</v>
      </c>
      <c r="G304" s="5">
        <v>180.839</v>
      </c>
      <c r="H304" s="5">
        <v>176.48089999999999</v>
      </c>
      <c r="I304" s="5">
        <v>179.8954</v>
      </c>
      <c r="J304" s="5">
        <v>205.8604</v>
      </c>
      <c r="K304" s="5">
        <v>184.23240000000001</v>
      </c>
      <c r="L304" s="5">
        <v>188.5993</v>
      </c>
      <c r="M304" s="5">
        <v>181.43950000000001</v>
      </c>
      <c r="N304" s="5">
        <v>201.81389999999999</v>
      </c>
    </row>
    <row r="305" spans="1:14" x14ac:dyDescent="0.2">
      <c r="A305" s="5">
        <v>166.73849999999999</v>
      </c>
      <c r="B305" s="5">
        <v>192.79849999999999</v>
      </c>
      <c r="C305" s="5">
        <v>176.0865</v>
      </c>
      <c r="D305" s="5">
        <v>177.9246</v>
      </c>
      <c r="E305" s="5">
        <v>177.09729999999999</v>
      </c>
      <c r="F305" s="5">
        <v>212.08500000000001</v>
      </c>
      <c r="G305" s="5">
        <v>174.6121</v>
      </c>
      <c r="H305" s="5">
        <v>189.92320000000001</v>
      </c>
      <c r="I305" s="5">
        <v>163.6474</v>
      </c>
      <c r="J305" s="5">
        <v>213.59649999999999</v>
      </c>
      <c r="K305" s="5">
        <v>184.08279999999999</v>
      </c>
      <c r="L305" s="5">
        <v>185.05609999999999</v>
      </c>
      <c r="M305" s="5">
        <v>177.78129999999999</v>
      </c>
      <c r="N305" s="5">
        <v>197.6679</v>
      </c>
    </row>
    <row r="306" spans="1:14" x14ac:dyDescent="0.2">
      <c r="A306" s="5">
        <v>171.9281</v>
      </c>
      <c r="B306" s="5">
        <v>203.38159999999999</v>
      </c>
      <c r="C306" s="5">
        <v>183.357</v>
      </c>
      <c r="D306" s="5">
        <v>177.8905</v>
      </c>
      <c r="E306" s="5">
        <v>189.9863</v>
      </c>
      <c r="F306" s="5">
        <v>213.5814</v>
      </c>
      <c r="G306" s="5">
        <v>183.97120000000001</v>
      </c>
      <c r="H306" s="5">
        <v>189.8252</v>
      </c>
      <c r="I306" s="5">
        <v>167.52520000000001</v>
      </c>
      <c r="J306" s="5">
        <v>218.1045</v>
      </c>
      <c r="K306" s="5">
        <v>209.98650000000001</v>
      </c>
      <c r="L306" s="5">
        <v>206.35120000000001</v>
      </c>
      <c r="M306" s="5">
        <v>172.07259999999999</v>
      </c>
      <c r="N306" s="5">
        <v>169.23920000000001</v>
      </c>
    </row>
    <row r="307" spans="1:14" x14ac:dyDescent="0.2">
      <c r="A307" s="5">
        <v>182.76429999999999</v>
      </c>
      <c r="B307" s="5">
        <v>194.3056</v>
      </c>
      <c r="C307" s="5">
        <v>198.45609999999999</v>
      </c>
      <c r="D307" s="5">
        <v>172.90559999999999</v>
      </c>
      <c r="E307" s="5">
        <v>177.36240000000001</v>
      </c>
      <c r="F307" s="5">
        <v>175.13640000000001</v>
      </c>
      <c r="G307" s="5">
        <v>191.11269999999999</v>
      </c>
      <c r="H307" s="5">
        <v>182.44049999999999</v>
      </c>
      <c r="I307" s="5">
        <v>173.74270000000001</v>
      </c>
      <c r="J307" s="5">
        <v>214.77610000000001</v>
      </c>
      <c r="K307" s="5">
        <v>201.68899999999999</v>
      </c>
      <c r="L307" s="5">
        <v>212.85339999999999</v>
      </c>
      <c r="M307" s="5">
        <v>180.88810000000001</v>
      </c>
      <c r="N307" s="5">
        <v>177.75909999999999</v>
      </c>
    </row>
    <row r="308" spans="1:14" x14ac:dyDescent="0.2">
      <c r="A308" s="5">
        <v>151.52979999999999</v>
      </c>
      <c r="B308" s="5">
        <v>186.79560000000001</v>
      </c>
      <c r="C308" s="5">
        <v>205.61420000000001</v>
      </c>
      <c r="D308" s="5">
        <v>173.94759999999999</v>
      </c>
      <c r="E308" s="5">
        <v>178.85669999999999</v>
      </c>
      <c r="F308" s="5">
        <v>184.19229999999999</v>
      </c>
      <c r="G308" s="5">
        <v>184.89009999999999</v>
      </c>
      <c r="H308" s="5">
        <v>193.64179999999999</v>
      </c>
      <c r="I308" s="5">
        <v>201.69479999999999</v>
      </c>
      <c r="J308" s="5">
        <v>215.9616</v>
      </c>
      <c r="K308" s="5">
        <v>189.6114</v>
      </c>
      <c r="L308" s="5">
        <v>186.3777</v>
      </c>
      <c r="M308" s="5">
        <v>178.78200000000001</v>
      </c>
      <c r="N308" s="5">
        <v>178.90870000000001</v>
      </c>
    </row>
    <row r="309" spans="1:14" x14ac:dyDescent="0.2">
      <c r="A309" s="5">
        <v>168.88820000000001</v>
      </c>
      <c r="B309" s="5">
        <v>181.57939999999999</v>
      </c>
      <c r="C309" s="5">
        <v>199.5369</v>
      </c>
      <c r="D309" s="5">
        <v>186.8347</v>
      </c>
      <c r="E309" s="5">
        <v>183.14230000000001</v>
      </c>
      <c r="F309" s="5">
        <v>197.3039</v>
      </c>
      <c r="G309" s="5">
        <v>183.22620000000001</v>
      </c>
      <c r="H309" s="5">
        <v>201.68430000000001</v>
      </c>
      <c r="I309" s="5">
        <v>205.72280000000001</v>
      </c>
      <c r="J309" s="5">
        <v>201.86089999999999</v>
      </c>
      <c r="K309" s="5">
        <v>203.96430000000001</v>
      </c>
      <c r="L309" s="5">
        <v>185.31360000000001</v>
      </c>
      <c r="M309" s="5">
        <v>202.51320000000001</v>
      </c>
      <c r="N309" s="5">
        <v>192.91759999999999</v>
      </c>
    </row>
  </sheetData>
  <mergeCells count="4">
    <mergeCell ref="A1:G1"/>
    <mergeCell ref="H1:N1"/>
    <mergeCell ref="Q4:W4"/>
    <mergeCell ref="X4:AD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8DA6-4551-4837-98C3-CC9FCE37E686}">
  <dimension ref="A1:P309"/>
  <sheetViews>
    <sheetView topLeftCell="A94" workbookViewId="0">
      <selection activeCell="P114" sqref="P114"/>
    </sheetView>
  </sheetViews>
  <sheetFormatPr defaultRowHeight="14.25" x14ac:dyDescent="0.2"/>
  <cols>
    <col min="15" max="15" width="16.75" bestFit="1" customWidth="1"/>
    <col min="16" max="16" width="13.375" bestFit="1" customWidth="1"/>
  </cols>
  <sheetData>
    <row r="1" spans="1:14" x14ac:dyDescent="0.2">
      <c r="A1" s="34" t="s">
        <v>45</v>
      </c>
      <c r="B1" s="34"/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34"/>
    </row>
    <row r="2" spans="1:14" x14ac:dyDescent="0.2">
      <c r="A2" s="5">
        <v>0.79811799999999999</v>
      </c>
      <c r="B2" s="5">
        <v>0.83874099999999996</v>
      </c>
      <c r="C2" s="5">
        <v>0.75993999999999995</v>
      </c>
      <c r="D2" s="5">
        <v>0.71750400000000003</v>
      </c>
      <c r="E2" s="5">
        <v>0.68690899999999999</v>
      </c>
      <c r="F2" s="5">
        <v>0.82315700000000003</v>
      </c>
      <c r="G2" s="5">
        <v>0.83010700000000004</v>
      </c>
      <c r="H2" s="5">
        <v>0.80411600000000005</v>
      </c>
      <c r="I2" s="5">
        <v>0.84224699999999997</v>
      </c>
      <c r="J2" s="5">
        <v>0.78915100000000005</v>
      </c>
      <c r="K2" s="5">
        <v>0.69953100000000001</v>
      </c>
      <c r="L2" s="5">
        <v>0.73852899999999999</v>
      </c>
      <c r="M2" s="5">
        <v>0.72158900000000004</v>
      </c>
      <c r="N2" s="5">
        <v>0.77101799999999998</v>
      </c>
    </row>
    <row r="3" spans="1:14" x14ac:dyDescent="0.2">
      <c r="A3" s="5">
        <v>0.76263599999999998</v>
      </c>
      <c r="B3" s="5">
        <v>0.84448100000000004</v>
      </c>
      <c r="C3" s="5">
        <v>0.77516499999999999</v>
      </c>
      <c r="D3" s="5">
        <v>0.75550399999999995</v>
      </c>
      <c r="E3" s="5">
        <v>0.68149700000000002</v>
      </c>
      <c r="F3" s="5">
        <v>0.83164700000000003</v>
      </c>
      <c r="G3" s="5">
        <v>0.86089199999999999</v>
      </c>
      <c r="H3" s="5">
        <v>0.77341300000000002</v>
      </c>
      <c r="I3" s="5">
        <v>0.75763999999999998</v>
      </c>
      <c r="J3" s="5">
        <v>0.76202999999999999</v>
      </c>
      <c r="K3" s="5">
        <v>0.69921299999999997</v>
      </c>
      <c r="L3" s="5">
        <v>0.76940600000000003</v>
      </c>
      <c r="M3" s="5">
        <v>0.68799500000000002</v>
      </c>
      <c r="N3" s="5">
        <v>0.77175499999999997</v>
      </c>
    </row>
    <row r="4" spans="1:14" x14ac:dyDescent="0.2">
      <c r="A4" s="5">
        <v>0.78796999999999995</v>
      </c>
      <c r="B4" s="5">
        <v>0.85568299999999997</v>
      </c>
      <c r="C4" s="5">
        <v>0.81119699999999995</v>
      </c>
      <c r="D4" s="5">
        <v>0.76512100000000005</v>
      </c>
      <c r="E4" s="5">
        <v>0.69622499999999998</v>
      </c>
      <c r="F4" s="5">
        <v>0.80687500000000001</v>
      </c>
      <c r="G4" s="5">
        <v>0.834032</v>
      </c>
      <c r="H4" s="5">
        <v>0.75273299999999999</v>
      </c>
      <c r="I4" s="5">
        <v>0.71589400000000003</v>
      </c>
      <c r="J4" s="5">
        <v>0.75812999999999997</v>
      </c>
      <c r="K4" s="5">
        <v>0.69546600000000003</v>
      </c>
      <c r="L4" s="5">
        <v>0.77346700000000002</v>
      </c>
      <c r="M4" s="5">
        <v>0.65814399999999995</v>
      </c>
      <c r="N4" s="5">
        <v>0.76071999999999995</v>
      </c>
    </row>
    <row r="5" spans="1:14" x14ac:dyDescent="0.2">
      <c r="A5" s="5">
        <v>0.84396800000000005</v>
      </c>
      <c r="B5" s="5">
        <v>0.86199899999999996</v>
      </c>
      <c r="C5" s="5">
        <v>0.80726399999999998</v>
      </c>
      <c r="D5" s="5">
        <v>0.73857600000000001</v>
      </c>
      <c r="E5" s="5">
        <v>0.74130300000000005</v>
      </c>
      <c r="F5" s="5">
        <v>0.817465</v>
      </c>
      <c r="G5" s="5">
        <v>0.82581300000000002</v>
      </c>
      <c r="H5" s="5">
        <v>0.73649399999999998</v>
      </c>
      <c r="I5" s="5">
        <v>0.70677199999999996</v>
      </c>
      <c r="J5" s="5">
        <v>0.77441499999999996</v>
      </c>
      <c r="K5" s="5">
        <v>0.70877699999999999</v>
      </c>
      <c r="L5" s="5">
        <v>0.76122900000000004</v>
      </c>
      <c r="M5" s="5">
        <v>0.63927</v>
      </c>
      <c r="N5" s="5">
        <v>0.72437300000000004</v>
      </c>
    </row>
    <row r="6" spans="1:14" x14ac:dyDescent="0.2">
      <c r="A6" s="5">
        <v>0.86201700000000003</v>
      </c>
      <c r="B6" s="5">
        <v>0.86979099999999998</v>
      </c>
      <c r="C6" s="5">
        <v>0.76836800000000005</v>
      </c>
      <c r="D6" s="5">
        <v>0.69295300000000004</v>
      </c>
      <c r="E6" s="5">
        <v>0.78388100000000005</v>
      </c>
      <c r="F6" s="5">
        <v>0.83829500000000001</v>
      </c>
      <c r="G6" s="5">
        <v>0.85899499999999995</v>
      </c>
      <c r="H6" s="5">
        <v>0.74914599999999998</v>
      </c>
      <c r="I6" s="5">
        <v>0.72220499999999999</v>
      </c>
      <c r="J6" s="5">
        <v>0.80752999999999997</v>
      </c>
      <c r="K6" s="5">
        <v>0.755853</v>
      </c>
      <c r="L6" s="5">
        <v>0.76263400000000003</v>
      </c>
      <c r="M6" s="5">
        <v>0.65030299999999996</v>
      </c>
      <c r="N6" s="5">
        <v>0.699546</v>
      </c>
    </row>
    <row r="7" spans="1:14" x14ac:dyDescent="0.2">
      <c r="A7" s="5">
        <v>0.82992699999999997</v>
      </c>
      <c r="B7" s="5">
        <v>0.83545700000000001</v>
      </c>
      <c r="C7" s="5">
        <v>0.75696399999999997</v>
      </c>
      <c r="D7" s="5">
        <v>0.68492200000000003</v>
      </c>
      <c r="E7" s="5">
        <v>0.77619300000000002</v>
      </c>
      <c r="F7" s="5">
        <v>0.81728299999999998</v>
      </c>
      <c r="G7" s="5">
        <v>0.82053900000000002</v>
      </c>
      <c r="H7" s="5">
        <v>0.818326</v>
      </c>
      <c r="I7" s="5">
        <v>0.71080699999999997</v>
      </c>
      <c r="J7" s="5">
        <v>0.81367199999999995</v>
      </c>
      <c r="K7" s="5">
        <v>0.76103399999999999</v>
      </c>
      <c r="L7" s="5">
        <v>0.74417299999999997</v>
      </c>
      <c r="M7" s="5">
        <v>0.71205300000000005</v>
      </c>
      <c r="N7" s="5">
        <v>0.69502399999999998</v>
      </c>
    </row>
    <row r="8" spans="1:14" x14ac:dyDescent="0.2">
      <c r="A8" s="5">
        <v>0.84457099999999996</v>
      </c>
      <c r="B8" s="5">
        <v>0.81038500000000002</v>
      </c>
      <c r="C8" s="5">
        <v>0.74516899999999997</v>
      </c>
      <c r="D8" s="5">
        <v>0.70388700000000004</v>
      </c>
      <c r="E8" s="5">
        <v>0.75560499999999997</v>
      </c>
      <c r="F8" s="5">
        <v>0.80407899999999999</v>
      </c>
      <c r="G8" s="5">
        <v>0.81830599999999998</v>
      </c>
      <c r="H8" s="5">
        <v>0.81101699999999999</v>
      </c>
      <c r="I8" s="5">
        <v>0.71565900000000005</v>
      </c>
      <c r="J8" s="5">
        <v>0.82936100000000001</v>
      </c>
      <c r="K8" s="5">
        <v>0.77534899999999995</v>
      </c>
      <c r="L8" s="5">
        <v>0.75595900000000005</v>
      </c>
      <c r="M8" s="5">
        <v>0.76426799999999995</v>
      </c>
      <c r="N8" s="5">
        <v>0.68834899999999999</v>
      </c>
    </row>
    <row r="9" spans="1:14" x14ac:dyDescent="0.2">
      <c r="A9" s="5">
        <v>0.82977999999999996</v>
      </c>
      <c r="B9" s="5">
        <v>0.805396</v>
      </c>
      <c r="C9" s="5">
        <v>0.71010399999999996</v>
      </c>
      <c r="D9" s="5">
        <v>0.74213600000000002</v>
      </c>
      <c r="E9" s="5">
        <v>0.75354900000000002</v>
      </c>
      <c r="F9" s="5">
        <v>0.822403</v>
      </c>
      <c r="G9" s="5">
        <v>0.84547600000000001</v>
      </c>
      <c r="H9" s="5">
        <v>0.80749700000000002</v>
      </c>
      <c r="I9" s="5">
        <v>0.75965199999999999</v>
      </c>
      <c r="J9" s="5">
        <v>0.84259600000000001</v>
      </c>
      <c r="K9" s="5">
        <v>0.75013799999999997</v>
      </c>
      <c r="L9" s="5">
        <v>0.78639499999999996</v>
      </c>
      <c r="M9" s="5">
        <v>0.79746399999999995</v>
      </c>
      <c r="N9" s="5">
        <v>0.69051099999999999</v>
      </c>
    </row>
    <row r="10" spans="1:14" x14ac:dyDescent="0.2">
      <c r="A10" s="5">
        <v>0.85350499999999996</v>
      </c>
      <c r="B10" s="5">
        <v>0.84153699999999998</v>
      </c>
      <c r="C10" s="5">
        <v>0.77107000000000003</v>
      </c>
      <c r="D10" s="5">
        <v>0.76647600000000005</v>
      </c>
      <c r="E10" s="5">
        <v>0.76374399999999998</v>
      </c>
      <c r="F10" s="5">
        <v>0.84875400000000001</v>
      </c>
      <c r="G10" s="5">
        <v>0.84040099999999995</v>
      </c>
      <c r="H10" s="5">
        <v>0.81151399999999996</v>
      </c>
      <c r="I10" s="5">
        <v>0.79844000000000004</v>
      </c>
      <c r="J10" s="5">
        <v>0.84168100000000001</v>
      </c>
      <c r="K10" s="5">
        <v>0.78244800000000003</v>
      </c>
      <c r="L10" s="5">
        <v>0.79749099999999995</v>
      </c>
      <c r="M10" s="5">
        <v>0.83052300000000001</v>
      </c>
      <c r="N10" s="5">
        <v>0.733568</v>
      </c>
    </row>
    <row r="11" spans="1:14" x14ac:dyDescent="0.2">
      <c r="A11" s="5">
        <v>0.85777700000000001</v>
      </c>
      <c r="B11" s="5">
        <v>0.84814599999999996</v>
      </c>
      <c r="C11" s="5">
        <v>0.77087099999999997</v>
      </c>
      <c r="D11" s="5">
        <v>0.74209999999999998</v>
      </c>
      <c r="E11" s="5">
        <v>0.76987899999999998</v>
      </c>
      <c r="F11" s="5">
        <v>0.86615500000000001</v>
      </c>
      <c r="G11" s="5">
        <v>0.83953100000000003</v>
      </c>
      <c r="H11" s="5">
        <v>0.81097399999999997</v>
      </c>
      <c r="I11" s="5">
        <v>0.79405400000000004</v>
      </c>
      <c r="J11" s="5">
        <v>0.84840499999999996</v>
      </c>
      <c r="K11" s="5">
        <v>0.80314300000000005</v>
      </c>
      <c r="L11" s="5">
        <v>0.80739499999999997</v>
      </c>
      <c r="M11" s="5">
        <v>0.83069400000000004</v>
      </c>
      <c r="N11" s="5">
        <v>0.72323499999999996</v>
      </c>
    </row>
    <row r="12" spans="1:14" x14ac:dyDescent="0.2">
      <c r="A12" s="5">
        <v>0.86578299999999997</v>
      </c>
      <c r="B12" s="5">
        <v>0.86004999999999998</v>
      </c>
      <c r="C12" s="5">
        <v>0.80694600000000005</v>
      </c>
      <c r="D12" s="5">
        <v>0.69482900000000003</v>
      </c>
      <c r="E12" s="5">
        <v>0.78571500000000005</v>
      </c>
      <c r="F12" s="5">
        <v>0.86776799999999998</v>
      </c>
      <c r="G12" s="5">
        <v>0.82972699999999999</v>
      </c>
      <c r="H12" s="5">
        <v>0.824183</v>
      </c>
      <c r="I12" s="5">
        <v>0.79350600000000004</v>
      </c>
      <c r="J12" s="5">
        <v>0.83947799999999995</v>
      </c>
      <c r="K12" s="5">
        <v>0.81441300000000005</v>
      </c>
      <c r="L12" s="5">
        <v>0.80210300000000001</v>
      </c>
      <c r="M12" s="5">
        <v>0.80752000000000002</v>
      </c>
      <c r="N12" s="5">
        <v>0.70625099999999996</v>
      </c>
    </row>
    <row r="13" spans="1:14" x14ac:dyDescent="0.2">
      <c r="A13" s="5">
        <v>0.85766500000000001</v>
      </c>
      <c r="B13" s="5">
        <v>0.86346900000000004</v>
      </c>
      <c r="C13" s="5">
        <v>0.80631600000000003</v>
      </c>
      <c r="D13" s="5">
        <v>0.75694799999999995</v>
      </c>
      <c r="E13" s="5">
        <v>0.795875</v>
      </c>
      <c r="F13" s="5">
        <v>0.85731500000000005</v>
      </c>
      <c r="G13" s="5">
        <v>0.82933100000000004</v>
      </c>
      <c r="H13" s="5">
        <v>0.82193400000000005</v>
      </c>
      <c r="I13" s="5">
        <v>0.81296400000000002</v>
      </c>
      <c r="J13" s="5">
        <v>0.84198099999999998</v>
      </c>
      <c r="K13" s="5">
        <v>0.81337300000000001</v>
      </c>
      <c r="L13" s="5">
        <v>0.80428100000000002</v>
      </c>
      <c r="M13" s="5">
        <v>0.83508099999999996</v>
      </c>
      <c r="N13" s="5">
        <v>0.73350099999999996</v>
      </c>
    </row>
    <row r="14" spans="1:14" x14ac:dyDescent="0.2">
      <c r="A14" s="5">
        <v>0.86179099999999997</v>
      </c>
      <c r="B14" s="5">
        <v>0.85624800000000001</v>
      </c>
      <c r="C14" s="5">
        <v>0.82484500000000005</v>
      </c>
      <c r="D14" s="5">
        <v>0.78374100000000002</v>
      </c>
      <c r="E14" s="5">
        <v>0.82880399999999999</v>
      </c>
      <c r="F14" s="5">
        <v>0.87474799999999997</v>
      </c>
      <c r="G14" s="5">
        <v>0.81971400000000005</v>
      </c>
      <c r="H14" s="5">
        <v>0.79931099999999999</v>
      </c>
      <c r="I14" s="5">
        <v>0.82710700000000004</v>
      </c>
      <c r="J14" s="5">
        <v>0.83185900000000002</v>
      </c>
      <c r="K14" s="5">
        <v>0.81427799999999995</v>
      </c>
      <c r="L14" s="5">
        <v>0.81106</v>
      </c>
      <c r="M14" s="5">
        <v>0.83017099999999999</v>
      </c>
      <c r="N14" s="5">
        <v>0.72500799999999999</v>
      </c>
    </row>
    <row r="15" spans="1:14" x14ac:dyDescent="0.2">
      <c r="A15" s="5">
        <v>0.86857499999999999</v>
      </c>
      <c r="B15" s="5">
        <v>0.85303899999999999</v>
      </c>
      <c r="C15" s="5">
        <v>0.81029600000000002</v>
      </c>
      <c r="D15" s="5">
        <v>0.77927400000000002</v>
      </c>
      <c r="E15" s="5">
        <v>0.81931799999999999</v>
      </c>
      <c r="F15" s="5">
        <v>0.85605200000000004</v>
      </c>
      <c r="G15" s="5">
        <v>0.83726800000000001</v>
      </c>
      <c r="H15" s="5">
        <v>0.81605099999999997</v>
      </c>
      <c r="I15" s="5">
        <v>0.82638400000000001</v>
      </c>
      <c r="J15" s="5">
        <v>0.82753399999999999</v>
      </c>
      <c r="K15" s="5">
        <v>0.81767000000000001</v>
      </c>
      <c r="L15" s="5">
        <v>0.80967500000000003</v>
      </c>
      <c r="M15" s="5">
        <v>0.84533800000000003</v>
      </c>
      <c r="N15" s="5">
        <v>0.77015500000000003</v>
      </c>
    </row>
    <row r="16" spans="1:14" x14ac:dyDescent="0.2">
      <c r="A16" s="5">
        <v>0.85465000000000002</v>
      </c>
      <c r="B16" s="5">
        <v>0.85835300000000003</v>
      </c>
      <c r="C16" s="5">
        <v>0.80010000000000003</v>
      </c>
      <c r="D16" s="5">
        <v>0.788906</v>
      </c>
      <c r="E16" s="5">
        <v>0.83104999999999996</v>
      </c>
      <c r="F16" s="5">
        <v>0.88116499999999998</v>
      </c>
      <c r="G16" s="5">
        <v>0.86547700000000005</v>
      </c>
      <c r="H16" s="5">
        <v>0.81329600000000002</v>
      </c>
      <c r="I16" s="5">
        <v>0.81819900000000001</v>
      </c>
      <c r="J16" s="5">
        <v>0.82964499999999997</v>
      </c>
      <c r="K16" s="5">
        <v>0.82619900000000002</v>
      </c>
      <c r="L16" s="5">
        <v>0.81040999999999996</v>
      </c>
      <c r="M16" s="5">
        <v>0.84364899999999998</v>
      </c>
      <c r="N16" s="5">
        <v>0.77714899999999998</v>
      </c>
    </row>
    <row r="17" spans="1:14" x14ac:dyDescent="0.2">
      <c r="A17" s="5">
        <v>0.85427600000000004</v>
      </c>
      <c r="B17" s="5">
        <v>0.86622299999999997</v>
      </c>
      <c r="C17" s="5">
        <v>0.76070499999999996</v>
      </c>
      <c r="D17" s="5">
        <v>0.79269100000000003</v>
      </c>
      <c r="E17" s="5">
        <v>0.82779999999999998</v>
      </c>
      <c r="F17" s="5">
        <v>0.85729</v>
      </c>
      <c r="G17" s="5">
        <v>0.85995600000000005</v>
      </c>
      <c r="H17" s="5">
        <v>0.83171099999999998</v>
      </c>
      <c r="I17" s="5">
        <v>0.84801800000000005</v>
      </c>
      <c r="J17" s="5">
        <v>0.83728199999999997</v>
      </c>
      <c r="K17" s="5">
        <v>0.83225300000000002</v>
      </c>
      <c r="L17" s="5">
        <v>0.811307</v>
      </c>
      <c r="M17" s="5">
        <v>0.85829599999999995</v>
      </c>
      <c r="N17" s="5">
        <v>0.77636099999999997</v>
      </c>
    </row>
    <row r="18" spans="1:14" x14ac:dyDescent="0.2">
      <c r="A18" s="5">
        <v>0.85568200000000005</v>
      </c>
      <c r="B18" s="5">
        <v>0.86643599999999998</v>
      </c>
      <c r="C18" s="5">
        <v>0.83397900000000003</v>
      </c>
      <c r="D18" s="5">
        <v>0.79405999999999999</v>
      </c>
      <c r="E18" s="5">
        <v>0.81680699999999995</v>
      </c>
      <c r="F18" s="5">
        <v>0.89095100000000005</v>
      </c>
      <c r="G18" s="5">
        <v>0.87299400000000005</v>
      </c>
      <c r="H18" s="5">
        <v>0.82395600000000002</v>
      </c>
      <c r="I18" s="5">
        <v>0.83966099999999999</v>
      </c>
      <c r="J18" s="5">
        <v>0.84506899999999996</v>
      </c>
      <c r="K18" s="5">
        <v>0.84036599999999995</v>
      </c>
      <c r="L18" s="5">
        <v>0.82248600000000005</v>
      </c>
      <c r="M18" s="5">
        <v>0.84548100000000004</v>
      </c>
      <c r="N18" s="5">
        <v>0.78388500000000005</v>
      </c>
    </row>
    <row r="19" spans="1:14" x14ac:dyDescent="0.2">
      <c r="A19" s="5">
        <v>0.87328899999999998</v>
      </c>
      <c r="B19" s="5">
        <v>0.87682400000000005</v>
      </c>
      <c r="C19" s="5">
        <v>0.84260999999999997</v>
      </c>
      <c r="D19" s="5">
        <v>0.79228500000000002</v>
      </c>
      <c r="E19" s="5">
        <v>0.85892500000000005</v>
      </c>
      <c r="F19" s="5">
        <v>0.88723700000000005</v>
      </c>
      <c r="G19" s="5">
        <v>0.85174399999999995</v>
      </c>
      <c r="H19" s="5">
        <v>0.78434199999999998</v>
      </c>
      <c r="I19" s="5">
        <v>0.84564799999999996</v>
      </c>
      <c r="J19" s="5">
        <v>0.84617799999999999</v>
      </c>
      <c r="K19" s="5">
        <v>0.84303300000000003</v>
      </c>
      <c r="L19" s="5">
        <v>0.81416200000000005</v>
      </c>
      <c r="M19" s="5">
        <v>0.85270999999999997</v>
      </c>
      <c r="N19" s="5">
        <v>0.79090000000000005</v>
      </c>
    </row>
    <row r="20" spans="1:14" x14ac:dyDescent="0.2">
      <c r="A20" s="5">
        <v>0.86942900000000001</v>
      </c>
      <c r="B20" s="5">
        <v>0.86483299999999996</v>
      </c>
      <c r="C20" s="5">
        <v>0.84486600000000001</v>
      </c>
      <c r="D20" s="5">
        <v>0.78567100000000001</v>
      </c>
      <c r="E20" s="5">
        <v>0.86007</v>
      </c>
      <c r="F20" s="5">
        <v>0.88553499999999996</v>
      </c>
      <c r="G20" s="5">
        <v>0.86233000000000004</v>
      </c>
      <c r="H20" s="5">
        <v>0.76614300000000002</v>
      </c>
      <c r="I20" s="5">
        <v>0.842306</v>
      </c>
      <c r="J20" s="5">
        <v>0.84331699999999998</v>
      </c>
      <c r="K20" s="5">
        <v>0.84370400000000001</v>
      </c>
      <c r="L20" s="5">
        <v>0.82316800000000001</v>
      </c>
      <c r="M20" s="5">
        <v>0.86345499999999997</v>
      </c>
      <c r="N20" s="5">
        <v>0.80348799999999998</v>
      </c>
    </row>
    <row r="21" spans="1:14" x14ac:dyDescent="0.2">
      <c r="A21" s="5">
        <v>0.86452200000000001</v>
      </c>
      <c r="B21" s="5">
        <v>0.85663800000000001</v>
      </c>
      <c r="C21" s="5">
        <v>0.83485699999999996</v>
      </c>
      <c r="D21" s="5">
        <v>0.81793499999999997</v>
      </c>
      <c r="E21" s="5">
        <v>0.83924399999999999</v>
      </c>
      <c r="F21" s="5">
        <v>0.87757499999999999</v>
      </c>
      <c r="G21" s="5">
        <v>0.86234999999999995</v>
      </c>
      <c r="H21" s="5">
        <v>0.79554999999999998</v>
      </c>
      <c r="I21" s="5">
        <v>0.84833700000000001</v>
      </c>
      <c r="J21" s="5">
        <v>0.86555199999999999</v>
      </c>
      <c r="K21" s="5">
        <v>0.830403</v>
      </c>
      <c r="L21" s="5">
        <v>0.81359199999999998</v>
      </c>
      <c r="M21" s="5">
        <v>0.86646800000000002</v>
      </c>
      <c r="N21" s="5">
        <v>0.80013900000000004</v>
      </c>
    </row>
    <row r="22" spans="1:14" x14ac:dyDescent="0.2">
      <c r="A22" s="5">
        <v>0.87819599999999998</v>
      </c>
      <c r="B22" s="5">
        <v>0.86857200000000001</v>
      </c>
      <c r="C22" s="5">
        <v>0.83387699999999998</v>
      </c>
      <c r="D22" s="5">
        <v>0.81796199999999997</v>
      </c>
      <c r="E22" s="5">
        <v>0.83852199999999999</v>
      </c>
      <c r="F22" s="5">
        <v>0.88076500000000002</v>
      </c>
      <c r="G22" s="5">
        <v>0.85897699999999999</v>
      </c>
      <c r="H22" s="5">
        <v>0.80547100000000005</v>
      </c>
      <c r="I22" s="5">
        <v>0.83446699999999996</v>
      </c>
      <c r="J22" s="5">
        <v>0.86262099999999997</v>
      </c>
      <c r="K22" s="5">
        <v>0.82494299999999998</v>
      </c>
      <c r="L22" s="5">
        <v>0.81518999999999997</v>
      </c>
      <c r="M22" s="5">
        <v>0.85675299999999999</v>
      </c>
      <c r="N22" s="5">
        <v>0.78214700000000004</v>
      </c>
    </row>
    <row r="23" spans="1:14" x14ac:dyDescent="0.2">
      <c r="A23" s="5">
        <v>0.85894800000000004</v>
      </c>
      <c r="B23" s="5">
        <v>0.87474399999999997</v>
      </c>
      <c r="C23" s="5">
        <v>0.82227899999999998</v>
      </c>
      <c r="D23" s="5">
        <v>0.82203300000000001</v>
      </c>
      <c r="E23" s="5">
        <v>0.84084400000000004</v>
      </c>
      <c r="F23" s="5">
        <v>0.86775000000000002</v>
      </c>
      <c r="G23" s="5">
        <v>0.85831100000000005</v>
      </c>
      <c r="H23" s="5">
        <v>0.78606799999999999</v>
      </c>
      <c r="I23" s="5">
        <v>0.83030700000000002</v>
      </c>
      <c r="J23" s="5">
        <v>0.848665</v>
      </c>
      <c r="K23" s="5">
        <v>0.83590600000000004</v>
      </c>
      <c r="L23" s="5">
        <v>0.81217600000000001</v>
      </c>
      <c r="M23" s="5">
        <v>0.85287299999999999</v>
      </c>
      <c r="N23" s="5">
        <v>0.80587699999999995</v>
      </c>
    </row>
    <row r="24" spans="1:14" x14ac:dyDescent="0.2">
      <c r="A24" s="5">
        <v>0.85823300000000002</v>
      </c>
      <c r="B24" s="5">
        <v>0.87380000000000002</v>
      </c>
      <c r="C24" s="5">
        <v>0.80982600000000005</v>
      </c>
      <c r="D24" s="5">
        <v>0.82889800000000002</v>
      </c>
      <c r="E24" s="5">
        <v>0.83774400000000004</v>
      </c>
      <c r="F24" s="5">
        <v>0.88700699999999999</v>
      </c>
      <c r="G24" s="5">
        <v>0.85714299999999999</v>
      </c>
      <c r="H24" s="5">
        <v>0.77413100000000001</v>
      </c>
      <c r="I24" s="5">
        <v>0.81971000000000005</v>
      </c>
      <c r="J24" s="5">
        <v>0.84984099999999996</v>
      </c>
      <c r="K24" s="5">
        <v>0.83393600000000001</v>
      </c>
      <c r="L24" s="5">
        <v>0.81107499999999999</v>
      </c>
      <c r="M24" s="5">
        <v>0.85556699999999997</v>
      </c>
      <c r="N24" s="5">
        <v>0.79324600000000001</v>
      </c>
    </row>
    <row r="25" spans="1:14" x14ac:dyDescent="0.2">
      <c r="A25" s="5">
        <v>0.83216199999999996</v>
      </c>
      <c r="B25" s="5">
        <v>0.86533400000000005</v>
      </c>
      <c r="C25" s="5">
        <v>0.82063399999999997</v>
      </c>
      <c r="D25" s="5">
        <v>0.827372</v>
      </c>
      <c r="E25" s="5">
        <v>0.84133100000000005</v>
      </c>
      <c r="F25" s="5">
        <v>0.90195499999999995</v>
      </c>
      <c r="G25" s="5">
        <v>0.85650700000000002</v>
      </c>
      <c r="H25" s="5">
        <v>0.79046899999999998</v>
      </c>
      <c r="I25" s="5">
        <v>0.82893600000000001</v>
      </c>
      <c r="J25" s="5">
        <v>0.84258699999999997</v>
      </c>
      <c r="K25" s="5">
        <v>0.84946600000000005</v>
      </c>
      <c r="L25" s="5">
        <v>0.81805799999999995</v>
      </c>
      <c r="M25" s="5">
        <v>0.85152899999999998</v>
      </c>
      <c r="N25" s="5">
        <v>0.79780300000000004</v>
      </c>
    </row>
    <row r="26" spans="1:14" x14ac:dyDescent="0.2">
      <c r="A26" s="5">
        <v>0.86750499999999997</v>
      </c>
      <c r="B26" s="5">
        <v>0.86516400000000004</v>
      </c>
      <c r="C26" s="5">
        <v>0.81408899999999995</v>
      </c>
      <c r="D26" s="5">
        <v>0.83138599999999996</v>
      </c>
      <c r="E26" s="5">
        <v>0.84028899999999995</v>
      </c>
      <c r="F26" s="5">
        <v>0.89890999999999999</v>
      </c>
      <c r="G26" s="5">
        <v>0.86246999999999996</v>
      </c>
      <c r="H26" s="5">
        <v>0.82266700000000004</v>
      </c>
      <c r="I26" s="5">
        <v>0.85275100000000004</v>
      </c>
      <c r="J26" s="5">
        <v>0.85326100000000005</v>
      </c>
      <c r="K26" s="5">
        <v>0.84030499999999997</v>
      </c>
      <c r="L26" s="5">
        <v>0.82099500000000003</v>
      </c>
      <c r="M26" s="5">
        <v>0.86445000000000005</v>
      </c>
      <c r="N26" s="5">
        <v>0.80341899999999999</v>
      </c>
    </row>
    <row r="27" spans="1:14" x14ac:dyDescent="0.2">
      <c r="A27" s="5">
        <v>0.86732299999999996</v>
      </c>
      <c r="B27" s="5">
        <v>0.85394099999999995</v>
      </c>
      <c r="C27" s="5">
        <v>0.81439600000000001</v>
      </c>
      <c r="D27" s="5">
        <v>0.82843</v>
      </c>
      <c r="E27" s="5">
        <v>0.84093399999999996</v>
      </c>
      <c r="F27" s="5">
        <v>0.89161599999999996</v>
      </c>
      <c r="G27" s="5">
        <v>0.858186</v>
      </c>
      <c r="H27" s="5">
        <v>0.81449099999999997</v>
      </c>
      <c r="I27" s="5">
        <v>0.83976700000000004</v>
      </c>
      <c r="J27" s="5">
        <v>0.87423399999999996</v>
      </c>
      <c r="K27" s="5">
        <v>0.84231500000000004</v>
      </c>
      <c r="L27" s="5">
        <v>0.80991000000000002</v>
      </c>
      <c r="M27" s="5">
        <v>0.87527500000000003</v>
      </c>
      <c r="N27" s="5">
        <v>0.79310000000000003</v>
      </c>
    </row>
    <row r="28" spans="1:14" x14ac:dyDescent="0.2">
      <c r="A28" s="5">
        <v>0.86259699999999995</v>
      </c>
      <c r="B28" s="5">
        <v>0.85760000000000003</v>
      </c>
      <c r="C28" s="5">
        <v>0.80546099999999998</v>
      </c>
      <c r="D28" s="5">
        <v>0.826488</v>
      </c>
      <c r="E28" s="5">
        <v>0.85563</v>
      </c>
      <c r="F28" s="5">
        <v>0.88766100000000003</v>
      </c>
      <c r="G28" s="5">
        <v>0.85350599999999999</v>
      </c>
      <c r="H28" s="5">
        <v>0.83298499999999998</v>
      </c>
      <c r="I28" s="5">
        <v>0.831762</v>
      </c>
      <c r="J28" s="5">
        <v>0.85960599999999998</v>
      </c>
      <c r="K28" s="5">
        <v>0.84109900000000004</v>
      </c>
      <c r="L28" s="5">
        <v>0.79700199999999999</v>
      </c>
      <c r="M28" s="5">
        <v>0.86653000000000002</v>
      </c>
      <c r="N28" s="5">
        <v>0.78098800000000002</v>
      </c>
    </row>
    <row r="29" spans="1:14" x14ac:dyDescent="0.2">
      <c r="A29" s="5">
        <v>0.86103399999999997</v>
      </c>
      <c r="B29" s="5">
        <v>0.86207100000000003</v>
      </c>
      <c r="C29" s="5">
        <v>0.83596899999999996</v>
      </c>
      <c r="D29" s="5">
        <v>0.83344200000000002</v>
      </c>
      <c r="E29" s="5">
        <v>0.84331100000000003</v>
      </c>
      <c r="F29" s="5">
        <v>0.88565400000000005</v>
      </c>
      <c r="G29" s="5">
        <v>0.84944500000000001</v>
      </c>
      <c r="H29" s="5">
        <v>0.83643599999999996</v>
      </c>
      <c r="I29" s="5">
        <v>0.82867400000000002</v>
      </c>
      <c r="J29" s="5">
        <v>0.86089899999999997</v>
      </c>
      <c r="K29" s="5">
        <v>0.83988499999999999</v>
      </c>
      <c r="L29" s="5">
        <v>0.79553799999999997</v>
      </c>
      <c r="M29" s="5">
        <v>0.85958400000000001</v>
      </c>
      <c r="N29" s="5">
        <v>0.78860399999999997</v>
      </c>
    </row>
    <row r="30" spans="1:14" x14ac:dyDescent="0.2">
      <c r="A30" s="5">
        <v>0.84076799999999996</v>
      </c>
      <c r="B30" s="5">
        <v>0.84919199999999995</v>
      </c>
      <c r="C30" s="5">
        <v>0.83547099999999996</v>
      </c>
      <c r="D30" s="5">
        <v>0.833673</v>
      </c>
      <c r="E30" s="5">
        <v>0.84555999999999998</v>
      </c>
      <c r="F30" s="5">
        <v>0.89012800000000003</v>
      </c>
      <c r="G30" s="5">
        <v>0.85179800000000006</v>
      </c>
      <c r="H30" s="5">
        <v>0.839889</v>
      </c>
      <c r="I30" s="5">
        <v>0.81858200000000003</v>
      </c>
      <c r="J30" s="5">
        <v>0.842001</v>
      </c>
      <c r="K30" s="5">
        <v>0.84394899999999995</v>
      </c>
      <c r="L30" s="5">
        <v>0.783246</v>
      </c>
      <c r="M30" s="5">
        <v>0.85846599999999995</v>
      </c>
      <c r="N30" s="5">
        <v>0.80348799999999998</v>
      </c>
    </row>
    <row r="31" spans="1:14" x14ac:dyDescent="0.2">
      <c r="A31" s="5">
        <v>0.82624699999999995</v>
      </c>
      <c r="B31" s="5">
        <v>0.84740199999999999</v>
      </c>
      <c r="C31" s="5">
        <v>0.84228499999999995</v>
      </c>
      <c r="D31" s="5">
        <v>0.83277400000000001</v>
      </c>
      <c r="E31" s="5">
        <v>0.85469600000000001</v>
      </c>
      <c r="F31" s="5">
        <v>0.88793900000000003</v>
      </c>
      <c r="G31" s="5">
        <v>0.85048100000000004</v>
      </c>
      <c r="H31" s="5">
        <v>0.834839</v>
      </c>
      <c r="I31" s="5">
        <v>0.82570200000000005</v>
      </c>
      <c r="J31" s="5">
        <v>0.84489300000000001</v>
      </c>
      <c r="K31" s="5">
        <v>0.85081899999999999</v>
      </c>
      <c r="L31" s="5">
        <v>0.79818699999999998</v>
      </c>
      <c r="M31" s="5">
        <v>0.86239100000000002</v>
      </c>
      <c r="N31" s="5">
        <v>0.80847000000000002</v>
      </c>
    </row>
    <row r="32" spans="1:14" x14ac:dyDescent="0.2">
      <c r="A32" s="5">
        <v>0.83742300000000003</v>
      </c>
      <c r="B32" s="5">
        <v>0.86660300000000001</v>
      </c>
      <c r="C32" s="5">
        <v>0.84320600000000001</v>
      </c>
      <c r="D32" s="5">
        <v>0.83485799999999999</v>
      </c>
      <c r="E32" s="5">
        <v>0.86658100000000005</v>
      </c>
      <c r="F32" s="5">
        <v>0.89139999999999997</v>
      </c>
      <c r="G32" s="5">
        <v>0.84631299999999998</v>
      </c>
      <c r="H32" s="5">
        <v>0.83377299999999999</v>
      </c>
      <c r="I32" s="5">
        <v>0.85268100000000002</v>
      </c>
      <c r="J32" s="5">
        <v>0.85628800000000005</v>
      </c>
      <c r="K32" s="5">
        <v>0.855657</v>
      </c>
      <c r="L32" s="5">
        <v>0.77118799999999998</v>
      </c>
      <c r="M32" s="5">
        <v>0.85955499999999996</v>
      </c>
      <c r="N32" s="5">
        <v>0.81373899999999999</v>
      </c>
    </row>
    <row r="33" spans="1:14" x14ac:dyDescent="0.2">
      <c r="A33" s="5">
        <v>0.83595399999999997</v>
      </c>
      <c r="B33" s="5">
        <v>0.84998300000000004</v>
      </c>
      <c r="C33" s="5">
        <v>0.84913499999999997</v>
      </c>
      <c r="D33" s="5">
        <v>0.83989899999999995</v>
      </c>
      <c r="E33" s="5">
        <v>0.88291699999999995</v>
      </c>
      <c r="F33" s="5">
        <v>0.88377600000000001</v>
      </c>
      <c r="G33" s="5">
        <v>0.83867800000000003</v>
      </c>
      <c r="H33" s="5">
        <v>0.83643500000000004</v>
      </c>
      <c r="I33" s="5">
        <v>0.82996300000000001</v>
      </c>
      <c r="J33" s="5">
        <v>0.86555599999999999</v>
      </c>
      <c r="K33" s="5">
        <v>0.86460000000000004</v>
      </c>
      <c r="L33" s="5">
        <v>0.82014500000000001</v>
      </c>
      <c r="M33" s="5">
        <v>0.86200699999999997</v>
      </c>
      <c r="N33" s="5">
        <v>0.81007099999999999</v>
      </c>
    </row>
    <row r="34" spans="1:14" x14ac:dyDescent="0.2">
      <c r="A34" s="5">
        <v>0.80928800000000001</v>
      </c>
      <c r="B34" s="5">
        <v>0.83105899999999999</v>
      </c>
      <c r="C34" s="5">
        <v>0.852016</v>
      </c>
      <c r="D34" s="5">
        <v>0.84266200000000002</v>
      </c>
      <c r="E34" s="5">
        <v>0.85916300000000001</v>
      </c>
      <c r="F34" s="5">
        <v>0.88223600000000002</v>
      </c>
      <c r="G34" s="5">
        <v>0.82907399999999998</v>
      </c>
      <c r="H34" s="5">
        <v>0.83631599999999995</v>
      </c>
      <c r="I34" s="5">
        <v>0.847329</v>
      </c>
      <c r="J34" s="5">
        <v>0.86038400000000004</v>
      </c>
      <c r="K34" s="5">
        <v>0.84743199999999996</v>
      </c>
      <c r="L34" s="5">
        <v>0.81314699999999995</v>
      </c>
      <c r="M34" s="5">
        <v>0.87424599999999997</v>
      </c>
      <c r="N34" s="5">
        <v>0.819878</v>
      </c>
    </row>
    <row r="35" spans="1:14" x14ac:dyDescent="0.2">
      <c r="A35" s="5">
        <v>0.84120399999999995</v>
      </c>
      <c r="B35" s="5">
        <v>0.85427399999999998</v>
      </c>
      <c r="C35" s="5">
        <v>0.84658800000000001</v>
      </c>
      <c r="D35" s="5">
        <v>0.83124900000000002</v>
      </c>
      <c r="E35" s="5">
        <v>0.85526000000000002</v>
      </c>
      <c r="F35" s="5">
        <v>0.87892000000000003</v>
      </c>
      <c r="G35" s="5">
        <v>0.83140000000000003</v>
      </c>
      <c r="H35" s="5">
        <v>0.79543299999999995</v>
      </c>
      <c r="I35" s="5">
        <v>0.83981600000000001</v>
      </c>
      <c r="J35" s="5">
        <v>0.86811899999999997</v>
      </c>
      <c r="K35" s="5">
        <v>0.85048000000000001</v>
      </c>
      <c r="L35" s="5">
        <v>0.82035000000000002</v>
      </c>
      <c r="M35" s="5">
        <v>0.85956200000000005</v>
      </c>
      <c r="N35" s="5">
        <v>0.80625999999999998</v>
      </c>
    </row>
    <row r="36" spans="1:14" x14ac:dyDescent="0.2">
      <c r="A36" s="5">
        <v>0.86452099999999998</v>
      </c>
      <c r="B36" s="5">
        <v>0.87312000000000001</v>
      </c>
      <c r="C36" s="5">
        <v>0.82478499999999999</v>
      </c>
      <c r="D36" s="5">
        <v>0.83868200000000004</v>
      </c>
      <c r="E36" s="5">
        <v>0.86280699999999999</v>
      </c>
      <c r="F36" s="5">
        <v>0.89134899999999995</v>
      </c>
      <c r="G36" s="5">
        <v>0.83734200000000003</v>
      </c>
      <c r="H36" s="5">
        <v>0.764594</v>
      </c>
      <c r="I36" s="5">
        <v>0.83701099999999995</v>
      </c>
      <c r="J36" s="5">
        <v>0.87126499999999996</v>
      </c>
      <c r="K36" s="5">
        <v>0.85306199999999999</v>
      </c>
      <c r="L36" s="5">
        <v>0.82103800000000005</v>
      </c>
      <c r="M36" s="5">
        <v>0.86382300000000001</v>
      </c>
      <c r="N36" s="5">
        <v>0.81051399999999996</v>
      </c>
    </row>
    <row r="37" spans="1:14" x14ac:dyDescent="0.2">
      <c r="A37" s="5">
        <v>0.861209</v>
      </c>
      <c r="B37" s="5">
        <v>0.86212500000000003</v>
      </c>
      <c r="C37" s="5">
        <v>0.83153299999999997</v>
      </c>
      <c r="D37" s="5">
        <v>0.83920700000000004</v>
      </c>
      <c r="E37" s="5">
        <v>0.88311099999999998</v>
      </c>
      <c r="F37" s="5">
        <v>0.91110599999999997</v>
      </c>
      <c r="G37" s="5">
        <v>0.84492400000000001</v>
      </c>
      <c r="H37" s="5">
        <v>0.76784699999999995</v>
      </c>
      <c r="I37" s="5">
        <v>0.83648599999999995</v>
      </c>
      <c r="J37" s="5">
        <v>0.870807</v>
      </c>
      <c r="K37" s="5">
        <v>0.85150599999999999</v>
      </c>
      <c r="L37" s="5">
        <v>0.814836</v>
      </c>
      <c r="M37" s="5">
        <v>0.85749799999999998</v>
      </c>
      <c r="N37" s="5">
        <v>0.81466700000000003</v>
      </c>
    </row>
    <row r="38" spans="1:14" x14ac:dyDescent="0.2">
      <c r="A38" s="5">
        <v>0.85055199999999997</v>
      </c>
      <c r="B38" s="5">
        <v>0.85043199999999997</v>
      </c>
      <c r="C38" s="5">
        <v>0.83066099999999998</v>
      </c>
      <c r="D38" s="5">
        <v>0.83637399999999995</v>
      </c>
      <c r="E38" s="5">
        <v>0.89116200000000001</v>
      </c>
      <c r="F38" s="5">
        <v>0.92169199999999996</v>
      </c>
      <c r="G38" s="5">
        <v>0.82335100000000006</v>
      </c>
      <c r="H38" s="5">
        <v>0.79857699999999998</v>
      </c>
      <c r="I38" s="5">
        <v>0.846082</v>
      </c>
      <c r="J38" s="5">
        <v>0.86715399999999998</v>
      </c>
      <c r="K38" s="5">
        <v>0.86429400000000001</v>
      </c>
      <c r="L38" s="5">
        <v>0.82305700000000004</v>
      </c>
      <c r="M38" s="5">
        <v>0.84624900000000003</v>
      </c>
      <c r="N38" s="5">
        <v>0.811056</v>
      </c>
    </row>
    <row r="39" spans="1:14" x14ac:dyDescent="0.2">
      <c r="A39" s="5">
        <v>0.83432399999999995</v>
      </c>
      <c r="B39" s="5">
        <v>0.86310500000000001</v>
      </c>
      <c r="C39" s="5">
        <v>0.85033999999999998</v>
      </c>
      <c r="D39" s="5">
        <v>0.83703300000000003</v>
      </c>
      <c r="E39" s="5">
        <v>0.89981699999999998</v>
      </c>
      <c r="F39" s="5">
        <v>0.91429300000000002</v>
      </c>
      <c r="G39" s="5">
        <v>0.81961300000000004</v>
      </c>
      <c r="H39" s="5">
        <v>0.79244000000000003</v>
      </c>
      <c r="I39" s="5">
        <v>0.85190100000000002</v>
      </c>
      <c r="J39" s="5">
        <v>0.85123000000000004</v>
      </c>
      <c r="K39" s="5">
        <v>0.85630200000000001</v>
      </c>
      <c r="L39" s="5">
        <v>0.82360800000000001</v>
      </c>
      <c r="M39" s="5">
        <v>0.83882400000000001</v>
      </c>
      <c r="N39" s="5">
        <v>0.816021</v>
      </c>
    </row>
    <row r="40" spans="1:14" x14ac:dyDescent="0.2">
      <c r="A40" s="5">
        <v>0.79853200000000002</v>
      </c>
      <c r="B40" s="5">
        <v>0.85423800000000005</v>
      </c>
      <c r="C40" s="5">
        <v>0.84733199999999997</v>
      </c>
      <c r="D40" s="5">
        <v>0.841252</v>
      </c>
      <c r="E40" s="5">
        <v>0.88678199999999996</v>
      </c>
      <c r="F40" s="5">
        <v>0.90459800000000001</v>
      </c>
      <c r="G40" s="5">
        <v>0.82920700000000003</v>
      </c>
      <c r="H40" s="5">
        <v>0.74630099999999999</v>
      </c>
      <c r="I40" s="5">
        <v>0.84981499999999999</v>
      </c>
      <c r="J40" s="5">
        <v>0.85924599999999995</v>
      </c>
      <c r="K40" s="5">
        <v>0.84721800000000003</v>
      </c>
      <c r="L40" s="5">
        <v>0.81047599999999997</v>
      </c>
      <c r="M40" s="5">
        <v>0.82344899999999999</v>
      </c>
      <c r="N40" s="5">
        <v>0.79663700000000004</v>
      </c>
    </row>
    <row r="41" spans="1:14" x14ac:dyDescent="0.2">
      <c r="A41" s="5">
        <v>0.80245299999999997</v>
      </c>
      <c r="B41" s="5">
        <v>0.85694899999999996</v>
      </c>
      <c r="C41" s="5">
        <v>0.80564100000000005</v>
      </c>
      <c r="D41" s="5">
        <v>0.83710300000000004</v>
      </c>
      <c r="E41" s="5">
        <v>0.87788299999999997</v>
      </c>
      <c r="F41" s="5">
        <v>0.90993100000000005</v>
      </c>
      <c r="G41" s="5">
        <v>0.82928599999999997</v>
      </c>
      <c r="H41" s="5">
        <v>0.69518199999999997</v>
      </c>
      <c r="I41" s="5">
        <v>0.84747899999999998</v>
      </c>
      <c r="J41" s="5">
        <v>0.85923099999999997</v>
      </c>
      <c r="K41" s="5">
        <v>0.84909699999999999</v>
      </c>
      <c r="L41" s="5">
        <v>0.79815400000000003</v>
      </c>
      <c r="M41" s="5">
        <v>0.83653999999999995</v>
      </c>
      <c r="N41" s="5">
        <v>0.78483199999999997</v>
      </c>
    </row>
    <row r="42" spans="1:14" x14ac:dyDescent="0.2">
      <c r="A42" s="5">
        <v>0.74448499999999995</v>
      </c>
      <c r="B42" s="5">
        <v>0.85839600000000005</v>
      </c>
      <c r="C42" s="5">
        <v>0.82976700000000003</v>
      </c>
      <c r="D42" s="5">
        <v>0.839314</v>
      </c>
      <c r="E42" s="5">
        <v>0.857209</v>
      </c>
      <c r="F42" s="5">
        <v>0.88634900000000005</v>
      </c>
      <c r="G42" s="5">
        <v>0.816855</v>
      </c>
      <c r="H42" s="5">
        <v>0.71095200000000003</v>
      </c>
      <c r="I42" s="5">
        <v>0.84839799999999999</v>
      </c>
      <c r="J42" s="5">
        <v>0.85913700000000004</v>
      </c>
      <c r="K42" s="5">
        <v>0.84106999999999998</v>
      </c>
      <c r="L42" s="5">
        <v>0.77510900000000005</v>
      </c>
      <c r="M42" s="5">
        <v>0.81569800000000003</v>
      </c>
      <c r="N42" s="5">
        <v>0.76024700000000001</v>
      </c>
    </row>
    <row r="43" spans="1:14" x14ac:dyDescent="0.2">
      <c r="A43" s="5">
        <v>0.76319599999999999</v>
      </c>
      <c r="B43" s="5">
        <v>0.87055499999999997</v>
      </c>
      <c r="C43" s="5">
        <v>0.81150800000000001</v>
      </c>
      <c r="D43" s="5">
        <v>0.83422300000000005</v>
      </c>
      <c r="E43" s="5">
        <v>0.86117699999999997</v>
      </c>
      <c r="F43" s="5">
        <v>0.91892799999999997</v>
      </c>
      <c r="G43" s="5">
        <v>0.81256899999999999</v>
      </c>
      <c r="H43" s="5">
        <v>0.75338099999999997</v>
      </c>
      <c r="I43" s="5">
        <v>0.84083799999999997</v>
      </c>
      <c r="J43" s="5">
        <v>0.84762700000000002</v>
      </c>
      <c r="K43" s="5">
        <v>0.83965500000000004</v>
      </c>
      <c r="L43" s="5">
        <v>0.75925399999999998</v>
      </c>
      <c r="M43" s="5">
        <v>0.82830899999999996</v>
      </c>
      <c r="N43" s="5">
        <v>0.76250899999999999</v>
      </c>
    </row>
    <row r="44" spans="1:14" x14ac:dyDescent="0.2">
      <c r="A44" s="5">
        <v>0.81715400000000005</v>
      </c>
      <c r="B44" s="5">
        <v>0.85662199999999999</v>
      </c>
      <c r="C44" s="5">
        <v>0.82120400000000005</v>
      </c>
      <c r="D44" s="5">
        <v>0.81067199999999995</v>
      </c>
      <c r="E44" s="5">
        <v>0.86718099999999998</v>
      </c>
      <c r="F44" s="5">
        <v>0.91444800000000004</v>
      </c>
      <c r="G44" s="5">
        <v>0.79575099999999999</v>
      </c>
      <c r="H44" s="5">
        <v>0.77957399999999999</v>
      </c>
      <c r="I44" s="5">
        <v>0.81826399999999999</v>
      </c>
      <c r="J44" s="5">
        <v>0.84794599999999998</v>
      </c>
      <c r="K44" s="5">
        <v>0.84180900000000003</v>
      </c>
      <c r="L44" s="5">
        <v>0.73047700000000004</v>
      </c>
      <c r="M44" s="5">
        <v>0.83684099999999995</v>
      </c>
      <c r="N44" s="5">
        <v>0.76417299999999999</v>
      </c>
    </row>
    <row r="45" spans="1:14" x14ac:dyDescent="0.2">
      <c r="A45" s="5">
        <v>0.84070599999999995</v>
      </c>
      <c r="B45" s="5">
        <v>0.84926100000000004</v>
      </c>
      <c r="C45" s="5">
        <v>0.82635199999999998</v>
      </c>
      <c r="D45" s="5">
        <v>0.81527000000000005</v>
      </c>
      <c r="E45" s="5">
        <v>0.87070999999999998</v>
      </c>
      <c r="F45" s="5">
        <v>0.89107800000000004</v>
      </c>
      <c r="G45" s="5">
        <v>0.77984200000000004</v>
      </c>
      <c r="H45" s="5">
        <v>0.75409400000000004</v>
      </c>
      <c r="I45" s="5">
        <v>0.80189999999999995</v>
      </c>
      <c r="J45" s="5">
        <v>0.81601599999999996</v>
      </c>
      <c r="K45" s="5">
        <v>0.84908600000000001</v>
      </c>
      <c r="L45" s="5">
        <v>0.70784400000000003</v>
      </c>
      <c r="M45" s="5">
        <v>0.80913400000000002</v>
      </c>
      <c r="N45" s="5">
        <v>0.77877099999999999</v>
      </c>
    </row>
    <row r="46" spans="1:14" x14ac:dyDescent="0.2">
      <c r="A46" s="5">
        <v>0.820573</v>
      </c>
      <c r="B46" s="5">
        <v>0.85250700000000001</v>
      </c>
      <c r="C46" s="5">
        <v>0.81157800000000002</v>
      </c>
      <c r="D46" s="5">
        <v>0.814438</v>
      </c>
      <c r="E46" s="5">
        <v>0.87809199999999998</v>
      </c>
      <c r="F46" s="5">
        <v>0.89999499999999999</v>
      </c>
      <c r="G46" s="5">
        <v>0.78541399999999995</v>
      </c>
      <c r="H46" s="5">
        <v>0.72658999999999996</v>
      </c>
      <c r="I46" s="5">
        <v>0.77956800000000004</v>
      </c>
      <c r="J46" s="5">
        <v>0.84288099999999999</v>
      </c>
      <c r="K46" s="5">
        <v>0.85179000000000005</v>
      </c>
      <c r="L46" s="5">
        <v>0.687859</v>
      </c>
      <c r="M46" s="5">
        <v>0.83436600000000005</v>
      </c>
      <c r="N46" s="5">
        <v>0.78366899999999995</v>
      </c>
    </row>
    <row r="47" spans="1:14" x14ac:dyDescent="0.2">
      <c r="A47" s="5">
        <v>0.85199999999999998</v>
      </c>
      <c r="B47" s="5">
        <v>0.87218499999999999</v>
      </c>
      <c r="C47" s="5">
        <v>0.81339099999999998</v>
      </c>
      <c r="D47" s="5">
        <v>0.82213999999999998</v>
      </c>
      <c r="E47" s="5">
        <v>0.90199099999999999</v>
      </c>
      <c r="F47" s="5">
        <v>0.86978500000000003</v>
      </c>
      <c r="G47" s="5">
        <v>0.76663899999999996</v>
      </c>
      <c r="H47" s="5">
        <v>0.78644499999999995</v>
      </c>
      <c r="I47" s="5">
        <v>0.81323100000000004</v>
      </c>
      <c r="J47" s="5">
        <v>0.84747300000000003</v>
      </c>
      <c r="K47" s="5">
        <v>0.83720899999999998</v>
      </c>
      <c r="L47" s="5">
        <v>0.71243900000000004</v>
      </c>
      <c r="M47" s="5">
        <v>0.85455199999999998</v>
      </c>
      <c r="N47" s="5">
        <v>0.80043200000000003</v>
      </c>
    </row>
    <row r="48" spans="1:14" x14ac:dyDescent="0.2">
      <c r="A48" s="5">
        <v>0.84122600000000003</v>
      </c>
      <c r="B48" s="5">
        <v>0.87535200000000002</v>
      </c>
      <c r="C48" s="5">
        <v>0.83238400000000001</v>
      </c>
      <c r="D48" s="5">
        <v>0.84265599999999996</v>
      </c>
      <c r="E48" s="5">
        <v>0.86515399999999998</v>
      </c>
      <c r="F48" s="5">
        <v>0.87928399999999995</v>
      </c>
      <c r="G48" s="5">
        <v>0.79731700000000005</v>
      </c>
      <c r="H48" s="5">
        <v>0.80821100000000001</v>
      </c>
      <c r="I48" s="5">
        <v>0.82496499999999995</v>
      </c>
      <c r="J48" s="5">
        <v>0.84776200000000002</v>
      </c>
      <c r="K48" s="5">
        <v>0.82037099999999996</v>
      </c>
      <c r="L48" s="5">
        <v>0.74365400000000004</v>
      </c>
      <c r="M48" s="5">
        <v>0.843584</v>
      </c>
      <c r="N48" s="5">
        <v>0.81157999999999997</v>
      </c>
    </row>
    <row r="49" spans="1:14" x14ac:dyDescent="0.2">
      <c r="A49" s="5">
        <v>0.831341</v>
      </c>
      <c r="B49" s="5">
        <v>0.85373699999999997</v>
      </c>
      <c r="C49" s="5">
        <v>0.81069899999999995</v>
      </c>
      <c r="D49" s="5">
        <v>0.84469700000000003</v>
      </c>
      <c r="E49" s="5">
        <v>0.85262499999999997</v>
      </c>
      <c r="F49" s="5">
        <v>0.88154699999999997</v>
      </c>
      <c r="G49" s="5">
        <v>0.82584800000000003</v>
      </c>
      <c r="H49" s="5">
        <v>0.80468200000000001</v>
      </c>
      <c r="I49" s="5">
        <v>0.83275500000000002</v>
      </c>
      <c r="J49" s="5">
        <v>0.85400799999999999</v>
      </c>
      <c r="K49" s="5">
        <v>0.82797699999999996</v>
      </c>
      <c r="L49" s="5">
        <v>0.77969900000000003</v>
      </c>
      <c r="M49" s="5">
        <v>0.84078900000000001</v>
      </c>
      <c r="N49" s="5">
        <v>0.813392</v>
      </c>
    </row>
    <row r="50" spans="1:14" x14ac:dyDescent="0.2">
      <c r="A50" s="5">
        <v>0.827789</v>
      </c>
      <c r="B50" s="5">
        <v>0.85408799999999996</v>
      </c>
      <c r="C50" s="5">
        <v>0.78701600000000005</v>
      </c>
      <c r="D50" s="5">
        <v>0.84042799999999995</v>
      </c>
      <c r="E50" s="5">
        <v>0.83571399999999996</v>
      </c>
      <c r="F50" s="5">
        <v>0.88038499999999997</v>
      </c>
      <c r="G50" s="5">
        <v>0.83472299999999999</v>
      </c>
      <c r="H50" s="5">
        <v>0.79681199999999996</v>
      </c>
      <c r="I50" s="5">
        <v>0.82380399999999998</v>
      </c>
      <c r="J50" s="5">
        <v>0.85433099999999995</v>
      </c>
      <c r="K50" s="5">
        <v>0.83102100000000001</v>
      </c>
      <c r="L50" s="5">
        <v>0.78637699999999999</v>
      </c>
      <c r="M50" s="5">
        <v>0.83612399999999998</v>
      </c>
      <c r="N50" s="5">
        <v>0.81232300000000002</v>
      </c>
    </row>
    <row r="51" spans="1:14" x14ac:dyDescent="0.2">
      <c r="A51" s="5">
        <v>0.80342100000000005</v>
      </c>
      <c r="B51" s="5">
        <v>0.85558400000000001</v>
      </c>
      <c r="C51" s="5">
        <v>0.77725500000000003</v>
      </c>
      <c r="D51" s="5">
        <v>0.825743</v>
      </c>
      <c r="E51" s="5">
        <v>0.86558100000000004</v>
      </c>
      <c r="F51" s="5">
        <v>0.888154</v>
      </c>
      <c r="G51" s="5">
        <v>0.83937899999999999</v>
      </c>
      <c r="H51" s="5">
        <v>0.77882799999999996</v>
      </c>
      <c r="I51" s="5">
        <v>0.81810099999999997</v>
      </c>
      <c r="J51" s="5">
        <v>0.84324299999999996</v>
      </c>
      <c r="K51" s="5">
        <v>0.83487</v>
      </c>
      <c r="L51" s="5">
        <v>0.80767699999999998</v>
      </c>
      <c r="M51" s="5">
        <v>0.83985600000000005</v>
      </c>
      <c r="N51" s="5">
        <v>0.79182200000000003</v>
      </c>
    </row>
    <row r="52" spans="1:14" x14ac:dyDescent="0.2">
      <c r="A52" s="5">
        <v>0.83838900000000005</v>
      </c>
      <c r="B52" s="5">
        <v>0.84428899999999996</v>
      </c>
      <c r="C52" s="5">
        <v>0.74336800000000003</v>
      </c>
      <c r="D52" s="5">
        <v>0.815442</v>
      </c>
      <c r="E52" s="5">
        <v>0.88291299999999995</v>
      </c>
      <c r="F52" s="5">
        <v>0.87750499999999998</v>
      </c>
      <c r="G52" s="5">
        <v>0.81922799999999996</v>
      </c>
      <c r="H52" s="5">
        <v>0.79071100000000005</v>
      </c>
      <c r="I52" s="5">
        <v>0.81646799999999997</v>
      </c>
      <c r="J52" s="5">
        <v>0.82729900000000001</v>
      </c>
      <c r="K52" s="5">
        <v>0.84597900000000004</v>
      </c>
      <c r="L52" s="5">
        <v>0.79908299999999999</v>
      </c>
      <c r="M52" s="5">
        <v>0.85826999999999998</v>
      </c>
      <c r="N52" s="5">
        <v>0.79569999999999996</v>
      </c>
    </row>
    <row r="53" spans="1:14" x14ac:dyDescent="0.2">
      <c r="A53" s="5">
        <v>0.83730700000000002</v>
      </c>
      <c r="B53" s="5">
        <v>0.80651200000000001</v>
      </c>
      <c r="C53" s="5">
        <v>0.75689300000000004</v>
      </c>
      <c r="D53" s="5">
        <v>0.80445299999999997</v>
      </c>
      <c r="E53" s="5">
        <v>0.87514700000000001</v>
      </c>
      <c r="F53" s="5">
        <v>0.86326899999999995</v>
      </c>
      <c r="G53" s="5">
        <v>0.82303800000000005</v>
      </c>
      <c r="H53" s="5">
        <v>0.78050200000000003</v>
      </c>
      <c r="I53" s="5">
        <v>0.81150900000000004</v>
      </c>
      <c r="J53" s="5">
        <v>0.80706900000000004</v>
      </c>
      <c r="K53" s="5">
        <v>0.83921500000000004</v>
      </c>
      <c r="L53" s="5">
        <v>0.81012499999999998</v>
      </c>
      <c r="M53" s="5">
        <v>0.85525600000000002</v>
      </c>
      <c r="N53" s="5">
        <v>0.79608299999999999</v>
      </c>
    </row>
    <row r="54" spans="1:14" x14ac:dyDescent="0.2">
      <c r="A54" s="5">
        <v>0.83489899999999995</v>
      </c>
      <c r="B54" s="5">
        <v>0.845831</v>
      </c>
      <c r="C54" s="5">
        <v>0.77473000000000003</v>
      </c>
      <c r="D54" s="5">
        <v>0.79796199999999995</v>
      </c>
      <c r="E54" s="5">
        <v>0.85858500000000004</v>
      </c>
      <c r="F54" s="5">
        <v>0.85646299999999997</v>
      </c>
      <c r="G54" s="5">
        <v>0.84375299999999998</v>
      </c>
      <c r="H54" s="5">
        <v>0.738734</v>
      </c>
      <c r="I54" s="5">
        <v>0.84919699999999998</v>
      </c>
      <c r="J54" s="5">
        <v>0.77618699999999996</v>
      </c>
      <c r="K54" s="5">
        <v>0.83095399999999997</v>
      </c>
      <c r="L54" s="5">
        <v>0.79550500000000002</v>
      </c>
      <c r="M54" s="5">
        <v>0.85695399999999999</v>
      </c>
      <c r="N54" s="5">
        <v>0.813114</v>
      </c>
    </row>
    <row r="55" spans="1:14" x14ac:dyDescent="0.2">
      <c r="A55" s="5">
        <v>0.82505300000000004</v>
      </c>
      <c r="B55" s="5">
        <v>0.83670800000000001</v>
      </c>
      <c r="C55" s="5">
        <v>0.81137800000000004</v>
      </c>
      <c r="D55" s="5">
        <v>0.81761099999999998</v>
      </c>
      <c r="E55" s="5">
        <v>0.85891600000000001</v>
      </c>
      <c r="F55" s="5">
        <v>0.88781500000000002</v>
      </c>
      <c r="G55" s="5">
        <v>0.80010999999999999</v>
      </c>
      <c r="H55" s="5">
        <v>0.695886</v>
      </c>
      <c r="I55" s="5">
        <v>0.84612900000000002</v>
      </c>
      <c r="J55" s="5">
        <v>0.76063999999999998</v>
      </c>
      <c r="K55" s="5">
        <v>0.82728599999999997</v>
      </c>
      <c r="L55" s="5">
        <v>0.82227399999999995</v>
      </c>
      <c r="M55" s="5">
        <v>0.84310300000000005</v>
      </c>
      <c r="N55" s="5">
        <v>0.820936</v>
      </c>
    </row>
    <row r="56" spans="1:14" x14ac:dyDescent="0.2">
      <c r="A56" s="5">
        <v>0.85403799999999996</v>
      </c>
      <c r="B56" s="5">
        <v>0.84130400000000005</v>
      </c>
      <c r="C56" s="5">
        <v>0.81335599999999997</v>
      </c>
      <c r="D56" s="5">
        <v>0.79586100000000004</v>
      </c>
      <c r="E56" s="5">
        <v>0.84659799999999996</v>
      </c>
      <c r="F56" s="5">
        <v>0.82630899999999996</v>
      </c>
      <c r="G56" s="5">
        <v>0.821515</v>
      </c>
      <c r="H56" s="5">
        <v>0.67661400000000005</v>
      </c>
      <c r="I56" s="5">
        <v>0.84498899999999999</v>
      </c>
      <c r="J56" s="5">
        <v>0.79456499999999997</v>
      </c>
      <c r="K56" s="5">
        <v>0.79977600000000004</v>
      </c>
      <c r="L56" s="5">
        <v>0.79950100000000002</v>
      </c>
      <c r="M56" s="5">
        <v>0.84823499999999996</v>
      </c>
      <c r="N56" s="5">
        <v>0.79634199999999999</v>
      </c>
    </row>
    <row r="57" spans="1:14" x14ac:dyDescent="0.2">
      <c r="A57" s="5">
        <v>0.86663800000000002</v>
      </c>
      <c r="B57" s="5">
        <v>0.81863200000000003</v>
      </c>
      <c r="C57" s="5">
        <v>0.83163299999999996</v>
      </c>
      <c r="D57" s="5">
        <v>0.80682299999999996</v>
      </c>
      <c r="E57" s="5">
        <v>0.851383</v>
      </c>
      <c r="F57" s="5">
        <v>0.81624200000000002</v>
      </c>
      <c r="G57" s="5">
        <v>0.81373799999999996</v>
      </c>
      <c r="H57" s="5">
        <v>0.72613700000000003</v>
      </c>
      <c r="I57" s="5">
        <v>0.83461700000000005</v>
      </c>
      <c r="J57" s="5">
        <v>0.80327999999999999</v>
      </c>
      <c r="K57" s="5">
        <v>0.79377200000000003</v>
      </c>
      <c r="L57" s="5">
        <v>0.80866199999999999</v>
      </c>
      <c r="M57" s="5">
        <v>0.82327499999999998</v>
      </c>
      <c r="N57" s="5">
        <v>0.81447499999999995</v>
      </c>
    </row>
    <row r="58" spans="1:14" x14ac:dyDescent="0.2">
      <c r="A58" s="5">
        <v>0.85109900000000005</v>
      </c>
      <c r="B58" s="5">
        <v>0.78694699999999995</v>
      </c>
      <c r="C58" s="5">
        <v>0.82696899999999995</v>
      </c>
      <c r="D58" s="5">
        <v>0.81156799999999996</v>
      </c>
      <c r="E58" s="5">
        <v>0.86129900000000004</v>
      </c>
      <c r="F58" s="5">
        <v>0.81872800000000001</v>
      </c>
      <c r="G58" s="5">
        <v>0.83549600000000002</v>
      </c>
      <c r="H58" s="5">
        <v>0.76537999999999995</v>
      </c>
      <c r="I58" s="5">
        <v>0.84099299999999999</v>
      </c>
      <c r="J58" s="5">
        <v>0.78271100000000005</v>
      </c>
      <c r="K58" s="5">
        <v>0.757718</v>
      </c>
      <c r="L58" s="5">
        <v>0.79327400000000003</v>
      </c>
      <c r="M58" s="5">
        <v>0.81776000000000004</v>
      </c>
      <c r="N58" s="5">
        <v>0.80098999999999998</v>
      </c>
    </row>
    <row r="59" spans="1:14" x14ac:dyDescent="0.2">
      <c r="A59" s="5">
        <v>0.80731699999999995</v>
      </c>
      <c r="B59" s="5">
        <v>0.73282599999999998</v>
      </c>
      <c r="C59" s="5">
        <v>0.80710499999999996</v>
      </c>
      <c r="D59" s="5">
        <v>0.81594</v>
      </c>
      <c r="E59" s="5">
        <v>0.85629900000000003</v>
      </c>
      <c r="F59" s="5">
        <v>0.801867</v>
      </c>
      <c r="G59" s="5">
        <v>0.83421800000000002</v>
      </c>
      <c r="H59" s="5">
        <v>0.76504700000000003</v>
      </c>
      <c r="I59" s="5">
        <v>0.83971300000000004</v>
      </c>
      <c r="J59" s="5">
        <v>0.80947100000000005</v>
      </c>
      <c r="K59" s="5">
        <v>0.760436</v>
      </c>
      <c r="L59" s="5">
        <v>0.77862299999999995</v>
      </c>
      <c r="M59" s="5">
        <v>0.83611500000000005</v>
      </c>
      <c r="N59" s="5">
        <v>0.80940000000000001</v>
      </c>
    </row>
    <row r="60" spans="1:14" x14ac:dyDescent="0.2">
      <c r="A60" s="5">
        <v>0.80123</v>
      </c>
      <c r="B60" s="5">
        <v>0.69215099999999996</v>
      </c>
      <c r="C60" s="5">
        <v>0.80194100000000001</v>
      </c>
      <c r="D60" s="5">
        <v>0.82256600000000002</v>
      </c>
      <c r="E60" s="5">
        <v>0.87895000000000001</v>
      </c>
      <c r="F60" s="5">
        <v>0.84437899999999999</v>
      </c>
      <c r="G60" s="5">
        <v>0.84060999999999997</v>
      </c>
      <c r="H60" s="5">
        <v>0.76241000000000003</v>
      </c>
      <c r="I60" s="5">
        <v>0.84401899999999996</v>
      </c>
      <c r="J60" s="5">
        <v>0.80954199999999998</v>
      </c>
      <c r="K60" s="5">
        <v>0.76115299999999997</v>
      </c>
      <c r="L60" s="5">
        <v>0.79347500000000004</v>
      </c>
      <c r="M60" s="5">
        <v>0.83840800000000004</v>
      </c>
      <c r="N60" s="5">
        <v>0.81274299999999999</v>
      </c>
    </row>
    <row r="61" spans="1:14" x14ac:dyDescent="0.2">
      <c r="A61" s="5">
        <v>0.75336199999999998</v>
      </c>
      <c r="B61" s="5">
        <v>0.687141</v>
      </c>
      <c r="C61" s="5">
        <v>0.77520500000000003</v>
      </c>
      <c r="D61" s="5">
        <v>0.80383199999999999</v>
      </c>
      <c r="E61" s="5">
        <v>0.85572099999999995</v>
      </c>
      <c r="F61" s="5">
        <v>0.84838899999999995</v>
      </c>
      <c r="G61" s="5">
        <v>0.83206100000000005</v>
      </c>
      <c r="H61" s="5">
        <v>0.70587100000000003</v>
      </c>
      <c r="I61" s="5">
        <v>0.83490699999999995</v>
      </c>
      <c r="J61" s="5">
        <v>0.78006200000000003</v>
      </c>
      <c r="K61" s="5">
        <v>0.79627199999999998</v>
      </c>
      <c r="L61" s="5">
        <v>0.77296600000000004</v>
      </c>
      <c r="M61" s="5">
        <v>0.8266</v>
      </c>
      <c r="N61" s="5">
        <v>0.82300799999999996</v>
      </c>
    </row>
    <row r="62" spans="1:14" x14ac:dyDescent="0.2">
      <c r="A62" s="5">
        <v>0.71359099999999998</v>
      </c>
      <c r="B62" s="5">
        <v>0.69408899999999996</v>
      </c>
      <c r="C62" s="5">
        <v>0.76339400000000002</v>
      </c>
      <c r="D62" s="5">
        <v>0.79285499999999998</v>
      </c>
      <c r="E62" s="5">
        <v>0.84206999999999999</v>
      </c>
      <c r="F62" s="5">
        <v>0.84860500000000005</v>
      </c>
      <c r="G62" s="5">
        <v>0.84604100000000004</v>
      </c>
      <c r="H62" s="5">
        <v>0.67088899999999996</v>
      </c>
      <c r="I62" s="5">
        <v>0.83355599999999996</v>
      </c>
      <c r="J62" s="5">
        <v>0.77820500000000004</v>
      </c>
      <c r="K62" s="5">
        <v>0.78120900000000004</v>
      </c>
      <c r="L62" s="5">
        <v>0.79203000000000001</v>
      </c>
      <c r="M62" s="5">
        <v>0.81897699999999996</v>
      </c>
      <c r="N62" s="5">
        <v>0.81398999999999999</v>
      </c>
    </row>
    <row r="63" spans="1:14" x14ac:dyDescent="0.2">
      <c r="A63" s="5">
        <v>0.781721</v>
      </c>
      <c r="B63" s="5">
        <v>0.74016999999999999</v>
      </c>
      <c r="C63" s="5">
        <v>0.72635099999999997</v>
      </c>
      <c r="D63" s="5">
        <v>0.75468599999999997</v>
      </c>
      <c r="E63" s="5">
        <v>0.82240000000000002</v>
      </c>
      <c r="F63" s="5">
        <v>0.79023100000000002</v>
      </c>
      <c r="G63" s="5">
        <v>0.84009500000000004</v>
      </c>
      <c r="H63" s="5">
        <v>0.66923900000000003</v>
      </c>
      <c r="I63" s="5">
        <v>0.82181300000000002</v>
      </c>
      <c r="J63" s="5">
        <v>0.75079300000000004</v>
      </c>
      <c r="K63" s="5">
        <v>0.77009700000000003</v>
      </c>
      <c r="L63" s="5">
        <v>0.78470499999999999</v>
      </c>
      <c r="M63" s="5">
        <v>0.78919099999999998</v>
      </c>
      <c r="N63" s="5">
        <v>0.82076700000000002</v>
      </c>
    </row>
    <row r="64" spans="1:14" x14ac:dyDescent="0.2">
      <c r="A64" s="5">
        <v>0.839005</v>
      </c>
      <c r="B64" s="5">
        <v>0.79707600000000001</v>
      </c>
      <c r="C64" s="5">
        <v>0.77173700000000001</v>
      </c>
      <c r="D64" s="5">
        <v>0.73794800000000005</v>
      </c>
      <c r="E64" s="5">
        <v>0.80606900000000004</v>
      </c>
      <c r="F64" s="5">
        <v>0.71275299999999997</v>
      </c>
      <c r="G64" s="5">
        <v>0.79425699999999999</v>
      </c>
      <c r="H64" s="5">
        <v>0.66754400000000003</v>
      </c>
      <c r="I64" s="5">
        <v>0.79318999999999995</v>
      </c>
      <c r="J64" s="5">
        <v>0.74798699999999996</v>
      </c>
      <c r="K64" s="5">
        <v>0.71894800000000003</v>
      </c>
      <c r="L64" s="5">
        <v>0.78908299999999998</v>
      </c>
      <c r="M64" s="5">
        <v>0.76301799999999997</v>
      </c>
      <c r="N64" s="5">
        <v>0.81072299999999997</v>
      </c>
    </row>
    <row r="65" spans="1:14" x14ac:dyDescent="0.2">
      <c r="A65" s="5">
        <v>0.83275100000000002</v>
      </c>
      <c r="B65" s="5">
        <v>0.81233100000000003</v>
      </c>
      <c r="C65" s="5">
        <v>0.79927599999999999</v>
      </c>
      <c r="D65" s="5">
        <v>0.73491700000000004</v>
      </c>
      <c r="E65" s="5">
        <v>0.80308199999999996</v>
      </c>
      <c r="F65" s="5">
        <v>0.65656400000000004</v>
      </c>
      <c r="G65" s="5">
        <v>0.81204799999999999</v>
      </c>
      <c r="H65" s="5">
        <v>0.66158600000000001</v>
      </c>
      <c r="I65" s="5">
        <v>0.78123200000000004</v>
      </c>
      <c r="J65" s="5">
        <v>0.795323</v>
      </c>
      <c r="K65" s="5">
        <v>0.69005700000000003</v>
      </c>
      <c r="L65" s="5">
        <v>0.78957699999999997</v>
      </c>
      <c r="M65" s="5">
        <v>0.75555399999999995</v>
      </c>
      <c r="N65" s="5">
        <v>0.80259999999999998</v>
      </c>
    </row>
    <row r="66" spans="1:14" x14ac:dyDescent="0.2">
      <c r="A66" s="5">
        <v>0.79429499999999997</v>
      </c>
      <c r="B66" s="5">
        <v>0.80599600000000005</v>
      </c>
      <c r="C66" s="5">
        <v>0.80891500000000005</v>
      </c>
      <c r="D66" s="5">
        <v>0.75763400000000003</v>
      </c>
      <c r="E66" s="5">
        <v>0.79564400000000002</v>
      </c>
      <c r="F66" s="5">
        <v>0.69469099999999995</v>
      </c>
      <c r="G66" s="5">
        <v>0.82445599999999997</v>
      </c>
      <c r="H66" s="5">
        <v>0.68866000000000005</v>
      </c>
      <c r="I66" s="5">
        <v>0.75578100000000004</v>
      </c>
      <c r="J66" s="5">
        <v>0.79712700000000003</v>
      </c>
      <c r="K66" s="5">
        <v>0.69088300000000002</v>
      </c>
      <c r="L66" s="5">
        <v>0.76160799999999995</v>
      </c>
      <c r="M66" s="5">
        <v>0.79346000000000005</v>
      </c>
      <c r="N66" s="5">
        <v>0.78305999999999998</v>
      </c>
    </row>
    <row r="67" spans="1:14" x14ac:dyDescent="0.2">
      <c r="A67" s="5">
        <v>0.80181400000000003</v>
      </c>
      <c r="B67" s="5">
        <v>0.80569400000000002</v>
      </c>
      <c r="C67" s="5">
        <v>0.77088999999999996</v>
      </c>
      <c r="D67" s="5">
        <v>0.78683999999999998</v>
      </c>
      <c r="E67" s="5">
        <v>0.82974099999999995</v>
      </c>
      <c r="F67" s="5">
        <v>0.72036900000000004</v>
      </c>
      <c r="G67" s="5">
        <v>0.820909</v>
      </c>
      <c r="H67" s="5">
        <v>0.75306499999999998</v>
      </c>
      <c r="I67" s="5">
        <v>0.73951199999999995</v>
      </c>
      <c r="J67" s="5">
        <v>0.78560799999999997</v>
      </c>
      <c r="K67" s="5">
        <v>0.68086800000000003</v>
      </c>
      <c r="L67" s="5">
        <v>0.74636899999999995</v>
      </c>
      <c r="M67" s="5">
        <v>0.80956099999999998</v>
      </c>
      <c r="N67" s="5">
        <v>0.79474999999999996</v>
      </c>
    </row>
    <row r="68" spans="1:14" x14ac:dyDescent="0.2">
      <c r="A68" s="5">
        <v>0.75644299999999998</v>
      </c>
      <c r="B68" s="5">
        <v>0.75641000000000003</v>
      </c>
      <c r="C68" s="5">
        <v>0.73562399999999994</v>
      </c>
      <c r="D68" s="5">
        <v>0.79300599999999999</v>
      </c>
      <c r="E68" s="5">
        <v>0.81883300000000003</v>
      </c>
      <c r="F68" s="5">
        <v>0.77603299999999997</v>
      </c>
      <c r="G68" s="5">
        <v>0.79379200000000005</v>
      </c>
      <c r="H68" s="5">
        <v>0.77720100000000003</v>
      </c>
      <c r="I68" s="5">
        <v>0.75477099999999997</v>
      </c>
      <c r="J68" s="5">
        <v>0.74366500000000002</v>
      </c>
      <c r="K68" s="5">
        <v>0.68324700000000005</v>
      </c>
      <c r="L68" s="5">
        <v>0.70674499999999996</v>
      </c>
      <c r="M68" s="5">
        <v>0.79835500000000004</v>
      </c>
      <c r="N68" s="5">
        <v>0.76215299999999997</v>
      </c>
    </row>
    <row r="69" spans="1:14" x14ac:dyDescent="0.2">
      <c r="A69" s="5">
        <v>0.78372799999999998</v>
      </c>
      <c r="B69" s="5">
        <v>0.70603499999999997</v>
      </c>
      <c r="C69" s="5">
        <v>0.69815099999999997</v>
      </c>
      <c r="D69" s="5">
        <v>0.78289799999999998</v>
      </c>
      <c r="E69" s="5">
        <v>0.81516100000000002</v>
      </c>
      <c r="F69" s="5">
        <v>0.770648</v>
      </c>
      <c r="G69" s="5">
        <v>0.78053499999999998</v>
      </c>
      <c r="H69" s="5">
        <v>0.74389700000000003</v>
      </c>
      <c r="I69" s="5">
        <v>0.77479500000000001</v>
      </c>
      <c r="J69" s="5">
        <v>0.69567900000000005</v>
      </c>
      <c r="K69" s="5">
        <v>0.68063600000000002</v>
      </c>
      <c r="L69" s="5">
        <v>0.69696800000000003</v>
      </c>
      <c r="M69" s="5">
        <v>0.757297</v>
      </c>
      <c r="N69" s="5">
        <v>0.76265099999999997</v>
      </c>
    </row>
    <row r="70" spans="1:14" x14ac:dyDescent="0.2">
      <c r="A70" s="5">
        <v>0.80865699999999996</v>
      </c>
      <c r="B70" s="5">
        <v>0.68710800000000005</v>
      </c>
      <c r="C70" s="5">
        <v>0.69495099999999999</v>
      </c>
      <c r="D70" s="5">
        <v>0.76461999999999997</v>
      </c>
      <c r="E70" s="5">
        <v>0.79547900000000005</v>
      </c>
      <c r="F70" s="5">
        <v>0.71915600000000002</v>
      </c>
      <c r="G70" s="5">
        <v>0.75054500000000002</v>
      </c>
      <c r="H70" s="5">
        <v>0.70663900000000002</v>
      </c>
      <c r="I70" s="5">
        <v>0.74807400000000002</v>
      </c>
      <c r="J70" s="5">
        <v>0.67999399999999999</v>
      </c>
      <c r="K70" s="5">
        <v>0.71950800000000004</v>
      </c>
      <c r="L70" s="5">
        <v>0.66013999999999995</v>
      </c>
      <c r="M70" s="5">
        <v>0.72810799999999998</v>
      </c>
      <c r="N70" s="5">
        <v>0.76074399999999998</v>
      </c>
    </row>
    <row r="71" spans="1:14" x14ac:dyDescent="0.2">
      <c r="A71" s="5">
        <v>0.81350999999999996</v>
      </c>
      <c r="B71" s="5">
        <v>0.67918400000000001</v>
      </c>
      <c r="C71" s="5">
        <v>0.74692099999999995</v>
      </c>
      <c r="D71" s="5">
        <v>0.73604800000000004</v>
      </c>
      <c r="E71" s="5">
        <v>0.76133600000000001</v>
      </c>
      <c r="F71" s="5">
        <v>0.66797399999999996</v>
      </c>
      <c r="G71" s="5">
        <v>0.74682499999999996</v>
      </c>
      <c r="H71" s="5">
        <v>0.69873099999999999</v>
      </c>
      <c r="I71" s="5">
        <v>0.73336500000000004</v>
      </c>
      <c r="J71" s="5">
        <v>0.73043199999999997</v>
      </c>
      <c r="K71" s="5">
        <v>0.73926199999999997</v>
      </c>
      <c r="L71" s="5">
        <v>0.65327800000000003</v>
      </c>
      <c r="M71" s="5">
        <v>0.72025099999999997</v>
      </c>
      <c r="N71" s="5">
        <v>0.75988599999999995</v>
      </c>
    </row>
    <row r="72" spans="1:14" x14ac:dyDescent="0.2">
      <c r="A72" s="5">
        <v>0.80767500000000003</v>
      </c>
      <c r="B72" s="5">
        <v>0.68003000000000002</v>
      </c>
      <c r="C72" s="5">
        <v>0.75925200000000004</v>
      </c>
      <c r="D72" s="5">
        <v>0.76993599999999995</v>
      </c>
      <c r="E72" s="5">
        <v>0.73595100000000002</v>
      </c>
      <c r="F72" s="5">
        <v>0.666709</v>
      </c>
      <c r="G72" s="5">
        <v>0.74779700000000005</v>
      </c>
      <c r="H72" s="5">
        <v>0.69442400000000004</v>
      </c>
      <c r="I72" s="5">
        <v>0.70957700000000001</v>
      </c>
      <c r="J72" s="5">
        <v>0.78689799999999999</v>
      </c>
      <c r="K72" s="5">
        <v>0.74652499999999999</v>
      </c>
      <c r="L72" s="5">
        <v>0.64329599999999998</v>
      </c>
      <c r="M72" s="5">
        <v>0.71618300000000001</v>
      </c>
      <c r="N72" s="5">
        <v>0.77406699999999995</v>
      </c>
    </row>
    <row r="73" spans="1:14" x14ac:dyDescent="0.2">
      <c r="A73" s="5">
        <v>0.78455399999999997</v>
      </c>
      <c r="B73" s="5">
        <v>0.66875799999999996</v>
      </c>
      <c r="C73" s="5">
        <v>0.81397399999999998</v>
      </c>
      <c r="D73" s="5">
        <v>0.75346299999999999</v>
      </c>
      <c r="E73" s="5">
        <v>0.77080199999999999</v>
      </c>
      <c r="F73" s="5">
        <v>0.67802899999999999</v>
      </c>
      <c r="G73" s="5">
        <v>0.75010399999999999</v>
      </c>
      <c r="H73" s="5">
        <v>0.72647700000000004</v>
      </c>
      <c r="I73" s="5">
        <v>0.70156300000000005</v>
      </c>
      <c r="J73" s="5">
        <v>0.79488599999999998</v>
      </c>
      <c r="K73" s="5">
        <v>0.706067</v>
      </c>
      <c r="L73" s="5">
        <v>0.66227100000000005</v>
      </c>
      <c r="M73" s="5">
        <v>0.73242600000000002</v>
      </c>
      <c r="N73" s="5">
        <v>0.79465600000000003</v>
      </c>
    </row>
    <row r="74" spans="1:14" x14ac:dyDescent="0.2">
      <c r="A74" s="5">
        <v>0.73286799999999996</v>
      </c>
      <c r="B74" s="5">
        <v>0.71777199999999997</v>
      </c>
      <c r="C74" s="5">
        <v>0.79969500000000004</v>
      </c>
      <c r="D74" s="5">
        <v>0.75151999999999997</v>
      </c>
      <c r="E74" s="5">
        <v>0.80576700000000001</v>
      </c>
      <c r="F74" s="5">
        <v>0.706063</v>
      </c>
      <c r="G74" s="5">
        <v>0.74412500000000004</v>
      </c>
      <c r="H74" s="5">
        <v>0.737375</v>
      </c>
      <c r="I74" s="5">
        <v>0.69950400000000001</v>
      </c>
      <c r="J74" s="5">
        <v>0.76054699999999997</v>
      </c>
      <c r="K74" s="5">
        <v>0.67173400000000005</v>
      </c>
      <c r="L74" s="5">
        <v>0.66903800000000002</v>
      </c>
      <c r="M74" s="5">
        <v>0.78211200000000003</v>
      </c>
      <c r="N74" s="5">
        <v>0.787968</v>
      </c>
    </row>
    <row r="75" spans="1:14" x14ac:dyDescent="0.2">
      <c r="A75" s="5">
        <v>0.69697699999999996</v>
      </c>
      <c r="B75" s="5">
        <v>0.72537200000000002</v>
      </c>
      <c r="C75" s="5">
        <v>0.77370899999999998</v>
      </c>
      <c r="D75" s="5">
        <v>0.78524000000000005</v>
      </c>
      <c r="E75" s="5">
        <v>0.81041099999999999</v>
      </c>
      <c r="F75" s="5">
        <v>0.78333399999999997</v>
      </c>
      <c r="G75" s="5">
        <v>0.74542600000000003</v>
      </c>
      <c r="H75" s="5">
        <v>0.70161700000000005</v>
      </c>
      <c r="I75" s="5">
        <v>0.72575000000000001</v>
      </c>
      <c r="J75" s="5">
        <v>0.69316999999999995</v>
      </c>
      <c r="K75" s="5">
        <v>0.68688700000000003</v>
      </c>
      <c r="L75" s="5">
        <v>0.70609500000000003</v>
      </c>
      <c r="M75" s="5">
        <v>0.79731300000000005</v>
      </c>
      <c r="N75" s="5">
        <v>0.79424499999999998</v>
      </c>
    </row>
    <row r="76" spans="1:14" x14ac:dyDescent="0.2">
      <c r="A76" s="5">
        <v>0.70383799999999996</v>
      </c>
      <c r="B76" s="5">
        <v>0.76617599999999997</v>
      </c>
      <c r="C76" s="5">
        <v>0.77205199999999996</v>
      </c>
      <c r="D76" s="5">
        <v>0.78520400000000001</v>
      </c>
      <c r="E76" s="5">
        <v>0.80570299999999995</v>
      </c>
      <c r="F76" s="5">
        <v>0.82875699999999997</v>
      </c>
      <c r="G76" s="5">
        <v>0.73041800000000001</v>
      </c>
      <c r="H76" s="5">
        <v>0.70056399999999996</v>
      </c>
      <c r="I76" s="5">
        <v>0.78137599999999996</v>
      </c>
      <c r="J76" s="5">
        <v>0.68989400000000001</v>
      </c>
      <c r="K76" s="5">
        <v>0.73764300000000005</v>
      </c>
      <c r="L76" s="5">
        <v>0.74373800000000001</v>
      </c>
      <c r="M76" s="5">
        <v>0.78327599999999997</v>
      </c>
      <c r="N76" s="5">
        <v>0.80839399999999995</v>
      </c>
    </row>
    <row r="77" spans="1:14" x14ac:dyDescent="0.2">
      <c r="A77" s="5">
        <v>0.69166000000000005</v>
      </c>
      <c r="B77" s="5">
        <v>0.77764200000000006</v>
      </c>
      <c r="C77" s="5">
        <v>0.71497900000000003</v>
      </c>
      <c r="D77" s="5">
        <v>0.74011800000000005</v>
      </c>
      <c r="E77" s="5">
        <v>0.77919300000000002</v>
      </c>
      <c r="F77" s="5">
        <v>0.82474199999999998</v>
      </c>
      <c r="G77" s="5">
        <v>0.73543999999999998</v>
      </c>
      <c r="H77" s="5">
        <v>0.68459800000000004</v>
      </c>
      <c r="I77" s="5">
        <v>0.78064999999999996</v>
      </c>
      <c r="J77" s="5">
        <v>0.745865</v>
      </c>
      <c r="K77" s="5">
        <v>0.72267000000000003</v>
      </c>
      <c r="L77" s="5">
        <v>0.75032500000000002</v>
      </c>
      <c r="M77" s="5">
        <v>0.74971500000000002</v>
      </c>
      <c r="N77" s="5">
        <v>0.79659100000000005</v>
      </c>
    </row>
    <row r="78" spans="1:14" x14ac:dyDescent="0.2">
      <c r="A78" s="5">
        <v>0.74665599999999999</v>
      </c>
      <c r="B78" s="5">
        <v>0.74817699999999998</v>
      </c>
      <c r="C78" s="5">
        <v>0.68375799999999998</v>
      </c>
      <c r="D78" s="5">
        <v>0.70129399999999997</v>
      </c>
      <c r="E78" s="5">
        <v>0.76261599999999996</v>
      </c>
      <c r="F78" s="5">
        <v>0.80735000000000001</v>
      </c>
      <c r="G78" s="5">
        <v>0.76536599999999999</v>
      </c>
      <c r="H78" s="5">
        <v>0.66725999999999996</v>
      </c>
      <c r="I78" s="5">
        <v>0.79724200000000001</v>
      </c>
      <c r="J78" s="5">
        <v>0.75277400000000005</v>
      </c>
      <c r="K78" s="5">
        <v>0.70992900000000003</v>
      </c>
      <c r="L78" s="5">
        <v>0.72031199999999995</v>
      </c>
      <c r="M78" s="5">
        <v>0.704125</v>
      </c>
      <c r="N78" s="5">
        <v>0.78143300000000004</v>
      </c>
    </row>
    <row r="79" spans="1:14" x14ac:dyDescent="0.2">
      <c r="A79" s="5">
        <v>0.77464900000000003</v>
      </c>
      <c r="B79" s="5">
        <v>0.70063399999999998</v>
      </c>
      <c r="C79" s="5">
        <v>0.69186099999999995</v>
      </c>
      <c r="D79" s="5">
        <v>0.682674</v>
      </c>
      <c r="E79" s="5">
        <v>0.72550499999999996</v>
      </c>
      <c r="F79" s="5">
        <v>0.770428</v>
      </c>
      <c r="G79" s="5">
        <v>0.76163800000000004</v>
      </c>
      <c r="H79" s="5">
        <v>0.67408100000000004</v>
      </c>
      <c r="I79" s="5">
        <v>0.79720199999999997</v>
      </c>
      <c r="J79" s="5">
        <v>0.69447800000000004</v>
      </c>
      <c r="K79" s="5">
        <v>0.65348399999999995</v>
      </c>
      <c r="L79" s="5">
        <v>0.67508599999999996</v>
      </c>
      <c r="M79" s="5">
        <v>0.70261600000000002</v>
      </c>
      <c r="N79" s="5">
        <v>0.78077099999999999</v>
      </c>
    </row>
    <row r="80" spans="1:14" x14ac:dyDescent="0.2">
      <c r="A80" s="5">
        <v>0.792211</v>
      </c>
      <c r="B80" s="5">
        <v>0.67448399999999997</v>
      </c>
      <c r="C80" s="5">
        <v>0.74687999999999999</v>
      </c>
      <c r="D80" s="5">
        <v>0.71469400000000005</v>
      </c>
      <c r="E80" s="5">
        <v>0.75575000000000003</v>
      </c>
      <c r="F80" s="5">
        <v>0.75412900000000005</v>
      </c>
      <c r="G80" s="5">
        <v>0.73901899999999998</v>
      </c>
      <c r="H80" s="5">
        <v>0.66591800000000001</v>
      </c>
      <c r="I80" s="5">
        <v>0.77498500000000003</v>
      </c>
      <c r="J80" s="5">
        <v>0.69032499999999997</v>
      </c>
      <c r="K80" s="5">
        <v>0.655779</v>
      </c>
      <c r="L80" s="5">
        <v>0.65164800000000001</v>
      </c>
      <c r="M80" s="5">
        <v>0.69632799999999995</v>
      </c>
      <c r="N80" s="5">
        <v>0.77057600000000004</v>
      </c>
    </row>
    <row r="81" spans="1:14" x14ac:dyDescent="0.2">
      <c r="A81" s="5">
        <v>0.765679</v>
      </c>
      <c r="B81" s="5">
        <v>0.68006599999999995</v>
      </c>
      <c r="C81" s="5">
        <v>0.80354499999999995</v>
      </c>
      <c r="D81" s="5">
        <v>0.73955199999999999</v>
      </c>
      <c r="E81" s="5">
        <v>0.77394300000000005</v>
      </c>
      <c r="F81" s="5">
        <v>0.75049600000000005</v>
      </c>
      <c r="G81" s="5">
        <v>0.72480500000000003</v>
      </c>
      <c r="H81" s="5">
        <v>0.66861700000000002</v>
      </c>
      <c r="I81" s="5">
        <v>0.75143199999999999</v>
      </c>
      <c r="J81" s="5">
        <v>0.73404400000000003</v>
      </c>
      <c r="K81" s="5">
        <v>0.66022700000000001</v>
      </c>
      <c r="L81" s="5">
        <v>0.64739100000000005</v>
      </c>
      <c r="M81" s="5">
        <v>0.74159900000000001</v>
      </c>
      <c r="N81" s="5">
        <v>0.77065099999999997</v>
      </c>
    </row>
    <row r="82" spans="1:14" x14ac:dyDescent="0.2">
      <c r="A82" s="5">
        <v>0.73778299999999997</v>
      </c>
      <c r="B82" s="5">
        <v>0.67460399999999998</v>
      </c>
      <c r="C82" s="5">
        <v>0.81862100000000004</v>
      </c>
      <c r="D82" s="5">
        <v>0.75160899999999997</v>
      </c>
      <c r="E82" s="5">
        <v>0.82054899999999997</v>
      </c>
      <c r="F82" s="5">
        <v>0.75282199999999999</v>
      </c>
      <c r="G82" s="5">
        <v>0.69055100000000003</v>
      </c>
      <c r="H82" s="5">
        <v>0.72609999999999997</v>
      </c>
      <c r="I82" s="5">
        <v>0.71311000000000002</v>
      </c>
      <c r="J82" s="5">
        <v>0.76359699999999997</v>
      </c>
      <c r="K82" s="5">
        <v>0.681612</v>
      </c>
      <c r="L82" s="5">
        <v>0.63001200000000002</v>
      </c>
      <c r="M82" s="5">
        <v>0.74758500000000006</v>
      </c>
      <c r="N82" s="5">
        <v>0.76873899999999995</v>
      </c>
    </row>
    <row r="83" spans="1:14" x14ac:dyDescent="0.2">
      <c r="A83" s="5">
        <v>0.71171300000000004</v>
      </c>
      <c r="B83" s="5">
        <v>0.70741600000000004</v>
      </c>
      <c r="C83" s="5">
        <v>0.78543300000000005</v>
      </c>
      <c r="D83" s="5">
        <v>0.74216499999999996</v>
      </c>
      <c r="E83" s="5">
        <v>0.83256699999999995</v>
      </c>
      <c r="F83" s="5">
        <v>0.82580699999999996</v>
      </c>
      <c r="G83" s="5">
        <v>0.74558800000000003</v>
      </c>
      <c r="H83" s="5">
        <v>0.76538499999999998</v>
      </c>
      <c r="I83" s="5">
        <v>0.69783099999999998</v>
      </c>
      <c r="J83" s="5">
        <v>0.781972</v>
      </c>
      <c r="K83" s="5">
        <v>0.755494</v>
      </c>
      <c r="L83" s="5">
        <v>0.63785199999999997</v>
      </c>
      <c r="M83" s="5">
        <v>0.70717600000000003</v>
      </c>
      <c r="N83" s="5">
        <v>0.75363800000000003</v>
      </c>
    </row>
    <row r="84" spans="1:14" x14ac:dyDescent="0.2">
      <c r="A84" s="5">
        <v>0.70452300000000001</v>
      </c>
      <c r="B84" s="5">
        <v>0.70572800000000002</v>
      </c>
      <c r="C84" s="5">
        <v>0.76874500000000001</v>
      </c>
      <c r="D84" s="5">
        <v>0.72189199999999998</v>
      </c>
      <c r="E84" s="5">
        <v>0.82919900000000002</v>
      </c>
      <c r="F84" s="5">
        <v>0.84069799999999995</v>
      </c>
      <c r="G84" s="5">
        <v>0.73261799999999999</v>
      </c>
      <c r="H84" s="5">
        <v>0.77686200000000005</v>
      </c>
      <c r="I84" s="5">
        <v>0.68954300000000002</v>
      </c>
      <c r="J84" s="5">
        <v>0.81676400000000005</v>
      </c>
      <c r="K84" s="5">
        <v>0.78005599999999997</v>
      </c>
      <c r="L84" s="5">
        <v>0.63378100000000004</v>
      </c>
      <c r="M84" s="5">
        <v>0.676925</v>
      </c>
      <c r="N84" s="5">
        <v>0.73230600000000001</v>
      </c>
    </row>
    <row r="85" spans="1:14" x14ac:dyDescent="0.2">
      <c r="A85" s="5">
        <v>0.72607900000000003</v>
      </c>
      <c r="B85" s="5">
        <v>0.74452499999999999</v>
      </c>
      <c r="C85" s="5">
        <v>0.73466699999999996</v>
      </c>
      <c r="D85" s="5">
        <v>0.69242999999999999</v>
      </c>
      <c r="E85" s="5">
        <v>0.80676499999999995</v>
      </c>
      <c r="F85" s="5">
        <v>0.80502300000000004</v>
      </c>
      <c r="G85" s="5">
        <v>0.72265400000000002</v>
      </c>
      <c r="H85" s="5">
        <v>0.75554100000000002</v>
      </c>
      <c r="I85" s="5">
        <v>0.68080300000000005</v>
      </c>
      <c r="J85" s="5">
        <v>0.80634300000000003</v>
      </c>
      <c r="K85" s="5">
        <v>0.74898200000000004</v>
      </c>
      <c r="L85" s="5">
        <v>0.63905500000000004</v>
      </c>
      <c r="M85" s="5">
        <v>0.65051499999999995</v>
      </c>
      <c r="N85" s="5">
        <v>0.71720399999999995</v>
      </c>
    </row>
    <row r="86" spans="1:14" x14ac:dyDescent="0.2">
      <c r="A86" s="5">
        <v>0.78222899999999995</v>
      </c>
      <c r="B86" s="5">
        <v>0.76685300000000001</v>
      </c>
      <c r="C86" s="5">
        <v>0.74094899999999997</v>
      </c>
      <c r="D86" s="5">
        <v>0.69216</v>
      </c>
      <c r="E86" s="5">
        <v>0.77284600000000003</v>
      </c>
      <c r="F86" s="5">
        <v>0.77764100000000003</v>
      </c>
      <c r="G86" s="5">
        <v>0.695519</v>
      </c>
      <c r="H86" s="5">
        <v>0.72537099999999999</v>
      </c>
      <c r="I86" s="5">
        <v>0.67182799999999998</v>
      </c>
      <c r="J86" s="5">
        <v>0.79317300000000002</v>
      </c>
      <c r="K86" s="5">
        <v>0.71966300000000005</v>
      </c>
      <c r="L86" s="5">
        <v>0.63302000000000003</v>
      </c>
      <c r="M86" s="5">
        <v>0.66711399999999998</v>
      </c>
      <c r="N86" s="5">
        <v>0.74210699999999996</v>
      </c>
    </row>
    <row r="87" spans="1:14" x14ac:dyDescent="0.2">
      <c r="A87" s="5">
        <v>0.81145800000000001</v>
      </c>
      <c r="B87" s="5">
        <v>0.75612999999999997</v>
      </c>
      <c r="C87" s="5">
        <v>0.77777700000000005</v>
      </c>
      <c r="D87" s="5">
        <v>0.68803700000000001</v>
      </c>
      <c r="E87" s="5">
        <v>0.788771</v>
      </c>
      <c r="F87" s="5">
        <v>0.74290900000000004</v>
      </c>
      <c r="G87" s="5">
        <v>0.65421700000000005</v>
      </c>
      <c r="H87" s="5">
        <v>0.70673399999999997</v>
      </c>
      <c r="I87" s="5">
        <v>0.71581600000000001</v>
      </c>
      <c r="J87" s="5">
        <v>0.76405500000000004</v>
      </c>
      <c r="K87" s="5">
        <v>0.69843900000000003</v>
      </c>
      <c r="L87" s="5">
        <v>0.62516000000000005</v>
      </c>
      <c r="M87" s="5">
        <v>0.67268700000000003</v>
      </c>
      <c r="N87" s="5">
        <v>0.74204199999999998</v>
      </c>
    </row>
    <row r="88" spans="1:14" x14ac:dyDescent="0.2">
      <c r="A88" s="5">
        <v>0.76689499999999999</v>
      </c>
      <c r="B88" s="5">
        <v>0.73442700000000005</v>
      </c>
      <c r="C88" s="5">
        <v>0.76612400000000003</v>
      </c>
      <c r="D88" s="5">
        <v>0.72816999999999998</v>
      </c>
      <c r="E88" s="5">
        <v>0.80106999999999995</v>
      </c>
      <c r="F88" s="5">
        <v>0.73485999999999996</v>
      </c>
      <c r="G88" s="5">
        <v>0.66309600000000002</v>
      </c>
      <c r="H88" s="5">
        <v>0.69164499999999995</v>
      </c>
      <c r="I88" s="5">
        <v>0.74672300000000003</v>
      </c>
      <c r="J88" s="5">
        <v>0.71290100000000001</v>
      </c>
      <c r="K88" s="5">
        <v>0.66603699999999999</v>
      </c>
      <c r="L88" s="5">
        <v>0.62551100000000004</v>
      </c>
      <c r="M88" s="5">
        <v>0.66335999999999995</v>
      </c>
      <c r="N88" s="5">
        <v>0.76861299999999999</v>
      </c>
    </row>
    <row r="89" spans="1:14" x14ac:dyDescent="0.2">
      <c r="A89" s="5">
        <v>0.73125799999999996</v>
      </c>
      <c r="B89" s="5">
        <v>0.73767799999999994</v>
      </c>
      <c r="C89" s="5">
        <v>0.78559400000000001</v>
      </c>
      <c r="D89" s="5">
        <v>0.71540700000000002</v>
      </c>
      <c r="E89" s="5">
        <v>0.81770200000000004</v>
      </c>
      <c r="F89" s="5">
        <v>0.732325</v>
      </c>
      <c r="G89" s="5">
        <v>0.64180700000000002</v>
      </c>
      <c r="H89" s="5">
        <v>0.69835700000000001</v>
      </c>
      <c r="I89" s="5">
        <v>0.73775599999999997</v>
      </c>
      <c r="J89" s="5">
        <v>0.70610799999999996</v>
      </c>
      <c r="K89" s="5">
        <v>0.65524499999999997</v>
      </c>
      <c r="L89" s="5">
        <v>0.65580799999999995</v>
      </c>
      <c r="M89" s="5">
        <v>0.66556599999999999</v>
      </c>
      <c r="N89" s="5">
        <v>0.76589099999999999</v>
      </c>
    </row>
    <row r="90" spans="1:14" x14ac:dyDescent="0.2">
      <c r="A90" s="5">
        <v>0.70481899999999997</v>
      </c>
      <c r="B90" s="5">
        <v>0.71093099999999998</v>
      </c>
      <c r="C90" s="5">
        <v>0.82106199999999996</v>
      </c>
      <c r="D90" s="5">
        <v>0.75232900000000003</v>
      </c>
      <c r="E90" s="5">
        <v>0.82416100000000003</v>
      </c>
      <c r="F90" s="5">
        <v>0.76770099999999997</v>
      </c>
      <c r="G90" s="5">
        <v>0.67946300000000004</v>
      </c>
      <c r="H90" s="5">
        <v>0.68786700000000001</v>
      </c>
      <c r="I90" s="5">
        <v>0.71829600000000005</v>
      </c>
      <c r="J90" s="5">
        <v>0.684585</v>
      </c>
      <c r="K90" s="5">
        <v>0.68474999999999997</v>
      </c>
      <c r="L90" s="5">
        <v>0.65088000000000001</v>
      </c>
      <c r="M90" s="5">
        <v>0.65076400000000001</v>
      </c>
      <c r="N90" s="5">
        <v>0.77154999999999996</v>
      </c>
    </row>
    <row r="91" spans="1:14" x14ac:dyDescent="0.2">
      <c r="A91" s="5">
        <v>0.72270000000000001</v>
      </c>
      <c r="B91" s="5">
        <v>0.70518400000000003</v>
      </c>
      <c r="C91" s="5">
        <v>0.82468699999999995</v>
      </c>
      <c r="D91" s="5">
        <v>0.76333799999999996</v>
      </c>
      <c r="E91" s="5">
        <v>0.82077</v>
      </c>
      <c r="F91" s="5">
        <v>0.77333799999999997</v>
      </c>
      <c r="G91" s="5">
        <v>0.66018500000000002</v>
      </c>
      <c r="H91" s="5">
        <v>0.67286500000000005</v>
      </c>
      <c r="I91" s="5">
        <v>0.71204000000000001</v>
      </c>
      <c r="J91" s="5">
        <v>0.68576199999999998</v>
      </c>
      <c r="K91" s="5">
        <v>0.68108599999999997</v>
      </c>
      <c r="L91" s="5">
        <v>0.67532800000000004</v>
      </c>
      <c r="M91" s="5">
        <v>0.69210499999999997</v>
      </c>
      <c r="N91" s="5">
        <v>0.75177499999999997</v>
      </c>
    </row>
    <row r="92" spans="1:14" x14ac:dyDescent="0.2">
      <c r="A92" s="5">
        <v>0.716445</v>
      </c>
      <c r="B92" s="5">
        <v>0.74729699999999999</v>
      </c>
      <c r="C92" s="5">
        <v>0.80776400000000004</v>
      </c>
      <c r="D92" s="5">
        <v>0.73109100000000005</v>
      </c>
      <c r="E92" s="5">
        <v>0.80640900000000004</v>
      </c>
      <c r="F92" s="5">
        <v>0.76312000000000002</v>
      </c>
      <c r="G92" s="5">
        <v>0.66792700000000005</v>
      </c>
      <c r="H92" s="5">
        <v>0.73585999999999996</v>
      </c>
      <c r="I92" s="5">
        <v>0.71371600000000002</v>
      </c>
      <c r="J92" s="5">
        <v>0.71062400000000003</v>
      </c>
      <c r="K92" s="5">
        <v>0.75079200000000001</v>
      </c>
      <c r="L92" s="5">
        <v>0.74158500000000005</v>
      </c>
      <c r="M92" s="5">
        <v>0.67379500000000003</v>
      </c>
      <c r="N92" s="5">
        <v>0.75075899999999995</v>
      </c>
    </row>
    <row r="93" spans="1:14" x14ac:dyDescent="0.2">
      <c r="A93" s="5">
        <v>0.70453399999999999</v>
      </c>
      <c r="B93" s="5">
        <v>0.75317500000000004</v>
      </c>
      <c r="C93" s="5">
        <v>0.75765499999999997</v>
      </c>
      <c r="D93" s="5">
        <v>0.67196500000000003</v>
      </c>
      <c r="E93" s="5">
        <v>0.78967900000000002</v>
      </c>
      <c r="F93" s="5">
        <v>0.72269099999999997</v>
      </c>
      <c r="G93" s="5">
        <v>0.680342</v>
      </c>
      <c r="H93" s="5">
        <v>0.77790300000000001</v>
      </c>
      <c r="I93" s="5">
        <v>0.72665100000000005</v>
      </c>
      <c r="J93" s="5">
        <v>0.729244</v>
      </c>
      <c r="K93" s="5">
        <v>0.78988100000000006</v>
      </c>
      <c r="L93" s="5">
        <v>0.76275800000000005</v>
      </c>
      <c r="M93" s="5">
        <v>0.71401700000000001</v>
      </c>
      <c r="N93" s="5">
        <v>0.71782699999999999</v>
      </c>
    </row>
    <row r="94" spans="1:14" x14ac:dyDescent="0.2">
      <c r="A94" s="5">
        <v>0.74970099999999995</v>
      </c>
      <c r="B94" s="5">
        <v>0.78630999999999995</v>
      </c>
      <c r="C94" s="5">
        <v>0.75797199999999998</v>
      </c>
      <c r="D94" s="5">
        <v>0.65997700000000004</v>
      </c>
      <c r="E94" s="5">
        <v>0.75985100000000005</v>
      </c>
      <c r="F94" s="5">
        <v>0.72107200000000005</v>
      </c>
      <c r="G94" s="5">
        <v>0.73936800000000003</v>
      </c>
      <c r="H94" s="5">
        <v>0.77744199999999997</v>
      </c>
      <c r="I94" s="5">
        <v>0.69354400000000005</v>
      </c>
      <c r="J94" s="5">
        <v>0.73046900000000003</v>
      </c>
      <c r="K94" s="5">
        <v>0.77628799999999998</v>
      </c>
      <c r="L94" s="5">
        <v>0.71748299999999998</v>
      </c>
      <c r="M94" s="5">
        <v>0.791126</v>
      </c>
      <c r="N94" s="5">
        <v>0.72915399999999997</v>
      </c>
    </row>
    <row r="95" spans="1:14" x14ac:dyDescent="0.2">
      <c r="A95" s="5">
        <v>0.77852500000000002</v>
      </c>
      <c r="B95" s="5">
        <v>0.74802800000000003</v>
      </c>
      <c r="C95" s="5">
        <v>0.74405399999999999</v>
      </c>
      <c r="D95" s="5">
        <v>0.70249899999999998</v>
      </c>
      <c r="E95" s="5">
        <v>0.81338699999999997</v>
      </c>
      <c r="F95" s="5">
        <v>0.69903800000000005</v>
      </c>
      <c r="G95" s="5">
        <v>0.76865600000000001</v>
      </c>
      <c r="H95" s="5">
        <v>0.76956000000000002</v>
      </c>
      <c r="I95" s="5">
        <v>0.69010899999999997</v>
      </c>
      <c r="J95" s="5">
        <v>0.68407300000000004</v>
      </c>
      <c r="K95" s="5">
        <v>0.79010599999999998</v>
      </c>
      <c r="L95" s="5">
        <v>0.66734000000000004</v>
      </c>
      <c r="M95" s="5">
        <v>0.79237899999999994</v>
      </c>
      <c r="N95" s="5">
        <v>0.70830899999999997</v>
      </c>
    </row>
    <row r="96" spans="1:14" x14ac:dyDescent="0.2">
      <c r="A96" s="5">
        <v>0.75211300000000003</v>
      </c>
      <c r="B96" s="5">
        <v>0.748085</v>
      </c>
      <c r="C96" s="5">
        <v>0.72482199999999997</v>
      </c>
      <c r="D96" s="5">
        <v>0.72221599999999997</v>
      </c>
      <c r="E96" s="5">
        <v>0.81107600000000002</v>
      </c>
      <c r="F96" s="5">
        <v>0.69306199999999996</v>
      </c>
      <c r="G96" s="5">
        <v>0.76575499999999996</v>
      </c>
      <c r="H96" s="5">
        <v>0.72912100000000002</v>
      </c>
      <c r="I96" s="5">
        <v>0.68527499999999997</v>
      </c>
      <c r="J96" s="5">
        <v>0.67588700000000002</v>
      </c>
      <c r="K96" s="5">
        <v>0.76150399999999996</v>
      </c>
      <c r="L96" s="5">
        <v>0.64944400000000002</v>
      </c>
      <c r="M96" s="5">
        <v>0.77270300000000003</v>
      </c>
      <c r="N96" s="5">
        <v>0.71065100000000003</v>
      </c>
    </row>
    <row r="97" spans="1:16" x14ac:dyDescent="0.2">
      <c r="A97" s="5">
        <v>0.763235</v>
      </c>
      <c r="B97" s="5">
        <v>0.80239899999999997</v>
      </c>
      <c r="C97" s="5">
        <v>0.72647700000000004</v>
      </c>
      <c r="D97" s="5">
        <v>0.73864399999999997</v>
      </c>
      <c r="E97" s="5">
        <v>0.78681800000000002</v>
      </c>
      <c r="F97" s="5">
        <v>0.66074999999999995</v>
      </c>
      <c r="G97" s="5">
        <v>0.72644799999999998</v>
      </c>
      <c r="H97" s="5">
        <v>0.71610099999999999</v>
      </c>
      <c r="I97" s="5">
        <v>0.67741600000000002</v>
      </c>
      <c r="J97" s="5">
        <v>0.64874200000000004</v>
      </c>
      <c r="K97" s="5">
        <v>0.75172300000000003</v>
      </c>
      <c r="L97" s="5">
        <v>0.62767399999999995</v>
      </c>
      <c r="M97" s="5">
        <v>0.73966399999999999</v>
      </c>
      <c r="N97" s="5">
        <v>0.72306599999999999</v>
      </c>
    </row>
    <row r="98" spans="1:16" x14ac:dyDescent="0.2">
      <c r="A98" s="5">
        <v>0.76132699999999998</v>
      </c>
      <c r="B98" s="5">
        <v>0.84386099999999997</v>
      </c>
      <c r="C98" s="5">
        <v>0.75476699999999997</v>
      </c>
      <c r="D98" s="5">
        <v>0.74844200000000005</v>
      </c>
      <c r="E98" s="5">
        <v>0.72404599999999997</v>
      </c>
      <c r="F98" s="5">
        <v>0.70568299999999995</v>
      </c>
      <c r="G98" s="5">
        <v>0.69746200000000003</v>
      </c>
      <c r="H98" s="5">
        <v>0.71236699999999997</v>
      </c>
      <c r="I98" s="5">
        <v>0.68883000000000005</v>
      </c>
      <c r="J98" s="5">
        <v>0.67936600000000003</v>
      </c>
      <c r="K98" s="5">
        <v>0.75735399999999997</v>
      </c>
      <c r="L98" s="5">
        <v>0.64680599999999999</v>
      </c>
      <c r="M98" s="5">
        <v>0.72032799999999997</v>
      </c>
      <c r="N98" s="5">
        <v>0.73106599999999999</v>
      </c>
    </row>
    <row r="99" spans="1:16" x14ac:dyDescent="0.2">
      <c r="A99" s="5">
        <v>0.71180200000000005</v>
      </c>
      <c r="B99" s="5">
        <v>0.81646600000000003</v>
      </c>
      <c r="C99" s="5">
        <v>0.74782700000000002</v>
      </c>
      <c r="D99" s="5">
        <v>0.73048400000000002</v>
      </c>
      <c r="E99" s="5">
        <v>0.72156900000000002</v>
      </c>
      <c r="F99" s="5">
        <v>0.72728899999999996</v>
      </c>
      <c r="G99" s="5">
        <v>0.69020999999999999</v>
      </c>
      <c r="H99" s="5">
        <v>0.69459300000000002</v>
      </c>
      <c r="I99" s="5">
        <v>0.67811399999999999</v>
      </c>
      <c r="J99" s="5">
        <v>0.69164700000000001</v>
      </c>
      <c r="K99" s="5">
        <v>0.73011899999999996</v>
      </c>
      <c r="L99" s="5">
        <v>0.61602299999999999</v>
      </c>
      <c r="M99" s="5">
        <v>0.71766799999999997</v>
      </c>
      <c r="N99" s="5">
        <v>0.764567</v>
      </c>
    </row>
    <row r="100" spans="1:16" x14ac:dyDescent="0.2">
      <c r="A100" s="5">
        <v>0.68890200000000001</v>
      </c>
      <c r="B100" s="5">
        <v>0.77298999999999995</v>
      </c>
      <c r="C100" s="5">
        <v>0.77022800000000002</v>
      </c>
      <c r="D100" s="5">
        <v>0.73602199999999995</v>
      </c>
      <c r="E100" s="5">
        <v>0.751471</v>
      </c>
      <c r="F100" s="5">
        <v>0.76941099999999996</v>
      </c>
      <c r="G100" s="5">
        <v>0.68812600000000002</v>
      </c>
      <c r="H100" s="5">
        <v>0.73220700000000005</v>
      </c>
      <c r="I100" s="5">
        <v>0.70616999999999996</v>
      </c>
      <c r="J100" s="5">
        <v>0.68469199999999997</v>
      </c>
      <c r="K100" s="5">
        <v>0.72186899999999998</v>
      </c>
      <c r="L100" s="5">
        <v>0.63099400000000005</v>
      </c>
      <c r="M100" s="5">
        <v>0.70224900000000001</v>
      </c>
      <c r="N100" s="5">
        <v>0.77223200000000003</v>
      </c>
    </row>
    <row r="101" spans="1:16" x14ac:dyDescent="0.2">
      <c r="A101" s="5">
        <v>0.74906300000000003</v>
      </c>
      <c r="B101" s="5">
        <v>0.72958299999999998</v>
      </c>
      <c r="C101" s="5">
        <v>0.74352200000000002</v>
      </c>
      <c r="D101" s="5">
        <v>0.69378600000000001</v>
      </c>
      <c r="E101" s="5">
        <v>0.81392399999999998</v>
      </c>
      <c r="F101" s="5">
        <v>0.77078999999999998</v>
      </c>
      <c r="G101" s="5">
        <v>0.72703399999999996</v>
      </c>
      <c r="H101" s="5">
        <v>0.71698099999999998</v>
      </c>
      <c r="I101" s="5">
        <v>0.71293300000000004</v>
      </c>
      <c r="J101" s="5">
        <v>0.67216799999999999</v>
      </c>
      <c r="K101" s="5">
        <v>0.68245199999999995</v>
      </c>
      <c r="L101" s="5">
        <v>0.62515500000000002</v>
      </c>
      <c r="M101" s="5">
        <v>0.71267499999999995</v>
      </c>
      <c r="N101" s="5">
        <v>0.75050899999999998</v>
      </c>
    </row>
    <row r="102" spans="1:16" x14ac:dyDescent="0.2">
      <c r="A102" s="5">
        <v>0.75384899999999999</v>
      </c>
      <c r="B102" s="5">
        <v>0.74374099999999999</v>
      </c>
      <c r="C102" s="5">
        <v>0.73426899999999995</v>
      </c>
      <c r="D102" s="5">
        <v>0.68583799999999995</v>
      </c>
      <c r="E102" s="5">
        <v>0.82027499999999998</v>
      </c>
      <c r="F102" s="5">
        <v>0.72463100000000003</v>
      </c>
      <c r="G102" s="5">
        <v>0.72862300000000002</v>
      </c>
      <c r="H102" s="5">
        <v>0.70140899999999995</v>
      </c>
      <c r="I102" s="5">
        <v>0.75482099999999996</v>
      </c>
      <c r="J102" s="5">
        <v>0.69904699999999997</v>
      </c>
      <c r="K102" s="5">
        <v>0.67139599999999999</v>
      </c>
      <c r="L102" s="5">
        <v>0.64611600000000002</v>
      </c>
      <c r="M102" s="5">
        <v>0.70367500000000005</v>
      </c>
      <c r="N102" s="5">
        <v>0.72379400000000005</v>
      </c>
    </row>
    <row r="103" spans="1:16" x14ac:dyDescent="0.2">
      <c r="A103" s="5">
        <v>0.72472499999999995</v>
      </c>
      <c r="B103" s="5">
        <v>0.80057599999999995</v>
      </c>
      <c r="C103" s="5">
        <v>0.73540899999999998</v>
      </c>
      <c r="D103" s="5">
        <v>0.67491800000000002</v>
      </c>
      <c r="E103" s="5">
        <v>0.79676499999999995</v>
      </c>
      <c r="F103" s="5">
        <v>0.689693</v>
      </c>
      <c r="G103" s="5">
        <v>0.74800900000000003</v>
      </c>
      <c r="H103" s="5">
        <v>0.71098799999999995</v>
      </c>
      <c r="I103" s="5">
        <v>0.79389799999999999</v>
      </c>
      <c r="J103" s="5">
        <v>0.73542300000000005</v>
      </c>
      <c r="K103" s="5">
        <v>0.659748</v>
      </c>
      <c r="L103" s="5">
        <v>0.65054100000000004</v>
      </c>
      <c r="M103" s="5">
        <v>0.67843100000000001</v>
      </c>
      <c r="N103" s="5">
        <v>0.711727</v>
      </c>
    </row>
    <row r="104" spans="1:16" x14ac:dyDescent="0.2">
      <c r="A104" s="5">
        <v>0.750745</v>
      </c>
      <c r="B104" s="5">
        <v>0.79097300000000004</v>
      </c>
      <c r="C104" s="5">
        <v>0.750413</v>
      </c>
      <c r="D104" s="5">
        <v>0.73753299999999999</v>
      </c>
      <c r="E104" s="5">
        <v>0.746668</v>
      </c>
      <c r="F104" s="5">
        <v>0.67655200000000004</v>
      </c>
      <c r="G104" s="5">
        <v>0.72913700000000004</v>
      </c>
      <c r="H104" s="5">
        <v>0.75532500000000002</v>
      </c>
      <c r="I104" s="5">
        <v>0.80305700000000002</v>
      </c>
      <c r="J104" s="5">
        <v>0.73544699999999996</v>
      </c>
      <c r="K104" s="5">
        <v>0.67561499999999997</v>
      </c>
      <c r="L104" s="5">
        <v>0.67093199999999997</v>
      </c>
      <c r="M104" s="5">
        <v>0.67519499999999999</v>
      </c>
      <c r="N104" s="5">
        <v>0.66356400000000004</v>
      </c>
    </row>
    <row r="105" spans="1:16" x14ac:dyDescent="0.2">
      <c r="A105" s="5">
        <v>0.74216899999999997</v>
      </c>
      <c r="B105" s="5">
        <v>0.79852199999999995</v>
      </c>
      <c r="C105" s="5">
        <v>0.73658999999999997</v>
      </c>
      <c r="D105" s="5">
        <v>0.75223200000000001</v>
      </c>
      <c r="E105" s="5">
        <v>0.76744599999999996</v>
      </c>
      <c r="F105" s="5">
        <v>0.669763</v>
      </c>
      <c r="G105" s="5">
        <v>0.71789199999999997</v>
      </c>
      <c r="H105" s="5">
        <v>0.78240799999999999</v>
      </c>
      <c r="I105" s="5">
        <v>0.78713299999999997</v>
      </c>
      <c r="J105" s="5">
        <v>0.71076099999999998</v>
      </c>
      <c r="K105" s="5">
        <v>0.72477100000000005</v>
      </c>
      <c r="L105" s="5">
        <v>0.74921300000000002</v>
      </c>
      <c r="M105" s="5">
        <v>0.72094400000000003</v>
      </c>
      <c r="N105" s="5">
        <v>0.70366499999999998</v>
      </c>
    </row>
    <row r="106" spans="1:16" x14ac:dyDescent="0.2">
      <c r="A106" s="5">
        <v>0.774868</v>
      </c>
      <c r="B106" s="5">
        <v>0.76717999999999997</v>
      </c>
      <c r="C106" s="5">
        <v>0.79917899999999997</v>
      </c>
      <c r="D106" s="5">
        <v>0.76784200000000002</v>
      </c>
      <c r="E106" s="5">
        <v>0.78730299999999998</v>
      </c>
      <c r="F106" s="5">
        <v>0.74032399999999998</v>
      </c>
      <c r="G106" s="5">
        <v>0.74236999999999997</v>
      </c>
      <c r="H106" s="5">
        <v>0.79203299999999999</v>
      </c>
      <c r="I106" s="5">
        <v>0.723939</v>
      </c>
      <c r="J106" s="5">
        <v>0.73847300000000005</v>
      </c>
      <c r="K106" s="5">
        <v>0.74972899999999998</v>
      </c>
      <c r="L106" s="5">
        <v>0.76720900000000003</v>
      </c>
      <c r="M106" s="5">
        <v>0.73591200000000001</v>
      </c>
      <c r="N106" s="5">
        <v>0.73013499999999998</v>
      </c>
    </row>
    <row r="107" spans="1:16" x14ac:dyDescent="0.2">
      <c r="A107" s="5">
        <v>0.790848</v>
      </c>
      <c r="B107" s="5">
        <v>0.77793400000000001</v>
      </c>
      <c r="C107" s="5">
        <v>0.80708500000000005</v>
      </c>
      <c r="D107" s="5">
        <v>0.74435899999999999</v>
      </c>
      <c r="E107" s="5">
        <v>0.80673499999999998</v>
      </c>
      <c r="F107" s="5">
        <v>0.79988499999999996</v>
      </c>
      <c r="G107" s="5">
        <v>0.777667</v>
      </c>
      <c r="H107" s="5">
        <v>0.83734900000000001</v>
      </c>
      <c r="I107" s="5">
        <v>0.721862</v>
      </c>
      <c r="J107" s="5">
        <v>0.76781900000000003</v>
      </c>
      <c r="K107" s="5">
        <v>0.77682099999999998</v>
      </c>
      <c r="L107" s="5">
        <v>0.75622</v>
      </c>
      <c r="M107" s="5">
        <v>0.76582600000000001</v>
      </c>
      <c r="N107" s="5">
        <v>0.763239</v>
      </c>
    </row>
    <row r="108" spans="1:16" x14ac:dyDescent="0.2">
      <c r="A108" s="5">
        <v>0.81011699999999998</v>
      </c>
      <c r="B108" s="5">
        <v>0.79905300000000001</v>
      </c>
      <c r="C108" s="5">
        <v>0.80271499999999996</v>
      </c>
      <c r="D108" s="5">
        <v>0.74292400000000003</v>
      </c>
      <c r="E108" s="5">
        <v>0.78169900000000003</v>
      </c>
      <c r="F108" s="5">
        <v>0.77539999999999998</v>
      </c>
      <c r="G108" s="5">
        <v>0.78706500000000001</v>
      </c>
      <c r="H108" s="5">
        <v>0.81934799999999997</v>
      </c>
      <c r="I108" s="5">
        <v>0.69776400000000005</v>
      </c>
      <c r="J108" s="5">
        <v>0.75939100000000004</v>
      </c>
      <c r="K108" s="5">
        <v>0.79490400000000005</v>
      </c>
      <c r="L108" s="5">
        <v>0.77605500000000005</v>
      </c>
      <c r="M108" s="5">
        <v>0.74684700000000004</v>
      </c>
      <c r="N108" s="5">
        <v>0.71970500000000004</v>
      </c>
    </row>
    <row r="109" spans="1:16" x14ac:dyDescent="0.2">
      <c r="A109" s="5">
        <v>0.83183099999999999</v>
      </c>
      <c r="B109" s="5">
        <v>0.82776000000000005</v>
      </c>
      <c r="C109" s="5">
        <v>0.79252900000000004</v>
      </c>
      <c r="D109" s="5">
        <v>0.72174000000000005</v>
      </c>
      <c r="E109" s="5">
        <v>0.77141700000000002</v>
      </c>
      <c r="F109" s="5">
        <v>0.81558600000000003</v>
      </c>
      <c r="G109" s="5">
        <v>0.79741499999999998</v>
      </c>
      <c r="H109" s="5">
        <v>0.80821900000000002</v>
      </c>
      <c r="I109" s="5">
        <v>0.70279999999999998</v>
      </c>
      <c r="J109" s="5">
        <v>0.74965899999999996</v>
      </c>
      <c r="K109" s="5">
        <v>0.77781699999999998</v>
      </c>
      <c r="L109" s="5">
        <v>0.778833</v>
      </c>
      <c r="M109" s="5">
        <v>0.74543000000000004</v>
      </c>
      <c r="N109" s="5">
        <v>0.69281700000000002</v>
      </c>
    </row>
    <row r="110" spans="1:16" x14ac:dyDescent="0.2">
      <c r="A110" s="5">
        <v>0.83505700000000005</v>
      </c>
      <c r="B110" s="5">
        <v>0.84179800000000005</v>
      </c>
      <c r="C110" s="5">
        <v>0.821631</v>
      </c>
      <c r="D110" s="5">
        <v>0.75988800000000001</v>
      </c>
      <c r="E110" s="5">
        <v>0.79512300000000002</v>
      </c>
      <c r="F110" s="5">
        <v>0.83080200000000004</v>
      </c>
      <c r="G110" s="5">
        <v>0.80544300000000002</v>
      </c>
      <c r="H110" s="5">
        <v>0.83073900000000001</v>
      </c>
      <c r="I110" s="5">
        <v>0.70643</v>
      </c>
      <c r="J110" s="5">
        <v>0.76709499999999997</v>
      </c>
      <c r="K110" s="5">
        <v>0.79174299999999997</v>
      </c>
      <c r="L110" s="5">
        <v>0.78118699999999996</v>
      </c>
      <c r="M110" s="5">
        <v>0.77161500000000005</v>
      </c>
      <c r="N110" s="5">
        <v>0.71600299999999995</v>
      </c>
    </row>
    <row r="111" spans="1:16" x14ac:dyDescent="0.2">
      <c r="A111" s="27">
        <v>0.85965100000000005</v>
      </c>
      <c r="B111" s="27">
        <v>0.85053699999999999</v>
      </c>
      <c r="C111" s="27">
        <v>0.84614800000000001</v>
      </c>
      <c r="D111" s="27">
        <v>0.77134100000000005</v>
      </c>
      <c r="E111" s="27">
        <v>0.80055200000000004</v>
      </c>
      <c r="F111" s="27">
        <v>0.81916199999999995</v>
      </c>
      <c r="G111" s="27">
        <v>0.81395200000000001</v>
      </c>
      <c r="H111" s="27">
        <v>0.84270999999999996</v>
      </c>
      <c r="I111" s="27">
        <v>0.76604799999999995</v>
      </c>
      <c r="J111" s="27">
        <v>0.77032800000000001</v>
      </c>
      <c r="K111" s="27">
        <v>0.79018600000000006</v>
      </c>
      <c r="L111" s="27">
        <v>0.78026399999999996</v>
      </c>
      <c r="M111" s="27">
        <v>0.75875300000000001</v>
      </c>
      <c r="N111" s="27">
        <v>0.70869400000000005</v>
      </c>
      <c r="O111" s="34" t="s">
        <v>354</v>
      </c>
      <c r="P111" s="34"/>
    </row>
    <row r="112" spans="1:16" x14ac:dyDescent="0.2">
      <c r="A112" s="26">
        <v>0.85837799999999997</v>
      </c>
      <c r="B112" s="26">
        <v>0.84572899999999995</v>
      </c>
      <c r="C112" s="26">
        <v>0.85173600000000005</v>
      </c>
      <c r="D112" s="26">
        <v>0.77359999999999995</v>
      </c>
      <c r="E112" s="26">
        <v>0.80200400000000005</v>
      </c>
      <c r="F112" s="26">
        <v>0.80946899999999999</v>
      </c>
      <c r="G112" s="26">
        <v>0.81146300000000005</v>
      </c>
      <c r="H112" s="26">
        <v>0.838839</v>
      </c>
      <c r="I112" s="26">
        <v>0.787999</v>
      </c>
      <c r="J112" s="26">
        <v>0.76820600000000006</v>
      </c>
      <c r="K112" s="26">
        <v>0.78981500000000004</v>
      </c>
      <c r="L112" s="26">
        <v>0.77983899999999995</v>
      </c>
      <c r="M112" s="26">
        <v>0.77021399999999995</v>
      </c>
      <c r="N112" s="26">
        <v>0.71297299999999997</v>
      </c>
      <c r="O112" s="1" t="s">
        <v>351</v>
      </c>
      <c r="P112" s="1" t="s">
        <v>353</v>
      </c>
    </row>
    <row r="113" spans="1:14" x14ac:dyDescent="0.2">
      <c r="A113" s="26">
        <v>0.85790500000000003</v>
      </c>
      <c r="B113" s="26">
        <v>0.84340700000000002</v>
      </c>
      <c r="C113" s="26">
        <v>0.85077999999999998</v>
      </c>
      <c r="D113" s="26">
        <v>0.76844500000000004</v>
      </c>
      <c r="E113" s="26">
        <v>0.80725800000000003</v>
      </c>
      <c r="F113" s="26">
        <v>0.82933800000000002</v>
      </c>
      <c r="G113" s="26">
        <v>0.82020999999999999</v>
      </c>
      <c r="H113" s="26">
        <v>0.83432099999999998</v>
      </c>
      <c r="I113" s="26">
        <v>0.79452699999999998</v>
      </c>
      <c r="J113" s="26">
        <v>0.77727999999999997</v>
      </c>
      <c r="K113" s="26">
        <v>0.78493100000000005</v>
      </c>
      <c r="L113" s="26">
        <v>0.77975799999999995</v>
      </c>
      <c r="M113" s="26">
        <v>0.776362</v>
      </c>
      <c r="N113" s="26">
        <v>0.74243400000000004</v>
      </c>
    </row>
    <row r="114" spans="1:14" x14ac:dyDescent="0.2">
      <c r="A114" s="26">
        <v>0.86139699999999997</v>
      </c>
      <c r="B114" s="26">
        <v>0.85995699999999997</v>
      </c>
      <c r="C114" s="26">
        <v>0.84581899999999999</v>
      </c>
      <c r="D114" s="26">
        <v>0.76993599999999995</v>
      </c>
      <c r="E114" s="26">
        <v>0.80981300000000001</v>
      </c>
      <c r="F114" s="26">
        <v>0.83372400000000002</v>
      </c>
      <c r="G114" s="26">
        <v>0.82088700000000003</v>
      </c>
      <c r="H114" s="26">
        <v>0.83100799999999997</v>
      </c>
      <c r="I114" s="26">
        <v>0.818191</v>
      </c>
      <c r="J114" s="26">
        <v>0.78523399999999999</v>
      </c>
      <c r="K114" s="26">
        <v>0.78649199999999997</v>
      </c>
      <c r="L114" s="26">
        <v>0.78766999999999998</v>
      </c>
      <c r="M114" s="26">
        <v>0.77602800000000005</v>
      </c>
      <c r="N114" s="26">
        <v>0.75317900000000004</v>
      </c>
    </row>
    <row r="115" spans="1:14" x14ac:dyDescent="0.2">
      <c r="A115" s="26">
        <v>0.85882000000000003</v>
      </c>
      <c r="B115" s="26">
        <v>0.85635600000000001</v>
      </c>
      <c r="C115" s="26">
        <v>0.83567800000000003</v>
      </c>
      <c r="D115" s="26">
        <v>0.76925900000000003</v>
      </c>
      <c r="E115" s="26">
        <v>0.80168700000000004</v>
      </c>
      <c r="F115" s="26">
        <v>0.84019200000000005</v>
      </c>
      <c r="G115" s="26">
        <v>0.81313599999999997</v>
      </c>
      <c r="H115" s="26">
        <v>0.80087299999999995</v>
      </c>
      <c r="I115" s="26">
        <v>0.83085399999999998</v>
      </c>
      <c r="J115" s="26">
        <v>0.79719499999999999</v>
      </c>
      <c r="K115" s="26">
        <v>0.79186000000000001</v>
      </c>
      <c r="L115" s="26">
        <v>0.78121300000000005</v>
      </c>
      <c r="M115" s="26">
        <v>0.77612199999999998</v>
      </c>
      <c r="N115" s="26">
        <v>0.76030299999999995</v>
      </c>
    </row>
    <row r="116" spans="1:14" x14ac:dyDescent="0.2">
      <c r="A116" s="26">
        <v>0.86100100000000002</v>
      </c>
      <c r="B116" s="26">
        <v>0.84993700000000005</v>
      </c>
      <c r="C116" s="26">
        <v>0.82977900000000004</v>
      </c>
      <c r="D116" s="26">
        <v>0.76726799999999995</v>
      </c>
      <c r="E116" s="26">
        <v>0.81770100000000001</v>
      </c>
      <c r="F116" s="26">
        <v>0.83138000000000001</v>
      </c>
      <c r="G116" s="26">
        <v>0.822052</v>
      </c>
      <c r="H116" s="26">
        <v>0.80219099999999999</v>
      </c>
      <c r="I116" s="26">
        <v>0.82628599999999996</v>
      </c>
      <c r="J116" s="26">
        <v>0.80224700000000004</v>
      </c>
      <c r="K116" s="26">
        <v>0.80024899999999999</v>
      </c>
      <c r="L116" s="26">
        <v>0.77395000000000003</v>
      </c>
      <c r="M116" s="26">
        <v>0.76967200000000002</v>
      </c>
      <c r="N116" s="26">
        <v>0.75784499999999999</v>
      </c>
    </row>
    <row r="117" spans="1:14" x14ac:dyDescent="0.2">
      <c r="A117" s="26">
        <v>0.85843199999999997</v>
      </c>
      <c r="B117" s="26">
        <v>0.84844200000000003</v>
      </c>
      <c r="C117" s="26">
        <v>0.82968500000000001</v>
      </c>
      <c r="D117" s="26">
        <v>0.77552600000000005</v>
      </c>
      <c r="E117" s="26">
        <v>0.80893099999999996</v>
      </c>
      <c r="F117" s="26">
        <v>0.82728900000000005</v>
      </c>
      <c r="G117" s="26">
        <v>0.81545999999999996</v>
      </c>
      <c r="H117" s="26">
        <v>0.82695700000000005</v>
      </c>
      <c r="I117" s="26">
        <v>0.81886000000000003</v>
      </c>
      <c r="J117" s="26">
        <v>0.80427300000000002</v>
      </c>
      <c r="K117" s="26">
        <v>0.79835100000000003</v>
      </c>
      <c r="L117" s="26">
        <v>0.76566400000000001</v>
      </c>
      <c r="M117" s="26">
        <v>0.76755099999999998</v>
      </c>
      <c r="N117" s="26">
        <v>0.753915</v>
      </c>
    </row>
    <row r="118" spans="1:14" x14ac:dyDescent="0.2">
      <c r="A118" s="26">
        <v>0.853935</v>
      </c>
      <c r="B118" s="26">
        <v>0.84008400000000005</v>
      </c>
      <c r="C118" s="26">
        <v>0.81666399999999995</v>
      </c>
      <c r="D118" s="26">
        <v>0.77020299999999997</v>
      </c>
      <c r="E118" s="26">
        <v>0.808921</v>
      </c>
      <c r="F118" s="26">
        <v>0.82613700000000001</v>
      </c>
      <c r="G118" s="26">
        <v>0.81092200000000003</v>
      </c>
      <c r="H118" s="26">
        <v>0.82897399999999999</v>
      </c>
      <c r="I118" s="26">
        <v>0.81996999999999998</v>
      </c>
      <c r="J118" s="26">
        <v>0.80150500000000002</v>
      </c>
      <c r="K118" s="26">
        <v>0.79704200000000003</v>
      </c>
      <c r="L118" s="26">
        <v>0.78061499999999995</v>
      </c>
      <c r="M118" s="26">
        <v>0.75319800000000003</v>
      </c>
      <c r="N118" s="26">
        <v>0.75550300000000004</v>
      </c>
    </row>
    <row r="119" spans="1:14" x14ac:dyDescent="0.2">
      <c r="A119" s="26">
        <v>0.84025899999999998</v>
      </c>
      <c r="B119" s="26">
        <v>0.83166499999999999</v>
      </c>
      <c r="C119" s="26">
        <v>0.80438299999999996</v>
      </c>
      <c r="D119" s="26">
        <v>0.77811300000000005</v>
      </c>
      <c r="E119" s="26">
        <v>0.81012499999999998</v>
      </c>
      <c r="F119" s="26">
        <v>0.83863200000000004</v>
      </c>
      <c r="G119" s="26">
        <v>0.81774999999999998</v>
      </c>
      <c r="H119" s="26">
        <v>0.823824</v>
      </c>
      <c r="I119" s="26">
        <v>0.81157299999999999</v>
      </c>
      <c r="J119" s="26">
        <v>0.80255200000000004</v>
      </c>
      <c r="K119" s="26">
        <v>0.79457100000000003</v>
      </c>
      <c r="L119" s="26">
        <v>0.79287300000000005</v>
      </c>
      <c r="M119" s="26">
        <v>0.72978299999999996</v>
      </c>
      <c r="N119" s="26">
        <v>0.74244399999999999</v>
      </c>
    </row>
    <row r="120" spans="1:14" x14ac:dyDescent="0.2">
      <c r="A120" s="26">
        <v>0.84082999999999997</v>
      </c>
      <c r="B120" s="26">
        <v>0.840086</v>
      </c>
      <c r="C120" s="26">
        <v>0.79505400000000004</v>
      </c>
      <c r="D120" s="26">
        <v>0.78556099999999995</v>
      </c>
      <c r="E120" s="26">
        <v>0.81688300000000003</v>
      </c>
      <c r="F120" s="26">
        <v>0.84342200000000001</v>
      </c>
      <c r="G120" s="26">
        <v>0.80671099999999996</v>
      </c>
      <c r="H120" s="26">
        <v>0.82857599999999998</v>
      </c>
      <c r="I120" s="26">
        <v>0.80351600000000001</v>
      </c>
      <c r="J120" s="26">
        <v>0.80565600000000004</v>
      </c>
      <c r="K120" s="26">
        <v>0.79475399999999996</v>
      </c>
      <c r="L120" s="26">
        <v>0.79796699999999998</v>
      </c>
      <c r="M120" s="26">
        <v>0.719503</v>
      </c>
      <c r="N120" s="26">
        <v>0.72236500000000003</v>
      </c>
    </row>
    <row r="121" spans="1:14" x14ac:dyDescent="0.2">
      <c r="A121" s="26">
        <v>0.84145000000000003</v>
      </c>
      <c r="B121" s="26">
        <v>0.83468699999999996</v>
      </c>
      <c r="C121" s="26">
        <v>0.79561700000000002</v>
      </c>
      <c r="D121" s="26">
        <v>0.782663</v>
      </c>
      <c r="E121" s="26">
        <v>0.81014900000000001</v>
      </c>
      <c r="F121" s="26">
        <v>0.83696099999999996</v>
      </c>
      <c r="G121" s="26">
        <v>0.81005199999999999</v>
      </c>
      <c r="H121" s="26">
        <v>0.82258799999999999</v>
      </c>
      <c r="I121" s="26">
        <v>0.79155200000000003</v>
      </c>
      <c r="J121" s="26">
        <v>0.813855</v>
      </c>
      <c r="K121" s="26">
        <v>0.79734499999999997</v>
      </c>
      <c r="L121" s="26">
        <v>0.79614300000000005</v>
      </c>
      <c r="M121" s="26">
        <v>0.70884199999999997</v>
      </c>
      <c r="N121" s="26">
        <v>0.71929600000000005</v>
      </c>
    </row>
    <row r="122" spans="1:14" x14ac:dyDescent="0.2">
      <c r="A122" s="26">
        <v>0.85020399999999996</v>
      </c>
      <c r="B122" s="26">
        <v>0.83859799999999995</v>
      </c>
      <c r="C122" s="26">
        <v>0.81408499999999995</v>
      </c>
      <c r="D122" s="26">
        <v>0.777111</v>
      </c>
      <c r="E122" s="26">
        <v>0.81844799999999995</v>
      </c>
      <c r="F122" s="26">
        <v>0.83466499999999999</v>
      </c>
      <c r="G122" s="26">
        <v>0.80356700000000003</v>
      </c>
      <c r="H122" s="26">
        <v>0.82008099999999995</v>
      </c>
      <c r="I122" s="26">
        <v>0.78822400000000004</v>
      </c>
      <c r="J122" s="26">
        <v>0.80997200000000003</v>
      </c>
      <c r="K122" s="26">
        <v>0.80419600000000002</v>
      </c>
      <c r="L122" s="26">
        <v>0.79458799999999996</v>
      </c>
      <c r="M122" s="26">
        <v>0.74712100000000004</v>
      </c>
      <c r="N122" s="26">
        <v>0.74090599999999995</v>
      </c>
    </row>
    <row r="123" spans="1:14" x14ac:dyDescent="0.2">
      <c r="A123" s="26">
        <v>0.83991700000000002</v>
      </c>
      <c r="B123" s="26">
        <v>0.83639699999999995</v>
      </c>
      <c r="C123" s="26">
        <v>0.81750500000000004</v>
      </c>
      <c r="D123" s="26">
        <v>0.77423600000000004</v>
      </c>
      <c r="E123" s="26">
        <v>0.810917</v>
      </c>
      <c r="F123" s="26">
        <v>0.83941200000000005</v>
      </c>
      <c r="G123" s="26">
        <v>0.82016599999999995</v>
      </c>
      <c r="H123" s="26">
        <v>0.81778799999999996</v>
      </c>
      <c r="I123" s="26">
        <v>0.77906299999999995</v>
      </c>
      <c r="J123" s="26">
        <v>0.81875900000000001</v>
      </c>
      <c r="K123" s="26">
        <v>0.80118</v>
      </c>
      <c r="L123" s="26">
        <v>0.78844999999999998</v>
      </c>
      <c r="M123" s="26">
        <v>0.77134899999999995</v>
      </c>
      <c r="N123" s="26">
        <v>0.74141999999999997</v>
      </c>
    </row>
    <row r="124" spans="1:14" x14ac:dyDescent="0.2">
      <c r="A124" s="26">
        <v>0.84440199999999999</v>
      </c>
      <c r="B124" s="26">
        <v>0.84993399999999997</v>
      </c>
      <c r="C124" s="26">
        <v>0.82609200000000005</v>
      </c>
      <c r="D124" s="26">
        <v>0.76220200000000005</v>
      </c>
      <c r="E124" s="26">
        <v>0.81961200000000001</v>
      </c>
      <c r="F124" s="26">
        <v>0.83525000000000005</v>
      </c>
      <c r="G124" s="26">
        <v>0.82339200000000001</v>
      </c>
      <c r="H124" s="26">
        <v>0.81531399999999998</v>
      </c>
      <c r="I124" s="26">
        <v>0.77072200000000002</v>
      </c>
      <c r="J124" s="26">
        <v>0.81801800000000002</v>
      </c>
      <c r="K124" s="26">
        <v>0.79647000000000001</v>
      </c>
      <c r="L124" s="26">
        <v>0.78945500000000002</v>
      </c>
      <c r="M124" s="26">
        <v>0.78503900000000004</v>
      </c>
      <c r="N124" s="26">
        <v>0.74817500000000003</v>
      </c>
    </row>
    <row r="125" spans="1:14" x14ac:dyDescent="0.2">
      <c r="A125" s="26">
        <v>0.855491</v>
      </c>
      <c r="B125" s="26">
        <v>0.84240999999999999</v>
      </c>
      <c r="C125" s="26">
        <v>0.80531900000000001</v>
      </c>
      <c r="D125" s="26">
        <v>0.77068400000000004</v>
      </c>
      <c r="E125" s="26">
        <v>0.81418100000000004</v>
      </c>
      <c r="F125" s="26">
        <v>0.83405600000000002</v>
      </c>
      <c r="G125" s="26">
        <v>0.81574400000000002</v>
      </c>
      <c r="H125" s="26">
        <v>0.80938200000000005</v>
      </c>
      <c r="I125" s="26">
        <v>0.75982300000000003</v>
      </c>
      <c r="J125" s="26">
        <v>0.81437000000000004</v>
      </c>
      <c r="K125" s="26">
        <v>0.79889699999999997</v>
      </c>
      <c r="L125" s="26">
        <v>0.79150299999999996</v>
      </c>
      <c r="M125" s="26">
        <v>0.77968300000000001</v>
      </c>
      <c r="N125" s="26">
        <v>0.744842</v>
      </c>
    </row>
    <row r="126" spans="1:14" x14ac:dyDescent="0.2">
      <c r="A126" s="26">
        <v>0.85444799999999999</v>
      </c>
      <c r="B126" s="26">
        <v>0.82653799999999999</v>
      </c>
      <c r="C126" s="26">
        <v>0.78918100000000002</v>
      </c>
      <c r="D126" s="26">
        <v>0.78917899999999996</v>
      </c>
      <c r="E126" s="26">
        <v>0.814307</v>
      </c>
      <c r="F126" s="26">
        <v>0.83513800000000005</v>
      </c>
      <c r="G126" s="26">
        <v>0.82816699999999999</v>
      </c>
      <c r="H126" s="26">
        <v>0.80690700000000004</v>
      </c>
      <c r="I126" s="26">
        <v>0.75926700000000003</v>
      </c>
      <c r="J126" s="26">
        <v>0.80623100000000003</v>
      </c>
      <c r="K126" s="26">
        <v>0.79736899999999999</v>
      </c>
      <c r="L126" s="26">
        <v>0.78809099999999999</v>
      </c>
      <c r="M126" s="26">
        <v>0.78274200000000005</v>
      </c>
      <c r="N126" s="26">
        <v>0.75677499999999998</v>
      </c>
    </row>
    <row r="127" spans="1:14" x14ac:dyDescent="0.2">
      <c r="A127" s="26">
        <v>0.84389999999999998</v>
      </c>
      <c r="B127" s="26">
        <v>0.81896899999999995</v>
      </c>
      <c r="C127" s="26">
        <v>0.79908999999999997</v>
      </c>
      <c r="D127" s="26">
        <v>0.791134</v>
      </c>
      <c r="E127" s="26">
        <v>0.82437000000000005</v>
      </c>
      <c r="F127" s="26">
        <v>0.83288399999999996</v>
      </c>
      <c r="G127" s="26">
        <v>0.81851300000000005</v>
      </c>
      <c r="H127" s="26">
        <v>0.80187600000000003</v>
      </c>
      <c r="I127" s="26">
        <v>0.75810599999999995</v>
      </c>
      <c r="J127" s="26">
        <v>0.797427</v>
      </c>
      <c r="K127" s="26">
        <v>0.805705</v>
      </c>
      <c r="L127" s="26">
        <v>0.78223500000000001</v>
      </c>
      <c r="M127" s="26">
        <v>0.77925599999999995</v>
      </c>
      <c r="N127" s="26">
        <v>0.76256900000000005</v>
      </c>
    </row>
    <row r="128" spans="1:14" x14ac:dyDescent="0.2">
      <c r="A128" s="26">
        <v>0.83514100000000002</v>
      </c>
      <c r="B128" s="26">
        <v>0.81104799999999999</v>
      </c>
      <c r="C128" s="26">
        <v>0.803481</v>
      </c>
      <c r="D128" s="26">
        <v>0.79450699999999996</v>
      </c>
      <c r="E128" s="26">
        <v>0.81894299999999998</v>
      </c>
      <c r="F128" s="26">
        <v>0.81710700000000003</v>
      </c>
      <c r="G128" s="26">
        <v>0.82445800000000002</v>
      </c>
      <c r="H128" s="26">
        <v>0.78601299999999996</v>
      </c>
      <c r="I128" s="26">
        <v>0.76658099999999996</v>
      </c>
      <c r="J128" s="26">
        <v>0.79178300000000001</v>
      </c>
      <c r="K128" s="26">
        <v>0.79466499999999995</v>
      </c>
      <c r="L128" s="26">
        <v>0.77324899999999996</v>
      </c>
      <c r="M128" s="26">
        <v>0.77986599999999995</v>
      </c>
      <c r="N128" s="26">
        <v>0.75699799999999995</v>
      </c>
    </row>
    <row r="129" spans="1:14" x14ac:dyDescent="0.2">
      <c r="A129" s="26">
        <v>0.83555199999999996</v>
      </c>
      <c r="B129" s="26">
        <v>0.82737099999999997</v>
      </c>
      <c r="C129" s="26">
        <v>0.81014799999999998</v>
      </c>
      <c r="D129" s="26">
        <v>0.790489</v>
      </c>
      <c r="E129" s="26">
        <v>0.80926200000000004</v>
      </c>
      <c r="F129" s="26">
        <v>0.81489</v>
      </c>
      <c r="G129" s="26">
        <v>0.82008599999999998</v>
      </c>
      <c r="H129" s="26">
        <v>0.77421099999999998</v>
      </c>
      <c r="I129" s="26">
        <v>0.79520000000000002</v>
      </c>
      <c r="J129" s="26">
        <v>0.80117400000000005</v>
      </c>
      <c r="K129" s="26">
        <v>0.79634000000000005</v>
      </c>
      <c r="L129" s="26">
        <v>0.76387000000000005</v>
      </c>
      <c r="M129" s="26">
        <v>0.78623299999999996</v>
      </c>
      <c r="N129" s="26">
        <v>0.76653099999999996</v>
      </c>
    </row>
    <row r="130" spans="1:14" x14ac:dyDescent="0.2">
      <c r="A130" s="26">
        <v>0.85556500000000002</v>
      </c>
      <c r="B130" s="26">
        <v>0.82874499999999995</v>
      </c>
      <c r="C130" s="26">
        <v>0.81168200000000001</v>
      </c>
      <c r="D130" s="26">
        <v>0.79114799999999996</v>
      </c>
      <c r="E130" s="26">
        <v>0.80501100000000003</v>
      </c>
      <c r="F130" s="26">
        <v>0.82517600000000002</v>
      </c>
      <c r="G130" s="26">
        <v>0.81499699999999997</v>
      </c>
      <c r="H130" s="26">
        <v>0.763015</v>
      </c>
      <c r="I130" s="26">
        <v>0.80209299999999994</v>
      </c>
      <c r="J130" s="26">
        <v>0.79918199999999995</v>
      </c>
      <c r="K130" s="26">
        <v>0.78433200000000003</v>
      </c>
      <c r="L130" s="26">
        <v>0.75622800000000001</v>
      </c>
      <c r="M130" s="26">
        <v>0.77373400000000003</v>
      </c>
      <c r="N130" s="26">
        <v>0.77949000000000002</v>
      </c>
    </row>
    <row r="131" spans="1:14" x14ac:dyDescent="0.2">
      <c r="A131" s="26">
        <v>0.850549</v>
      </c>
      <c r="B131" s="26">
        <v>0.82238699999999998</v>
      </c>
      <c r="C131" s="26">
        <v>0.81524700000000005</v>
      </c>
      <c r="D131" s="26">
        <v>0.79246300000000003</v>
      </c>
      <c r="E131" s="26">
        <v>0.79801800000000001</v>
      </c>
      <c r="F131" s="26">
        <v>0.83006400000000002</v>
      </c>
      <c r="G131" s="26">
        <v>0.81436500000000001</v>
      </c>
      <c r="H131" s="26">
        <v>0.74379700000000004</v>
      </c>
      <c r="I131" s="26">
        <v>0.80387399999999998</v>
      </c>
      <c r="J131" s="26">
        <v>0.81059400000000004</v>
      </c>
      <c r="K131" s="26">
        <v>0.77896299999999996</v>
      </c>
      <c r="L131" s="26">
        <v>0.74082199999999998</v>
      </c>
      <c r="M131" s="26">
        <v>0.77490400000000004</v>
      </c>
      <c r="N131" s="26">
        <v>0.77739400000000003</v>
      </c>
    </row>
    <row r="132" spans="1:14" x14ac:dyDescent="0.2">
      <c r="A132" s="26">
        <v>0.85236400000000001</v>
      </c>
      <c r="B132" s="26">
        <v>0.829511</v>
      </c>
      <c r="C132" s="26">
        <v>0.82901599999999998</v>
      </c>
      <c r="D132" s="26">
        <v>0.78887600000000002</v>
      </c>
      <c r="E132" s="26">
        <v>0.79520599999999997</v>
      </c>
      <c r="F132" s="26">
        <v>0.82186099999999995</v>
      </c>
      <c r="G132" s="26">
        <v>0.81120800000000004</v>
      </c>
      <c r="H132" s="26">
        <v>0.75190999999999997</v>
      </c>
      <c r="I132" s="26">
        <v>0.80717700000000003</v>
      </c>
      <c r="J132" s="26">
        <v>0.81077100000000002</v>
      </c>
      <c r="K132" s="26">
        <v>0.77552500000000002</v>
      </c>
      <c r="L132" s="26">
        <v>0.74995900000000004</v>
      </c>
      <c r="M132" s="26">
        <v>0.79481400000000002</v>
      </c>
      <c r="N132" s="26">
        <v>0.76415100000000002</v>
      </c>
    </row>
    <row r="133" spans="1:14" x14ac:dyDescent="0.2">
      <c r="A133" s="26">
        <v>0.85308600000000001</v>
      </c>
      <c r="B133" s="26">
        <v>0.82976899999999998</v>
      </c>
      <c r="C133" s="26">
        <v>0.82553100000000001</v>
      </c>
      <c r="D133" s="26">
        <v>0.78435200000000005</v>
      </c>
      <c r="E133" s="26">
        <v>0.79320199999999996</v>
      </c>
      <c r="F133" s="26">
        <v>0.810365</v>
      </c>
      <c r="G133" s="26">
        <v>0.80937899999999996</v>
      </c>
      <c r="H133" s="26">
        <v>0.75635600000000003</v>
      </c>
      <c r="I133" s="26">
        <v>0.80977600000000005</v>
      </c>
      <c r="J133" s="26">
        <v>0.80813000000000001</v>
      </c>
      <c r="K133" s="26">
        <v>0.791049</v>
      </c>
      <c r="L133" s="26">
        <v>0.73765999999999998</v>
      </c>
      <c r="M133" s="26">
        <v>0.794215</v>
      </c>
      <c r="N133" s="26">
        <v>0.77068099999999995</v>
      </c>
    </row>
    <row r="134" spans="1:14" x14ac:dyDescent="0.2">
      <c r="A134" s="26">
        <v>0.84873299999999996</v>
      </c>
      <c r="B134" s="26">
        <v>0.845391</v>
      </c>
      <c r="C134" s="26">
        <v>0.82384400000000002</v>
      </c>
      <c r="D134" s="26">
        <v>0.78541300000000003</v>
      </c>
      <c r="E134" s="26">
        <v>0.78522499999999995</v>
      </c>
      <c r="F134" s="26">
        <v>0.81551899999999999</v>
      </c>
      <c r="G134" s="26">
        <v>0.80594399999999999</v>
      </c>
      <c r="H134" s="26">
        <v>0.78654500000000005</v>
      </c>
      <c r="I134" s="26">
        <v>0.80764899999999995</v>
      </c>
      <c r="J134" s="26">
        <v>0.80125800000000003</v>
      </c>
      <c r="K134" s="26">
        <v>0.792354</v>
      </c>
      <c r="L134" s="26">
        <v>0.72401400000000005</v>
      </c>
      <c r="M134" s="26">
        <v>0.79277200000000003</v>
      </c>
      <c r="N134" s="26">
        <v>0.75329599999999997</v>
      </c>
    </row>
    <row r="135" spans="1:14" x14ac:dyDescent="0.2">
      <c r="A135" s="26">
        <v>0.82923500000000006</v>
      </c>
      <c r="B135" s="26">
        <v>0.82619900000000002</v>
      </c>
      <c r="C135" s="26">
        <v>0.82822899999999999</v>
      </c>
      <c r="D135" s="26">
        <v>0.77546599999999999</v>
      </c>
      <c r="E135" s="26">
        <v>0.78722800000000004</v>
      </c>
      <c r="F135" s="26">
        <v>0.81943999999999995</v>
      </c>
      <c r="G135" s="26">
        <v>0.79618199999999995</v>
      </c>
      <c r="H135" s="26">
        <v>0.80101199999999995</v>
      </c>
      <c r="I135" s="26">
        <v>0.79503199999999996</v>
      </c>
      <c r="J135" s="26">
        <v>0.776922</v>
      </c>
      <c r="K135" s="26">
        <v>0.79186599999999996</v>
      </c>
      <c r="L135" s="26">
        <v>0.71443100000000004</v>
      </c>
      <c r="M135" s="26">
        <v>0.77759400000000001</v>
      </c>
      <c r="N135" s="26">
        <v>0.77211099999999999</v>
      </c>
    </row>
    <row r="136" spans="1:14" x14ac:dyDescent="0.2">
      <c r="A136" s="26">
        <v>0.83079400000000003</v>
      </c>
      <c r="B136" s="26">
        <v>0.82893899999999998</v>
      </c>
      <c r="C136" s="26">
        <v>0.82289400000000001</v>
      </c>
      <c r="D136" s="26">
        <v>0.79306600000000005</v>
      </c>
      <c r="E136" s="26">
        <v>0.78621200000000002</v>
      </c>
      <c r="F136" s="26">
        <v>0.81645199999999996</v>
      </c>
      <c r="G136" s="26">
        <v>0.78103900000000004</v>
      </c>
      <c r="H136" s="26">
        <v>0.81045199999999995</v>
      </c>
      <c r="I136" s="26">
        <v>0.79153300000000004</v>
      </c>
      <c r="J136" s="26">
        <v>0.76245099999999999</v>
      </c>
      <c r="K136" s="26">
        <v>0.77625100000000002</v>
      </c>
      <c r="L136" s="26">
        <v>0.72101999999999999</v>
      </c>
      <c r="M136" s="26">
        <v>0.77125600000000005</v>
      </c>
      <c r="N136" s="26">
        <v>0.78575799999999996</v>
      </c>
    </row>
    <row r="137" spans="1:14" x14ac:dyDescent="0.2">
      <c r="A137" s="26">
        <v>0.83450800000000003</v>
      </c>
      <c r="B137" s="26">
        <v>0.823291</v>
      </c>
      <c r="C137" s="26">
        <v>0.82287999999999994</v>
      </c>
      <c r="D137" s="26">
        <v>0.79575899999999999</v>
      </c>
      <c r="E137" s="26">
        <v>0.79198100000000005</v>
      </c>
      <c r="F137" s="26">
        <v>0.82115499999999997</v>
      </c>
      <c r="G137" s="26">
        <v>0.77213600000000004</v>
      </c>
      <c r="H137" s="26">
        <v>0.80504100000000001</v>
      </c>
      <c r="I137" s="26">
        <v>0.78163800000000005</v>
      </c>
      <c r="J137" s="26">
        <v>0.75461500000000004</v>
      </c>
      <c r="K137" s="26">
        <v>0.77439400000000003</v>
      </c>
      <c r="L137" s="26">
        <v>0.70195799999999997</v>
      </c>
      <c r="M137" s="26">
        <v>0.74685199999999996</v>
      </c>
      <c r="N137" s="26">
        <v>0.783748</v>
      </c>
    </row>
    <row r="138" spans="1:14" x14ac:dyDescent="0.2">
      <c r="A138" s="26">
        <v>0.84169300000000002</v>
      </c>
      <c r="B138" s="26">
        <v>0.83440899999999996</v>
      </c>
      <c r="C138" s="26">
        <v>0.81412200000000001</v>
      </c>
      <c r="D138" s="26">
        <v>0.78240500000000002</v>
      </c>
      <c r="E138" s="26">
        <v>0.78577200000000003</v>
      </c>
      <c r="F138" s="26">
        <v>0.81445400000000001</v>
      </c>
      <c r="G138" s="26">
        <v>0.77016700000000005</v>
      </c>
      <c r="H138" s="26">
        <v>0.80889200000000006</v>
      </c>
      <c r="I138" s="26">
        <v>0.77890400000000004</v>
      </c>
      <c r="J138" s="26">
        <v>0.74883500000000003</v>
      </c>
      <c r="K138" s="26">
        <v>0.76068199999999997</v>
      </c>
      <c r="L138" s="26">
        <v>0.693025</v>
      </c>
      <c r="M138" s="26">
        <v>0.72572499999999995</v>
      </c>
      <c r="N138" s="26">
        <v>0.78145399999999998</v>
      </c>
    </row>
    <row r="139" spans="1:14" x14ac:dyDescent="0.2">
      <c r="A139" s="26">
        <v>0.82092900000000002</v>
      </c>
      <c r="B139" s="26">
        <v>0.81691800000000003</v>
      </c>
      <c r="C139" s="26">
        <v>0.80855500000000002</v>
      </c>
      <c r="D139" s="26">
        <v>0.75971</v>
      </c>
      <c r="E139" s="26">
        <v>0.77813200000000005</v>
      </c>
      <c r="F139" s="26">
        <v>0.802755</v>
      </c>
      <c r="G139" s="26">
        <v>0.75921700000000003</v>
      </c>
      <c r="H139" s="26">
        <v>0.77808299999999997</v>
      </c>
      <c r="I139" s="26">
        <v>0.77332800000000002</v>
      </c>
      <c r="J139" s="26">
        <v>0.75660400000000005</v>
      </c>
      <c r="K139" s="26">
        <v>0.75577399999999995</v>
      </c>
      <c r="L139" s="26">
        <v>0.71444700000000005</v>
      </c>
      <c r="M139" s="26">
        <v>0.71603399999999995</v>
      </c>
      <c r="N139" s="26">
        <v>0.76873199999999997</v>
      </c>
    </row>
    <row r="140" spans="1:14" x14ac:dyDescent="0.2">
      <c r="A140" s="26">
        <v>0.82527499999999998</v>
      </c>
      <c r="B140" s="26">
        <v>0.81594</v>
      </c>
      <c r="C140" s="26">
        <v>0.81996599999999997</v>
      </c>
      <c r="D140" s="26">
        <v>0.72870599999999996</v>
      </c>
      <c r="E140" s="26">
        <v>0.78203</v>
      </c>
      <c r="F140" s="26">
        <v>0.79805599999999999</v>
      </c>
      <c r="G140" s="26">
        <v>0.77284900000000001</v>
      </c>
      <c r="H140" s="26">
        <v>0.76070800000000005</v>
      </c>
      <c r="I140" s="26">
        <v>0.76516300000000004</v>
      </c>
      <c r="J140" s="26">
        <v>0.73692299999999999</v>
      </c>
      <c r="K140" s="26">
        <v>0.76249699999999998</v>
      </c>
      <c r="L140" s="26">
        <v>0.75934599999999997</v>
      </c>
      <c r="M140" s="26">
        <v>0.68900899999999998</v>
      </c>
      <c r="N140" s="26">
        <v>0.74502100000000004</v>
      </c>
    </row>
    <row r="141" spans="1:14" x14ac:dyDescent="0.2">
      <c r="A141" s="26">
        <v>0.81374400000000002</v>
      </c>
      <c r="B141" s="26">
        <v>0.82162599999999997</v>
      </c>
      <c r="C141" s="26">
        <v>0.82998899999999998</v>
      </c>
      <c r="D141" s="26">
        <v>0.70941699999999996</v>
      </c>
      <c r="E141" s="26">
        <v>0.772482</v>
      </c>
      <c r="F141" s="26">
        <v>0.76610100000000003</v>
      </c>
      <c r="G141" s="26">
        <v>0.77046400000000004</v>
      </c>
      <c r="H141" s="26">
        <v>0.73753899999999994</v>
      </c>
      <c r="I141" s="26">
        <v>0.76204400000000005</v>
      </c>
      <c r="J141" s="26">
        <v>0.72456600000000004</v>
      </c>
      <c r="K141" s="26">
        <v>0.75114700000000001</v>
      </c>
      <c r="L141" s="26">
        <v>0.76989099999999999</v>
      </c>
      <c r="M141" s="26">
        <v>0.67898099999999995</v>
      </c>
      <c r="N141" s="26">
        <v>0.73567300000000002</v>
      </c>
    </row>
    <row r="142" spans="1:14" x14ac:dyDescent="0.2">
      <c r="A142" s="26">
        <v>0.81053900000000001</v>
      </c>
      <c r="B142" s="26">
        <v>0.80776999999999999</v>
      </c>
      <c r="C142" s="26">
        <v>0.811921</v>
      </c>
      <c r="D142" s="26">
        <v>0.69508599999999998</v>
      </c>
      <c r="E142" s="26">
        <v>0.75443800000000005</v>
      </c>
      <c r="F142" s="26">
        <v>0.73648400000000003</v>
      </c>
      <c r="G142" s="26">
        <v>0.78683599999999998</v>
      </c>
      <c r="H142" s="26">
        <v>0.73300799999999999</v>
      </c>
      <c r="I142" s="26">
        <v>0.75846499999999994</v>
      </c>
      <c r="J142" s="26">
        <v>0.73881399999999997</v>
      </c>
      <c r="K142" s="26">
        <v>0.74252300000000004</v>
      </c>
      <c r="L142" s="26">
        <v>0.76901900000000001</v>
      </c>
      <c r="M142" s="26">
        <v>0.68752500000000005</v>
      </c>
      <c r="N142" s="26">
        <v>0.74521300000000001</v>
      </c>
    </row>
    <row r="143" spans="1:14" x14ac:dyDescent="0.2">
      <c r="A143" s="26">
        <v>0.80879999999999996</v>
      </c>
      <c r="B143" s="26">
        <v>0.80020899999999995</v>
      </c>
      <c r="C143" s="26">
        <v>0.81093499999999996</v>
      </c>
      <c r="D143" s="26">
        <v>0.69014500000000001</v>
      </c>
      <c r="E143" s="26">
        <v>0.76005100000000003</v>
      </c>
      <c r="F143" s="26">
        <v>0.72424500000000003</v>
      </c>
      <c r="G143" s="26">
        <v>0.77986999999999995</v>
      </c>
      <c r="H143" s="26">
        <v>0.72776600000000002</v>
      </c>
      <c r="I143" s="26">
        <v>0.76949100000000004</v>
      </c>
      <c r="J143" s="26">
        <v>0.77087899999999998</v>
      </c>
      <c r="K143" s="26">
        <v>0.74867300000000003</v>
      </c>
      <c r="L143" s="26">
        <v>0.76505100000000004</v>
      </c>
      <c r="M143" s="26">
        <v>0.72411800000000004</v>
      </c>
      <c r="N143" s="26">
        <v>0.75579700000000005</v>
      </c>
    </row>
    <row r="144" spans="1:14" x14ac:dyDescent="0.2">
      <c r="A144" s="26">
        <v>0.81556700000000004</v>
      </c>
      <c r="B144" s="26">
        <v>0.82144399999999995</v>
      </c>
      <c r="C144" s="26">
        <v>0.81636399999999998</v>
      </c>
      <c r="D144" s="26">
        <v>0.69787999999999994</v>
      </c>
      <c r="E144" s="26">
        <v>0.76355099999999998</v>
      </c>
      <c r="F144" s="26">
        <v>0.71786899999999998</v>
      </c>
      <c r="G144" s="26">
        <v>0.78330200000000005</v>
      </c>
      <c r="H144" s="26">
        <v>0.71447799999999995</v>
      </c>
      <c r="I144" s="26">
        <v>0.79902899999999999</v>
      </c>
      <c r="J144" s="26">
        <v>0.77512499999999995</v>
      </c>
      <c r="K144" s="26">
        <v>0.71945199999999998</v>
      </c>
      <c r="L144" s="26">
        <v>0.74226400000000003</v>
      </c>
      <c r="M144" s="26">
        <v>0.74804800000000005</v>
      </c>
      <c r="N144" s="26">
        <v>0.74155899999999997</v>
      </c>
    </row>
    <row r="145" spans="1:14" x14ac:dyDescent="0.2">
      <c r="A145" s="26">
        <v>0.81369899999999995</v>
      </c>
      <c r="B145" s="26">
        <v>0.80893599999999999</v>
      </c>
      <c r="C145" s="26">
        <v>0.820156</v>
      </c>
      <c r="D145" s="26">
        <v>0.70792500000000003</v>
      </c>
      <c r="E145" s="26">
        <v>0.77859800000000001</v>
      </c>
      <c r="F145" s="26">
        <v>0.77561599999999997</v>
      </c>
      <c r="G145" s="26">
        <v>0.77217599999999997</v>
      </c>
      <c r="H145" s="26">
        <v>0.75356400000000001</v>
      </c>
      <c r="I145" s="26">
        <v>0.79261499999999996</v>
      </c>
      <c r="J145" s="26">
        <v>0.77664699999999998</v>
      </c>
      <c r="K145" s="26">
        <v>0.69914900000000002</v>
      </c>
      <c r="L145" s="26">
        <v>0.73870499999999995</v>
      </c>
      <c r="M145" s="26">
        <v>0.73331500000000005</v>
      </c>
      <c r="N145" s="26">
        <v>0.72564899999999999</v>
      </c>
    </row>
    <row r="146" spans="1:14" x14ac:dyDescent="0.2">
      <c r="A146" s="26">
        <v>0.82632700000000003</v>
      </c>
      <c r="B146" s="26">
        <v>0.79412400000000005</v>
      </c>
      <c r="C146" s="26">
        <v>0.80020599999999997</v>
      </c>
      <c r="D146" s="26">
        <v>0.72201499999999996</v>
      </c>
      <c r="E146" s="26">
        <v>0.77588900000000005</v>
      </c>
      <c r="F146" s="26">
        <v>0.79195599999999999</v>
      </c>
      <c r="G146" s="26">
        <v>0.75433399999999995</v>
      </c>
      <c r="H146" s="26">
        <v>0.77656800000000004</v>
      </c>
      <c r="I146" s="26">
        <v>0.77781299999999998</v>
      </c>
      <c r="J146" s="26">
        <v>0.77012499999999995</v>
      </c>
      <c r="K146" s="26">
        <v>0.69401999999999997</v>
      </c>
      <c r="L146" s="26">
        <v>0.70849899999999999</v>
      </c>
      <c r="M146" s="26">
        <v>0.72661200000000004</v>
      </c>
      <c r="N146" s="26">
        <v>0.70603800000000005</v>
      </c>
    </row>
    <row r="147" spans="1:14" x14ac:dyDescent="0.2">
      <c r="A147" s="26">
        <v>0.82866300000000004</v>
      </c>
      <c r="B147" s="26">
        <v>0.788601</v>
      </c>
      <c r="C147" s="26">
        <v>0.80264500000000005</v>
      </c>
      <c r="D147" s="26">
        <v>0.70987199999999995</v>
      </c>
      <c r="E147" s="26">
        <v>0.76090100000000005</v>
      </c>
      <c r="F147" s="26">
        <v>0.80769800000000003</v>
      </c>
      <c r="G147" s="26">
        <v>0.74828399999999995</v>
      </c>
      <c r="H147" s="26">
        <v>0.76044500000000004</v>
      </c>
      <c r="I147" s="26">
        <v>0.76246499999999995</v>
      </c>
      <c r="J147" s="26">
        <v>0.76326400000000005</v>
      </c>
      <c r="K147" s="26">
        <v>0.66638299999999995</v>
      </c>
      <c r="L147" s="26">
        <v>0.70956699999999995</v>
      </c>
      <c r="M147" s="26">
        <v>0.70141500000000001</v>
      </c>
      <c r="N147" s="26">
        <v>0.68683799999999995</v>
      </c>
    </row>
    <row r="148" spans="1:14" x14ac:dyDescent="0.2">
      <c r="A148" s="26">
        <v>0.79416299999999995</v>
      </c>
      <c r="B148" s="26">
        <v>0.78443300000000005</v>
      </c>
      <c r="C148" s="26">
        <v>0.78740299999999996</v>
      </c>
      <c r="D148" s="26">
        <v>0.71694100000000005</v>
      </c>
      <c r="E148" s="26">
        <v>0.73714900000000005</v>
      </c>
      <c r="F148" s="26">
        <v>0.79848399999999997</v>
      </c>
      <c r="G148" s="26">
        <v>0.72889899999999996</v>
      </c>
      <c r="H148" s="26">
        <v>0.75429800000000002</v>
      </c>
      <c r="I148" s="26">
        <v>0.75062300000000004</v>
      </c>
      <c r="J148" s="26">
        <v>0.77893199999999996</v>
      </c>
      <c r="K148" s="26">
        <v>0.65811299999999995</v>
      </c>
      <c r="L148" s="26">
        <v>0.69250599999999995</v>
      </c>
      <c r="M148" s="26">
        <v>0.68433999999999995</v>
      </c>
      <c r="N148" s="26">
        <v>0.70967800000000003</v>
      </c>
    </row>
    <row r="149" spans="1:14" x14ac:dyDescent="0.2">
      <c r="A149" s="26">
        <v>0.77781800000000001</v>
      </c>
      <c r="B149" s="26">
        <v>0.78508100000000003</v>
      </c>
      <c r="C149" s="26">
        <v>0.80654700000000001</v>
      </c>
      <c r="D149" s="26">
        <v>0.75186699999999995</v>
      </c>
      <c r="E149" s="26">
        <v>0.76035399999999997</v>
      </c>
      <c r="F149" s="26">
        <v>0.80049400000000004</v>
      </c>
      <c r="G149" s="26">
        <v>0.76013699999999995</v>
      </c>
      <c r="H149" s="26">
        <v>0.75368599999999997</v>
      </c>
      <c r="I149" s="26">
        <v>0.75868999999999998</v>
      </c>
      <c r="J149" s="26">
        <v>0.77547100000000002</v>
      </c>
      <c r="K149" s="26">
        <v>0.63761800000000002</v>
      </c>
      <c r="L149" s="26">
        <v>0.67358600000000002</v>
      </c>
      <c r="M149" s="26">
        <v>0.67808400000000002</v>
      </c>
      <c r="N149" s="26">
        <v>0.74388200000000004</v>
      </c>
    </row>
    <row r="150" spans="1:14" x14ac:dyDescent="0.2">
      <c r="A150" s="26">
        <v>0.75448300000000001</v>
      </c>
      <c r="B150" s="26">
        <v>0.78330999999999995</v>
      </c>
      <c r="C150" s="26">
        <v>0.82942499999999997</v>
      </c>
      <c r="D150" s="26">
        <v>0.74426400000000004</v>
      </c>
      <c r="E150" s="26">
        <v>0.76199300000000003</v>
      </c>
      <c r="F150" s="26">
        <v>0.79051300000000002</v>
      </c>
      <c r="G150" s="26">
        <v>0.766814</v>
      </c>
      <c r="H150" s="26">
        <v>0.76607199999999998</v>
      </c>
      <c r="I150" s="26">
        <v>0.77776900000000004</v>
      </c>
      <c r="J150" s="26">
        <v>0.75438700000000003</v>
      </c>
      <c r="K150" s="26">
        <v>0.62024800000000002</v>
      </c>
      <c r="L150" s="26">
        <v>0.65987300000000004</v>
      </c>
      <c r="M150" s="26">
        <v>0.66178999999999999</v>
      </c>
      <c r="N150" s="26">
        <v>0.75161299999999998</v>
      </c>
    </row>
    <row r="151" spans="1:14" x14ac:dyDescent="0.2">
      <c r="A151" s="26">
        <v>0.75106899999999999</v>
      </c>
      <c r="B151" s="26">
        <v>0.77237199999999995</v>
      </c>
      <c r="C151" s="26">
        <v>0.82235999999999998</v>
      </c>
      <c r="D151" s="26">
        <v>0.72519599999999995</v>
      </c>
      <c r="E151" s="26">
        <v>0.76016099999999998</v>
      </c>
      <c r="F151" s="26">
        <v>0.78920299999999999</v>
      </c>
      <c r="G151" s="26">
        <v>0.74999800000000005</v>
      </c>
      <c r="H151" s="26">
        <v>0.76373999999999997</v>
      </c>
      <c r="I151" s="26">
        <v>0.77504799999999996</v>
      </c>
      <c r="J151" s="26">
        <v>0.77857600000000005</v>
      </c>
      <c r="K151" s="26">
        <v>0.61741299999999999</v>
      </c>
      <c r="L151" s="26">
        <v>0.65512499999999996</v>
      </c>
      <c r="M151" s="26">
        <v>0.65508</v>
      </c>
      <c r="N151" s="26">
        <v>0.75096799999999997</v>
      </c>
    </row>
    <row r="152" spans="1:14" x14ac:dyDescent="0.2">
      <c r="A152" s="26">
        <v>0.74664699999999995</v>
      </c>
      <c r="B152" s="26">
        <v>0.78718699999999997</v>
      </c>
      <c r="C152" s="26">
        <v>0.83166600000000002</v>
      </c>
      <c r="D152" s="26">
        <v>0.73182800000000003</v>
      </c>
      <c r="E152" s="26">
        <v>0.74963299999999999</v>
      </c>
      <c r="F152" s="26">
        <v>0.756749</v>
      </c>
      <c r="G152" s="26">
        <v>0.73782999999999999</v>
      </c>
      <c r="H152" s="26">
        <v>0.74869300000000005</v>
      </c>
      <c r="I152" s="26">
        <v>0.757745</v>
      </c>
      <c r="J152" s="26">
        <v>0.79362999999999995</v>
      </c>
      <c r="K152" s="26">
        <v>0.66213699999999998</v>
      </c>
      <c r="L152" s="26">
        <v>0.67481999999999998</v>
      </c>
      <c r="M152" s="26">
        <v>0.65653300000000003</v>
      </c>
      <c r="N152" s="26">
        <v>0.76749299999999998</v>
      </c>
    </row>
    <row r="153" spans="1:14" x14ac:dyDescent="0.2">
      <c r="A153" s="26">
        <v>0.79061899999999996</v>
      </c>
      <c r="B153" s="26">
        <v>0.80976999999999999</v>
      </c>
      <c r="C153" s="26">
        <v>0.82911400000000002</v>
      </c>
      <c r="D153" s="26">
        <v>0.74242200000000003</v>
      </c>
      <c r="E153" s="26">
        <v>0.77161599999999997</v>
      </c>
      <c r="F153" s="26">
        <v>0.78926700000000005</v>
      </c>
      <c r="G153" s="26">
        <v>0.74342900000000001</v>
      </c>
      <c r="H153" s="26">
        <v>0.75823399999999996</v>
      </c>
      <c r="I153" s="26">
        <v>0.76073900000000005</v>
      </c>
      <c r="J153" s="26">
        <v>0.80439400000000005</v>
      </c>
      <c r="K153" s="26">
        <v>0.71480299999999997</v>
      </c>
      <c r="L153" s="26">
        <v>0.72746500000000003</v>
      </c>
      <c r="M153" s="26">
        <v>0.70996700000000001</v>
      </c>
      <c r="N153" s="26">
        <v>0.772397</v>
      </c>
    </row>
    <row r="154" spans="1:14" x14ac:dyDescent="0.2">
      <c r="A154" s="26">
        <v>0.78471599999999997</v>
      </c>
      <c r="B154" s="26">
        <v>0.80993700000000002</v>
      </c>
      <c r="C154" s="26">
        <v>0.829986</v>
      </c>
      <c r="D154" s="26">
        <v>0.75158100000000005</v>
      </c>
      <c r="E154" s="26">
        <v>0.78271000000000002</v>
      </c>
      <c r="F154" s="26">
        <v>0.80544899999999997</v>
      </c>
      <c r="G154" s="26">
        <v>0.75836499999999996</v>
      </c>
      <c r="H154" s="26">
        <v>0.772617</v>
      </c>
      <c r="I154" s="26">
        <v>0.76204499999999997</v>
      </c>
      <c r="J154" s="26">
        <v>0.802755</v>
      </c>
      <c r="K154" s="26">
        <v>0.74497000000000002</v>
      </c>
      <c r="L154" s="26">
        <v>0.75845600000000002</v>
      </c>
      <c r="M154" s="26">
        <v>0.73912199999999995</v>
      </c>
      <c r="N154" s="26">
        <v>0.77331000000000005</v>
      </c>
    </row>
    <row r="155" spans="1:14" x14ac:dyDescent="0.2">
      <c r="A155" s="26">
        <v>0.76139800000000002</v>
      </c>
      <c r="B155" s="26">
        <v>0.80407300000000004</v>
      </c>
      <c r="C155" s="26">
        <v>0.83138599999999996</v>
      </c>
      <c r="D155" s="26">
        <v>0.73568999999999996</v>
      </c>
      <c r="E155" s="26">
        <v>0.79041700000000004</v>
      </c>
      <c r="F155" s="26">
        <v>0.80634799999999995</v>
      </c>
      <c r="G155" s="26">
        <v>0.75722199999999995</v>
      </c>
      <c r="H155" s="26">
        <v>0.77039000000000002</v>
      </c>
      <c r="I155" s="26">
        <v>0.74657099999999998</v>
      </c>
      <c r="J155" s="26">
        <v>0.78742000000000001</v>
      </c>
      <c r="K155" s="26">
        <v>0.76389300000000004</v>
      </c>
      <c r="L155" s="26">
        <v>0.78064299999999998</v>
      </c>
      <c r="M155" s="26">
        <v>0.74677099999999996</v>
      </c>
      <c r="N155" s="26">
        <v>0.78780600000000001</v>
      </c>
    </row>
    <row r="156" spans="1:14" x14ac:dyDescent="0.2">
      <c r="A156" s="26">
        <v>0.77355499999999999</v>
      </c>
      <c r="B156" s="26">
        <v>0.80955500000000002</v>
      </c>
      <c r="C156" s="26">
        <v>0.82953500000000002</v>
      </c>
      <c r="D156" s="26">
        <v>0.72647099999999998</v>
      </c>
      <c r="E156" s="26">
        <v>0.80316799999999999</v>
      </c>
      <c r="F156" s="26">
        <v>0.79723900000000003</v>
      </c>
      <c r="G156" s="26">
        <v>0.75924700000000001</v>
      </c>
      <c r="H156" s="26">
        <v>0.75315399999999999</v>
      </c>
      <c r="I156" s="26">
        <v>0.743649</v>
      </c>
      <c r="J156" s="26">
        <v>0.78008100000000002</v>
      </c>
      <c r="K156" s="26">
        <v>0.75904099999999997</v>
      </c>
      <c r="L156" s="26">
        <v>0.78032599999999996</v>
      </c>
      <c r="M156" s="26">
        <v>0.736375</v>
      </c>
      <c r="N156" s="26">
        <v>0.77329199999999998</v>
      </c>
    </row>
    <row r="157" spans="1:14" x14ac:dyDescent="0.2">
      <c r="A157" s="26">
        <v>0.803257</v>
      </c>
      <c r="B157" s="26">
        <v>0.79917499999999997</v>
      </c>
      <c r="C157" s="26">
        <v>0.84225099999999997</v>
      </c>
      <c r="D157" s="26">
        <v>0.71253200000000005</v>
      </c>
      <c r="E157" s="26">
        <v>0.80718800000000002</v>
      </c>
      <c r="F157" s="26">
        <v>0.78455699999999995</v>
      </c>
      <c r="G157" s="26">
        <v>0.72924599999999995</v>
      </c>
      <c r="H157" s="26">
        <v>0.76417599999999997</v>
      </c>
      <c r="I157" s="26">
        <v>0.74914599999999998</v>
      </c>
      <c r="J157" s="26">
        <v>0.78416699999999995</v>
      </c>
      <c r="K157" s="26">
        <v>0.76141199999999998</v>
      </c>
      <c r="L157" s="26">
        <v>0.77366100000000004</v>
      </c>
      <c r="M157" s="26">
        <v>0.72184700000000002</v>
      </c>
      <c r="N157" s="26">
        <v>0.77154699999999998</v>
      </c>
    </row>
    <row r="158" spans="1:14" x14ac:dyDescent="0.2">
      <c r="A158" s="26">
        <v>0.81561399999999995</v>
      </c>
      <c r="B158" s="26">
        <v>0.79571599999999998</v>
      </c>
      <c r="C158" s="26">
        <v>0.84610200000000002</v>
      </c>
      <c r="D158" s="26">
        <v>0.71360299999999999</v>
      </c>
      <c r="E158" s="26">
        <v>0.81157400000000002</v>
      </c>
      <c r="F158" s="26">
        <v>0.76016300000000003</v>
      </c>
      <c r="G158" s="26">
        <v>0.71543800000000002</v>
      </c>
      <c r="H158" s="26">
        <v>0.79796699999999998</v>
      </c>
      <c r="I158" s="26">
        <v>0.765073</v>
      </c>
      <c r="J158" s="26">
        <v>0.798987</v>
      </c>
      <c r="K158" s="26">
        <v>0.74430399999999997</v>
      </c>
      <c r="L158" s="26">
        <v>0.76664500000000002</v>
      </c>
      <c r="M158" s="26">
        <v>0.726186</v>
      </c>
      <c r="N158" s="26">
        <v>0.758158</v>
      </c>
    </row>
    <row r="159" spans="1:14" x14ac:dyDescent="0.2">
      <c r="A159" s="26">
        <v>0.81567000000000001</v>
      </c>
      <c r="B159" s="26">
        <v>0.77416600000000002</v>
      </c>
      <c r="C159" s="26">
        <v>0.82852800000000004</v>
      </c>
      <c r="D159" s="26">
        <v>0.75221899999999997</v>
      </c>
      <c r="E159" s="26">
        <v>0.81203899999999996</v>
      </c>
      <c r="F159" s="26">
        <v>0.75941499999999995</v>
      </c>
      <c r="G159" s="26">
        <v>0.74306399999999995</v>
      </c>
      <c r="H159" s="26">
        <v>0.80531299999999995</v>
      </c>
      <c r="I159" s="26">
        <v>0.76742999999999995</v>
      </c>
      <c r="J159" s="26">
        <v>0.78051800000000005</v>
      </c>
      <c r="K159" s="26">
        <v>0.75285999999999997</v>
      </c>
      <c r="L159" s="26">
        <v>0.75189099999999998</v>
      </c>
      <c r="M159" s="26">
        <v>0.76542399999999999</v>
      </c>
      <c r="N159" s="26">
        <v>0.76115999999999995</v>
      </c>
    </row>
    <row r="160" spans="1:14" x14ac:dyDescent="0.2">
      <c r="A160" s="26">
        <v>0.83161099999999999</v>
      </c>
      <c r="B160" s="26">
        <v>0.74523099999999998</v>
      </c>
      <c r="C160" s="26">
        <v>0.82862999999999998</v>
      </c>
      <c r="D160" s="26">
        <v>0.77646999999999999</v>
      </c>
      <c r="E160" s="26">
        <v>0.81338999999999995</v>
      </c>
      <c r="F160" s="26">
        <v>0.79341300000000003</v>
      </c>
      <c r="G160" s="26">
        <v>0.75801600000000002</v>
      </c>
      <c r="H160" s="26">
        <v>0.80989999999999995</v>
      </c>
      <c r="I160" s="26">
        <v>0.75307500000000005</v>
      </c>
      <c r="J160" s="26">
        <v>0.76225399999999999</v>
      </c>
      <c r="K160" s="26">
        <v>0.77109399999999995</v>
      </c>
      <c r="L160" s="26">
        <v>0.73575599999999997</v>
      </c>
      <c r="M160" s="26">
        <v>0.78373800000000005</v>
      </c>
      <c r="N160" s="26">
        <v>0.75756000000000001</v>
      </c>
    </row>
    <row r="161" spans="1:14" x14ac:dyDescent="0.2">
      <c r="A161" s="26">
        <v>0.81796000000000002</v>
      </c>
      <c r="B161" s="26">
        <v>0.76819000000000004</v>
      </c>
      <c r="C161" s="26">
        <v>0.838225</v>
      </c>
      <c r="D161" s="26">
        <v>0.78356300000000001</v>
      </c>
      <c r="E161" s="26">
        <v>0.81724399999999997</v>
      </c>
      <c r="F161" s="26">
        <v>0.80062199999999994</v>
      </c>
      <c r="G161" s="26">
        <v>0.756073</v>
      </c>
      <c r="H161" s="26">
        <v>0.80155200000000004</v>
      </c>
      <c r="I161" s="26">
        <v>0.75207800000000002</v>
      </c>
      <c r="J161" s="26">
        <v>0.74830300000000005</v>
      </c>
      <c r="K161" s="26">
        <v>0.75667799999999996</v>
      </c>
      <c r="L161" s="26">
        <v>0.75398900000000002</v>
      </c>
      <c r="M161" s="26">
        <v>0.773447</v>
      </c>
      <c r="N161" s="26">
        <v>0.77674900000000002</v>
      </c>
    </row>
    <row r="162" spans="1:14" x14ac:dyDescent="0.2">
      <c r="A162" s="26">
        <v>0.81964899999999996</v>
      </c>
      <c r="B162" s="26">
        <v>0.79936300000000005</v>
      </c>
      <c r="C162" s="26">
        <v>0.83584099999999995</v>
      </c>
      <c r="D162" s="26">
        <v>0.77205800000000002</v>
      </c>
      <c r="E162" s="26">
        <v>0.81322099999999997</v>
      </c>
      <c r="F162" s="26">
        <v>0.775227</v>
      </c>
      <c r="G162" s="26">
        <v>0.75607199999999997</v>
      </c>
      <c r="H162" s="26">
        <v>0.77702599999999999</v>
      </c>
      <c r="I162" s="26">
        <v>0.795234</v>
      </c>
      <c r="J162" s="26">
        <v>0.76246999999999998</v>
      </c>
      <c r="K162" s="26">
        <v>0.74777899999999997</v>
      </c>
      <c r="L162" s="26">
        <v>0.77941099999999996</v>
      </c>
      <c r="M162" s="26">
        <v>0.76449999999999996</v>
      </c>
      <c r="N162" s="26">
        <v>0.78935200000000005</v>
      </c>
    </row>
    <row r="163" spans="1:14" x14ac:dyDescent="0.2">
      <c r="A163" s="26">
        <v>0.83806999999999998</v>
      </c>
      <c r="B163" s="26">
        <v>0.79061800000000004</v>
      </c>
      <c r="C163" s="26">
        <v>0.81457999999999997</v>
      </c>
      <c r="D163" s="26">
        <v>0.76557500000000001</v>
      </c>
      <c r="E163" s="26">
        <v>0.80885399999999996</v>
      </c>
      <c r="F163" s="26">
        <v>0.75897099999999995</v>
      </c>
      <c r="G163" s="26">
        <v>0.78289900000000001</v>
      </c>
      <c r="H163" s="26">
        <v>0.74640099999999998</v>
      </c>
      <c r="I163" s="26">
        <v>0.78829400000000005</v>
      </c>
      <c r="J163" s="26">
        <v>0.76636800000000005</v>
      </c>
      <c r="K163" s="26">
        <v>0.74538199999999999</v>
      </c>
      <c r="L163" s="26">
        <v>0.78924000000000005</v>
      </c>
      <c r="M163" s="26">
        <v>0.75232299999999996</v>
      </c>
      <c r="N163" s="26">
        <v>0.78851000000000004</v>
      </c>
    </row>
    <row r="164" spans="1:14" x14ac:dyDescent="0.2">
      <c r="A164" s="26">
        <v>0.85096099999999997</v>
      </c>
      <c r="B164" s="26">
        <v>0.81112799999999996</v>
      </c>
      <c r="C164" s="26">
        <v>0.82158900000000001</v>
      </c>
      <c r="D164" s="26">
        <v>0.74895800000000001</v>
      </c>
      <c r="E164" s="26">
        <v>0.81294900000000003</v>
      </c>
      <c r="F164" s="26">
        <v>0.73347200000000001</v>
      </c>
      <c r="G164" s="26">
        <v>0.78730199999999995</v>
      </c>
      <c r="H164" s="26">
        <v>0.737958</v>
      </c>
      <c r="I164" s="26">
        <v>0.78969199999999995</v>
      </c>
      <c r="J164" s="26">
        <v>0.75497800000000004</v>
      </c>
      <c r="K164" s="26">
        <v>0.72954200000000002</v>
      </c>
      <c r="L164" s="26">
        <v>0.79854999999999998</v>
      </c>
      <c r="M164" s="26">
        <v>0.74347200000000002</v>
      </c>
      <c r="N164" s="26">
        <v>0.77808999999999995</v>
      </c>
    </row>
    <row r="165" spans="1:14" x14ac:dyDescent="0.2">
      <c r="A165" s="26">
        <v>0.85477199999999998</v>
      </c>
      <c r="B165" s="26">
        <v>0.80159499999999995</v>
      </c>
      <c r="C165" s="26">
        <v>0.83296199999999998</v>
      </c>
      <c r="D165" s="26">
        <v>0.75716899999999998</v>
      </c>
      <c r="E165" s="26">
        <v>0.81057100000000004</v>
      </c>
      <c r="F165" s="26">
        <v>0.712642</v>
      </c>
      <c r="G165" s="26">
        <v>0.75894099999999998</v>
      </c>
      <c r="H165" s="26">
        <v>0.75222199999999995</v>
      </c>
      <c r="I165" s="26">
        <v>0.78961300000000001</v>
      </c>
      <c r="J165" s="26">
        <v>0.75131300000000001</v>
      </c>
      <c r="K165" s="26">
        <v>0.72668900000000003</v>
      </c>
      <c r="L165" s="26">
        <v>0.78902099999999997</v>
      </c>
      <c r="M165" s="26">
        <v>0.76076699999999997</v>
      </c>
      <c r="N165" s="26">
        <v>0.74939699999999998</v>
      </c>
    </row>
    <row r="166" spans="1:14" x14ac:dyDescent="0.2">
      <c r="A166" s="26">
        <v>0.85710799999999998</v>
      </c>
      <c r="B166" s="26">
        <v>0.81999200000000005</v>
      </c>
      <c r="C166" s="26">
        <v>0.82740199999999997</v>
      </c>
      <c r="D166" s="26">
        <v>0.76542900000000003</v>
      </c>
      <c r="E166" s="26">
        <v>0.79845200000000005</v>
      </c>
      <c r="F166" s="26">
        <v>0.75146599999999997</v>
      </c>
      <c r="G166" s="26">
        <v>0.73284700000000003</v>
      </c>
      <c r="H166" s="26">
        <v>0.79176299999999999</v>
      </c>
      <c r="I166" s="26">
        <v>0.79873700000000003</v>
      </c>
      <c r="J166" s="26">
        <v>0.72545099999999996</v>
      </c>
      <c r="K166" s="26">
        <v>0.73448999999999998</v>
      </c>
      <c r="L166" s="26">
        <v>0.78668400000000005</v>
      </c>
      <c r="M166" s="26">
        <v>0.79202799999999995</v>
      </c>
      <c r="N166" s="26">
        <v>0.75027299999999997</v>
      </c>
    </row>
    <row r="167" spans="1:14" x14ac:dyDescent="0.2">
      <c r="A167" s="26">
        <v>0.85596899999999998</v>
      </c>
      <c r="B167" s="26">
        <v>0.82353200000000004</v>
      </c>
      <c r="C167" s="26">
        <v>0.82862499999999994</v>
      </c>
      <c r="D167" s="26">
        <v>0.77321300000000004</v>
      </c>
      <c r="E167" s="26">
        <v>0.80952100000000005</v>
      </c>
      <c r="F167" s="26">
        <v>0.78722499999999995</v>
      </c>
      <c r="G167" s="26">
        <v>0.715866</v>
      </c>
      <c r="H167" s="26">
        <v>0.80309900000000001</v>
      </c>
      <c r="I167" s="26">
        <v>0.81712799999999997</v>
      </c>
      <c r="J167" s="26">
        <v>0.71802900000000003</v>
      </c>
      <c r="K167" s="26">
        <v>0.76416200000000001</v>
      </c>
      <c r="L167" s="26">
        <v>0.78896599999999995</v>
      </c>
      <c r="M167" s="26">
        <v>0.79406900000000002</v>
      </c>
      <c r="N167" s="26">
        <v>0.74966600000000005</v>
      </c>
    </row>
    <row r="168" spans="1:14" x14ac:dyDescent="0.2">
      <c r="A168" s="26">
        <v>0.843642</v>
      </c>
      <c r="B168" s="26">
        <v>0.83081899999999997</v>
      </c>
      <c r="C168" s="26">
        <v>0.82394299999999998</v>
      </c>
      <c r="D168" s="26">
        <v>0.792821</v>
      </c>
      <c r="E168" s="26">
        <v>0.81398300000000001</v>
      </c>
      <c r="F168" s="26">
        <v>0.79072399999999998</v>
      </c>
      <c r="G168" s="26">
        <v>0.73468900000000004</v>
      </c>
      <c r="H168" s="26">
        <v>0.80769500000000005</v>
      </c>
      <c r="I168" s="26">
        <v>0.82291700000000001</v>
      </c>
      <c r="J168" s="26">
        <v>0.74743400000000004</v>
      </c>
      <c r="K168" s="26">
        <v>0.76709700000000003</v>
      </c>
      <c r="L168" s="26">
        <v>0.74364799999999998</v>
      </c>
      <c r="M168" s="26">
        <v>0.79854099999999995</v>
      </c>
      <c r="N168" s="26">
        <v>0.75176100000000001</v>
      </c>
    </row>
    <row r="169" spans="1:14" x14ac:dyDescent="0.2">
      <c r="A169" s="26">
        <v>0.83951500000000001</v>
      </c>
      <c r="B169" s="26">
        <v>0.82588499999999998</v>
      </c>
      <c r="C169" s="26">
        <v>0.816384</v>
      </c>
      <c r="D169" s="26">
        <v>0.78759400000000002</v>
      </c>
      <c r="E169" s="26">
        <v>0.80950100000000003</v>
      </c>
      <c r="F169" s="26">
        <v>0.77016099999999998</v>
      </c>
      <c r="G169" s="26">
        <v>0.768791</v>
      </c>
      <c r="H169" s="26">
        <v>0.80329600000000001</v>
      </c>
      <c r="I169" s="26">
        <v>0.81155500000000003</v>
      </c>
      <c r="J169" s="26">
        <v>0.75473000000000001</v>
      </c>
      <c r="K169" s="26">
        <v>0.75792599999999999</v>
      </c>
      <c r="L169" s="26">
        <v>0.77177899999999999</v>
      </c>
      <c r="M169" s="26">
        <v>0.79947199999999996</v>
      </c>
      <c r="N169" s="26">
        <v>0.74513700000000005</v>
      </c>
    </row>
    <row r="170" spans="1:14" x14ac:dyDescent="0.2">
      <c r="A170" s="26">
        <v>0.83312699999999995</v>
      </c>
      <c r="B170" s="26">
        <v>0.82357599999999997</v>
      </c>
      <c r="C170" s="26">
        <v>0.80911200000000005</v>
      </c>
      <c r="D170" s="26">
        <v>0.77819400000000005</v>
      </c>
      <c r="E170" s="26">
        <v>0.797068</v>
      </c>
      <c r="F170" s="26">
        <v>0.75937399999999999</v>
      </c>
      <c r="G170" s="26">
        <v>0.75937699999999997</v>
      </c>
      <c r="H170" s="26">
        <v>0.78980700000000004</v>
      </c>
      <c r="I170" s="26">
        <v>0.815751</v>
      </c>
      <c r="J170" s="26">
        <v>0.74720299999999995</v>
      </c>
      <c r="K170" s="26">
        <v>0.76593199999999995</v>
      </c>
      <c r="L170" s="26">
        <v>0.786084</v>
      </c>
      <c r="M170" s="26">
        <v>0.80506599999999995</v>
      </c>
      <c r="N170" s="26">
        <v>0.76844800000000002</v>
      </c>
    </row>
    <row r="171" spans="1:14" x14ac:dyDescent="0.2">
      <c r="A171" s="26">
        <v>0.84903899999999999</v>
      </c>
      <c r="B171" s="26">
        <v>0.81154300000000001</v>
      </c>
      <c r="C171" s="26">
        <v>0.79501699999999997</v>
      </c>
      <c r="D171" s="26">
        <v>0.76131899999999997</v>
      </c>
      <c r="E171" s="26">
        <v>0.77947</v>
      </c>
      <c r="F171" s="26">
        <v>0.73563500000000004</v>
      </c>
      <c r="G171" s="26">
        <v>0.75868899999999995</v>
      </c>
      <c r="H171" s="26">
        <v>0.79130500000000004</v>
      </c>
      <c r="I171" s="26">
        <v>0.81812499999999999</v>
      </c>
      <c r="J171" s="26">
        <v>0.73771600000000004</v>
      </c>
      <c r="K171" s="26">
        <v>0.74982700000000002</v>
      </c>
      <c r="L171" s="26">
        <v>0.77803999999999995</v>
      </c>
      <c r="M171" s="26">
        <v>0.79891999999999996</v>
      </c>
      <c r="N171" s="26">
        <v>0.78717700000000002</v>
      </c>
    </row>
    <row r="172" spans="1:14" x14ac:dyDescent="0.2">
      <c r="A172" s="26">
        <v>0.85872999999999999</v>
      </c>
      <c r="B172" s="26">
        <v>0.81880900000000001</v>
      </c>
      <c r="C172" s="26">
        <v>0.78132800000000002</v>
      </c>
      <c r="D172" s="26">
        <v>0.73106700000000002</v>
      </c>
      <c r="E172" s="26">
        <v>0.76953300000000002</v>
      </c>
      <c r="F172" s="26">
        <v>0.70283200000000001</v>
      </c>
      <c r="G172" s="26">
        <v>0.75105299999999997</v>
      </c>
      <c r="H172" s="26">
        <v>0.77495999999999998</v>
      </c>
      <c r="I172" s="26">
        <v>0.78466999999999998</v>
      </c>
      <c r="J172" s="26">
        <v>0.72237700000000005</v>
      </c>
      <c r="K172" s="26">
        <v>0.77248099999999997</v>
      </c>
      <c r="L172" s="26">
        <v>0.75872399999999995</v>
      </c>
      <c r="M172" s="26">
        <v>0.79361300000000001</v>
      </c>
      <c r="N172" s="26">
        <v>0.76439500000000005</v>
      </c>
    </row>
    <row r="173" spans="1:14" x14ac:dyDescent="0.2">
      <c r="A173" s="26">
        <v>0.862591</v>
      </c>
      <c r="B173" s="26">
        <v>0.82158200000000003</v>
      </c>
      <c r="C173" s="26">
        <v>0.79597399999999996</v>
      </c>
      <c r="D173" s="26">
        <v>0.72451500000000002</v>
      </c>
      <c r="E173" s="26">
        <v>0.74845600000000001</v>
      </c>
      <c r="F173" s="26">
        <v>0.69744499999999998</v>
      </c>
      <c r="G173" s="26">
        <v>0.74251800000000001</v>
      </c>
      <c r="H173" s="26">
        <v>0.77917999999999998</v>
      </c>
      <c r="I173" s="26">
        <v>0.76905500000000004</v>
      </c>
      <c r="J173" s="26">
        <v>0.74899199999999999</v>
      </c>
      <c r="K173" s="26">
        <v>0.78977799999999998</v>
      </c>
      <c r="L173" s="26">
        <v>0.73011000000000004</v>
      </c>
      <c r="M173" s="26">
        <v>0.77608100000000002</v>
      </c>
      <c r="N173" s="26">
        <v>0.77283800000000002</v>
      </c>
    </row>
    <row r="174" spans="1:14" x14ac:dyDescent="0.2">
      <c r="A174" s="26">
        <v>0.84646100000000002</v>
      </c>
      <c r="B174" s="26">
        <v>0.80858200000000002</v>
      </c>
      <c r="C174" s="26">
        <v>0.81445100000000004</v>
      </c>
      <c r="D174" s="26">
        <v>0.73369600000000001</v>
      </c>
      <c r="E174" s="26">
        <v>0.73266600000000004</v>
      </c>
      <c r="F174" s="26">
        <v>0.72605200000000003</v>
      </c>
      <c r="G174" s="26">
        <v>0.74815699999999996</v>
      </c>
      <c r="H174" s="26">
        <v>0.78062100000000001</v>
      </c>
      <c r="I174" s="26">
        <v>0.74913799999999997</v>
      </c>
      <c r="J174" s="26">
        <v>0.77900000000000003</v>
      </c>
      <c r="K174" s="26">
        <v>0.76990499999999995</v>
      </c>
      <c r="L174" s="26">
        <v>0.71029200000000003</v>
      </c>
      <c r="M174" s="26">
        <v>0.76612999999999998</v>
      </c>
      <c r="N174" s="26">
        <v>0.76460099999999998</v>
      </c>
    </row>
    <row r="175" spans="1:14" x14ac:dyDescent="0.2">
      <c r="A175" s="26">
        <v>0.84193300000000004</v>
      </c>
      <c r="B175" s="26">
        <v>0.80437000000000003</v>
      </c>
      <c r="C175" s="26">
        <v>0.79911399999999999</v>
      </c>
      <c r="D175" s="26">
        <v>0.75416000000000005</v>
      </c>
      <c r="E175" s="26">
        <v>0.76850399999999996</v>
      </c>
      <c r="F175" s="26">
        <v>0.73302199999999995</v>
      </c>
      <c r="G175" s="26">
        <v>0.78339199999999998</v>
      </c>
      <c r="H175" s="26">
        <v>0.78019400000000005</v>
      </c>
      <c r="I175" s="26">
        <v>0.74899499999999997</v>
      </c>
      <c r="J175" s="26">
        <v>0.776111</v>
      </c>
      <c r="K175" s="26">
        <v>0.76862200000000003</v>
      </c>
      <c r="L175" s="26">
        <v>0.74208700000000005</v>
      </c>
      <c r="M175" s="26">
        <v>0.77281500000000003</v>
      </c>
      <c r="N175" s="26">
        <v>0.73859600000000003</v>
      </c>
    </row>
    <row r="176" spans="1:14" x14ac:dyDescent="0.2">
      <c r="A176" s="26">
        <v>0.81320899999999996</v>
      </c>
      <c r="B176" s="26">
        <v>0.79263300000000003</v>
      </c>
      <c r="C176" s="26">
        <v>0.80239499999999997</v>
      </c>
      <c r="D176" s="26">
        <v>0.77158000000000004</v>
      </c>
      <c r="E176" s="26">
        <v>0.77095899999999995</v>
      </c>
      <c r="F176" s="26">
        <v>0.71893600000000002</v>
      </c>
      <c r="G176" s="26">
        <v>0.77041899999999996</v>
      </c>
      <c r="H176" s="26">
        <v>0.75407000000000002</v>
      </c>
      <c r="I176" s="26">
        <v>0.76941400000000004</v>
      </c>
      <c r="J176" s="26">
        <v>0.75142200000000003</v>
      </c>
      <c r="K176" s="26">
        <v>0.75477300000000003</v>
      </c>
      <c r="L176" s="26">
        <v>0.77212499999999995</v>
      </c>
      <c r="M176" s="26">
        <v>0.77055200000000001</v>
      </c>
      <c r="N176" s="26">
        <v>0.73809199999999997</v>
      </c>
    </row>
    <row r="177" spans="1:14" x14ac:dyDescent="0.2">
      <c r="A177" s="26">
        <v>0.81176899999999996</v>
      </c>
      <c r="B177" s="26">
        <v>0.80663300000000004</v>
      </c>
      <c r="C177" s="26">
        <v>0.785215</v>
      </c>
      <c r="D177" s="26">
        <v>0.76833899999999999</v>
      </c>
      <c r="E177" s="26">
        <v>0.77762600000000004</v>
      </c>
      <c r="F177" s="26">
        <v>0.77211200000000002</v>
      </c>
      <c r="G177" s="26">
        <v>0.78318900000000002</v>
      </c>
      <c r="H177" s="26">
        <v>0.77366699999999999</v>
      </c>
      <c r="I177" s="26">
        <v>0.80972999999999995</v>
      </c>
      <c r="J177" s="26">
        <v>0.75059799999999999</v>
      </c>
      <c r="K177" s="26">
        <v>0.75916700000000004</v>
      </c>
      <c r="L177" s="26">
        <v>0.78309399999999996</v>
      </c>
      <c r="M177" s="26">
        <v>0.74288799999999999</v>
      </c>
      <c r="N177" s="26">
        <v>0.71029900000000001</v>
      </c>
    </row>
    <row r="178" spans="1:14" x14ac:dyDescent="0.2">
      <c r="A178" s="26">
        <v>0.81864400000000004</v>
      </c>
      <c r="B178" s="26">
        <v>0.82060100000000002</v>
      </c>
      <c r="C178" s="26">
        <v>0.77410500000000004</v>
      </c>
      <c r="D178" s="26">
        <v>0.77088000000000001</v>
      </c>
      <c r="E178" s="26">
        <v>0.78479299999999996</v>
      </c>
      <c r="F178" s="26">
        <v>0.77086200000000005</v>
      </c>
      <c r="G178" s="26">
        <v>0.75921499999999997</v>
      </c>
      <c r="H178" s="26">
        <v>0.77357900000000002</v>
      </c>
      <c r="I178" s="26">
        <v>0.81560100000000002</v>
      </c>
      <c r="J178" s="26">
        <v>0.72505699999999995</v>
      </c>
      <c r="K178" s="26">
        <v>0.79041600000000001</v>
      </c>
      <c r="L178" s="26">
        <v>0.78921399999999997</v>
      </c>
      <c r="M178" s="26">
        <v>0.71887500000000004</v>
      </c>
      <c r="N178" s="26">
        <v>0.68989800000000001</v>
      </c>
    </row>
    <row r="179" spans="1:14" x14ac:dyDescent="0.2">
      <c r="A179" s="26">
        <v>0.82363200000000003</v>
      </c>
      <c r="B179" s="26">
        <v>0.79250900000000002</v>
      </c>
      <c r="C179" s="26">
        <v>0.79780600000000002</v>
      </c>
      <c r="D179" s="26">
        <v>0.76101300000000005</v>
      </c>
      <c r="E179" s="26">
        <v>0.796705</v>
      </c>
      <c r="F179" s="26">
        <v>0.766872</v>
      </c>
      <c r="G179" s="26">
        <v>0.74237399999999998</v>
      </c>
      <c r="H179" s="26">
        <v>0.78488800000000003</v>
      </c>
      <c r="I179" s="26">
        <v>0.80803000000000003</v>
      </c>
      <c r="J179" s="26">
        <v>0.72355800000000003</v>
      </c>
      <c r="K179" s="26">
        <v>0.79920199999999997</v>
      </c>
      <c r="L179" s="26">
        <v>0.79833399999999999</v>
      </c>
      <c r="M179" s="26">
        <v>0.70369899999999996</v>
      </c>
      <c r="N179" s="26">
        <v>0.68122000000000005</v>
      </c>
    </row>
    <row r="180" spans="1:14" x14ac:dyDescent="0.2">
      <c r="A180" s="26">
        <v>0.82401800000000003</v>
      </c>
      <c r="B180" s="26">
        <v>0.78355799999999998</v>
      </c>
      <c r="C180" s="26">
        <v>0.80137800000000003</v>
      </c>
      <c r="D180" s="26">
        <v>0.75920200000000004</v>
      </c>
      <c r="E180" s="26">
        <v>0.793601</v>
      </c>
      <c r="F180" s="26">
        <v>0.75574399999999997</v>
      </c>
      <c r="G180" s="26">
        <v>0.74124599999999996</v>
      </c>
      <c r="H180" s="26">
        <v>0.80870500000000001</v>
      </c>
      <c r="I180" s="26">
        <v>0.78095499999999995</v>
      </c>
      <c r="J180" s="26">
        <v>0.74554699999999996</v>
      </c>
      <c r="K180" s="26">
        <v>0.79173199999999999</v>
      </c>
      <c r="L180" s="26">
        <v>0.791292</v>
      </c>
      <c r="M180" s="26">
        <v>0.72476499999999999</v>
      </c>
      <c r="N180" s="26">
        <v>0.71931900000000004</v>
      </c>
    </row>
    <row r="181" spans="1:14" x14ac:dyDescent="0.2">
      <c r="A181" s="26">
        <v>0.81437400000000004</v>
      </c>
      <c r="B181" s="26">
        <v>0.80683400000000005</v>
      </c>
      <c r="C181" s="26">
        <v>0.81547599999999998</v>
      </c>
      <c r="D181" s="26">
        <v>0.74708200000000002</v>
      </c>
      <c r="E181" s="26">
        <v>0.77460600000000002</v>
      </c>
      <c r="F181" s="26">
        <v>0.74813300000000005</v>
      </c>
      <c r="G181" s="26">
        <v>0.77110199999999995</v>
      </c>
      <c r="H181" s="26">
        <v>0.794956</v>
      </c>
      <c r="I181" s="26">
        <v>0.74117999999999995</v>
      </c>
      <c r="J181" s="26">
        <v>0.76435600000000004</v>
      </c>
      <c r="K181" s="26">
        <v>0.78823799999999999</v>
      </c>
      <c r="L181" s="26">
        <v>0.78815999999999997</v>
      </c>
      <c r="M181" s="26">
        <v>0.76197800000000004</v>
      </c>
      <c r="N181" s="26">
        <v>0.75821499999999997</v>
      </c>
    </row>
    <row r="182" spans="1:14" x14ac:dyDescent="0.2">
      <c r="A182" s="26">
        <v>0.81440800000000002</v>
      </c>
      <c r="B182" s="26">
        <v>0.80821500000000002</v>
      </c>
      <c r="C182" s="26">
        <v>0.80656399999999995</v>
      </c>
      <c r="D182" s="26">
        <v>0.77761899999999995</v>
      </c>
      <c r="E182" s="26">
        <v>0.77243499999999998</v>
      </c>
      <c r="F182" s="26">
        <v>0.76675099999999996</v>
      </c>
      <c r="G182" s="26">
        <v>0.78624799999999995</v>
      </c>
      <c r="H182" s="26">
        <v>0.80049499999999996</v>
      </c>
      <c r="I182" s="26">
        <v>0.72528499999999996</v>
      </c>
      <c r="J182" s="26">
        <v>0.77316499999999999</v>
      </c>
      <c r="K182" s="26">
        <v>0.78148700000000004</v>
      </c>
      <c r="L182" s="26">
        <v>0.78286299999999998</v>
      </c>
      <c r="M182" s="26">
        <v>0.77232599999999996</v>
      </c>
      <c r="N182" s="26">
        <v>0.77315500000000004</v>
      </c>
    </row>
    <row r="183" spans="1:14" x14ac:dyDescent="0.2">
      <c r="A183" s="26">
        <v>0.83458500000000002</v>
      </c>
      <c r="B183" s="26">
        <v>0.79214200000000001</v>
      </c>
      <c r="C183" s="26">
        <v>0.82921400000000001</v>
      </c>
      <c r="D183" s="26">
        <v>0.78105400000000003</v>
      </c>
      <c r="E183" s="26">
        <v>0.78577600000000003</v>
      </c>
      <c r="F183" s="26">
        <v>0.797072</v>
      </c>
      <c r="G183" s="26">
        <v>0.79022199999999998</v>
      </c>
      <c r="H183" s="26">
        <v>0.78471800000000003</v>
      </c>
      <c r="I183" s="26">
        <v>0.75293500000000002</v>
      </c>
      <c r="J183" s="26">
        <v>0.77030699999999996</v>
      </c>
      <c r="K183" s="26">
        <v>0.78489900000000001</v>
      </c>
      <c r="L183" s="26">
        <v>0.76956899999999995</v>
      </c>
      <c r="M183" s="26">
        <v>0.76048899999999997</v>
      </c>
      <c r="N183" s="26">
        <v>0.77823500000000001</v>
      </c>
    </row>
    <row r="184" spans="1:14" x14ac:dyDescent="0.2">
      <c r="A184" s="26">
        <v>0.85206999999999999</v>
      </c>
      <c r="B184" s="26">
        <v>0.79376599999999997</v>
      </c>
      <c r="C184" s="26">
        <v>0.81854400000000005</v>
      </c>
      <c r="D184" s="26">
        <v>0.77499399999999996</v>
      </c>
      <c r="E184" s="26">
        <v>0.78719300000000003</v>
      </c>
      <c r="F184" s="26">
        <v>0.79424499999999998</v>
      </c>
      <c r="G184" s="26">
        <v>0.79228799999999999</v>
      </c>
      <c r="H184" s="26">
        <v>0.79042599999999996</v>
      </c>
      <c r="I184" s="26">
        <v>0.78636799999999996</v>
      </c>
      <c r="J184" s="26">
        <v>0.76492300000000002</v>
      </c>
      <c r="K184" s="26">
        <v>0.79649899999999996</v>
      </c>
      <c r="L184" s="26">
        <v>0.75048400000000004</v>
      </c>
      <c r="M184" s="26">
        <v>0.73394199999999998</v>
      </c>
      <c r="N184" s="26">
        <v>0.77886699999999998</v>
      </c>
    </row>
    <row r="185" spans="1:14" x14ac:dyDescent="0.2">
      <c r="A185" s="26">
        <v>0.85769700000000004</v>
      </c>
      <c r="B185" s="26">
        <v>0.78854900000000006</v>
      </c>
      <c r="C185" s="26">
        <v>0.82002600000000003</v>
      </c>
      <c r="D185" s="26">
        <v>0.76454500000000003</v>
      </c>
      <c r="E185" s="26">
        <v>0.79836200000000002</v>
      </c>
      <c r="F185" s="26">
        <v>0.78711399999999998</v>
      </c>
      <c r="G185" s="26">
        <v>0.80365500000000001</v>
      </c>
      <c r="H185" s="26">
        <v>0.80647100000000005</v>
      </c>
      <c r="I185" s="26">
        <v>0.77536499999999997</v>
      </c>
      <c r="J185" s="26">
        <v>0.76888500000000004</v>
      </c>
      <c r="K185" s="26">
        <v>0.80615000000000003</v>
      </c>
      <c r="L185" s="26">
        <v>0.73913099999999998</v>
      </c>
      <c r="M185" s="26">
        <v>0.70817600000000003</v>
      </c>
      <c r="N185" s="26">
        <v>0.76960600000000001</v>
      </c>
    </row>
    <row r="186" spans="1:14" x14ac:dyDescent="0.2">
      <c r="A186" s="26">
        <v>0.86485800000000002</v>
      </c>
      <c r="B186" s="26">
        <v>0.81191100000000005</v>
      </c>
      <c r="C186" s="26">
        <v>0.80771899999999996</v>
      </c>
      <c r="D186" s="26">
        <v>0.75900299999999998</v>
      </c>
      <c r="E186" s="26">
        <v>0.79766599999999999</v>
      </c>
      <c r="F186" s="26">
        <v>0.76293100000000003</v>
      </c>
      <c r="G186" s="26">
        <v>0.809087</v>
      </c>
      <c r="H186" s="26">
        <v>0.80407200000000001</v>
      </c>
      <c r="I186" s="26">
        <v>0.76481500000000002</v>
      </c>
      <c r="J186" s="26">
        <v>0.75733700000000004</v>
      </c>
      <c r="K186" s="26">
        <v>0.80404100000000001</v>
      </c>
      <c r="L186" s="26">
        <v>0.73532799999999998</v>
      </c>
      <c r="M186" s="26">
        <v>0.70875299999999997</v>
      </c>
      <c r="N186" s="26">
        <v>0.77593400000000001</v>
      </c>
    </row>
    <row r="187" spans="1:14" x14ac:dyDescent="0.2">
      <c r="A187" s="26">
        <v>0.86706700000000003</v>
      </c>
      <c r="B187" s="26">
        <v>0.83680500000000002</v>
      </c>
      <c r="C187" s="26">
        <v>0.82306000000000001</v>
      </c>
      <c r="D187" s="26">
        <v>0.77281500000000003</v>
      </c>
      <c r="E187" s="26">
        <v>0.79831200000000002</v>
      </c>
      <c r="F187" s="26">
        <v>0.79203199999999996</v>
      </c>
      <c r="G187" s="26">
        <v>0.80277600000000005</v>
      </c>
      <c r="H187" s="26">
        <v>0.810728</v>
      </c>
      <c r="I187" s="26">
        <v>0.74747200000000003</v>
      </c>
      <c r="J187" s="26">
        <v>0.74087800000000004</v>
      </c>
      <c r="K187" s="26">
        <v>0.79119600000000001</v>
      </c>
      <c r="L187" s="26">
        <v>0.74684899999999999</v>
      </c>
      <c r="M187" s="26">
        <v>0.72323499999999996</v>
      </c>
      <c r="N187" s="26">
        <v>0.77546099999999996</v>
      </c>
    </row>
    <row r="188" spans="1:14" x14ac:dyDescent="0.2">
      <c r="A188" s="26">
        <v>0.86345000000000005</v>
      </c>
      <c r="B188" s="26">
        <v>0.84931900000000005</v>
      </c>
      <c r="C188" s="26">
        <v>0.79427199999999998</v>
      </c>
      <c r="D188" s="26">
        <v>0.78525199999999995</v>
      </c>
      <c r="E188" s="26">
        <v>0.78918999999999995</v>
      </c>
      <c r="F188" s="26">
        <v>0.814863</v>
      </c>
      <c r="G188" s="26">
        <v>0.79029000000000005</v>
      </c>
      <c r="H188" s="26">
        <v>0.80623</v>
      </c>
      <c r="I188" s="26">
        <v>0.74249100000000001</v>
      </c>
      <c r="J188" s="26">
        <v>0.76507599999999998</v>
      </c>
      <c r="K188" s="26">
        <v>0.79009600000000002</v>
      </c>
      <c r="L188" s="26">
        <v>0.744981</v>
      </c>
      <c r="M188" s="26">
        <v>0.77341899999999997</v>
      </c>
      <c r="N188" s="26">
        <v>0.76225799999999999</v>
      </c>
    </row>
    <row r="189" spans="1:14" x14ac:dyDescent="0.2">
      <c r="A189" s="26">
        <v>0.84811599999999998</v>
      </c>
      <c r="B189" s="26">
        <v>0.84338100000000005</v>
      </c>
      <c r="C189" s="26">
        <v>0.82396599999999998</v>
      </c>
      <c r="D189" s="26">
        <v>0.78737999999999997</v>
      </c>
      <c r="E189" s="26">
        <v>0.78381999999999996</v>
      </c>
      <c r="F189" s="26">
        <v>0.80585700000000005</v>
      </c>
      <c r="G189" s="26">
        <v>0.774254</v>
      </c>
      <c r="H189" s="26">
        <v>0.815801</v>
      </c>
      <c r="I189" s="26">
        <v>0.75185299999999999</v>
      </c>
      <c r="J189" s="26">
        <v>0.78196900000000003</v>
      </c>
      <c r="K189" s="26">
        <v>0.79133600000000004</v>
      </c>
      <c r="L189" s="26">
        <v>0.72697900000000004</v>
      </c>
      <c r="M189" s="26">
        <v>0.77584399999999998</v>
      </c>
      <c r="N189" s="26">
        <v>0.76246100000000006</v>
      </c>
    </row>
    <row r="190" spans="1:14" x14ac:dyDescent="0.2">
      <c r="A190" s="26">
        <v>0.82734700000000005</v>
      </c>
      <c r="B190" s="26">
        <v>0.82132499999999997</v>
      </c>
      <c r="C190" s="26">
        <v>0.82778399999999996</v>
      </c>
      <c r="D190" s="26">
        <v>0.79460500000000001</v>
      </c>
      <c r="E190" s="26">
        <v>0.78880600000000001</v>
      </c>
      <c r="F190" s="26">
        <v>0.808195</v>
      </c>
      <c r="G190" s="26">
        <v>0.77007000000000003</v>
      </c>
      <c r="H190" s="26">
        <v>0.79701599999999995</v>
      </c>
      <c r="I190" s="26">
        <v>0.79593000000000003</v>
      </c>
      <c r="J190" s="26">
        <v>0.79812899999999998</v>
      </c>
      <c r="K190" s="26">
        <v>0.79524499999999998</v>
      </c>
      <c r="L190" s="26">
        <v>0.72725700000000004</v>
      </c>
      <c r="M190" s="26">
        <v>0.773706</v>
      </c>
      <c r="N190" s="26">
        <v>0.75719999999999998</v>
      </c>
    </row>
    <row r="191" spans="1:14" x14ac:dyDescent="0.2">
      <c r="A191" s="26">
        <v>0.836086</v>
      </c>
      <c r="B191" s="26">
        <v>0.81529499999999999</v>
      </c>
      <c r="C191" s="26">
        <v>0.82563900000000001</v>
      </c>
      <c r="D191" s="26">
        <v>0.79000700000000001</v>
      </c>
      <c r="E191" s="26">
        <v>0.80349700000000002</v>
      </c>
      <c r="F191" s="26">
        <v>0.80595899999999998</v>
      </c>
      <c r="G191" s="26">
        <v>0.78775099999999998</v>
      </c>
      <c r="H191" s="26">
        <v>0.79629499999999998</v>
      </c>
      <c r="I191" s="26">
        <v>0.81110499999999996</v>
      </c>
      <c r="J191" s="26">
        <v>0.79294500000000001</v>
      </c>
      <c r="K191" s="26">
        <v>0.78774</v>
      </c>
      <c r="L191" s="26">
        <v>0.76998</v>
      </c>
      <c r="M191" s="26">
        <v>0.77466599999999997</v>
      </c>
      <c r="N191" s="26">
        <v>0.75709899999999997</v>
      </c>
    </row>
    <row r="192" spans="1:14" x14ac:dyDescent="0.2">
      <c r="A192" s="26">
        <v>0.82792699999999997</v>
      </c>
      <c r="B192" s="26">
        <v>0.80911299999999997</v>
      </c>
      <c r="C192" s="26">
        <v>0.82910700000000004</v>
      </c>
      <c r="D192" s="26">
        <v>0.79368099999999997</v>
      </c>
      <c r="E192" s="26">
        <v>0.80614300000000005</v>
      </c>
      <c r="F192" s="26">
        <v>0.81616100000000003</v>
      </c>
      <c r="G192" s="26">
        <v>0.79830999999999996</v>
      </c>
      <c r="H192" s="26">
        <v>0.80287500000000001</v>
      </c>
      <c r="I192" s="26">
        <v>0.816492</v>
      </c>
      <c r="J192" s="26">
        <v>0.795068</v>
      </c>
      <c r="K192" s="26">
        <v>0.79624799999999996</v>
      </c>
      <c r="L192" s="26">
        <v>0.78368599999999999</v>
      </c>
      <c r="M192" s="26">
        <v>0.78229300000000002</v>
      </c>
      <c r="N192" s="26">
        <v>0.76481299999999997</v>
      </c>
    </row>
    <row r="193" spans="1:14" x14ac:dyDescent="0.2">
      <c r="A193" s="26">
        <v>0.82139200000000001</v>
      </c>
      <c r="B193" s="26">
        <v>0.82628000000000001</v>
      </c>
      <c r="C193" s="26">
        <v>0.825237</v>
      </c>
      <c r="D193" s="26">
        <v>0.77000800000000003</v>
      </c>
      <c r="E193" s="26">
        <v>0.80608900000000006</v>
      </c>
      <c r="F193" s="26">
        <v>0.82177299999999998</v>
      </c>
      <c r="G193" s="26">
        <v>0.79478400000000005</v>
      </c>
      <c r="H193" s="26">
        <v>0.82376300000000002</v>
      </c>
      <c r="I193" s="26">
        <v>0.82454799999999995</v>
      </c>
      <c r="J193" s="26">
        <v>0.77867900000000001</v>
      </c>
      <c r="K193" s="26">
        <v>0.79293499999999995</v>
      </c>
      <c r="L193" s="26">
        <v>0.77190199999999998</v>
      </c>
      <c r="M193" s="26">
        <v>0.75467899999999999</v>
      </c>
      <c r="N193" s="26">
        <v>0.76150600000000002</v>
      </c>
    </row>
    <row r="194" spans="1:14" x14ac:dyDescent="0.2">
      <c r="A194" s="26">
        <v>0.81299100000000002</v>
      </c>
      <c r="B194" s="26">
        <v>0.82620700000000002</v>
      </c>
      <c r="C194" s="26">
        <v>0.82426999999999995</v>
      </c>
      <c r="D194" s="26">
        <v>0.76625299999999996</v>
      </c>
      <c r="E194" s="26">
        <v>0.80738399999999999</v>
      </c>
      <c r="F194" s="26">
        <v>0.82675500000000002</v>
      </c>
      <c r="G194" s="26">
        <v>0.78056300000000001</v>
      </c>
      <c r="H194" s="26">
        <v>0.82382100000000003</v>
      </c>
      <c r="I194" s="26">
        <v>0.81830800000000004</v>
      </c>
      <c r="J194" s="26">
        <v>0.77787600000000001</v>
      </c>
      <c r="K194" s="26">
        <v>0.76571</v>
      </c>
      <c r="L194" s="26">
        <v>0.77866500000000005</v>
      </c>
      <c r="M194" s="26">
        <v>0.74347399999999997</v>
      </c>
      <c r="N194" s="26">
        <v>0.75376100000000001</v>
      </c>
    </row>
    <row r="195" spans="1:14" x14ac:dyDescent="0.2">
      <c r="A195" s="26">
        <v>0.80596500000000004</v>
      </c>
      <c r="B195" s="26">
        <v>0.84299299999999999</v>
      </c>
      <c r="C195" s="26">
        <v>0.82535099999999995</v>
      </c>
      <c r="D195" s="26">
        <v>0.77403</v>
      </c>
      <c r="E195" s="26">
        <v>0.79908699999999999</v>
      </c>
      <c r="F195" s="26">
        <v>0.82160299999999997</v>
      </c>
      <c r="G195" s="26">
        <v>0.77247600000000005</v>
      </c>
      <c r="H195" s="26">
        <v>0.83365500000000003</v>
      </c>
      <c r="I195" s="26">
        <v>0.81964400000000004</v>
      </c>
      <c r="J195" s="26">
        <v>0.77898000000000001</v>
      </c>
      <c r="K195" s="26">
        <v>0.77325900000000003</v>
      </c>
      <c r="L195" s="26">
        <v>0.75239199999999995</v>
      </c>
      <c r="M195" s="26">
        <v>0.74599599999999999</v>
      </c>
      <c r="N195" s="26">
        <v>0.77705599999999997</v>
      </c>
    </row>
    <row r="196" spans="1:14" x14ac:dyDescent="0.2">
      <c r="A196" s="26">
        <v>0.80258200000000002</v>
      </c>
      <c r="B196" s="26">
        <v>0.84285600000000005</v>
      </c>
      <c r="C196" s="26">
        <v>0.83555299999999999</v>
      </c>
      <c r="D196" s="26">
        <v>0.77797400000000005</v>
      </c>
      <c r="E196" s="26">
        <v>0.79022999999999999</v>
      </c>
      <c r="F196" s="26">
        <v>0.80148399999999997</v>
      </c>
      <c r="G196" s="26">
        <v>0.79247199999999995</v>
      </c>
      <c r="H196" s="26">
        <v>0.83548500000000003</v>
      </c>
      <c r="I196" s="26">
        <v>0.80856600000000001</v>
      </c>
      <c r="J196" s="26">
        <v>0.78461400000000003</v>
      </c>
      <c r="K196" s="26">
        <v>0.79249099999999995</v>
      </c>
      <c r="L196" s="26">
        <v>0.74660599999999999</v>
      </c>
      <c r="M196" s="26">
        <v>0.75331199999999998</v>
      </c>
      <c r="N196" s="26">
        <v>0.78458000000000006</v>
      </c>
    </row>
    <row r="197" spans="1:14" x14ac:dyDescent="0.2">
      <c r="A197" s="26">
        <v>0.83011599999999997</v>
      </c>
      <c r="B197" s="26">
        <v>0.85141900000000004</v>
      </c>
      <c r="C197" s="26">
        <v>0.83120799999999995</v>
      </c>
      <c r="D197" s="26">
        <v>0.77378199999999997</v>
      </c>
      <c r="E197" s="26">
        <v>0.80043200000000003</v>
      </c>
      <c r="F197" s="26">
        <v>0.80713500000000005</v>
      </c>
      <c r="G197" s="26">
        <v>0.81162900000000004</v>
      </c>
      <c r="H197" s="26">
        <v>0.82396100000000005</v>
      </c>
      <c r="I197" s="26">
        <v>0.80537300000000001</v>
      </c>
      <c r="J197" s="26">
        <v>0.77493100000000004</v>
      </c>
      <c r="K197" s="26">
        <v>0.80638799999999999</v>
      </c>
      <c r="L197" s="26">
        <v>0.76182300000000003</v>
      </c>
      <c r="M197" s="26">
        <v>0.78542900000000004</v>
      </c>
      <c r="N197" s="26">
        <v>0.77529000000000003</v>
      </c>
    </row>
    <row r="198" spans="1:14" x14ac:dyDescent="0.2">
      <c r="A198" s="26">
        <v>0.81391100000000005</v>
      </c>
      <c r="B198" s="26">
        <v>0.84391799999999995</v>
      </c>
      <c r="C198" s="26">
        <v>0.83099900000000004</v>
      </c>
      <c r="D198" s="26">
        <v>0.77042600000000006</v>
      </c>
      <c r="E198" s="26">
        <v>0.80651899999999999</v>
      </c>
      <c r="F198" s="26">
        <v>0.82155299999999998</v>
      </c>
      <c r="G198" s="26">
        <v>0.80157299999999998</v>
      </c>
      <c r="H198" s="26">
        <v>0.81863600000000003</v>
      </c>
      <c r="I198" s="26">
        <v>0.79469000000000001</v>
      </c>
      <c r="J198" s="26">
        <v>0.77290199999999998</v>
      </c>
      <c r="K198" s="26">
        <v>0.78534400000000004</v>
      </c>
      <c r="L198" s="26">
        <v>0.77756499999999995</v>
      </c>
      <c r="M198" s="26">
        <v>0.796929</v>
      </c>
      <c r="N198" s="26">
        <v>0.76221000000000005</v>
      </c>
    </row>
    <row r="199" spans="1:14" x14ac:dyDescent="0.2">
      <c r="A199" s="26">
        <v>0.829762</v>
      </c>
      <c r="B199" s="26">
        <v>0.85000200000000004</v>
      </c>
      <c r="C199" s="26">
        <v>0.811145</v>
      </c>
      <c r="D199" s="26">
        <v>0.77305199999999996</v>
      </c>
      <c r="E199" s="26">
        <v>0.80589999999999995</v>
      </c>
      <c r="F199" s="26">
        <v>0.82299900000000004</v>
      </c>
      <c r="G199" s="26">
        <v>0.81832700000000003</v>
      </c>
      <c r="H199" s="26">
        <v>0.81321299999999996</v>
      </c>
      <c r="I199" s="26">
        <v>0.78226200000000001</v>
      </c>
      <c r="J199" s="26">
        <v>0.79471800000000004</v>
      </c>
      <c r="K199" s="26">
        <v>0.79040699999999997</v>
      </c>
      <c r="L199" s="26">
        <v>0.78149100000000005</v>
      </c>
      <c r="M199" s="26">
        <v>0.784636</v>
      </c>
      <c r="N199" s="26">
        <v>0.75834500000000005</v>
      </c>
    </row>
    <row r="200" spans="1:14" x14ac:dyDescent="0.2">
      <c r="A200" s="26">
        <v>0.82732099999999997</v>
      </c>
      <c r="B200" s="26">
        <v>0.84832399999999997</v>
      </c>
      <c r="C200" s="26">
        <v>0.82787200000000005</v>
      </c>
      <c r="D200" s="26">
        <v>0.76350099999999999</v>
      </c>
      <c r="E200" s="26">
        <v>0.81159000000000003</v>
      </c>
      <c r="F200" s="26">
        <v>0.80514699999999995</v>
      </c>
      <c r="G200" s="26">
        <v>0.81176000000000004</v>
      </c>
      <c r="H200" s="26">
        <v>0.80554499999999996</v>
      </c>
      <c r="I200" s="26">
        <v>0.80705000000000005</v>
      </c>
      <c r="J200" s="26">
        <v>0.76258800000000004</v>
      </c>
      <c r="K200" s="26">
        <v>0.78709300000000004</v>
      </c>
      <c r="L200" s="26">
        <v>0.779972</v>
      </c>
      <c r="M200" s="26">
        <v>0.78162799999999999</v>
      </c>
      <c r="N200" s="26">
        <v>0.74285500000000004</v>
      </c>
    </row>
    <row r="201" spans="1:14" x14ac:dyDescent="0.2">
      <c r="A201" s="26">
        <v>0.84029900000000002</v>
      </c>
      <c r="B201" s="26">
        <v>0.85528300000000002</v>
      </c>
      <c r="C201" s="26">
        <v>0.82585799999999998</v>
      </c>
      <c r="D201" s="26">
        <v>0.76396900000000001</v>
      </c>
      <c r="E201" s="26">
        <v>0.81623299999999999</v>
      </c>
      <c r="F201" s="26">
        <v>0.78057600000000005</v>
      </c>
      <c r="G201" s="26">
        <v>0.80827099999999996</v>
      </c>
      <c r="H201" s="26">
        <v>0.82309299999999996</v>
      </c>
      <c r="I201" s="26">
        <v>0.81543399999999999</v>
      </c>
      <c r="J201" s="26">
        <v>0.76664100000000002</v>
      </c>
      <c r="K201" s="26">
        <v>0.79658799999999996</v>
      </c>
      <c r="L201" s="26">
        <v>0.75504800000000005</v>
      </c>
      <c r="M201" s="26">
        <v>0.77202199999999999</v>
      </c>
      <c r="N201" s="26">
        <v>0.74774700000000005</v>
      </c>
    </row>
    <row r="202" spans="1:14" x14ac:dyDescent="0.2">
      <c r="A202" s="26">
        <v>0.84071300000000004</v>
      </c>
      <c r="B202" s="26">
        <v>0.85719000000000001</v>
      </c>
      <c r="C202" s="26">
        <v>0.82925199999999999</v>
      </c>
      <c r="D202" s="26">
        <v>0.77335799999999999</v>
      </c>
      <c r="E202" s="26">
        <v>0.81128800000000001</v>
      </c>
      <c r="F202" s="26">
        <v>0.74488399999999999</v>
      </c>
      <c r="G202" s="26">
        <v>0.80141700000000005</v>
      </c>
      <c r="H202" s="26">
        <v>0.83079999999999998</v>
      </c>
      <c r="I202" s="26">
        <v>0.80846600000000002</v>
      </c>
      <c r="J202" s="26">
        <v>0.77381</v>
      </c>
      <c r="K202" s="26">
        <v>0.80135400000000001</v>
      </c>
      <c r="L202" s="26">
        <v>0.75380199999999997</v>
      </c>
      <c r="M202" s="26">
        <v>0.76967099999999999</v>
      </c>
      <c r="N202" s="26">
        <v>0.76661699999999999</v>
      </c>
    </row>
    <row r="203" spans="1:14" x14ac:dyDescent="0.2">
      <c r="A203" s="26">
        <v>0.85232300000000005</v>
      </c>
      <c r="B203" s="26">
        <v>0.86027100000000001</v>
      </c>
      <c r="C203" s="26">
        <v>0.81650100000000003</v>
      </c>
      <c r="D203" s="26">
        <v>0.77427599999999996</v>
      </c>
      <c r="E203" s="26">
        <v>0.81662900000000005</v>
      </c>
      <c r="F203" s="26">
        <v>0.78104600000000002</v>
      </c>
      <c r="G203" s="26">
        <v>0.792462</v>
      </c>
      <c r="H203" s="26">
        <v>0.84548199999999996</v>
      </c>
      <c r="I203" s="26">
        <v>0.80515700000000001</v>
      </c>
      <c r="J203" s="26">
        <v>0.77154</v>
      </c>
      <c r="K203" s="26">
        <v>0.78990700000000003</v>
      </c>
      <c r="L203" s="26">
        <v>0.74859500000000001</v>
      </c>
      <c r="M203" s="26">
        <v>0.76739599999999997</v>
      </c>
      <c r="N203" s="26">
        <v>0.77307199999999998</v>
      </c>
    </row>
    <row r="204" spans="1:14" x14ac:dyDescent="0.2">
      <c r="A204" s="26">
        <v>0.84895500000000002</v>
      </c>
      <c r="B204" s="26">
        <v>0.86275500000000005</v>
      </c>
      <c r="C204" s="26">
        <v>0.836978</v>
      </c>
      <c r="D204" s="26">
        <v>0.76691900000000002</v>
      </c>
      <c r="E204" s="26">
        <v>0.791821</v>
      </c>
      <c r="F204" s="26">
        <v>0.79968099999999998</v>
      </c>
      <c r="G204" s="26">
        <v>0.80605199999999999</v>
      </c>
      <c r="H204" s="26">
        <v>0.83887299999999998</v>
      </c>
      <c r="I204" s="26">
        <v>0.78467100000000001</v>
      </c>
      <c r="J204" s="26">
        <v>0.78724799999999995</v>
      </c>
      <c r="K204" s="26">
        <v>0.77766500000000005</v>
      </c>
      <c r="L204" s="26">
        <v>0.75941599999999998</v>
      </c>
      <c r="M204" s="26">
        <v>0.76058499999999996</v>
      </c>
      <c r="N204" s="26">
        <v>0.75904300000000002</v>
      </c>
    </row>
    <row r="205" spans="1:14" x14ac:dyDescent="0.2">
      <c r="A205" s="26">
        <v>0.85162300000000002</v>
      </c>
      <c r="B205" s="26">
        <v>0.86007500000000003</v>
      </c>
      <c r="C205" s="26">
        <v>0.83554399999999995</v>
      </c>
      <c r="D205" s="26">
        <v>0.77507000000000004</v>
      </c>
      <c r="E205" s="26">
        <v>0.78358099999999997</v>
      </c>
      <c r="F205" s="26">
        <v>0.80752599999999997</v>
      </c>
      <c r="G205" s="26">
        <v>0.80929700000000004</v>
      </c>
      <c r="H205" s="26">
        <v>0.83855299999999999</v>
      </c>
      <c r="I205" s="26">
        <v>0.79744899999999996</v>
      </c>
      <c r="J205" s="26">
        <v>0.79806100000000002</v>
      </c>
      <c r="K205" s="26">
        <v>0.77296399999999998</v>
      </c>
      <c r="L205" s="26">
        <v>0.78471000000000002</v>
      </c>
      <c r="M205" s="26">
        <v>0.78512999999999999</v>
      </c>
      <c r="N205" s="26">
        <v>0.74180699999999999</v>
      </c>
    </row>
    <row r="206" spans="1:14" x14ac:dyDescent="0.2">
      <c r="A206" s="27">
        <v>0.84851600000000005</v>
      </c>
      <c r="B206" s="27">
        <v>0.86758199999999996</v>
      </c>
      <c r="C206" s="27">
        <v>0.84365000000000001</v>
      </c>
      <c r="D206" s="27">
        <v>0.776972</v>
      </c>
      <c r="E206" s="27">
        <v>0.79242299999999999</v>
      </c>
      <c r="F206" s="27">
        <v>0.79823900000000003</v>
      </c>
      <c r="G206" s="27">
        <v>0.81706599999999996</v>
      </c>
      <c r="H206" s="27">
        <v>0.83743100000000004</v>
      </c>
      <c r="I206" s="27">
        <v>0.82975900000000002</v>
      </c>
      <c r="J206" s="27">
        <v>0.775115</v>
      </c>
      <c r="K206" s="27">
        <v>0.76954900000000004</v>
      </c>
      <c r="L206" s="27">
        <v>0.78705999999999998</v>
      </c>
      <c r="M206" s="27">
        <v>0.80169100000000004</v>
      </c>
      <c r="N206" s="27">
        <v>0.75195500000000004</v>
      </c>
    </row>
    <row r="207" spans="1:14" x14ac:dyDescent="0.2">
      <c r="A207" s="5">
        <v>0.85800600000000005</v>
      </c>
      <c r="B207" s="5">
        <v>0.85061299999999995</v>
      </c>
      <c r="C207" s="5">
        <v>0.83635899999999996</v>
      </c>
      <c r="D207" s="5">
        <v>0.77399499999999999</v>
      </c>
      <c r="E207" s="5">
        <v>0.79188700000000001</v>
      </c>
      <c r="F207" s="5">
        <v>0.757822</v>
      </c>
      <c r="G207" s="5">
        <v>0.78540200000000004</v>
      </c>
      <c r="H207" s="5">
        <v>0.83557700000000001</v>
      </c>
      <c r="I207" s="5">
        <v>0.83143100000000003</v>
      </c>
      <c r="J207" s="5">
        <v>0.74088399999999999</v>
      </c>
      <c r="K207" s="5">
        <v>0.78640699999999997</v>
      </c>
      <c r="L207" s="5">
        <v>0.77999799999999997</v>
      </c>
      <c r="M207" s="5">
        <v>0.80429300000000004</v>
      </c>
      <c r="N207" s="5">
        <v>0.77564200000000005</v>
      </c>
    </row>
    <row r="208" spans="1:14" x14ac:dyDescent="0.2">
      <c r="A208" s="5">
        <v>0.86346999999999996</v>
      </c>
      <c r="B208" s="5">
        <v>0.86098200000000003</v>
      </c>
      <c r="C208" s="5">
        <v>0.81389800000000001</v>
      </c>
      <c r="D208" s="5">
        <v>0.78132100000000004</v>
      </c>
      <c r="E208" s="5">
        <v>0.800508</v>
      </c>
      <c r="F208" s="5">
        <v>0.77315999999999996</v>
      </c>
      <c r="G208" s="5">
        <v>0.78796600000000006</v>
      </c>
      <c r="H208" s="5">
        <v>0.83570100000000003</v>
      </c>
      <c r="I208" s="5">
        <v>0.83303499999999997</v>
      </c>
      <c r="J208" s="5">
        <v>0.733815</v>
      </c>
      <c r="K208" s="5">
        <v>0.78446800000000005</v>
      </c>
      <c r="L208" s="5">
        <v>0.77768000000000004</v>
      </c>
      <c r="M208" s="5">
        <v>0.80964100000000006</v>
      </c>
      <c r="N208" s="5">
        <v>0.77504899999999999</v>
      </c>
    </row>
    <row r="209" spans="1:14" x14ac:dyDescent="0.2">
      <c r="A209" s="5">
        <v>0.85305500000000001</v>
      </c>
      <c r="B209" s="5">
        <v>0.85611599999999999</v>
      </c>
      <c r="C209" s="5">
        <v>0.81714699999999996</v>
      </c>
      <c r="D209" s="5">
        <v>0.80297600000000002</v>
      </c>
      <c r="E209" s="5">
        <v>0.80945</v>
      </c>
      <c r="F209" s="5">
        <v>0.80069199999999996</v>
      </c>
      <c r="G209" s="5">
        <v>0.80629899999999999</v>
      </c>
      <c r="H209" s="5">
        <v>0.83797699999999997</v>
      </c>
      <c r="I209" s="5">
        <v>0.82332399999999994</v>
      </c>
      <c r="J209" s="5">
        <v>0.74957499999999999</v>
      </c>
      <c r="K209" s="5">
        <v>0.78528399999999998</v>
      </c>
      <c r="L209" s="5">
        <v>0.78117899999999996</v>
      </c>
      <c r="M209" s="5">
        <v>0.80520099999999994</v>
      </c>
      <c r="N209" s="5">
        <v>0.76650300000000005</v>
      </c>
    </row>
    <row r="210" spans="1:14" x14ac:dyDescent="0.2">
      <c r="A210" s="5">
        <v>0.85641500000000004</v>
      </c>
      <c r="B210" s="5">
        <v>0.86535700000000004</v>
      </c>
      <c r="C210" s="5">
        <v>0.82822600000000002</v>
      </c>
      <c r="D210" s="5">
        <v>0.80564999999999998</v>
      </c>
      <c r="E210" s="5">
        <v>0.80493599999999998</v>
      </c>
      <c r="F210" s="5">
        <v>0.80064900000000006</v>
      </c>
      <c r="G210" s="5">
        <v>0.80801100000000003</v>
      </c>
      <c r="H210" s="5">
        <v>0.84333400000000003</v>
      </c>
      <c r="I210" s="5">
        <v>0.82835599999999998</v>
      </c>
      <c r="J210" s="5">
        <v>0.75715200000000005</v>
      </c>
      <c r="K210" s="5">
        <v>0.79320900000000005</v>
      </c>
      <c r="L210" s="5">
        <v>0.788968</v>
      </c>
      <c r="M210" s="5">
        <v>0.79473400000000005</v>
      </c>
      <c r="N210" s="5">
        <v>0.76058300000000001</v>
      </c>
    </row>
    <row r="211" spans="1:14" x14ac:dyDescent="0.2">
      <c r="A211" s="5">
        <v>0.85538899999999995</v>
      </c>
      <c r="B211" s="5">
        <v>0.85794300000000001</v>
      </c>
      <c r="C211" s="5">
        <v>0.82649399999999995</v>
      </c>
      <c r="D211" s="5">
        <v>0.80870699999999995</v>
      </c>
      <c r="E211" s="5">
        <v>0.80639700000000003</v>
      </c>
      <c r="F211" s="5">
        <v>0.827403</v>
      </c>
      <c r="G211" s="5">
        <v>0.82022399999999995</v>
      </c>
      <c r="H211" s="5">
        <v>0.83597399999999999</v>
      </c>
      <c r="I211" s="5">
        <v>0.82124600000000003</v>
      </c>
      <c r="J211" s="5">
        <v>0.77039899999999994</v>
      </c>
      <c r="K211" s="5">
        <v>0.80486400000000002</v>
      </c>
      <c r="L211" s="5">
        <v>0.80346099999999998</v>
      </c>
      <c r="M211" s="5">
        <v>0.79330699999999998</v>
      </c>
      <c r="N211" s="5">
        <v>0.73572899999999997</v>
      </c>
    </row>
    <row r="212" spans="1:14" x14ac:dyDescent="0.2">
      <c r="A212" s="5">
        <v>0.86948400000000003</v>
      </c>
      <c r="B212" s="5">
        <v>0.86786099999999999</v>
      </c>
      <c r="C212" s="5">
        <v>0.81836299999999995</v>
      </c>
      <c r="D212" s="5">
        <v>0.80241700000000005</v>
      </c>
      <c r="E212" s="5">
        <v>0.81805899999999998</v>
      </c>
      <c r="F212" s="5">
        <v>0.84056699999999995</v>
      </c>
      <c r="G212" s="5">
        <v>0.82517200000000002</v>
      </c>
      <c r="H212" s="5">
        <v>0.83983300000000005</v>
      </c>
      <c r="I212" s="5">
        <v>0.84350499999999995</v>
      </c>
      <c r="J212" s="5">
        <v>0.79298599999999997</v>
      </c>
      <c r="K212" s="5">
        <v>0.79785600000000001</v>
      </c>
      <c r="L212" s="5">
        <v>0.79778499999999997</v>
      </c>
      <c r="M212" s="5">
        <v>0.79535100000000003</v>
      </c>
      <c r="N212" s="5">
        <v>0.72218899999999997</v>
      </c>
    </row>
    <row r="213" spans="1:14" x14ac:dyDescent="0.2">
      <c r="A213" s="5">
        <v>0.87044299999999997</v>
      </c>
      <c r="B213" s="5">
        <v>0.86510200000000004</v>
      </c>
      <c r="C213" s="5">
        <v>0.83813599999999999</v>
      </c>
      <c r="D213" s="5">
        <v>0.80879500000000004</v>
      </c>
      <c r="E213" s="5">
        <v>0.803508</v>
      </c>
      <c r="F213" s="5">
        <v>0.83655500000000005</v>
      </c>
      <c r="G213" s="5">
        <v>0.816137</v>
      </c>
      <c r="H213" s="5">
        <v>0.84287599999999996</v>
      </c>
      <c r="I213" s="5">
        <v>0.83881499999999998</v>
      </c>
      <c r="J213" s="5">
        <v>0.80201</v>
      </c>
      <c r="K213" s="5">
        <v>0.80400099999999997</v>
      </c>
      <c r="L213" s="5">
        <v>0.80852199999999996</v>
      </c>
      <c r="M213" s="5">
        <v>0.81068600000000002</v>
      </c>
      <c r="N213" s="5">
        <v>0.72491000000000005</v>
      </c>
    </row>
    <row r="214" spans="1:14" x14ac:dyDescent="0.2">
      <c r="A214" s="5">
        <v>0.86990500000000004</v>
      </c>
      <c r="B214" s="5">
        <v>0.86518399999999995</v>
      </c>
      <c r="C214" s="5">
        <v>0.84767700000000001</v>
      </c>
      <c r="D214" s="5">
        <v>0.80370600000000003</v>
      </c>
      <c r="E214" s="5">
        <v>0.79543799999999998</v>
      </c>
      <c r="F214" s="5">
        <v>0.84211000000000003</v>
      </c>
      <c r="G214" s="5">
        <v>0.81608800000000004</v>
      </c>
      <c r="H214" s="5">
        <v>0.85871200000000003</v>
      </c>
      <c r="I214" s="5">
        <v>0.84819999999999995</v>
      </c>
      <c r="J214" s="5">
        <v>0.80848100000000001</v>
      </c>
      <c r="K214" s="5">
        <v>0.810778</v>
      </c>
      <c r="L214" s="5">
        <v>0.815604</v>
      </c>
      <c r="M214" s="5">
        <v>0.82099200000000006</v>
      </c>
      <c r="N214" s="5">
        <v>0.75783299999999998</v>
      </c>
    </row>
    <row r="215" spans="1:14" x14ac:dyDescent="0.2">
      <c r="A215" s="5">
        <v>0.87171399999999999</v>
      </c>
      <c r="B215" s="5">
        <v>0.85943499999999995</v>
      </c>
      <c r="C215" s="5">
        <v>0.851746</v>
      </c>
      <c r="D215" s="5">
        <v>0.80586100000000005</v>
      </c>
      <c r="E215" s="5">
        <v>0.80132099999999995</v>
      </c>
      <c r="F215" s="5">
        <v>0.84098499999999998</v>
      </c>
      <c r="G215" s="5">
        <v>0.81959400000000004</v>
      </c>
      <c r="H215" s="5">
        <v>0.84315099999999998</v>
      </c>
      <c r="I215" s="5">
        <v>0.85253900000000005</v>
      </c>
      <c r="J215" s="5">
        <v>0.80032300000000001</v>
      </c>
      <c r="K215" s="5">
        <v>0.809253</v>
      </c>
      <c r="L215" s="5">
        <v>0.81819500000000001</v>
      </c>
      <c r="M215" s="5">
        <v>0.82088499999999998</v>
      </c>
      <c r="N215" s="5">
        <v>0.77945200000000003</v>
      </c>
    </row>
    <row r="216" spans="1:14" x14ac:dyDescent="0.2">
      <c r="A216" s="5">
        <v>0.86854299999999995</v>
      </c>
      <c r="B216" s="5">
        <v>0.865039</v>
      </c>
      <c r="C216" s="5">
        <v>0.84081799999999995</v>
      </c>
      <c r="D216" s="5">
        <v>0.80602799999999997</v>
      </c>
      <c r="E216" s="5">
        <v>0.80929499999999999</v>
      </c>
      <c r="F216" s="5">
        <v>0.83422200000000002</v>
      </c>
      <c r="G216" s="5">
        <v>0.81981300000000001</v>
      </c>
      <c r="H216" s="5">
        <v>0.842943</v>
      </c>
      <c r="I216" s="5">
        <v>0.86102599999999996</v>
      </c>
      <c r="J216" s="5">
        <v>0.80037100000000005</v>
      </c>
      <c r="K216" s="5">
        <v>0.814191</v>
      </c>
      <c r="L216" s="5">
        <v>0.81484199999999996</v>
      </c>
      <c r="M216" s="5">
        <v>0.82646399999999998</v>
      </c>
      <c r="N216" s="5">
        <v>0.78900199999999998</v>
      </c>
    </row>
    <row r="217" spans="1:14" x14ac:dyDescent="0.2">
      <c r="A217" s="5">
        <v>0.86878</v>
      </c>
      <c r="B217" s="5">
        <v>0.86177499999999996</v>
      </c>
      <c r="C217" s="5">
        <v>0.85019400000000001</v>
      </c>
      <c r="D217" s="5">
        <v>0.80825999999999998</v>
      </c>
      <c r="E217" s="5">
        <v>0.82349799999999995</v>
      </c>
      <c r="F217" s="5">
        <v>0.81768600000000002</v>
      </c>
      <c r="G217" s="5">
        <v>0.82545000000000002</v>
      </c>
      <c r="H217" s="5">
        <v>0.846773</v>
      </c>
      <c r="I217" s="5">
        <v>0.85680800000000001</v>
      </c>
      <c r="J217" s="5">
        <v>0.81684800000000002</v>
      </c>
      <c r="K217" s="5">
        <v>0.81503800000000004</v>
      </c>
      <c r="L217" s="5">
        <v>0.81716800000000001</v>
      </c>
      <c r="M217" s="5">
        <v>0.82980799999999999</v>
      </c>
      <c r="N217" s="5">
        <v>0.79413299999999998</v>
      </c>
    </row>
    <row r="218" spans="1:14" x14ac:dyDescent="0.2">
      <c r="A218" s="5">
        <v>0.86807500000000004</v>
      </c>
      <c r="B218" s="5">
        <v>0.85822299999999996</v>
      </c>
      <c r="C218" s="5">
        <v>0.84923800000000005</v>
      </c>
      <c r="D218" s="5">
        <v>0.80620000000000003</v>
      </c>
      <c r="E218" s="5">
        <v>0.82067999999999997</v>
      </c>
      <c r="F218" s="5">
        <v>0.81591100000000005</v>
      </c>
      <c r="G218" s="5">
        <v>0.81287799999999999</v>
      </c>
      <c r="H218" s="5">
        <v>0.83950899999999995</v>
      </c>
      <c r="I218" s="5">
        <v>0.85847600000000002</v>
      </c>
      <c r="J218" s="5">
        <v>0.80701999999999996</v>
      </c>
      <c r="K218" s="5">
        <v>0.82104600000000005</v>
      </c>
      <c r="L218" s="5">
        <v>0.80581400000000003</v>
      </c>
      <c r="M218" s="5">
        <v>0.81852000000000003</v>
      </c>
      <c r="N218" s="5">
        <v>0.79314200000000001</v>
      </c>
    </row>
    <row r="219" spans="1:14" x14ac:dyDescent="0.2">
      <c r="A219" s="5">
        <v>0.869093</v>
      </c>
      <c r="B219" s="5">
        <v>0.86197999999999997</v>
      </c>
      <c r="C219" s="5">
        <v>0.84258100000000002</v>
      </c>
      <c r="D219" s="5">
        <v>0.80834799999999996</v>
      </c>
      <c r="E219" s="5">
        <v>0.83183600000000002</v>
      </c>
      <c r="F219" s="5">
        <v>0.853518</v>
      </c>
      <c r="G219" s="5">
        <v>0.80866000000000005</v>
      </c>
      <c r="H219" s="5">
        <v>0.84769799999999995</v>
      </c>
      <c r="I219" s="5">
        <v>0.85838300000000001</v>
      </c>
      <c r="J219" s="5">
        <v>0.81989000000000001</v>
      </c>
      <c r="K219" s="5">
        <v>0.82898099999999997</v>
      </c>
      <c r="L219" s="5">
        <v>0.81997600000000004</v>
      </c>
      <c r="M219" s="5">
        <v>0.81931500000000002</v>
      </c>
      <c r="N219" s="5">
        <v>0.79281699999999999</v>
      </c>
    </row>
    <row r="220" spans="1:14" x14ac:dyDescent="0.2">
      <c r="A220" s="5">
        <v>0.84979099999999996</v>
      </c>
      <c r="B220" s="5">
        <v>0.855626</v>
      </c>
      <c r="C220" s="5">
        <v>0.84212799999999999</v>
      </c>
      <c r="D220" s="5">
        <v>0.789798</v>
      </c>
      <c r="E220" s="5">
        <v>0.83287900000000004</v>
      </c>
      <c r="F220" s="5">
        <v>0.83359300000000003</v>
      </c>
      <c r="G220" s="5">
        <v>0.796072</v>
      </c>
      <c r="H220" s="5">
        <v>0.84047000000000005</v>
      </c>
      <c r="I220" s="5">
        <v>0.852773</v>
      </c>
      <c r="J220" s="5">
        <v>0.81579100000000004</v>
      </c>
      <c r="K220" s="5">
        <v>0.81898599999999999</v>
      </c>
      <c r="L220" s="5">
        <v>0.81900099999999998</v>
      </c>
      <c r="M220" s="5">
        <v>0.81789699999999999</v>
      </c>
      <c r="N220" s="5">
        <v>0.79910300000000001</v>
      </c>
    </row>
    <row r="221" spans="1:14" x14ac:dyDescent="0.2">
      <c r="A221" s="5">
        <v>0.84985599999999994</v>
      </c>
      <c r="B221" s="5">
        <v>0.85410399999999997</v>
      </c>
      <c r="C221" s="5">
        <v>0.83832300000000004</v>
      </c>
      <c r="D221" s="5">
        <v>0.77063300000000001</v>
      </c>
      <c r="E221" s="5">
        <v>0.82463900000000001</v>
      </c>
      <c r="F221" s="5">
        <v>0.82405600000000001</v>
      </c>
      <c r="G221" s="5">
        <v>0.80262999999999995</v>
      </c>
      <c r="H221" s="5">
        <v>0.844391</v>
      </c>
      <c r="I221" s="5">
        <v>0.85118899999999997</v>
      </c>
      <c r="J221" s="5">
        <v>0.81366400000000005</v>
      </c>
      <c r="K221" s="5">
        <v>0.81757599999999997</v>
      </c>
      <c r="L221" s="5">
        <v>0.79961499999999996</v>
      </c>
      <c r="M221" s="5">
        <v>0.81555200000000005</v>
      </c>
      <c r="N221" s="5">
        <v>0.80239199999999999</v>
      </c>
    </row>
    <row r="222" spans="1:14" x14ac:dyDescent="0.2">
      <c r="A222" s="5">
        <v>0.85185999999999995</v>
      </c>
      <c r="B222" s="5">
        <v>0.85357799999999995</v>
      </c>
      <c r="C222" s="5">
        <v>0.85402599999999995</v>
      </c>
      <c r="D222" s="5">
        <v>0.78240500000000002</v>
      </c>
      <c r="E222" s="5">
        <v>0.81923100000000004</v>
      </c>
      <c r="F222" s="5">
        <v>0.83101800000000003</v>
      </c>
      <c r="G222" s="5">
        <v>0.80731600000000003</v>
      </c>
      <c r="H222" s="5">
        <v>0.84154399999999996</v>
      </c>
      <c r="I222" s="5">
        <v>0.837503</v>
      </c>
      <c r="J222" s="5">
        <v>0.82098400000000005</v>
      </c>
      <c r="K222" s="5">
        <v>0.81869000000000003</v>
      </c>
      <c r="L222" s="5">
        <v>0.80281000000000002</v>
      </c>
      <c r="M222" s="5">
        <v>0.81293300000000002</v>
      </c>
      <c r="N222" s="5">
        <v>0.78737299999999999</v>
      </c>
    </row>
    <row r="223" spans="1:14" x14ac:dyDescent="0.2">
      <c r="A223" s="5">
        <v>0.85508499999999998</v>
      </c>
      <c r="B223" s="5">
        <v>0.85839799999999999</v>
      </c>
      <c r="C223" s="5">
        <v>0.85807699999999998</v>
      </c>
      <c r="D223" s="5">
        <v>0.80202700000000005</v>
      </c>
      <c r="E223" s="5">
        <v>0.81862900000000005</v>
      </c>
      <c r="F223" s="5">
        <v>0.85233099999999995</v>
      </c>
      <c r="G223" s="5">
        <v>0.80092600000000003</v>
      </c>
      <c r="H223" s="5">
        <v>0.85115600000000002</v>
      </c>
      <c r="I223" s="5">
        <v>0.84332600000000002</v>
      </c>
      <c r="J223" s="5">
        <v>0.82288600000000001</v>
      </c>
      <c r="K223" s="5">
        <v>0.82891000000000004</v>
      </c>
      <c r="L223" s="5">
        <v>0.796068</v>
      </c>
      <c r="M223" s="5">
        <v>0.80811100000000002</v>
      </c>
      <c r="N223" s="5">
        <v>0.78028200000000003</v>
      </c>
    </row>
    <row r="224" spans="1:14" x14ac:dyDescent="0.2">
      <c r="A224" s="5">
        <v>0.86443599999999998</v>
      </c>
      <c r="B224" s="5">
        <v>0.85375999999999996</v>
      </c>
      <c r="C224" s="5">
        <v>0.85728499999999996</v>
      </c>
      <c r="D224" s="5">
        <v>0.79599799999999998</v>
      </c>
      <c r="E224" s="5">
        <v>0.80591599999999997</v>
      </c>
      <c r="F224" s="5">
        <v>0.85015200000000002</v>
      </c>
      <c r="G224" s="5">
        <v>0.79518100000000003</v>
      </c>
      <c r="H224" s="5">
        <v>0.84130099999999997</v>
      </c>
      <c r="I224" s="5">
        <v>0.83908300000000002</v>
      </c>
      <c r="J224" s="5">
        <v>0.81789800000000001</v>
      </c>
      <c r="K224" s="5">
        <v>0.82374800000000004</v>
      </c>
      <c r="L224" s="5">
        <v>0.80014399999999997</v>
      </c>
      <c r="M224" s="5">
        <v>0.79613699999999998</v>
      </c>
      <c r="N224" s="5">
        <v>0.78755200000000003</v>
      </c>
    </row>
    <row r="225" spans="1:14" x14ac:dyDescent="0.2">
      <c r="A225" s="5">
        <v>0.86864300000000005</v>
      </c>
      <c r="B225" s="5">
        <v>0.85846500000000003</v>
      </c>
      <c r="C225" s="5">
        <v>0.85219800000000001</v>
      </c>
      <c r="D225" s="5">
        <v>0.78236899999999998</v>
      </c>
      <c r="E225" s="5">
        <v>0.81345800000000001</v>
      </c>
      <c r="F225" s="5">
        <v>0.85519000000000001</v>
      </c>
      <c r="G225" s="5">
        <v>0.80325400000000002</v>
      </c>
      <c r="H225" s="5">
        <v>0.83195300000000005</v>
      </c>
      <c r="I225" s="5">
        <v>0.85418799999999995</v>
      </c>
      <c r="J225" s="5">
        <v>0.82047300000000001</v>
      </c>
      <c r="K225" s="5">
        <v>0.81374400000000002</v>
      </c>
      <c r="L225" s="5">
        <v>0.81224399999999997</v>
      </c>
      <c r="M225" s="5">
        <v>0.77299300000000004</v>
      </c>
      <c r="N225" s="5">
        <v>0.79498800000000003</v>
      </c>
    </row>
    <row r="226" spans="1:14" x14ac:dyDescent="0.2">
      <c r="A226" s="5">
        <v>0.85672499999999996</v>
      </c>
      <c r="B226" s="5">
        <v>0.85245899999999997</v>
      </c>
      <c r="C226" s="5">
        <v>0.85244500000000001</v>
      </c>
      <c r="D226" s="5">
        <v>0.78388899999999995</v>
      </c>
      <c r="E226" s="5">
        <v>0.81234099999999998</v>
      </c>
      <c r="F226" s="5">
        <v>0.84911199999999998</v>
      </c>
      <c r="G226" s="5">
        <v>0.81005499999999997</v>
      </c>
      <c r="H226" s="5">
        <v>0.81372199999999995</v>
      </c>
      <c r="I226" s="5">
        <v>0.85369600000000001</v>
      </c>
      <c r="J226" s="5">
        <v>0.81592600000000004</v>
      </c>
      <c r="K226" s="5">
        <v>0.80940900000000005</v>
      </c>
      <c r="L226" s="5">
        <v>0.810867</v>
      </c>
      <c r="M226" s="5">
        <v>0.759745</v>
      </c>
      <c r="N226" s="5">
        <v>0.79603500000000005</v>
      </c>
    </row>
    <row r="227" spans="1:14" x14ac:dyDescent="0.2">
      <c r="A227" s="5">
        <v>0.85792999999999997</v>
      </c>
      <c r="B227" s="5">
        <v>0.84454300000000004</v>
      </c>
      <c r="C227" s="5">
        <v>0.84328899999999996</v>
      </c>
      <c r="D227" s="5">
        <v>0.78203199999999995</v>
      </c>
      <c r="E227" s="5">
        <v>0.81176599999999999</v>
      </c>
      <c r="F227" s="5">
        <v>0.84786899999999998</v>
      </c>
      <c r="G227" s="5">
        <v>0.81391599999999997</v>
      </c>
      <c r="H227" s="5">
        <v>0.79279299999999997</v>
      </c>
      <c r="I227" s="5">
        <v>0.85513399999999995</v>
      </c>
      <c r="J227" s="5">
        <v>0.79552999999999996</v>
      </c>
      <c r="K227" s="5">
        <v>0.81147400000000003</v>
      </c>
      <c r="L227" s="5">
        <v>0.82575299999999996</v>
      </c>
      <c r="M227" s="5">
        <v>0.758131</v>
      </c>
      <c r="N227" s="5">
        <v>0.801674</v>
      </c>
    </row>
    <row r="228" spans="1:14" x14ac:dyDescent="0.2">
      <c r="A228" s="5">
        <v>0.86037200000000003</v>
      </c>
      <c r="B228" s="5">
        <v>0.85686700000000005</v>
      </c>
      <c r="C228" s="5">
        <v>0.83123599999999997</v>
      </c>
      <c r="D228" s="5">
        <v>0.799095</v>
      </c>
      <c r="E228" s="5">
        <v>0.80713100000000004</v>
      </c>
      <c r="F228" s="5">
        <v>0.82735099999999995</v>
      </c>
      <c r="G228" s="5">
        <v>0.808527</v>
      </c>
      <c r="H228" s="5">
        <v>0.76556800000000003</v>
      </c>
      <c r="I228" s="5">
        <v>0.85268900000000003</v>
      </c>
      <c r="J228" s="5">
        <v>0.79719399999999996</v>
      </c>
      <c r="K228" s="5">
        <v>0.80415400000000004</v>
      </c>
      <c r="L228" s="5">
        <v>0.82079199999999997</v>
      </c>
      <c r="M228" s="5">
        <v>0.77689399999999997</v>
      </c>
      <c r="N228" s="5">
        <v>0.80418800000000001</v>
      </c>
    </row>
    <row r="229" spans="1:14" x14ac:dyDescent="0.2">
      <c r="A229" s="5">
        <v>0.86818499999999998</v>
      </c>
      <c r="B229" s="5">
        <v>0.85083299999999995</v>
      </c>
      <c r="C229" s="5">
        <v>0.82628100000000004</v>
      </c>
      <c r="D229" s="5">
        <v>0.79623100000000002</v>
      </c>
      <c r="E229" s="5">
        <v>0.81041300000000005</v>
      </c>
      <c r="F229" s="5">
        <v>0.81867199999999996</v>
      </c>
      <c r="G229" s="5">
        <v>0.792601</v>
      </c>
      <c r="H229" s="5">
        <v>0.76116399999999995</v>
      </c>
      <c r="I229" s="5">
        <v>0.83799100000000004</v>
      </c>
      <c r="J229" s="5">
        <v>0.79060399999999997</v>
      </c>
      <c r="K229" s="5">
        <v>0.81490200000000002</v>
      </c>
      <c r="L229" s="5">
        <v>0.82019699999999995</v>
      </c>
      <c r="M229" s="5">
        <v>0.788856</v>
      </c>
      <c r="N229" s="5">
        <v>0.801512</v>
      </c>
    </row>
    <row r="230" spans="1:14" x14ac:dyDescent="0.2">
      <c r="A230" s="5">
        <v>0.87436199999999997</v>
      </c>
      <c r="B230" s="5">
        <v>0.84770599999999996</v>
      </c>
      <c r="C230" s="5">
        <v>0.809948</v>
      </c>
      <c r="D230" s="5">
        <v>0.798543</v>
      </c>
      <c r="E230" s="5">
        <v>0.81357100000000004</v>
      </c>
      <c r="F230" s="5">
        <v>0.803234</v>
      </c>
      <c r="G230" s="5">
        <v>0.75935399999999997</v>
      </c>
      <c r="H230" s="5">
        <v>0.78103999999999996</v>
      </c>
      <c r="I230" s="5">
        <v>0.81046399999999996</v>
      </c>
      <c r="J230" s="5">
        <v>0.78140500000000002</v>
      </c>
      <c r="K230" s="5">
        <v>0.81629799999999997</v>
      </c>
      <c r="L230" s="5">
        <v>0.81856099999999998</v>
      </c>
      <c r="M230" s="5">
        <v>0.80194900000000002</v>
      </c>
      <c r="N230" s="5">
        <v>0.79096599999999995</v>
      </c>
    </row>
    <row r="231" spans="1:14" x14ac:dyDescent="0.2">
      <c r="A231" s="5">
        <v>0.87122100000000002</v>
      </c>
      <c r="B231" s="5">
        <v>0.85676699999999995</v>
      </c>
      <c r="C231" s="5">
        <v>0.81333500000000003</v>
      </c>
      <c r="D231" s="5">
        <v>0.80669299999999999</v>
      </c>
      <c r="E231" s="5">
        <v>0.81285799999999997</v>
      </c>
      <c r="F231" s="5">
        <v>0.77700100000000005</v>
      </c>
      <c r="G231" s="5">
        <v>0.74519400000000002</v>
      </c>
      <c r="H231" s="5">
        <v>0.80187900000000001</v>
      </c>
      <c r="I231" s="5">
        <v>0.81891800000000003</v>
      </c>
      <c r="J231" s="5">
        <v>0.77906699999999995</v>
      </c>
      <c r="K231" s="5">
        <v>0.82229699999999994</v>
      </c>
      <c r="L231" s="5">
        <v>0.81769199999999997</v>
      </c>
      <c r="M231" s="5">
        <v>0.80940800000000002</v>
      </c>
      <c r="N231" s="5">
        <v>0.79910800000000004</v>
      </c>
    </row>
    <row r="232" spans="1:14" x14ac:dyDescent="0.2">
      <c r="A232" s="5">
        <v>0.86753199999999997</v>
      </c>
      <c r="B232" s="5">
        <v>0.85719000000000001</v>
      </c>
      <c r="C232" s="5">
        <v>0.83115600000000001</v>
      </c>
      <c r="D232" s="5">
        <v>0.81337000000000004</v>
      </c>
      <c r="E232" s="5">
        <v>0.81749000000000005</v>
      </c>
      <c r="F232" s="5">
        <v>0.78655699999999995</v>
      </c>
      <c r="G232" s="5">
        <v>0.763992</v>
      </c>
      <c r="H232" s="5">
        <v>0.78845900000000002</v>
      </c>
      <c r="I232" s="5">
        <v>0.83802100000000002</v>
      </c>
      <c r="J232" s="5">
        <v>0.77195999999999998</v>
      </c>
      <c r="K232" s="5">
        <v>0.82074400000000003</v>
      </c>
      <c r="L232" s="5">
        <v>0.81473799999999996</v>
      </c>
      <c r="M232" s="5">
        <v>0.80204699999999995</v>
      </c>
      <c r="N232" s="5">
        <v>0.80710999999999999</v>
      </c>
    </row>
    <row r="233" spans="1:14" x14ac:dyDescent="0.2">
      <c r="A233" s="5">
        <v>0.86499300000000001</v>
      </c>
      <c r="B233" s="5">
        <v>0.85980100000000004</v>
      </c>
      <c r="C233" s="5">
        <v>0.83809299999999998</v>
      </c>
      <c r="D233" s="5">
        <v>0.81236399999999998</v>
      </c>
      <c r="E233" s="5">
        <v>0.81374500000000005</v>
      </c>
      <c r="F233" s="5">
        <v>0.82137499999999997</v>
      </c>
      <c r="G233" s="5">
        <v>0.79301500000000003</v>
      </c>
      <c r="H233" s="5">
        <v>0.81472</v>
      </c>
      <c r="I233" s="5">
        <v>0.83857000000000004</v>
      </c>
      <c r="J233" s="5">
        <v>0.78803800000000002</v>
      </c>
      <c r="K233" s="5">
        <v>0.82201299999999999</v>
      </c>
      <c r="L233" s="5">
        <v>0.81264800000000004</v>
      </c>
      <c r="M233" s="5">
        <v>0.79511900000000002</v>
      </c>
      <c r="N233" s="5">
        <v>0.79539899999999997</v>
      </c>
    </row>
    <row r="234" spans="1:14" x14ac:dyDescent="0.2">
      <c r="A234" s="5">
        <v>0.86809400000000003</v>
      </c>
      <c r="B234" s="5">
        <v>0.85544299999999995</v>
      </c>
      <c r="C234" s="5">
        <v>0.83428899999999995</v>
      </c>
      <c r="D234" s="5">
        <v>0.80947800000000003</v>
      </c>
      <c r="E234" s="5">
        <v>0.81074800000000002</v>
      </c>
      <c r="F234" s="5">
        <v>0.83275100000000002</v>
      </c>
      <c r="G234" s="5">
        <v>0.80474999999999997</v>
      </c>
      <c r="H234" s="5">
        <v>0.83144099999999999</v>
      </c>
      <c r="I234" s="5">
        <v>0.83449099999999998</v>
      </c>
      <c r="J234" s="5">
        <v>0.80807399999999996</v>
      </c>
      <c r="K234" s="5">
        <v>0.81029200000000001</v>
      </c>
      <c r="L234" s="5">
        <v>0.80041600000000002</v>
      </c>
      <c r="M234" s="5">
        <v>0.78124899999999997</v>
      </c>
      <c r="N234" s="5">
        <v>0.79965299999999995</v>
      </c>
    </row>
    <row r="235" spans="1:14" x14ac:dyDescent="0.2">
      <c r="A235" s="5">
        <v>0.870838</v>
      </c>
      <c r="B235" s="5">
        <v>0.85762799999999995</v>
      </c>
      <c r="C235" s="5">
        <v>0.84323499999999996</v>
      </c>
      <c r="D235" s="5">
        <v>0.80320800000000003</v>
      </c>
      <c r="E235" s="5">
        <v>0.79911399999999999</v>
      </c>
      <c r="F235" s="5">
        <v>0.841086</v>
      </c>
      <c r="G235" s="5">
        <v>0.809284</v>
      </c>
      <c r="H235" s="5">
        <v>0.82769300000000001</v>
      </c>
      <c r="I235" s="5">
        <v>0.81801599999999997</v>
      </c>
      <c r="J235" s="5">
        <v>0.80974800000000002</v>
      </c>
      <c r="K235" s="5">
        <v>0.80945900000000004</v>
      </c>
      <c r="L235" s="5">
        <v>0.79232100000000005</v>
      </c>
      <c r="M235" s="5">
        <v>0.77103200000000005</v>
      </c>
      <c r="N235" s="5">
        <v>0.80751600000000001</v>
      </c>
    </row>
    <row r="236" spans="1:14" x14ac:dyDescent="0.2">
      <c r="A236" s="5">
        <v>0.87765700000000002</v>
      </c>
      <c r="B236" s="5">
        <v>0.847105</v>
      </c>
      <c r="C236" s="5">
        <v>0.84192999999999996</v>
      </c>
      <c r="D236" s="5">
        <v>0.79460900000000001</v>
      </c>
      <c r="E236" s="5">
        <v>0.79550900000000002</v>
      </c>
      <c r="F236" s="5">
        <v>0.83587199999999995</v>
      </c>
      <c r="G236" s="5">
        <v>0.79100700000000002</v>
      </c>
      <c r="H236" s="5">
        <v>0.82468200000000003</v>
      </c>
      <c r="I236" s="5">
        <v>0.796794</v>
      </c>
      <c r="J236" s="5">
        <v>0.80242100000000005</v>
      </c>
      <c r="K236" s="5">
        <v>0.80221399999999998</v>
      </c>
      <c r="L236" s="5">
        <v>0.78586599999999995</v>
      </c>
      <c r="M236" s="5">
        <v>0.74245099999999997</v>
      </c>
      <c r="N236" s="5">
        <v>0.801817</v>
      </c>
    </row>
    <row r="237" spans="1:14" x14ac:dyDescent="0.2">
      <c r="A237" s="5">
        <v>0.87726800000000005</v>
      </c>
      <c r="B237" s="5">
        <v>0.84683900000000001</v>
      </c>
      <c r="C237" s="5">
        <v>0.83495799999999998</v>
      </c>
      <c r="D237" s="5">
        <v>0.76945600000000003</v>
      </c>
      <c r="E237" s="5">
        <v>0.79119700000000004</v>
      </c>
      <c r="F237" s="5">
        <v>0.82967800000000003</v>
      </c>
      <c r="G237" s="5">
        <v>0.80396800000000002</v>
      </c>
      <c r="H237" s="5">
        <v>0.82877400000000001</v>
      </c>
      <c r="I237" s="5">
        <v>0.78571999999999997</v>
      </c>
      <c r="J237" s="5">
        <v>0.79841399999999996</v>
      </c>
      <c r="K237" s="5">
        <v>0.79485099999999997</v>
      </c>
      <c r="L237" s="5">
        <v>0.76133099999999998</v>
      </c>
      <c r="M237" s="5">
        <v>0.73111300000000001</v>
      </c>
      <c r="N237" s="5">
        <v>0.77911300000000006</v>
      </c>
    </row>
    <row r="238" spans="1:14" x14ac:dyDescent="0.2">
      <c r="A238" s="5">
        <v>0.85728300000000002</v>
      </c>
      <c r="B238" s="5">
        <v>0.83701300000000001</v>
      </c>
      <c r="C238" s="5">
        <v>0.83187100000000003</v>
      </c>
      <c r="D238" s="5">
        <v>0.75138899999999997</v>
      </c>
      <c r="E238" s="5">
        <v>0.77736499999999997</v>
      </c>
      <c r="F238" s="5">
        <v>0.81540900000000005</v>
      </c>
      <c r="G238" s="5">
        <v>0.78017199999999998</v>
      </c>
      <c r="H238" s="5">
        <v>0.82723800000000003</v>
      </c>
      <c r="I238" s="5">
        <v>0.78050399999999998</v>
      </c>
      <c r="J238" s="5">
        <v>0.78454800000000002</v>
      </c>
      <c r="K238" s="5">
        <v>0.78401500000000002</v>
      </c>
      <c r="L238" s="5">
        <v>0.73971100000000001</v>
      </c>
      <c r="M238" s="5">
        <v>0.71636299999999997</v>
      </c>
      <c r="N238" s="5">
        <v>0.78865099999999999</v>
      </c>
    </row>
    <row r="239" spans="1:14" x14ac:dyDescent="0.2">
      <c r="A239" s="5">
        <v>0.84561299999999995</v>
      </c>
      <c r="B239" s="5">
        <v>0.80665399999999998</v>
      </c>
      <c r="C239" s="5">
        <v>0.82512700000000005</v>
      </c>
      <c r="D239" s="5">
        <v>0.72279800000000005</v>
      </c>
      <c r="E239" s="5">
        <v>0.76920699999999997</v>
      </c>
      <c r="F239" s="5">
        <v>0.78665099999999999</v>
      </c>
      <c r="G239" s="5">
        <v>0.78887700000000005</v>
      </c>
      <c r="H239" s="5">
        <v>0.80086299999999999</v>
      </c>
      <c r="I239" s="5">
        <v>0.80995499999999998</v>
      </c>
      <c r="J239" s="5">
        <v>0.78583099999999995</v>
      </c>
      <c r="K239" s="5">
        <v>0.79400300000000001</v>
      </c>
      <c r="L239" s="5">
        <v>0.72344200000000003</v>
      </c>
      <c r="M239" s="5">
        <v>0.76343899999999998</v>
      </c>
      <c r="N239" s="5">
        <v>0.78213200000000005</v>
      </c>
    </row>
    <row r="240" spans="1:14" x14ac:dyDescent="0.2">
      <c r="A240" s="5">
        <v>0.84778799999999999</v>
      </c>
      <c r="B240" s="5">
        <v>0.80612799999999996</v>
      </c>
      <c r="C240" s="5">
        <v>0.82428299999999999</v>
      </c>
      <c r="D240" s="5">
        <v>0.70154000000000005</v>
      </c>
      <c r="E240" s="5">
        <v>0.75445600000000002</v>
      </c>
      <c r="F240" s="5">
        <v>0.77490300000000001</v>
      </c>
      <c r="G240" s="5">
        <v>0.79332599999999998</v>
      </c>
      <c r="H240" s="5">
        <v>0.784277</v>
      </c>
      <c r="I240" s="5">
        <v>0.82261799999999996</v>
      </c>
      <c r="J240" s="5">
        <v>0.76953000000000005</v>
      </c>
      <c r="K240" s="5">
        <v>0.80218</v>
      </c>
      <c r="L240" s="5">
        <v>0.71234399999999998</v>
      </c>
      <c r="M240" s="5">
        <v>0.76932100000000003</v>
      </c>
      <c r="N240" s="5">
        <v>0.79356499999999996</v>
      </c>
    </row>
    <row r="241" spans="1:14" x14ac:dyDescent="0.2">
      <c r="A241" s="5">
        <v>0.86185400000000001</v>
      </c>
      <c r="B241" s="5">
        <v>0.83577500000000005</v>
      </c>
      <c r="C241" s="5">
        <v>0.82657099999999994</v>
      </c>
      <c r="D241" s="5">
        <v>0.72514999999999996</v>
      </c>
      <c r="E241" s="5">
        <v>0.76733799999999996</v>
      </c>
      <c r="F241" s="5">
        <v>0.80468700000000004</v>
      </c>
      <c r="G241" s="5">
        <v>0.783586</v>
      </c>
      <c r="H241" s="5">
        <v>0.77934700000000001</v>
      </c>
      <c r="I241" s="5">
        <v>0.81835199999999997</v>
      </c>
      <c r="J241" s="5">
        <v>0.76217699999999999</v>
      </c>
      <c r="K241" s="5">
        <v>0.80725599999999997</v>
      </c>
      <c r="L241" s="5">
        <v>0.75233399999999995</v>
      </c>
      <c r="M241" s="5">
        <v>0.76064299999999996</v>
      </c>
      <c r="N241" s="5">
        <v>0.79404300000000005</v>
      </c>
    </row>
    <row r="242" spans="1:14" x14ac:dyDescent="0.2">
      <c r="A242" s="5">
        <v>0.86251</v>
      </c>
      <c r="B242" s="5">
        <v>0.834735</v>
      </c>
      <c r="C242" s="5">
        <v>0.81554899999999997</v>
      </c>
      <c r="D242" s="5">
        <v>0.73570599999999997</v>
      </c>
      <c r="E242" s="5">
        <v>0.76000500000000004</v>
      </c>
      <c r="F242" s="5">
        <v>0.81166499999999997</v>
      </c>
      <c r="G242" s="5">
        <v>0.78283899999999995</v>
      </c>
      <c r="H242" s="5">
        <v>0.78105800000000003</v>
      </c>
      <c r="I242" s="5">
        <v>0.81511299999999998</v>
      </c>
      <c r="J242" s="5">
        <v>0.75689700000000004</v>
      </c>
      <c r="K242" s="5">
        <v>0.804983</v>
      </c>
      <c r="L242" s="5">
        <v>0.78765099999999999</v>
      </c>
      <c r="M242" s="5">
        <v>0.74207199999999995</v>
      </c>
      <c r="N242" s="5">
        <v>0.78281900000000004</v>
      </c>
    </row>
    <row r="243" spans="1:14" x14ac:dyDescent="0.2">
      <c r="A243" s="5">
        <v>0.870807</v>
      </c>
      <c r="B243" s="5">
        <v>0.82679599999999998</v>
      </c>
      <c r="C243" s="5">
        <v>0.80773399999999995</v>
      </c>
      <c r="D243" s="5">
        <v>0.73752600000000001</v>
      </c>
      <c r="E243" s="5">
        <v>0.75263599999999997</v>
      </c>
      <c r="F243" s="5">
        <v>0.79391999999999996</v>
      </c>
      <c r="G243" s="5">
        <v>0.76309700000000003</v>
      </c>
      <c r="H243" s="5">
        <v>0.743591</v>
      </c>
      <c r="I243" s="5">
        <v>0.81027000000000005</v>
      </c>
      <c r="J243" s="5">
        <v>0.78404200000000002</v>
      </c>
      <c r="K243" s="5">
        <v>0.80042000000000002</v>
      </c>
      <c r="L243" s="5">
        <v>0.80277900000000002</v>
      </c>
      <c r="M243" s="5">
        <v>0.71438800000000002</v>
      </c>
      <c r="N243" s="5">
        <v>0.77863599999999999</v>
      </c>
    </row>
    <row r="244" spans="1:14" x14ac:dyDescent="0.2">
      <c r="A244" s="5">
        <v>0.87012500000000004</v>
      </c>
      <c r="B244" s="5">
        <v>0.82856099999999999</v>
      </c>
      <c r="C244" s="5">
        <v>0.81515800000000005</v>
      </c>
      <c r="D244" s="5">
        <v>0.73820799999999998</v>
      </c>
      <c r="E244" s="5">
        <v>0.746641</v>
      </c>
      <c r="F244" s="5">
        <v>0.76409899999999997</v>
      </c>
      <c r="G244" s="5">
        <v>0.74618399999999996</v>
      </c>
      <c r="H244" s="5">
        <v>0.72994099999999995</v>
      </c>
      <c r="I244" s="5">
        <v>0.77896399999999999</v>
      </c>
      <c r="J244" s="5">
        <v>0.77413299999999996</v>
      </c>
      <c r="K244" s="5">
        <v>0.79942999999999997</v>
      </c>
      <c r="L244" s="5">
        <v>0.79082600000000003</v>
      </c>
      <c r="M244" s="5">
        <v>0.69656700000000005</v>
      </c>
      <c r="N244" s="5">
        <v>0.76183500000000004</v>
      </c>
    </row>
    <row r="245" spans="1:14" x14ac:dyDescent="0.2">
      <c r="A245" s="5">
        <v>0.86388699999999996</v>
      </c>
      <c r="B245" s="5">
        <v>0.81322399999999995</v>
      </c>
      <c r="C245" s="5">
        <v>0.804203</v>
      </c>
      <c r="D245" s="5">
        <v>0.71090399999999998</v>
      </c>
      <c r="E245" s="5">
        <v>0.72955300000000001</v>
      </c>
      <c r="F245" s="5">
        <v>0.74072800000000005</v>
      </c>
      <c r="G245" s="5">
        <v>0.71716400000000002</v>
      </c>
      <c r="H245" s="5">
        <v>0.734545</v>
      </c>
      <c r="I245" s="5">
        <v>0.79281100000000004</v>
      </c>
      <c r="J245" s="5">
        <v>0.771532</v>
      </c>
      <c r="K245" s="5">
        <v>0.78419399999999995</v>
      </c>
      <c r="L245" s="5">
        <v>0.78110100000000005</v>
      </c>
      <c r="M245" s="5">
        <v>0.69437099999999996</v>
      </c>
      <c r="N245" s="5">
        <v>0.77626700000000004</v>
      </c>
    </row>
    <row r="246" spans="1:14" x14ac:dyDescent="0.2">
      <c r="A246" s="5">
        <v>0.86414599999999997</v>
      </c>
      <c r="B246" s="5">
        <v>0.80340299999999998</v>
      </c>
      <c r="C246" s="5">
        <v>0.76235600000000003</v>
      </c>
      <c r="D246" s="5">
        <v>0.72134200000000004</v>
      </c>
      <c r="E246" s="5">
        <v>0.745313</v>
      </c>
      <c r="F246" s="5">
        <v>0.78409200000000001</v>
      </c>
      <c r="G246" s="5">
        <v>0.69562000000000002</v>
      </c>
      <c r="H246" s="5">
        <v>0.73259200000000002</v>
      </c>
      <c r="I246" s="5">
        <v>0.81814200000000004</v>
      </c>
      <c r="J246" s="5">
        <v>0.75663100000000005</v>
      </c>
      <c r="K246" s="5">
        <v>0.76298699999999997</v>
      </c>
      <c r="L246" s="5">
        <v>0.76867300000000005</v>
      </c>
      <c r="M246" s="5">
        <v>0.66514899999999999</v>
      </c>
      <c r="N246" s="5">
        <v>0.77930600000000005</v>
      </c>
    </row>
    <row r="247" spans="1:14" x14ac:dyDescent="0.2">
      <c r="A247" s="5">
        <v>0.84465699999999999</v>
      </c>
      <c r="B247" s="5">
        <v>0.78220999999999996</v>
      </c>
      <c r="C247" s="5">
        <v>0.74557099999999998</v>
      </c>
      <c r="D247" s="5">
        <v>0.73192500000000005</v>
      </c>
      <c r="E247" s="5">
        <v>0.74747200000000003</v>
      </c>
      <c r="F247" s="5">
        <v>0.80363600000000002</v>
      </c>
      <c r="G247" s="5">
        <v>0.69410799999999995</v>
      </c>
      <c r="H247" s="5">
        <v>0.74217</v>
      </c>
      <c r="I247" s="5">
        <v>0.83014699999999997</v>
      </c>
      <c r="J247" s="5">
        <v>0.73019299999999998</v>
      </c>
      <c r="K247" s="5">
        <v>0.75125500000000001</v>
      </c>
      <c r="L247" s="5">
        <v>0.74585100000000004</v>
      </c>
      <c r="M247" s="5">
        <v>0.64443499999999998</v>
      </c>
      <c r="N247" s="5">
        <v>0.77569999999999995</v>
      </c>
    </row>
    <row r="248" spans="1:14" x14ac:dyDescent="0.2">
      <c r="A248" s="5">
        <v>0.82194400000000001</v>
      </c>
      <c r="B248" s="5">
        <v>0.79480799999999996</v>
      </c>
      <c r="C248" s="5">
        <v>0.76040300000000005</v>
      </c>
      <c r="D248" s="5">
        <v>0.72409400000000002</v>
      </c>
      <c r="E248" s="5">
        <v>0.74068400000000001</v>
      </c>
      <c r="F248" s="5">
        <v>0.80773099999999998</v>
      </c>
      <c r="G248" s="5">
        <v>0.66634800000000005</v>
      </c>
      <c r="H248" s="5">
        <v>0.726881</v>
      </c>
      <c r="I248" s="5">
        <v>0.802979</v>
      </c>
      <c r="J248" s="5">
        <v>0.70564199999999999</v>
      </c>
      <c r="K248" s="5">
        <v>0.75900800000000002</v>
      </c>
      <c r="L248" s="5">
        <v>0.71647899999999998</v>
      </c>
      <c r="M248" s="5">
        <v>0.62724199999999997</v>
      </c>
      <c r="N248" s="5">
        <v>0.77497199999999999</v>
      </c>
    </row>
    <row r="249" spans="1:14" x14ac:dyDescent="0.2">
      <c r="A249" s="5">
        <v>0.79789200000000005</v>
      </c>
      <c r="B249" s="5">
        <v>0.78920500000000005</v>
      </c>
      <c r="C249" s="5">
        <v>0.78325199999999995</v>
      </c>
      <c r="D249" s="5">
        <v>0.69765699999999997</v>
      </c>
      <c r="E249" s="5">
        <v>0.76095900000000005</v>
      </c>
      <c r="F249" s="5">
        <v>0.77437500000000004</v>
      </c>
      <c r="G249" s="5">
        <v>0.66952999999999996</v>
      </c>
      <c r="H249" s="5">
        <v>0.72511099999999995</v>
      </c>
      <c r="I249" s="5">
        <v>0.79203800000000002</v>
      </c>
      <c r="J249" s="5">
        <v>0.70579999999999998</v>
      </c>
      <c r="K249" s="5">
        <v>0.77825699999999998</v>
      </c>
      <c r="L249" s="5">
        <v>0.68861300000000003</v>
      </c>
      <c r="M249" s="5">
        <v>0.61971799999999999</v>
      </c>
      <c r="N249" s="5">
        <v>0.755552</v>
      </c>
    </row>
    <row r="250" spans="1:14" x14ac:dyDescent="0.2">
      <c r="A250" s="5">
        <v>0.81015300000000001</v>
      </c>
      <c r="B250" s="5">
        <v>0.772339</v>
      </c>
      <c r="C250" s="5">
        <v>0.783891</v>
      </c>
      <c r="D250" s="5">
        <v>0.68997699999999995</v>
      </c>
      <c r="E250" s="5">
        <v>0.78309899999999999</v>
      </c>
      <c r="F250" s="5">
        <v>0.751193</v>
      </c>
      <c r="G250" s="5">
        <v>0.712619</v>
      </c>
      <c r="H250" s="5">
        <v>0.75635799999999997</v>
      </c>
      <c r="I250" s="5">
        <v>0.77176599999999995</v>
      </c>
      <c r="J250" s="5">
        <v>0.69553699999999996</v>
      </c>
      <c r="K250" s="5">
        <v>0.75933099999999998</v>
      </c>
      <c r="L250" s="5">
        <v>0.66337100000000004</v>
      </c>
      <c r="M250" s="5">
        <v>0.60895100000000002</v>
      </c>
      <c r="N250" s="5">
        <v>0.760598</v>
      </c>
    </row>
    <row r="251" spans="1:14" x14ac:dyDescent="0.2">
      <c r="A251" s="5">
        <v>0.80525199999999997</v>
      </c>
      <c r="B251" s="5">
        <v>0.76617400000000002</v>
      </c>
      <c r="C251" s="5">
        <v>0.796323</v>
      </c>
      <c r="D251" s="5">
        <v>0.72031900000000004</v>
      </c>
      <c r="E251" s="5">
        <v>0.79965600000000003</v>
      </c>
      <c r="F251" s="5">
        <v>0.77205500000000005</v>
      </c>
      <c r="G251" s="5">
        <v>0.74535300000000004</v>
      </c>
      <c r="H251" s="5">
        <v>0.76978599999999997</v>
      </c>
      <c r="I251" s="5">
        <v>0.75478100000000004</v>
      </c>
      <c r="J251" s="5">
        <v>0.68993400000000005</v>
      </c>
      <c r="K251" s="5">
        <v>0.73713499999999998</v>
      </c>
      <c r="L251" s="5">
        <v>0.69484800000000002</v>
      </c>
      <c r="M251" s="5">
        <v>0.61429699999999998</v>
      </c>
      <c r="N251" s="5">
        <v>0.75796300000000005</v>
      </c>
    </row>
    <row r="252" spans="1:14" x14ac:dyDescent="0.2">
      <c r="A252" s="5">
        <v>0.79947299999999999</v>
      </c>
      <c r="B252" s="5">
        <v>0.77697099999999997</v>
      </c>
      <c r="C252" s="5">
        <v>0.80962500000000004</v>
      </c>
      <c r="D252" s="5">
        <v>0.73129999999999995</v>
      </c>
      <c r="E252" s="5">
        <v>0.778914</v>
      </c>
      <c r="F252" s="5">
        <v>0.73581099999999999</v>
      </c>
      <c r="G252" s="5">
        <v>0.75336700000000001</v>
      </c>
      <c r="H252" s="5">
        <v>0.78566599999999998</v>
      </c>
      <c r="I252" s="5">
        <v>0.75388500000000003</v>
      </c>
      <c r="J252" s="5">
        <v>0.69471499999999997</v>
      </c>
      <c r="K252" s="5">
        <v>0.73746</v>
      </c>
      <c r="L252" s="5">
        <v>0.74122100000000002</v>
      </c>
      <c r="M252" s="5">
        <v>0.62345899999999999</v>
      </c>
      <c r="N252" s="5">
        <v>0.78215699999999999</v>
      </c>
    </row>
    <row r="253" spans="1:14" x14ac:dyDescent="0.2">
      <c r="A253" s="5">
        <v>0.80033200000000004</v>
      </c>
      <c r="B253" s="5">
        <v>0.79851899999999998</v>
      </c>
      <c r="C253" s="5">
        <v>0.81159099999999995</v>
      </c>
      <c r="D253" s="5">
        <v>0.75820299999999996</v>
      </c>
      <c r="E253" s="5">
        <v>0.78307499999999997</v>
      </c>
      <c r="F253" s="5">
        <v>0.69040100000000004</v>
      </c>
      <c r="G253" s="5">
        <v>0.746475</v>
      </c>
      <c r="H253" s="5">
        <v>0.790354</v>
      </c>
      <c r="I253" s="5">
        <v>0.79312400000000005</v>
      </c>
      <c r="J253" s="5">
        <v>0.74297999999999997</v>
      </c>
      <c r="K253" s="5">
        <v>0.77632599999999996</v>
      </c>
      <c r="L253" s="5">
        <v>0.76170400000000005</v>
      </c>
      <c r="M253" s="5">
        <v>0.67763399999999996</v>
      </c>
      <c r="N253" s="5">
        <v>0.77266800000000002</v>
      </c>
    </row>
    <row r="254" spans="1:14" x14ac:dyDescent="0.2">
      <c r="A254" s="5">
        <v>0.79599200000000003</v>
      </c>
      <c r="B254" s="5">
        <v>0.81485300000000005</v>
      </c>
      <c r="C254" s="5">
        <v>0.79566199999999998</v>
      </c>
      <c r="D254" s="5">
        <v>0.78328900000000001</v>
      </c>
      <c r="E254" s="5">
        <v>0.79382299999999995</v>
      </c>
      <c r="F254" s="5">
        <v>0.74029900000000004</v>
      </c>
      <c r="G254" s="5">
        <v>0.77904300000000004</v>
      </c>
      <c r="H254" s="5">
        <v>0.79604200000000003</v>
      </c>
      <c r="I254" s="5">
        <v>0.80864899999999995</v>
      </c>
      <c r="J254" s="5">
        <v>0.75797599999999998</v>
      </c>
      <c r="K254" s="5">
        <v>0.797292</v>
      </c>
      <c r="L254" s="5">
        <v>0.749807</v>
      </c>
      <c r="M254" s="5">
        <v>0.72591600000000001</v>
      </c>
      <c r="N254" s="5">
        <v>0.78448499999999999</v>
      </c>
    </row>
    <row r="255" spans="1:14" x14ac:dyDescent="0.2">
      <c r="A255" s="5">
        <v>0.78056000000000003</v>
      </c>
      <c r="B255" s="5">
        <v>0.83828000000000003</v>
      </c>
      <c r="C255" s="5">
        <v>0.80385499999999999</v>
      </c>
      <c r="D255" s="5">
        <v>0.78942699999999999</v>
      </c>
      <c r="E255" s="5">
        <v>0.80988499999999997</v>
      </c>
      <c r="F255" s="5">
        <v>0.78693100000000005</v>
      </c>
      <c r="G255" s="5">
        <v>0.80086199999999996</v>
      </c>
      <c r="H255" s="5">
        <v>0.77315299999999998</v>
      </c>
      <c r="I255" s="5">
        <v>0.81694699999999998</v>
      </c>
      <c r="J255" s="5">
        <v>0.78706500000000001</v>
      </c>
      <c r="K255" s="5">
        <v>0.80066700000000002</v>
      </c>
      <c r="L255" s="5">
        <v>0.76062600000000002</v>
      </c>
      <c r="M255" s="5">
        <v>0.75398200000000004</v>
      </c>
      <c r="N255" s="5">
        <v>0.79348600000000002</v>
      </c>
    </row>
    <row r="256" spans="1:14" x14ac:dyDescent="0.2">
      <c r="A256" s="5">
        <v>0.80637199999999998</v>
      </c>
      <c r="B256" s="5">
        <v>0.83467000000000002</v>
      </c>
      <c r="C256" s="5">
        <v>0.829878</v>
      </c>
      <c r="D256" s="5">
        <v>0.78971899999999995</v>
      </c>
      <c r="E256" s="5">
        <v>0.80937800000000004</v>
      </c>
      <c r="F256" s="5">
        <v>0.81029700000000005</v>
      </c>
      <c r="G256" s="5">
        <v>0.81291800000000003</v>
      </c>
      <c r="H256" s="5">
        <v>0.75948599999999999</v>
      </c>
      <c r="I256" s="5">
        <v>0.820241</v>
      </c>
      <c r="J256" s="5">
        <v>0.79324799999999995</v>
      </c>
      <c r="K256" s="5">
        <v>0.80123699999999998</v>
      </c>
      <c r="L256" s="5">
        <v>0.78369299999999997</v>
      </c>
      <c r="M256" s="5">
        <v>0.72965500000000005</v>
      </c>
      <c r="N256" s="5">
        <v>0.79795499999999997</v>
      </c>
    </row>
    <row r="257" spans="1:14" x14ac:dyDescent="0.2">
      <c r="A257" s="5">
        <v>0.816029</v>
      </c>
      <c r="B257" s="5">
        <v>0.84493700000000005</v>
      </c>
      <c r="C257" s="5">
        <v>0.83985600000000005</v>
      </c>
      <c r="D257" s="5">
        <v>0.799979</v>
      </c>
      <c r="E257" s="5">
        <v>0.81118900000000005</v>
      </c>
      <c r="F257" s="5">
        <v>0.82297399999999998</v>
      </c>
      <c r="G257" s="5">
        <v>0.81013999999999997</v>
      </c>
      <c r="H257" s="5">
        <v>0.76423099999999999</v>
      </c>
      <c r="I257" s="5">
        <v>0.84069400000000005</v>
      </c>
      <c r="J257" s="5">
        <v>0.79185000000000005</v>
      </c>
      <c r="K257" s="5">
        <v>0.788551</v>
      </c>
      <c r="L257" s="5">
        <v>0.80526600000000004</v>
      </c>
      <c r="M257" s="5">
        <v>0.70537399999999995</v>
      </c>
      <c r="N257" s="5">
        <v>0.80417700000000003</v>
      </c>
    </row>
    <row r="258" spans="1:14" x14ac:dyDescent="0.2">
      <c r="A258" s="5">
        <v>0.83975599999999995</v>
      </c>
      <c r="B258" s="5">
        <v>0.83083300000000004</v>
      </c>
      <c r="C258" s="5">
        <v>0.81494</v>
      </c>
      <c r="D258" s="5">
        <v>0.78869</v>
      </c>
      <c r="E258" s="5">
        <v>0.80903700000000001</v>
      </c>
      <c r="F258" s="5">
        <v>0.82597799999999999</v>
      </c>
      <c r="G258" s="5">
        <v>0.79919200000000001</v>
      </c>
      <c r="H258" s="5">
        <v>0.73779300000000003</v>
      </c>
      <c r="I258" s="5">
        <v>0.83924500000000002</v>
      </c>
      <c r="J258" s="5">
        <v>0.79358300000000004</v>
      </c>
      <c r="K258" s="5">
        <v>0.77391600000000005</v>
      </c>
      <c r="L258" s="5">
        <v>0.80582699999999996</v>
      </c>
      <c r="M258" s="5">
        <v>0.68636699999999995</v>
      </c>
      <c r="N258" s="5">
        <v>0.80158600000000002</v>
      </c>
    </row>
    <row r="259" spans="1:14" x14ac:dyDescent="0.2">
      <c r="A259" s="5">
        <v>0.83818499999999996</v>
      </c>
      <c r="B259" s="5">
        <v>0.81051200000000001</v>
      </c>
      <c r="C259" s="5">
        <v>0.79456400000000005</v>
      </c>
      <c r="D259" s="5">
        <v>0.78151800000000005</v>
      </c>
      <c r="E259" s="5">
        <v>0.79802099999999998</v>
      </c>
      <c r="F259" s="5">
        <v>0.811029</v>
      </c>
      <c r="G259" s="5">
        <v>0.77675099999999997</v>
      </c>
      <c r="H259" s="5">
        <v>0.71283799999999997</v>
      </c>
      <c r="I259" s="5">
        <v>0.840005</v>
      </c>
      <c r="J259" s="5">
        <v>0.78089200000000003</v>
      </c>
      <c r="K259" s="5">
        <v>0.78269</v>
      </c>
      <c r="L259" s="5">
        <v>0.80305899999999997</v>
      </c>
      <c r="M259" s="5">
        <v>0.683585</v>
      </c>
      <c r="N259" s="5">
        <v>0.80534700000000004</v>
      </c>
    </row>
    <row r="260" spans="1:14" x14ac:dyDescent="0.2">
      <c r="A260" s="5">
        <v>0.83113199999999998</v>
      </c>
      <c r="B260" s="5">
        <v>0.82033999999999996</v>
      </c>
      <c r="C260" s="5">
        <v>0.80767299999999997</v>
      </c>
      <c r="D260" s="5">
        <v>0.76729499999999995</v>
      </c>
      <c r="E260" s="5">
        <v>0.78378000000000003</v>
      </c>
      <c r="F260" s="5">
        <v>0.79907099999999998</v>
      </c>
      <c r="G260" s="5">
        <v>0.76536400000000004</v>
      </c>
      <c r="H260" s="5">
        <v>0.71751500000000001</v>
      </c>
      <c r="I260" s="5">
        <v>0.83858299999999997</v>
      </c>
      <c r="J260" s="5">
        <v>0.77209399999999995</v>
      </c>
      <c r="K260" s="5">
        <v>0.79428399999999999</v>
      </c>
      <c r="L260" s="5">
        <v>0.80479299999999998</v>
      </c>
      <c r="M260" s="5">
        <v>0.68152299999999999</v>
      </c>
      <c r="N260" s="5">
        <v>0.80622000000000005</v>
      </c>
    </row>
    <row r="261" spans="1:14" x14ac:dyDescent="0.2">
      <c r="A261" s="5">
        <v>0.85584300000000002</v>
      </c>
      <c r="B261" s="5">
        <v>0.81943699999999997</v>
      </c>
      <c r="C261" s="5">
        <v>0.81167400000000001</v>
      </c>
      <c r="D261" s="5">
        <v>0.75498900000000002</v>
      </c>
      <c r="E261" s="5">
        <v>0.75071100000000002</v>
      </c>
      <c r="F261" s="5">
        <v>0.77148099999999997</v>
      </c>
      <c r="G261" s="5">
        <v>0.74156500000000003</v>
      </c>
      <c r="H261" s="5">
        <v>0.72114</v>
      </c>
      <c r="I261" s="5">
        <v>0.85204199999999997</v>
      </c>
      <c r="J261" s="5">
        <v>0.75922500000000004</v>
      </c>
      <c r="K261" s="5">
        <v>0.80673799999999996</v>
      </c>
      <c r="L261" s="5">
        <v>0.80640299999999998</v>
      </c>
      <c r="M261" s="5">
        <v>0.72016500000000006</v>
      </c>
      <c r="N261" s="5">
        <v>0.79203500000000004</v>
      </c>
    </row>
    <row r="262" spans="1:14" x14ac:dyDescent="0.2">
      <c r="A262" s="5">
        <v>0.86744600000000005</v>
      </c>
      <c r="B262" s="5">
        <v>0.84708499999999998</v>
      </c>
      <c r="C262" s="5">
        <v>0.81867699999999999</v>
      </c>
      <c r="D262" s="5">
        <v>0.73928400000000005</v>
      </c>
      <c r="E262" s="5">
        <v>0.73370100000000005</v>
      </c>
      <c r="F262" s="5">
        <v>0.71818099999999996</v>
      </c>
      <c r="G262" s="5">
        <v>0.73182800000000003</v>
      </c>
      <c r="H262" s="5">
        <v>0.72719999999999996</v>
      </c>
      <c r="I262" s="5">
        <v>0.85486399999999996</v>
      </c>
      <c r="J262" s="5">
        <v>0.754023</v>
      </c>
      <c r="K262" s="5">
        <v>0.77990300000000001</v>
      </c>
      <c r="L262" s="5">
        <v>0.80198700000000001</v>
      </c>
      <c r="M262" s="5">
        <v>0.73044799999999999</v>
      </c>
      <c r="N262" s="5">
        <v>0.77785700000000002</v>
      </c>
    </row>
    <row r="263" spans="1:14" x14ac:dyDescent="0.2">
      <c r="A263" s="5">
        <v>0.86872099999999997</v>
      </c>
      <c r="B263" s="5">
        <v>0.83672299999999999</v>
      </c>
      <c r="C263" s="5">
        <v>0.840221</v>
      </c>
      <c r="D263" s="5">
        <v>0.72612200000000005</v>
      </c>
      <c r="E263" s="5">
        <v>0.70982800000000001</v>
      </c>
      <c r="F263" s="5">
        <v>0.678643</v>
      </c>
      <c r="G263" s="5">
        <v>0.75634299999999999</v>
      </c>
      <c r="H263" s="5">
        <v>0.736985</v>
      </c>
      <c r="I263" s="5">
        <v>0.83783200000000002</v>
      </c>
      <c r="J263" s="5">
        <v>0.71963200000000005</v>
      </c>
      <c r="K263" s="5">
        <v>0.72671200000000002</v>
      </c>
      <c r="L263" s="5">
        <v>0.79014700000000004</v>
      </c>
      <c r="M263" s="5">
        <v>0.75035200000000002</v>
      </c>
      <c r="N263" s="5">
        <v>0.76204899999999998</v>
      </c>
    </row>
    <row r="264" spans="1:14" x14ac:dyDescent="0.2">
      <c r="A264" s="5">
        <v>0.85781799999999997</v>
      </c>
      <c r="B264" s="5">
        <v>0.83400200000000002</v>
      </c>
      <c r="C264" s="5">
        <v>0.84722200000000003</v>
      </c>
      <c r="D264" s="5">
        <v>0.73232200000000003</v>
      </c>
      <c r="E264" s="5">
        <v>0.70241699999999996</v>
      </c>
      <c r="F264" s="5">
        <v>0.66432599999999997</v>
      </c>
      <c r="G264" s="5">
        <v>0.79510999999999998</v>
      </c>
      <c r="H264" s="5">
        <v>0.734213</v>
      </c>
      <c r="I264" s="5">
        <v>0.82297100000000001</v>
      </c>
      <c r="J264" s="5">
        <v>0.70496599999999998</v>
      </c>
      <c r="K264" s="5">
        <v>0.70664800000000005</v>
      </c>
      <c r="L264" s="5">
        <v>0.78166899999999995</v>
      </c>
      <c r="M264" s="5">
        <v>0.77987799999999996</v>
      </c>
      <c r="N264" s="5">
        <v>0.78687600000000002</v>
      </c>
    </row>
    <row r="265" spans="1:14" x14ac:dyDescent="0.2">
      <c r="A265" s="5">
        <v>0.82189599999999996</v>
      </c>
      <c r="B265" s="5">
        <v>0.791852</v>
      </c>
      <c r="C265" s="5">
        <v>0.84655599999999998</v>
      </c>
      <c r="D265" s="5">
        <v>0.76987799999999995</v>
      </c>
      <c r="E265" s="5">
        <v>0.68718900000000005</v>
      </c>
      <c r="F265" s="5">
        <v>0.69135400000000002</v>
      </c>
      <c r="G265" s="5">
        <v>0.80619200000000002</v>
      </c>
      <c r="H265" s="5">
        <v>0.74856</v>
      </c>
      <c r="I265" s="5">
        <v>0.83664099999999997</v>
      </c>
      <c r="J265" s="5">
        <v>0.66817499999999996</v>
      </c>
      <c r="K265" s="5">
        <v>0.71769700000000003</v>
      </c>
      <c r="L265" s="5">
        <v>0.77313200000000004</v>
      </c>
      <c r="M265" s="5">
        <v>0.79781800000000003</v>
      </c>
      <c r="N265" s="5">
        <v>0.79294299999999995</v>
      </c>
    </row>
    <row r="266" spans="1:14" x14ac:dyDescent="0.2">
      <c r="A266" s="5">
        <v>0.81748399999999999</v>
      </c>
      <c r="B266" s="5">
        <v>0.76602800000000004</v>
      </c>
      <c r="C266" s="5">
        <v>0.81625199999999998</v>
      </c>
      <c r="D266" s="5">
        <v>0.77512300000000001</v>
      </c>
      <c r="E266" s="5">
        <v>0.69030400000000003</v>
      </c>
      <c r="F266" s="5">
        <v>0.70709100000000003</v>
      </c>
      <c r="G266" s="5">
        <v>0.81622899999999998</v>
      </c>
      <c r="H266" s="5">
        <v>0.766822</v>
      </c>
      <c r="I266" s="5">
        <v>0.85663800000000001</v>
      </c>
      <c r="J266" s="5">
        <v>0.64529099999999995</v>
      </c>
      <c r="K266" s="5">
        <v>0.75568299999999999</v>
      </c>
      <c r="L266" s="5">
        <v>0.75266500000000003</v>
      </c>
      <c r="M266" s="5">
        <v>0.80651700000000004</v>
      </c>
      <c r="N266" s="5">
        <v>0.79163099999999997</v>
      </c>
    </row>
    <row r="267" spans="1:14" x14ac:dyDescent="0.2">
      <c r="A267" s="5">
        <v>0.83303799999999995</v>
      </c>
      <c r="B267" s="5">
        <v>0.74723700000000004</v>
      </c>
      <c r="C267" s="5">
        <v>0.813253</v>
      </c>
      <c r="D267" s="5">
        <v>0.76583999999999997</v>
      </c>
      <c r="E267" s="5">
        <v>0.67408500000000005</v>
      </c>
      <c r="F267" s="5">
        <v>0.71109100000000003</v>
      </c>
      <c r="G267" s="5">
        <v>0.81650999999999996</v>
      </c>
      <c r="H267" s="5">
        <v>0.76125900000000002</v>
      </c>
      <c r="I267" s="5">
        <v>0.85461399999999998</v>
      </c>
      <c r="J267" s="5">
        <v>0.64543200000000001</v>
      </c>
      <c r="K267" s="5">
        <v>0.78454299999999999</v>
      </c>
      <c r="L267" s="5">
        <v>0.73240099999999997</v>
      </c>
      <c r="M267" s="5">
        <v>0.80789599999999995</v>
      </c>
      <c r="N267" s="5">
        <v>0.76686799999999999</v>
      </c>
    </row>
    <row r="268" spans="1:14" x14ac:dyDescent="0.2">
      <c r="A268" s="5">
        <v>0.85064799999999996</v>
      </c>
      <c r="B268" s="5">
        <v>0.74419500000000005</v>
      </c>
      <c r="C268" s="5">
        <v>0.79971800000000004</v>
      </c>
      <c r="D268" s="5">
        <v>0.75082599999999999</v>
      </c>
      <c r="E268" s="5">
        <v>0.649451</v>
      </c>
      <c r="F268" s="5">
        <v>0.68340699999999999</v>
      </c>
      <c r="G268" s="5">
        <v>0.79389399999999999</v>
      </c>
      <c r="H268" s="5">
        <v>0.75953000000000004</v>
      </c>
      <c r="I268" s="5">
        <v>0.86268100000000003</v>
      </c>
      <c r="J268" s="5">
        <v>0.66694600000000004</v>
      </c>
      <c r="K268" s="5">
        <v>0.77963800000000005</v>
      </c>
      <c r="L268" s="5">
        <v>0.71369700000000003</v>
      </c>
      <c r="M268" s="5">
        <v>0.81059899999999996</v>
      </c>
      <c r="N268" s="5">
        <v>0.75252399999999997</v>
      </c>
    </row>
    <row r="269" spans="1:14" x14ac:dyDescent="0.2">
      <c r="A269" s="5">
        <v>0.85210799999999998</v>
      </c>
      <c r="B269" s="5">
        <v>0.77009399999999995</v>
      </c>
      <c r="C269" s="5">
        <v>0.78399200000000002</v>
      </c>
      <c r="D269" s="5">
        <v>0.72622900000000001</v>
      </c>
      <c r="E269" s="5">
        <v>0.65892200000000001</v>
      </c>
      <c r="F269" s="5">
        <v>0.66225500000000004</v>
      </c>
      <c r="G269" s="5">
        <v>0.79412400000000005</v>
      </c>
      <c r="H269" s="5">
        <v>0.77651099999999995</v>
      </c>
      <c r="I269" s="5">
        <v>0.85538099999999995</v>
      </c>
      <c r="J269" s="5">
        <v>0.68332999999999999</v>
      </c>
      <c r="K269" s="5">
        <v>0.75643400000000005</v>
      </c>
      <c r="L269" s="5">
        <v>0.67597099999999999</v>
      </c>
      <c r="M269" s="5">
        <v>0.80311900000000003</v>
      </c>
      <c r="N269" s="5">
        <v>0.751641</v>
      </c>
    </row>
    <row r="270" spans="1:14" x14ac:dyDescent="0.2">
      <c r="A270" s="5">
        <v>0.86176200000000003</v>
      </c>
      <c r="B270" s="5">
        <v>0.81030100000000005</v>
      </c>
      <c r="C270" s="5">
        <v>0.80377799999999999</v>
      </c>
      <c r="D270" s="5">
        <v>0.71674899999999997</v>
      </c>
      <c r="E270" s="5">
        <v>0.65789799999999998</v>
      </c>
      <c r="F270" s="5">
        <v>0.702291</v>
      </c>
      <c r="G270" s="5">
        <v>0.79122300000000001</v>
      </c>
      <c r="H270" s="5">
        <v>0.798072</v>
      </c>
      <c r="I270" s="5">
        <v>0.85403099999999998</v>
      </c>
      <c r="J270" s="5">
        <v>0.71106999999999998</v>
      </c>
      <c r="K270" s="5">
        <v>0.71338900000000005</v>
      </c>
      <c r="L270" s="5">
        <v>0.67537000000000003</v>
      </c>
      <c r="M270" s="5">
        <v>0.79812899999999998</v>
      </c>
      <c r="N270" s="5">
        <v>0.73778900000000003</v>
      </c>
    </row>
    <row r="271" spans="1:14" x14ac:dyDescent="0.2">
      <c r="A271" s="5">
        <v>0.85741299999999998</v>
      </c>
      <c r="B271" s="5">
        <v>0.83052999999999999</v>
      </c>
      <c r="C271" s="5">
        <v>0.82228100000000004</v>
      </c>
      <c r="D271" s="5">
        <v>0.70286700000000002</v>
      </c>
      <c r="E271" s="5">
        <v>0.67344300000000001</v>
      </c>
      <c r="F271" s="5">
        <v>0.74993900000000002</v>
      </c>
      <c r="G271" s="5">
        <v>0.78597099999999998</v>
      </c>
      <c r="H271" s="5">
        <v>0.81268300000000004</v>
      </c>
      <c r="I271" s="5">
        <v>0.82452300000000001</v>
      </c>
      <c r="J271" s="5">
        <v>0.71444700000000005</v>
      </c>
      <c r="K271" s="5">
        <v>0.67900899999999997</v>
      </c>
      <c r="L271" s="5">
        <v>0.65651400000000004</v>
      </c>
      <c r="M271" s="5">
        <v>0.78743399999999997</v>
      </c>
      <c r="N271" s="5">
        <v>0.74070400000000003</v>
      </c>
    </row>
    <row r="272" spans="1:14" x14ac:dyDescent="0.2">
      <c r="A272" s="5">
        <v>0.86784300000000003</v>
      </c>
      <c r="B272" s="5">
        <v>0.84856200000000004</v>
      </c>
      <c r="C272" s="5">
        <v>0.81551099999999999</v>
      </c>
      <c r="D272" s="5">
        <v>0.70684999999999998</v>
      </c>
      <c r="E272" s="5">
        <v>0.70245400000000002</v>
      </c>
      <c r="F272" s="5">
        <v>0.76241300000000001</v>
      </c>
      <c r="G272" s="5">
        <v>0.77681</v>
      </c>
      <c r="H272" s="5">
        <v>0.80240699999999998</v>
      </c>
      <c r="I272" s="5">
        <v>0.79384500000000002</v>
      </c>
      <c r="J272" s="5">
        <v>0.70040999999999998</v>
      </c>
      <c r="K272" s="5">
        <v>0.69723900000000005</v>
      </c>
      <c r="L272" s="5">
        <v>0.66351700000000002</v>
      </c>
      <c r="M272" s="5">
        <v>0.77734800000000004</v>
      </c>
      <c r="N272" s="5">
        <v>0.73358699999999999</v>
      </c>
    </row>
    <row r="273" spans="1:14" x14ac:dyDescent="0.2">
      <c r="A273" s="5">
        <v>0.84783699999999995</v>
      </c>
      <c r="B273" s="5">
        <v>0.8478</v>
      </c>
      <c r="C273" s="5">
        <v>0.83010099999999998</v>
      </c>
      <c r="D273" s="5">
        <v>0.71063799999999999</v>
      </c>
      <c r="E273" s="5">
        <v>0.71861699999999995</v>
      </c>
      <c r="F273" s="5">
        <v>0.76196799999999998</v>
      </c>
      <c r="G273" s="5">
        <v>0.76293599999999995</v>
      </c>
      <c r="H273" s="5">
        <v>0.78806200000000004</v>
      </c>
      <c r="I273" s="5">
        <v>0.75801799999999997</v>
      </c>
      <c r="J273" s="5">
        <v>0.71102299999999996</v>
      </c>
      <c r="K273" s="5">
        <v>0.73770400000000003</v>
      </c>
      <c r="L273" s="5">
        <v>0.71116400000000002</v>
      </c>
      <c r="M273" s="5">
        <v>0.77353499999999997</v>
      </c>
      <c r="N273" s="5">
        <v>0.74234500000000003</v>
      </c>
    </row>
    <row r="274" spans="1:14" x14ac:dyDescent="0.2">
      <c r="A274" s="5">
        <v>0.83629100000000001</v>
      </c>
      <c r="B274" s="5">
        <v>0.84232300000000004</v>
      </c>
      <c r="C274" s="5">
        <v>0.82543299999999997</v>
      </c>
      <c r="D274" s="5">
        <v>0.74703799999999998</v>
      </c>
      <c r="E274" s="5">
        <v>0.70270299999999997</v>
      </c>
      <c r="F274" s="5">
        <v>0.73803600000000003</v>
      </c>
      <c r="G274" s="5">
        <v>0.776034</v>
      </c>
      <c r="H274" s="5">
        <v>0.73277000000000003</v>
      </c>
      <c r="I274" s="5">
        <v>0.74777000000000005</v>
      </c>
      <c r="J274" s="5">
        <v>0.71477900000000005</v>
      </c>
      <c r="K274" s="5">
        <v>0.765127</v>
      </c>
      <c r="L274" s="5">
        <v>0.74104099999999995</v>
      </c>
      <c r="M274" s="5">
        <v>0.76145200000000002</v>
      </c>
      <c r="N274" s="5">
        <v>0.75949</v>
      </c>
    </row>
    <row r="275" spans="1:14" x14ac:dyDescent="0.2">
      <c r="A275" s="5">
        <v>0.82102699999999995</v>
      </c>
      <c r="B275" s="5">
        <v>0.84547700000000003</v>
      </c>
      <c r="C275" s="5">
        <v>0.80572699999999997</v>
      </c>
      <c r="D275" s="5">
        <v>0.75716099999999997</v>
      </c>
      <c r="E275" s="5">
        <v>0.69869499999999995</v>
      </c>
      <c r="F275" s="5">
        <v>0.72268100000000002</v>
      </c>
      <c r="G275" s="5">
        <v>0.77369200000000005</v>
      </c>
      <c r="H275" s="5">
        <v>0.72442200000000001</v>
      </c>
      <c r="I275" s="5">
        <v>0.72355400000000003</v>
      </c>
      <c r="J275" s="5">
        <v>0.70933199999999996</v>
      </c>
      <c r="K275" s="5">
        <v>0.78206500000000001</v>
      </c>
      <c r="L275" s="5">
        <v>0.74686900000000001</v>
      </c>
      <c r="M275" s="5">
        <v>0.77776599999999996</v>
      </c>
      <c r="N275" s="5">
        <v>0.748641</v>
      </c>
    </row>
    <row r="276" spans="1:14" x14ac:dyDescent="0.2">
      <c r="A276" s="5">
        <v>0.77745399999999998</v>
      </c>
      <c r="B276" s="5">
        <v>0.83137799999999995</v>
      </c>
      <c r="C276" s="5">
        <v>0.77573700000000001</v>
      </c>
      <c r="D276" s="5">
        <v>0.73855700000000002</v>
      </c>
      <c r="E276" s="5">
        <v>0.71348299999999998</v>
      </c>
      <c r="F276" s="5">
        <v>0.74932699999999997</v>
      </c>
      <c r="G276" s="5">
        <v>0.76423399999999997</v>
      </c>
      <c r="H276" s="5">
        <v>0.71764499999999998</v>
      </c>
      <c r="I276" s="5">
        <v>0.71607699999999996</v>
      </c>
      <c r="J276" s="5">
        <v>0.68802300000000005</v>
      </c>
      <c r="K276" s="5">
        <v>0.76283800000000002</v>
      </c>
      <c r="L276" s="5">
        <v>0.73993600000000004</v>
      </c>
      <c r="M276" s="5">
        <v>0.78743099999999999</v>
      </c>
      <c r="N276" s="5">
        <v>0.71859600000000001</v>
      </c>
    </row>
    <row r="277" spans="1:14" x14ac:dyDescent="0.2">
      <c r="A277" s="5">
        <v>0.77629000000000004</v>
      </c>
      <c r="B277" s="5">
        <v>0.78300899999999996</v>
      </c>
      <c r="C277" s="5">
        <v>0.76897000000000004</v>
      </c>
      <c r="D277" s="5">
        <v>0.72087199999999996</v>
      </c>
      <c r="E277" s="5">
        <v>0.73746699999999998</v>
      </c>
      <c r="F277" s="5">
        <v>0.74952300000000005</v>
      </c>
      <c r="G277" s="5">
        <v>0.76293299999999997</v>
      </c>
      <c r="H277" s="5">
        <v>0.71873900000000002</v>
      </c>
      <c r="I277" s="5">
        <v>0.78001500000000001</v>
      </c>
      <c r="J277" s="5">
        <v>0.68591199999999997</v>
      </c>
      <c r="K277" s="5">
        <v>0.75160899999999997</v>
      </c>
      <c r="L277" s="5">
        <v>0.71397699999999997</v>
      </c>
      <c r="M277" s="5">
        <v>0.787269</v>
      </c>
      <c r="N277" s="5">
        <v>0.695581</v>
      </c>
    </row>
    <row r="278" spans="1:14" x14ac:dyDescent="0.2">
      <c r="A278" s="5">
        <v>0.782308</v>
      </c>
      <c r="B278" s="5">
        <v>0.74741599999999997</v>
      </c>
      <c r="C278" s="5">
        <v>0.76597000000000004</v>
      </c>
      <c r="D278" s="5">
        <v>0.70316100000000004</v>
      </c>
      <c r="E278" s="5">
        <v>0.74840399999999996</v>
      </c>
      <c r="F278" s="5">
        <v>0.74512999999999996</v>
      </c>
      <c r="G278" s="5">
        <v>0.78321300000000005</v>
      </c>
      <c r="H278" s="5">
        <v>0.74702599999999997</v>
      </c>
      <c r="I278" s="5">
        <v>0.81694100000000003</v>
      </c>
      <c r="J278" s="5">
        <v>0.70404900000000004</v>
      </c>
      <c r="K278" s="5">
        <v>0.71326100000000003</v>
      </c>
      <c r="L278" s="5">
        <v>0.68647899999999995</v>
      </c>
      <c r="M278" s="5">
        <v>0.77405599999999997</v>
      </c>
      <c r="N278" s="5">
        <v>0.67889299999999997</v>
      </c>
    </row>
    <row r="279" spans="1:14" x14ac:dyDescent="0.2">
      <c r="A279" s="5">
        <v>0.77656999999999998</v>
      </c>
      <c r="B279" s="5">
        <v>0.74929000000000001</v>
      </c>
      <c r="C279" s="5">
        <v>0.78010999999999997</v>
      </c>
      <c r="D279" s="5">
        <v>0.68852500000000005</v>
      </c>
      <c r="E279" s="5">
        <v>0.75106899999999999</v>
      </c>
      <c r="F279" s="5">
        <v>0.72334600000000004</v>
      </c>
      <c r="G279" s="5">
        <v>0.77537800000000001</v>
      </c>
      <c r="H279" s="5">
        <v>0.74318300000000004</v>
      </c>
      <c r="I279" s="5">
        <v>0.83882199999999996</v>
      </c>
      <c r="J279" s="5">
        <v>0.72743100000000005</v>
      </c>
      <c r="K279" s="5">
        <v>0.68764000000000003</v>
      </c>
      <c r="L279" s="5">
        <v>0.66474900000000003</v>
      </c>
      <c r="M279" s="5">
        <v>0.75090299999999999</v>
      </c>
      <c r="N279" s="5">
        <v>0.67813999999999997</v>
      </c>
    </row>
    <row r="280" spans="1:14" x14ac:dyDescent="0.2">
      <c r="A280" s="5">
        <v>0.75904300000000002</v>
      </c>
      <c r="B280" s="5">
        <v>0.76114700000000002</v>
      </c>
      <c r="C280" s="5">
        <v>0.81576199999999999</v>
      </c>
      <c r="D280" s="5">
        <v>0.69086400000000003</v>
      </c>
      <c r="E280" s="5">
        <v>0.74531899999999995</v>
      </c>
      <c r="F280" s="5">
        <v>0.74123099999999997</v>
      </c>
      <c r="G280" s="5">
        <v>0.76697099999999996</v>
      </c>
      <c r="H280" s="5">
        <v>0.76135299999999995</v>
      </c>
      <c r="I280" s="5">
        <v>0.83145800000000003</v>
      </c>
      <c r="J280" s="5">
        <v>0.75594099999999997</v>
      </c>
      <c r="K280" s="5">
        <v>0.67771599999999999</v>
      </c>
      <c r="L280" s="5">
        <v>0.63803399999999999</v>
      </c>
      <c r="M280" s="5">
        <v>0.72603600000000001</v>
      </c>
      <c r="N280" s="5">
        <v>0.68605499999999997</v>
      </c>
    </row>
    <row r="281" spans="1:14" x14ac:dyDescent="0.2">
      <c r="A281" s="5">
        <v>0.75708200000000003</v>
      </c>
      <c r="B281" s="5">
        <v>0.790991</v>
      </c>
      <c r="C281" s="5">
        <v>0.82938500000000004</v>
      </c>
      <c r="D281" s="5">
        <v>0.73744100000000001</v>
      </c>
      <c r="E281" s="5">
        <v>0.75500100000000003</v>
      </c>
      <c r="F281" s="5">
        <v>0.77139500000000005</v>
      </c>
      <c r="G281" s="5">
        <v>0.74109700000000001</v>
      </c>
      <c r="H281" s="5">
        <v>0.77716300000000005</v>
      </c>
      <c r="I281" s="5">
        <v>0.83557599999999999</v>
      </c>
      <c r="J281" s="5">
        <v>0.77205000000000001</v>
      </c>
      <c r="K281" s="5">
        <v>0.715835</v>
      </c>
      <c r="L281" s="5">
        <v>0.63019000000000003</v>
      </c>
      <c r="M281" s="5">
        <v>0.71791099999999997</v>
      </c>
      <c r="N281" s="5">
        <v>0.68622000000000005</v>
      </c>
    </row>
    <row r="282" spans="1:14" x14ac:dyDescent="0.2">
      <c r="A282" s="5">
        <v>0.76038700000000004</v>
      </c>
      <c r="B282" s="5">
        <v>0.78970899999999999</v>
      </c>
      <c r="C282" s="5">
        <v>0.81511500000000003</v>
      </c>
      <c r="D282" s="5">
        <v>0.75691200000000003</v>
      </c>
      <c r="E282" s="5">
        <v>0.74285599999999996</v>
      </c>
      <c r="F282" s="5">
        <v>0.75094499999999997</v>
      </c>
      <c r="G282" s="5">
        <v>0.72415499999999999</v>
      </c>
      <c r="H282" s="5">
        <v>0.76175499999999996</v>
      </c>
      <c r="I282" s="5">
        <v>0.81382200000000005</v>
      </c>
      <c r="J282" s="5">
        <v>0.76544900000000005</v>
      </c>
      <c r="K282" s="5">
        <v>0.73733300000000002</v>
      </c>
      <c r="L282" s="5">
        <v>0.64143300000000003</v>
      </c>
      <c r="M282" s="5">
        <v>0.74146500000000004</v>
      </c>
      <c r="N282" s="5">
        <v>0.732742</v>
      </c>
    </row>
    <row r="283" spans="1:14" x14ac:dyDescent="0.2">
      <c r="A283" s="5">
        <v>0.808145</v>
      </c>
      <c r="B283" s="5">
        <v>0.78657999999999995</v>
      </c>
      <c r="C283" s="5">
        <v>0.78663499999999997</v>
      </c>
      <c r="D283" s="5">
        <v>0.75319400000000003</v>
      </c>
      <c r="E283" s="5">
        <v>0.71743500000000004</v>
      </c>
      <c r="F283" s="5">
        <v>0.76648799999999995</v>
      </c>
      <c r="G283" s="5">
        <v>0.72428999999999999</v>
      </c>
      <c r="H283" s="5">
        <v>0.76366400000000001</v>
      </c>
      <c r="I283" s="5">
        <v>0.82156300000000004</v>
      </c>
      <c r="J283" s="5">
        <v>0.76372899999999999</v>
      </c>
      <c r="K283" s="5">
        <v>0.76904700000000004</v>
      </c>
      <c r="L283" s="5">
        <v>0.65391600000000005</v>
      </c>
      <c r="M283" s="5">
        <v>0.75435099999999999</v>
      </c>
      <c r="N283" s="5">
        <v>0.751166</v>
      </c>
    </row>
    <row r="284" spans="1:14" x14ac:dyDescent="0.2">
      <c r="A284" s="5">
        <v>0.78925000000000001</v>
      </c>
      <c r="B284" s="5">
        <v>0.80365699999999995</v>
      </c>
      <c r="C284" s="5">
        <v>0.79709700000000006</v>
      </c>
      <c r="D284" s="5">
        <v>0.74299800000000005</v>
      </c>
      <c r="E284" s="5">
        <v>0.72454200000000002</v>
      </c>
      <c r="F284" s="5">
        <v>0.78384600000000004</v>
      </c>
      <c r="G284" s="5">
        <v>0.69425800000000004</v>
      </c>
      <c r="H284" s="5">
        <v>0.79167500000000002</v>
      </c>
      <c r="I284" s="5">
        <v>0.83321199999999995</v>
      </c>
      <c r="J284" s="5">
        <v>0.75053300000000001</v>
      </c>
      <c r="K284" s="5">
        <v>0.79037100000000005</v>
      </c>
      <c r="L284" s="5">
        <v>0.70471099999999998</v>
      </c>
      <c r="M284" s="5">
        <v>0.74949900000000003</v>
      </c>
      <c r="N284" s="5">
        <v>0.74644999999999995</v>
      </c>
    </row>
    <row r="285" spans="1:14" x14ac:dyDescent="0.2">
      <c r="A285" s="5">
        <v>0.75980599999999998</v>
      </c>
      <c r="B285" s="5">
        <v>0.82536799999999999</v>
      </c>
      <c r="C285" s="5">
        <v>0.81406199999999995</v>
      </c>
      <c r="D285" s="5">
        <v>0.72563500000000003</v>
      </c>
      <c r="E285" s="5">
        <v>0.74380000000000002</v>
      </c>
      <c r="F285" s="5">
        <v>0.76630399999999999</v>
      </c>
      <c r="G285" s="5">
        <v>0.68307499999999999</v>
      </c>
      <c r="H285" s="5">
        <v>0.81078300000000003</v>
      </c>
      <c r="I285" s="5">
        <v>0.82732799999999995</v>
      </c>
      <c r="J285" s="5">
        <v>0.76937500000000003</v>
      </c>
      <c r="K285" s="5">
        <v>0.78815199999999996</v>
      </c>
      <c r="L285" s="5">
        <v>0.74318899999999999</v>
      </c>
      <c r="M285" s="5">
        <v>0.72659200000000002</v>
      </c>
      <c r="N285" s="5">
        <v>0.74866900000000003</v>
      </c>
    </row>
    <row r="286" spans="1:14" x14ac:dyDescent="0.2">
      <c r="A286" s="5">
        <v>0.75760300000000003</v>
      </c>
      <c r="B286" s="5">
        <v>0.788296</v>
      </c>
      <c r="C286" s="5">
        <v>0.81306800000000001</v>
      </c>
      <c r="D286" s="5">
        <v>0.72625700000000004</v>
      </c>
      <c r="E286" s="5">
        <v>0.74007500000000004</v>
      </c>
      <c r="F286" s="5">
        <v>0.74924000000000002</v>
      </c>
      <c r="G286" s="5">
        <v>0.73721999999999999</v>
      </c>
      <c r="H286" s="5">
        <v>0.82414399999999999</v>
      </c>
      <c r="I286" s="5">
        <v>0.81679400000000002</v>
      </c>
      <c r="J286" s="5">
        <v>0.76111600000000001</v>
      </c>
      <c r="K286" s="5">
        <v>0.77738300000000005</v>
      </c>
      <c r="L286" s="5">
        <v>0.77469699999999997</v>
      </c>
      <c r="M286" s="5">
        <v>0.69861700000000004</v>
      </c>
      <c r="N286" s="5">
        <v>0.72975199999999996</v>
      </c>
    </row>
    <row r="287" spans="1:14" x14ac:dyDescent="0.2">
      <c r="A287" s="5">
        <v>0.767764</v>
      </c>
      <c r="B287" s="5">
        <v>0.76052200000000003</v>
      </c>
      <c r="C287" s="5">
        <v>0.77737699999999998</v>
      </c>
      <c r="D287" s="5">
        <v>0.72013300000000002</v>
      </c>
      <c r="E287" s="5">
        <v>0.73436900000000005</v>
      </c>
      <c r="F287" s="5">
        <v>0.73243400000000003</v>
      </c>
      <c r="G287" s="5">
        <v>0.78220699999999999</v>
      </c>
      <c r="H287" s="5">
        <v>0.78029199999999999</v>
      </c>
      <c r="I287" s="5">
        <v>0.80934099999999998</v>
      </c>
      <c r="J287" s="5">
        <v>0.76389899999999999</v>
      </c>
      <c r="K287" s="5">
        <v>0.75958199999999998</v>
      </c>
      <c r="L287" s="5">
        <v>0.78177799999999997</v>
      </c>
      <c r="M287" s="5">
        <v>0.67959999999999998</v>
      </c>
      <c r="N287" s="5">
        <v>0.72418899999999997</v>
      </c>
    </row>
    <row r="288" spans="1:14" x14ac:dyDescent="0.2">
      <c r="A288" s="5">
        <v>0.79884599999999995</v>
      </c>
      <c r="B288" s="5">
        <v>0.78649599999999997</v>
      </c>
      <c r="C288" s="5">
        <v>0.73210900000000001</v>
      </c>
      <c r="D288" s="5">
        <v>0.75257200000000002</v>
      </c>
      <c r="E288" s="5">
        <v>0.72639200000000004</v>
      </c>
      <c r="F288" s="5">
        <v>0.78047200000000005</v>
      </c>
      <c r="G288" s="5">
        <v>0.79360399999999998</v>
      </c>
      <c r="H288" s="5">
        <v>0.76373000000000002</v>
      </c>
      <c r="I288" s="5">
        <v>0.80049099999999995</v>
      </c>
      <c r="J288" s="5">
        <v>0.74848400000000004</v>
      </c>
      <c r="K288" s="5">
        <v>0.765378</v>
      </c>
      <c r="L288" s="5">
        <v>0.78034599999999998</v>
      </c>
      <c r="M288" s="5">
        <v>0.66592700000000005</v>
      </c>
      <c r="N288" s="5">
        <v>0.73079899999999998</v>
      </c>
    </row>
    <row r="289" spans="1:14" x14ac:dyDescent="0.2">
      <c r="A289" s="5">
        <v>0.817693</v>
      </c>
      <c r="B289" s="5">
        <v>0.831511</v>
      </c>
      <c r="C289" s="5">
        <v>0.75349699999999997</v>
      </c>
      <c r="D289" s="5">
        <v>0.76758899999999997</v>
      </c>
      <c r="E289" s="5">
        <v>0.76263700000000001</v>
      </c>
      <c r="F289" s="5">
        <v>0.79326799999999997</v>
      </c>
      <c r="G289" s="5">
        <v>0.80850200000000005</v>
      </c>
      <c r="H289" s="5">
        <v>0.781416</v>
      </c>
      <c r="I289" s="5">
        <v>0.77683800000000003</v>
      </c>
      <c r="J289" s="5">
        <v>0.73956900000000003</v>
      </c>
      <c r="K289" s="5">
        <v>0.78678000000000003</v>
      </c>
      <c r="L289" s="5">
        <v>0.78642100000000004</v>
      </c>
      <c r="M289" s="5">
        <v>0.69274199999999997</v>
      </c>
      <c r="N289" s="5">
        <v>0.75966299999999998</v>
      </c>
    </row>
    <row r="290" spans="1:14" x14ac:dyDescent="0.2">
      <c r="A290" s="5">
        <v>0.80115499999999995</v>
      </c>
      <c r="B290" s="5">
        <v>0.82472999999999996</v>
      </c>
      <c r="C290" s="5">
        <v>0.80537099999999995</v>
      </c>
      <c r="D290" s="5">
        <v>0.75901799999999997</v>
      </c>
      <c r="E290" s="5">
        <v>0.77248399999999995</v>
      </c>
      <c r="F290" s="5">
        <v>0.78791599999999995</v>
      </c>
      <c r="G290" s="5">
        <v>0.80171999999999999</v>
      </c>
      <c r="H290" s="5">
        <v>0.790713</v>
      </c>
      <c r="I290" s="5">
        <v>0.79173899999999997</v>
      </c>
      <c r="J290" s="5">
        <v>0.70133800000000002</v>
      </c>
      <c r="K290" s="5">
        <v>0.78625800000000001</v>
      </c>
      <c r="L290" s="5">
        <v>0.78508199999999995</v>
      </c>
      <c r="M290" s="5">
        <v>0.76096699999999995</v>
      </c>
      <c r="N290" s="5">
        <v>0.77198800000000001</v>
      </c>
    </row>
    <row r="291" spans="1:14" x14ac:dyDescent="0.2">
      <c r="A291" s="5">
        <v>0.78861899999999996</v>
      </c>
      <c r="B291" s="5">
        <v>0.80183899999999997</v>
      </c>
      <c r="C291" s="5">
        <v>0.81891599999999998</v>
      </c>
      <c r="D291" s="5">
        <v>0.75325699999999995</v>
      </c>
      <c r="E291" s="5">
        <v>0.76861800000000002</v>
      </c>
      <c r="F291" s="5">
        <v>0.75826499999999997</v>
      </c>
      <c r="G291" s="5">
        <v>0.79295199999999999</v>
      </c>
      <c r="H291" s="5">
        <v>0.79062299999999996</v>
      </c>
      <c r="I291" s="5">
        <v>0.82330000000000003</v>
      </c>
      <c r="J291" s="5">
        <v>0.68679100000000004</v>
      </c>
      <c r="K291" s="5">
        <v>0.77769900000000003</v>
      </c>
      <c r="L291" s="5">
        <v>0.77923699999999996</v>
      </c>
      <c r="M291" s="5">
        <v>0.77738700000000005</v>
      </c>
      <c r="N291" s="5">
        <v>0.76306600000000002</v>
      </c>
    </row>
    <row r="292" spans="1:14" x14ac:dyDescent="0.2">
      <c r="A292" s="5">
        <v>0.76851400000000003</v>
      </c>
      <c r="B292" s="5">
        <v>0.81520800000000004</v>
      </c>
      <c r="C292" s="5">
        <v>0.81554599999999999</v>
      </c>
      <c r="D292" s="5">
        <v>0.74843499999999996</v>
      </c>
      <c r="E292" s="5">
        <v>0.75687199999999999</v>
      </c>
      <c r="F292" s="5">
        <v>0.77622400000000003</v>
      </c>
      <c r="G292" s="5">
        <v>0.77411300000000005</v>
      </c>
      <c r="H292" s="5">
        <v>0.78911699999999996</v>
      </c>
      <c r="I292" s="5">
        <v>0.84318400000000004</v>
      </c>
      <c r="J292" s="5">
        <v>0.69217700000000004</v>
      </c>
      <c r="K292" s="5">
        <v>0.76395800000000003</v>
      </c>
      <c r="L292" s="5">
        <v>0.76890999999999998</v>
      </c>
      <c r="M292" s="5">
        <v>0.78540299999999996</v>
      </c>
      <c r="N292" s="5">
        <v>0.73228199999999999</v>
      </c>
    </row>
    <row r="293" spans="1:14" x14ac:dyDescent="0.2">
      <c r="A293" s="5">
        <v>0.78271400000000002</v>
      </c>
      <c r="B293" s="5">
        <v>0.79943900000000001</v>
      </c>
      <c r="C293" s="5">
        <v>0.78625999999999996</v>
      </c>
      <c r="D293" s="5">
        <v>0.761737</v>
      </c>
      <c r="E293" s="5">
        <v>0.744425</v>
      </c>
      <c r="F293" s="5">
        <v>0.78849999999999998</v>
      </c>
      <c r="G293" s="5">
        <v>0.78129899999999997</v>
      </c>
      <c r="H293" s="5">
        <v>0.80143399999999998</v>
      </c>
      <c r="I293" s="5">
        <v>0.83929799999999999</v>
      </c>
      <c r="J293" s="5">
        <v>0.73832799999999998</v>
      </c>
      <c r="K293" s="5">
        <v>0.737182</v>
      </c>
      <c r="L293" s="5">
        <v>0.72830300000000003</v>
      </c>
      <c r="M293" s="5">
        <v>0.78003500000000003</v>
      </c>
      <c r="N293" s="5">
        <v>0.73265100000000005</v>
      </c>
    </row>
    <row r="294" spans="1:14" x14ac:dyDescent="0.2">
      <c r="A294" s="5">
        <v>0.77608600000000005</v>
      </c>
      <c r="B294" s="5">
        <v>0.78566599999999998</v>
      </c>
      <c r="C294" s="5">
        <v>0.77381999999999995</v>
      </c>
      <c r="D294" s="5">
        <v>0.76976699999999998</v>
      </c>
      <c r="E294" s="5">
        <v>0.74892199999999998</v>
      </c>
      <c r="F294" s="5">
        <v>0.797454</v>
      </c>
      <c r="G294" s="5">
        <v>0.80140900000000004</v>
      </c>
      <c r="H294" s="5">
        <v>0.800705</v>
      </c>
      <c r="I294" s="5">
        <v>0.83013199999999998</v>
      </c>
      <c r="J294" s="5">
        <v>0.77344599999999997</v>
      </c>
      <c r="K294" s="5">
        <v>0.72444600000000003</v>
      </c>
      <c r="L294" s="5">
        <v>0.72305600000000003</v>
      </c>
      <c r="M294" s="5">
        <v>0.76287000000000005</v>
      </c>
      <c r="N294" s="5">
        <v>0.75269399999999997</v>
      </c>
    </row>
    <row r="295" spans="1:14" x14ac:dyDescent="0.2">
      <c r="A295" s="5">
        <v>0.77216499999999999</v>
      </c>
      <c r="B295" s="5">
        <v>0.80764100000000005</v>
      </c>
      <c r="C295" s="5">
        <v>0.80537400000000003</v>
      </c>
      <c r="D295" s="5">
        <v>0.74939</v>
      </c>
      <c r="E295" s="5">
        <v>0.76637699999999997</v>
      </c>
      <c r="F295" s="5">
        <v>0.81106</v>
      </c>
      <c r="G295" s="5">
        <v>0.78520299999999998</v>
      </c>
      <c r="H295" s="5">
        <v>0.80809699999999995</v>
      </c>
      <c r="I295" s="5">
        <v>0.81531500000000001</v>
      </c>
      <c r="J295" s="5">
        <v>0.79030199999999995</v>
      </c>
      <c r="K295" s="5">
        <v>0.69373099999999999</v>
      </c>
      <c r="L295" s="5">
        <v>0.70834699999999995</v>
      </c>
      <c r="M295" s="5">
        <v>0.74841199999999997</v>
      </c>
      <c r="N295" s="5">
        <v>0.76005500000000004</v>
      </c>
    </row>
    <row r="296" spans="1:14" x14ac:dyDescent="0.2">
      <c r="A296" s="5">
        <v>0.75528899999999999</v>
      </c>
      <c r="B296" s="5">
        <v>0.81930800000000004</v>
      </c>
      <c r="C296" s="5">
        <v>0.81925199999999998</v>
      </c>
      <c r="D296" s="5">
        <v>0.74199199999999998</v>
      </c>
      <c r="E296" s="5">
        <v>0.77185199999999998</v>
      </c>
      <c r="F296" s="5">
        <v>0.78049999999999997</v>
      </c>
      <c r="G296" s="5">
        <v>0.77568099999999995</v>
      </c>
      <c r="H296" s="5">
        <v>0.75830200000000003</v>
      </c>
      <c r="I296" s="5">
        <v>0.78834499999999996</v>
      </c>
      <c r="J296" s="5">
        <v>0.77270899999999998</v>
      </c>
      <c r="K296" s="5">
        <v>0.68464700000000001</v>
      </c>
      <c r="L296" s="5">
        <v>0.70004699999999997</v>
      </c>
      <c r="M296" s="5">
        <v>0.74074799999999996</v>
      </c>
      <c r="N296" s="5">
        <v>0.75864399999999999</v>
      </c>
    </row>
    <row r="297" spans="1:14" x14ac:dyDescent="0.2">
      <c r="A297" s="5">
        <v>0.78765799999999997</v>
      </c>
      <c r="B297" s="5">
        <v>0.80872599999999994</v>
      </c>
      <c r="C297" s="5">
        <v>0.80783000000000005</v>
      </c>
      <c r="D297" s="5">
        <v>0.77054900000000004</v>
      </c>
      <c r="E297" s="5">
        <v>0.77280099999999996</v>
      </c>
      <c r="F297" s="5">
        <v>0.74199599999999999</v>
      </c>
      <c r="G297" s="5">
        <v>0.76834400000000003</v>
      </c>
      <c r="H297" s="5">
        <v>0.74337900000000001</v>
      </c>
      <c r="I297" s="5">
        <v>0.805118</v>
      </c>
      <c r="J297" s="5">
        <v>0.77486200000000005</v>
      </c>
      <c r="K297" s="5">
        <v>0.676902</v>
      </c>
      <c r="L297" s="5">
        <v>0.684504</v>
      </c>
      <c r="M297" s="5">
        <v>0.772038</v>
      </c>
      <c r="N297" s="5">
        <v>0.74758000000000002</v>
      </c>
    </row>
    <row r="298" spans="1:14" x14ac:dyDescent="0.2">
      <c r="A298" s="5">
        <v>0.77174200000000004</v>
      </c>
      <c r="B298" s="5">
        <v>0.77443099999999998</v>
      </c>
      <c r="C298" s="5">
        <v>0.79208699999999999</v>
      </c>
      <c r="D298" s="5">
        <v>0.78310800000000003</v>
      </c>
      <c r="E298" s="5">
        <v>0.78064500000000003</v>
      </c>
      <c r="F298" s="5">
        <v>0.73982700000000001</v>
      </c>
      <c r="G298" s="5">
        <v>0.74306799999999995</v>
      </c>
      <c r="H298" s="5">
        <v>0.77854199999999996</v>
      </c>
      <c r="I298" s="5">
        <v>0.836727</v>
      </c>
      <c r="J298" s="5">
        <v>0.73952200000000001</v>
      </c>
      <c r="K298" s="5">
        <v>0.69447800000000004</v>
      </c>
      <c r="L298" s="5">
        <v>0.68352299999999999</v>
      </c>
      <c r="M298" s="5">
        <v>0.79303299999999999</v>
      </c>
      <c r="N298" s="5">
        <v>0.71891099999999997</v>
      </c>
    </row>
    <row r="299" spans="1:14" x14ac:dyDescent="0.2">
      <c r="A299" s="5">
        <v>0.74551699999999999</v>
      </c>
      <c r="B299" s="5">
        <v>0.75361699999999998</v>
      </c>
      <c r="C299" s="5">
        <v>0.81457599999999997</v>
      </c>
      <c r="D299" s="5">
        <v>0.76777600000000001</v>
      </c>
      <c r="E299" s="5">
        <v>0.78544099999999994</v>
      </c>
      <c r="F299" s="5">
        <v>0.76137699999999997</v>
      </c>
      <c r="G299" s="5">
        <v>0.75423600000000002</v>
      </c>
      <c r="H299" s="5">
        <v>0.81399999999999995</v>
      </c>
      <c r="I299" s="5">
        <v>0.85129699999999997</v>
      </c>
      <c r="J299" s="5">
        <v>0.73364099999999999</v>
      </c>
      <c r="K299" s="5">
        <v>0.69053299999999995</v>
      </c>
      <c r="L299" s="5">
        <v>0.70626199999999995</v>
      </c>
      <c r="M299" s="5">
        <v>0.78537299999999999</v>
      </c>
      <c r="N299" s="5">
        <v>0.72470999999999997</v>
      </c>
    </row>
    <row r="300" spans="1:14" x14ac:dyDescent="0.2">
      <c r="A300" s="5">
        <v>0.738896</v>
      </c>
      <c r="B300" s="5">
        <v>0.75739000000000001</v>
      </c>
      <c r="C300" s="5">
        <v>0.82397900000000002</v>
      </c>
      <c r="D300" s="5">
        <v>0.74709199999999998</v>
      </c>
      <c r="E300" s="5">
        <v>0.77927500000000005</v>
      </c>
      <c r="F300" s="5">
        <v>0.79193800000000003</v>
      </c>
      <c r="G300" s="5">
        <v>0.716337</v>
      </c>
      <c r="H300" s="5">
        <v>0.83208800000000005</v>
      </c>
      <c r="I300" s="5">
        <v>0.83313499999999996</v>
      </c>
      <c r="J300" s="5">
        <v>0.70818599999999998</v>
      </c>
      <c r="K300" s="5">
        <v>0.68163700000000005</v>
      </c>
      <c r="L300" s="5">
        <v>0.73277999999999999</v>
      </c>
      <c r="M300" s="5">
        <v>0.78089699999999995</v>
      </c>
      <c r="N300" s="5">
        <v>0.72951500000000002</v>
      </c>
    </row>
    <row r="301" spans="1:14" x14ac:dyDescent="0.2">
      <c r="A301" s="5">
        <v>0.77753899999999998</v>
      </c>
      <c r="B301" s="5">
        <v>0.80625400000000003</v>
      </c>
      <c r="C301" s="5">
        <v>0.83127499999999999</v>
      </c>
      <c r="D301" s="5">
        <v>0.74177999999999999</v>
      </c>
      <c r="E301" s="5">
        <v>0.75871999999999995</v>
      </c>
      <c r="F301" s="5">
        <v>0.78991999999999996</v>
      </c>
      <c r="G301" s="5">
        <v>0.71229600000000004</v>
      </c>
      <c r="H301" s="5">
        <v>0.84702500000000003</v>
      </c>
      <c r="I301" s="5">
        <v>0.81868200000000002</v>
      </c>
      <c r="J301" s="5">
        <v>0.71993600000000002</v>
      </c>
      <c r="K301" s="5">
        <v>0.701762</v>
      </c>
      <c r="L301" s="5">
        <v>0.72214500000000004</v>
      </c>
      <c r="M301" s="5">
        <v>0.76219499999999996</v>
      </c>
      <c r="N301" s="5">
        <v>0.72585100000000002</v>
      </c>
    </row>
    <row r="302" spans="1:14" x14ac:dyDescent="0.2">
      <c r="A302" s="5">
        <v>0.80950900000000003</v>
      </c>
      <c r="B302" s="5">
        <v>0.81383700000000003</v>
      </c>
      <c r="C302" s="5">
        <v>0.83291000000000004</v>
      </c>
      <c r="D302" s="5">
        <v>0.76063999999999998</v>
      </c>
      <c r="E302" s="5">
        <v>0.74279399999999995</v>
      </c>
      <c r="F302" s="5">
        <v>0.77392000000000005</v>
      </c>
      <c r="G302" s="5">
        <v>0.71036299999999997</v>
      </c>
      <c r="H302" s="5">
        <v>0.85056900000000002</v>
      </c>
      <c r="I302" s="5">
        <v>0.78351199999999999</v>
      </c>
      <c r="J302" s="5">
        <v>0.76066900000000004</v>
      </c>
      <c r="K302" s="5">
        <v>0.72712200000000005</v>
      </c>
      <c r="L302" s="5">
        <v>0.68994200000000006</v>
      </c>
      <c r="M302" s="5">
        <v>0.75342699999999996</v>
      </c>
      <c r="N302" s="5">
        <v>0.70540099999999994</v>
      </c>
    </row>
    <row r="303" spans="1:14" x14ac:dyDescent="0.2">
      <c r="A303" s="5">
        <v>0.81106699999999998</v>
      </c>
      <c r="B303" s="5">
        <v>0.80257400000000001</v>
      </c>
      <c r="C303" s="5">
        <v>0.84074899999999997</v>
      </c>
      <c r="D303" s="5">
        <v>0.76903500000000002</v>
      </c>
      <c r="E303" s="5">
        <v>0.75131099999999995</v>
      </c>
      <c r="F303" s="5">
        <v>0.75095999999999996</v>
      </c>
      <c r="G303" s="5">
        <v>0.75871500000000003</v>
      </c>
      <c r="H303" s="5">
        <v>0.85078200000000004</v>
      </c>
      <c r="I303" s="5">
        <v>0.77546499999999996</v>
      </c>
      <c r="J303" s="5">
        <v>0.767119</v>
      </c>
      <c r="K303" s="5">
        <v>0.72315600000000002</v>
      </c>
      <c r="L303" s="5">
        <v>0.67333600000000005</v>
      </c>
      <c r="M303" s="5">
        <v>0.72160299999999999</v>
      </c>
      <c r="N303" s="5">
        <v>0.71057999999999999</v>
      </c>
    </row>
    <row r="304" spans="1:14" x14ac:dyDescent="0.2">
      <c r="A304" s="5">
        <v>0.81392399999999998</v>
      </c>
      <c r="B304" s="5">
        <v>0.78754500000000005</v>
      </c>
      <c r="C304" s="5">
        <v>0.84276099999999998</v>
      </c>
      <c r="D304" s="5">
        <v>0.78616900000000001</v>
      </c>
      <c r="E304" s="5">
        <v>0.76388</v>
      </c>
      <c r="F304" s="5">
        <v>0.71409800000000001</v>
      </c>
      <c r="G304" s="5">
        <v>0.78104300000000004</v>
      </c>
      <c r="H304" s="5">
        <v>0.82616699999999998</v>
      </c>
      <c r="I304" s="5">
        <v>0.81391500000000006</v>
      </c>
      <c r="J304" s="5">
        <v>0.78078499999999995</v>
      </c>
      <c r="K304" s="5">
        <v>0.72153800000000001</v>
      </c>
      <c r="L304" s="5">
        <v>0.69305799999999995</v>
      </c>
      <c r="M304" s="5">
        <v>0.70408999999999999</v>
      </c>
      <c r="N304" s="5">
        <v>0.75270099999999995</v>
      </c>
    </row>
    <row r="305" spans="1:14" x14ac:dyDescent="0.2">
      <c r="A305" s="5">
        <v>0.792821</v>
      </c>
      <c r="B305" s="5">
        <v>0.79193199999999997</v>
      </c>
      <c r="C305" s="5">
        <v>0.81051099999999998</v>
      </c>
      <c r="D305" s="5">
        <v>0.75618300000000005</v>
      </c>
      <c r="E305" s="5">
        <v>0.76377399999999995</v>
      </c>
      <c r="F305" s="5">
        <v>0.75511499999999998</v>
      </c>
      <c r="G305" s="5">
        <v>0.77433300000000005</v>
      </c>
      <c r="H305" s="5">
        <v>0.82836500000000002</v>
      </c>
      <c r="I305" s="5">
        <v>0.82950800000000002</v>
      </c>
      <c r="J305" s="5">
        <v>0.77207300000000001</v>
      </c>
      <c r="K305" s="5">
        <v>0.714086</v>
      </c>
      <c r="L305" s="5">
        <v>0.73329100000000003</v>
      </c>
      <c r="M305" s="5">
        <v>0.76114700000000002</v>
      </c>
      <c r="N305" s="5">
        <v>0.771088</v>
      </c>
    </row>
    <row r="306" spans="1:14" x14ac:dyDescent="0.2">
      <c r="A306" s="5">
        <v>0.78824799999999995</v>
      </c>
      <c r="B306" s="5">
        <v>0.81674899999999995</v>
      </c>
      <c r="C306" s="5">
        <v>0.78907000000000005</v>
      </c>
      <c r="D306" s="5">
        <v>0.74551100000000003</v>
      </c>
      <c r="E306" s="5">
        <v>0.73452200000000001</v>
      </c>
      <c r="F306" s="5">
        <v>0.77358700000000002</v>
      </c>
      <c r="G306" s="5">
        <v>0.74964299999999995</v>
      </c>
      <c r="H306" s="5">
        <v>0.80393499999999996</v>
      </c>
      <c r="I306" s="5">
        <v>0.81389100000000003</v>
      </c>
      <c r="J306" s="5">
        <v>0.75403399999999998</v>
      </c>
      <c r="K306" s="5">
        <v>0.70720700000000003</v>
      </c>
      <c r="L306" s="5">
        <v>0.76385199999999998</v>
      </c>
      <c r="M306" s="5">
        <v>0.78581999999999996</v>
      </c>
      <c r="N306" s="5">
        <v>0.77754500000000004</v>
      </c>
    </row>
    <row r="307" spans="1:14" x14ac:dyDescent="0.2">
      <c r="A307" s="5">
        <v>0.79687399999999997</v>
      </c>
      <c r="B307" s="5">
        <v>0.83652499999999996</v>
      </c>
      <c r="C307" s="5">
        <v>0.78475700000000004</v>
      </c>
      <c r="D307" s="5">
        <v>0.75786500000000001</v>
      </c>
      <c r="E307" s="5">
        <v>0.72058199999999994</v>
      </c>
      <c r="F307" s="5">
        <v>0.75987000000000005</v>
      </c>
      <c r="G307" s="5">
        <v>0.75193399999999999</v>
      </c>
      <c r="H307" s="5">
        <v>0.80586000000000002</v>
      </c>
      <c r="I307" s="5">
        <v>0.80897200000000002</v>
      </c>
      <c r="J307" s="5">
        <v>0.73465499999999995</v>
      </c>
      <c r="K307" s="5">
        <v>0.74047399999999997</v>
      </c>
      <c r="L307" s="5">
        <v>0.75762399999999996</v>
      </c>
      <c r="M307" s="5">
        <v>0.798674</v>
      </c>
      <c r="N307" s="5">
        <v>0.77653799999999995</v>
      </c>
    </row>
    <row r="308" spans="1:14" x14ac:dyDescent="0.2">
      <c r="A308" s="5">
        <v>0.79880399999999996</v>
      </c>
      <c r="B308" s="5">
        <v>0.82825199999999999</v>
      </c>
      <c r="C308" s="5">
        <v>0.82767400000000002</v>
      </c>
      <c r="D308" s="5">
        <v>0.75916300000000003</v>
      </c>
      <c r="E308" s="5">
        <v>0.74737799999999999</v>
      </c>
      <c r="F308" s="5">
        <v>0.71642700000000004</v>
      </c>
      <c r="G308" s="5">
        <v>0.76127</v>
      </c>
      <c r="H308" s="5">
        <v>0.82117099999999998</v>
      </c>
      <c r="I308" s="5">
        <v>0.835534</v>
      </c>
      <c r="J308" s="5">
        <v>0.71322700000000006</v>
      </c>
      <c r="K308" s="5">
        <v>0.74688299999999996</v>
      </c>
      <c r="L308" s="5">
        <v>0.75399899999999997</v>
      </c>
      <c r="M308" s="5">
        <v>0.80830000000000002</v>
      </c>
      <c r="N308" s="5">
        <v>0.761494</v>
      </c>
    </row>
    <row r="309" spans="1:14" x14ac:dyDescent="0.2">
      <c r="A309" s="5">
        <v>0.82223400000000002</v>
      </c>
      <c r="B309" s="5">
        <v>0.83633000000000002</v>
      </c>
      <c r="C309" s="5">
        <v>0.84254899999999999</v>
      </c>
      <c r="D309" s="5">
        <v>0.74572099999999997</v>
      </c>
      <c r="E309" s="5">
        <v>0.76940799999999998</v>
      </c>
      <c r="F309" s="5">
        <v>0.72012200000000004</v>
      </c>
      <c r="G309" s="5">
        <v>0.78578599999999998</v>
      </c>
      <c r="H309" s="5">
        <v>0.83459799999999995</v>
      </c>
      <c r="I309" s="5">
        <v>0.84471300000000005</v>
      </c>
      <c r="J309" s="5">
        <v>0.72549799999999998</v>
      </c>
      <c r="K309" s="5">
        <v>0.74779499999999999</v>
      </c>
      <c r="L309" s="5">
        <v>0.73488500000000001</v>
      </c>
      <c r="M309" s="5">
        <v>0.78942900000000005</v>
      </c>
      <c r="N309" s="5">
        <v>0.75255000000000005</v>
      </c>
    </row>
  </sheetData>
  <mergeCells count="3">
    <mergeCell ref="A1:G1"/>
    <mergeCell ref="H1:N1"/>
    <mergeCell ref="O111:P11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E1EE-E5D7-477D-AB55-6488DF1F82E3}">
  <dimension ref="A2:N4"/>
  <sheetViews>
    <sheetView workbookViewId="0">
      <selection activeCell="J24" sqref="J24"/>
    </sheetView>
  </sheetViews>
  <sheetFormatPr defaultRowHeight="14.25" x14ac:dyDescent="0.2"/>
  <sheetData>
    <row r="2" spans="1:14" x14ac:dyDescent="0.2">
      <c r="A2" s="1"/>
      <c r="B2" s="34" t="s">
        <v>45</v>
      </c>
      <c r="C2" s="34"/>
      <c r="D2" s="34"/>
      <c r="E2" s="34"/>
      <c r="F2" s="34"/>
      <c r="G2" s="34"/>
      <c r="H2" s="34" t="s">
        <v>47</v>
      </c>
      <c r="I2" s="34"/>
      <c r="J2" s="34"/>
      <c r="K2" s="34"/>
      <c r="L2" s="34"/>
      <c r="M2" s="34"/>
      <c r="N2" s="1" t="s">
        <v>53</v>
      </c>
    </row>
    <row r="3" spans="1:14" ht="15" x14ac:dyDescent="0.25">
      <c r="A3" s="8" t="s">
        <v>56</v>
      </c>
      <c r="B3" s="5">
        <v>37.299999999999997</v>
      </c>
      <c r="C3" s="5">
        <v>37.5</v>
      </c>
      <c r="D3" s="5">
        <v>38</v>
      </c>
      <c r="E3" s="5">
        <v>38.5</v>
      </c>
      <c r="F3" s="5">
        <v>38.1</v>
      </c>
      <c r="G3" s="5">
        <v>38.5</v>
      </c>
      <c r="H3" s="5">
        <v>37.9</v>
      </c>
      <c r="I3" s="5">
        <v>38.4</v>
      </c>
      <c r="J3" s="5">
        <v>39.1</v>
      </c>
      <c r="K3" s="5">
        <v>38.5</v>
      </c>
      <c r="L3" s="5">
        <v>37.5</v>
      </c>
      <c r="M3" s="5">
        <v>37.9</v>
      </c>
      <c r="N3" s="5">
        <v>0.466997</v>
      </c>
    </row>
    <row r="4" spans="1:14" ht="15" x14ac:dyDescent="0.25">
      <c r="A4" s="4" t="s">
        <v>55</v>
      </c>
      <c r="B4" s="5">
        <v>37.1</v>
      </c>
      <c r="C4" s="5">
        <v>37.200000000000003</v>
      </c>
      <c r="D4" s="5">
        <v>36.799999999999997</v>
      </c>
      <c r="E4" s="5">
        <v>37.299999999999997</v>
      </c>
      <c r="F4" s="5">
        <v>36.9</v>
      </c>
      <c r="G4" s="5">
        <v>37.700000000000003</v>
      </c>
      <c r="H4" s="5">
        <v>37.299999999999997</v>
      </c>
      <c r="I4" s="5">
        <v>38.1</v>
      </c>
      <c r="J4" s="5">
        <v>38</v>
      </c>
      <c r="K4" s="5">
        <v>37.4</v>
      </c>
      <c r="L4" s="5">
        <v>38</v>
      </c>
      <c r="M4" s="5">
        <v>38</v>
      </c>
      <c r="N4" s="5">
        <v>8.5963099999999994E-3</v>
      </c>
    </row>
  </sheetData>
  <mergeCells count="2">
    <mergeCell ref="B2:G2"/>
    <mergeCell ref="H2:M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412E-3FAC-4135-A08A-15D7AAA7DCA9}">
  <dimension ref="A1:I2"/>
  <sheetViews>
    <sheetView workbookViewId="0">
      <selection activeCell="K18" sqref="K18"/>
    </sheetView>
  </sheetViews>
  <sheetFormatPr defaultRowHeight="14.25" x14ac:dyDescent="0.2"/>
  <sheetData>
    <row r="1" spans="1:9" x14ac:dyDescent="0.2">
      <c r="A1" s="34" t="s">
        <v>45</v>
      </c>
      <c r="B1" s="34"/>
      <c r="C1" s="34"/>
      <c r="D1" s="34"/>
      <c r="E1" s="34"/>
      <c r="F1" s="34" t="s">
        <v>47</v>
      </c>
      <c r="G1" s="34"/>
      <c r="H1" s="34"/>
      <c r="I1" s="1" t="s">
        <v>53</v>
      </c>
    </row>
    <row r="2" spans="1:9" x14ac:dyDescent="0.2">
      <c r="A2" s="5">
        <v>37.799999999999997</v>
      </c>
      <c r="B2" s="5">
        <v>37.799999999999997</v>
      </c>
      <c r="C2" s="5">
        <v>38</v>
      </c>
      <c r="D2" s="5">
        <v>38.200000000000003</v>
      </c>
      <c r="E2" s="5">
        <v>37</v>
      </c>
      <c r="F2" s="5">
        <v>38.799999999999997</v>
      </c>
      <c r="G2" s="5">
        <v>39.200000000000003</v>
      </c>
      <c r="H2" s="5">
        <v>38.4</v>
      </c>
      <c r="I2" s="5">
        <v>1.7500000000000002E-2</v>
      </c>
    </row>
  </sheetData>
  <mergeCells count="2">
    <mergeCell ref="A1:E1"/>
    <mergeCell ref="F1:H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98F0-2946-4BA6-B9B4-6D7BA576B866}">
  <dimension ref="A1:S59"/>
  <sheetViews>
    <sheetView topLeftCell="A27" workbookViewId="0">
      <selection activeCell="G64" sqref="G64"/>
    </sheetView>
  </sheetViews>
  <sheetFormatPr defaultRowHeight="14.25" x14ac:dyDescent="0.2"/>
  <cols>
    <col min="1" max="1" width="15" bestFit="1" customWidth="1"/>
  </cols>
  <sheetData>
    <row r="1" spans="1:19" x14ac:dyDescent="0.2">
      <c r="A1" s="1" t="s">
        <v>57</v>
      </c>
      <c r="B1" s="34" t="s">
        <v>45</v>
      </c>
      <c r="C1" s="34"/>
      <c r="D1" s="34"/>
      <c r="E1" s="34"/>
      <c r="F1" s="34"/>
      <c r="G1" s="34"/>
      <c r="H1" s="34"/>
      <c r="I1" s="34"/>
      <c r="J1" s="34"/>
      <c r="K1" s="34" t="s">
        <v>47</v>
      </c>
      <c r="L1" s="34"/>
      <c r="M1" s="34"/>
      <c r="N1" s="34"/>
      <c r="O1" s="34"/>
      <c r="P1" s="34"/>
      <c r="Q1" s="34"/>
      <c r="R1" s="34"/>
      <c r="S1" s="34"/>
    </row>
    <row r="2" spans="1:19" x14ac:dyDescent="0.2">
      <c r="A2" s="4">
        <v>-2</v>
      </c>
      <c r="B2" s="5">
        <v>84.538979999999995</v>
      </c>
      <c r="C2" s="5">
        <v>91.370599999999996</v>
      </c>
      <c r="D2" s="5">
        <v>76.83426</v>
      </c>
      <c r="E2" s="5">
        <v>46.135890000000003</v>
      </c>
      <c r="F2" s="5">
        <v>111.4521</v>
      </c>
      <c r="G2" s="5">
        <v>49.306649999999998</v>
      </c>
      <c r="H2" s="5">
        <v>49.321759999999998</v>
      </c>
      <c r="I2" s="5">
        <v>44.343670000000003</v>
      </c>
      <c r="J2" s="5">
        <v>83.543729999999996</v>
      </c>
      <c r="K2" s="5">
        <v>51.4435</v>
      </c>
      <c r="L2" s="5">
        <v>93.648790000000005</v>
      </c>
      <c r="M2" s="5">
        <v>60.448869999999999</v>
      </c>
      <c r="N2" s="5">
        <v>83.610500000000002</v>
      </c>
      <c r="O2" s="5">
        <v>62.295819999999999</v>
      </c>
      <c r="P2" s="5">
        <v>53.919179999999997</v>
      </c>
      <c r="Q2" s="5">
        <v>65.019049999999993</v>
      </c>
      <c r="R2" s="5">
        <v>51.748600000000003</v>
      </c>
      <c r="S2" s="5">
        <v>98.291510000000002</v>
      </c>
    </row>
    <row r="3" spans="1:19" x14ac:dyDescent="0.2">
      <c r="A3" s="4"/>
      <c r="B3" s="5">
        <v>81.848070000000007</v>
      </c>
      <c r="C3" s="5">
        <v>65.532129999999995</v>
      </c>
      <c r="D3" s="5">
        <v>53.435459999999999</v>
      </c>
      <c r="E3" s="5">
        <v>62.345970000000001</v>
      </c>
      <c r="F3" s="5">
        <v>91.484570000000005</v>
      </c>
      <c r="G3" s="5">
        <v>40.961480000000002</v>
      </c>
      <c r="H3" s="5">
        <v>46.016460000000002</v>
      </c>
      <c r="I3" s="5">
        <v>51.068710000000003</v>
      </c>
      <c r="J3" s="5">
        <v>70.277649999999994</v>
      </c>
      <c r="K3" s="5">
        <v>50.471640000000001</v>
      </c>
      <c r="L3" s="5">
        <v>93.906149999999997</v>
      </c>
      <c r="M3" s="5">
        <v>51.41048</v>
      </c>
      <c r="N3" s="5">
        <v>77.964969999999994</v>
      </c>
      <c r="O3" s="5">
        <v>52.574930000000002</v>
      </c>
      <c r="P3" s="5">
        <v>52.616030000000002</v>
      </c>
      <c r="Q3" s="5">
        <v>76.313149999999993</v>
      </c>
      <c r="R3" s="5">
        <v>46.367269999999998</v>
      </c>
      <c r="S3" s="5">
        <v>104.43219999999999</v>
      </c>
    </row>
    <row r="4" spans="1:19" x14ac:dyDescent="0.2">
      <c r="A4" s="4"/>
      <c r="B4" s="5">
        <v>93.983050000000006</v>
      </c>
      <c r="C4" s="5">
        <v>55.471629999999998</v>
      </c>
      <c r="D4" s="5">
        <v>49.622459999999997</v>
      </c>
      <c r="E4" s="5">
        <v>55.455069999999999</v>
      </c>
      <c r="F4" s="5">
        <v>80.749160000000003</v>
      </c>
      <c r="G4" s="5">
        <v>39.149909999999998</v>
      </c>
      <c r="H4" s="5">
        <v>45.342500000000001</v>
      </c>
      <c r="I4" s="5">
        <v>61.168689999999998</v>
      </c>
      <c r="J4" s="5">
        <v>50.429510000000001</v>
      </c>
      <c r="K4" s="5">
        <v>48.444839999999999</v>
      </c>
      <c r="L4" s="5">
        <v>65.597049999999996</v>
      </c>
      <c r="M4" s="5">
        <v>50.658900000000003</v>
      </c>
      <c r="N4" s="5">
        <v>56.87668</v>
      </c>
      <c r="O4" s="5">
        <v>49.331609999999998</v>
      </c>
      <c r="P4" s="5">
        <v>72.668340000000001</v>
      </c>
      <c r="Q4" s="5">
        <v>66.632639999999995</v>
      </c>
      <c r="R4" s="5">
        <v>42.279539999999997</v>
      </c>
      <c r="S4" s="5">
        <v>103.7467</v>
      </c>
    </row>
    <row r="5" spans="1:19" x14ac:dyDescent="0.2">
      <c r="A5" s="4"/>
      <c r="B5" s="5">
        <v>106.0294</v>
      </c>
      <c r="C5" s="5">
        <v>54.837310000000002</v>
      </c>
      <c r="D5" s="5">
        <v>49.182499999999997</v>
      </c>
      <c r="E5" s="5">
        <v>45.834820000000001</v>
      </c>
      <c r="F5" s="5">
        <v>60.5563</v>
      </c>
      <c r="G5" s="5">
        <v>40.894500000000001</v>
      </c>
      <c r="H5" s="5">
        <v>43.909979999999997</v>
      </c>
      <c r="I5" s="5">
        <v>41.203519999999997</v>
      </c>
      <c r="J5" s="5">
        <v>38.768129999999999</v>
      </c>
      <c r="K5" s="5">
        <v>53.395829999999997</v>
      </c>
      <c r="L5" s="5">
        <v>56.255890000000001</v>
      </c>
      <c r="M5" s="5">
        <v>51.925139999999999</v>
      </c>
      <c r="N5" s="5">
        <v>51.33502</v>
      </c>
      <c r="O5" s="5">
        <v>46.561770000000003</v>
      </c>
      <c r="P5" s="5">
        <v>90.632480000000001</v>
      </c>
      <c r="Q5" s="5">
        <v>53.117600000000003</v>
      </c>
      <c r="R5" s="5">
        <v>41.868189999999998</v>
      </c>
      <c r="S5" s="5">
        <v>73.847939999999994</v>
      </c>
    </row>
    <row r="6" spans="1:19" x14ac:dyDescent="0.2">
      <c r="A6" s="4">
        <v>-1</v>
      </c>
      <c r="B6" s="5">
        <v>87.297960000000003</v>
      </c>
      <c r="C6" s="5">
        <v>56.132089999999998</v>
      </c>
      <c r="D6" s="5">
        <v>47.681710000000002</v>
      </c>
      <c r="E6" s="5">
        <v>43.982059999999997</v>
      </c>
      <c r="F6" s="5">
        <v>71.462540000000004</v>
      </c>
      <c r="G6" s="5">
        <v>39.910850000000003</v>
      </c>
      <c r="H6" s="5">
        <v>67.589150000000004</v>
      </c>
      <c r="I6" s="5">
        <v>36.024039999999999</v>
      </c>
      <c r="J6" s="5">
        <v>35.904310000000002</v>
      </c>
      <c r="K6" s="5">
        <v>76.065309999999997</v>
      </c>
      <c r="L6" s="5">
        <v>52.2988</v>
      </c>
      <c r="M6" s="5">
        <v>61.626190000000001</v>
      </c>
      <c r="N6" s="5">
        <v>48.474620000000002</v>
      </c>
      <c r="O6" s="5">
        <v>53.394570000000002</v>
      </c>
      <c r="P6" s="5">
        <v>92.738879999999995</v>
      </c>
      <c r="Q6" s="5">
        <v>44.175629999999998</v>
      </c>
      <c r="R6" s="5">
        <v>68.24924</v>
      </c>
      <c r="S6" s="5">
        <v>62.417290000000001</v>
      </c>
    </row>
    <row r="7" spans="1:19" x14ac:dyDescent="0.2">
      <c r="A7" s="4"/>
      <c r="B7" s="5">
        <v>84.681700000000006</v>
      </c>
      <c r="C7" s="5">
        <v>85.576269999999994</v>
      </c>
      <c r="D7" s="5">
        <v>74.241039999999998</v>
      </c>
      <c r="E7" s="5">
        <v>42.568640000000002</v>
      </c>
      <c r="F7" s="5">
        <v>90.979879999999994</v>
      </c>
      <c r="G7" s="5">
        <v>41.439839999999997</v>
      </c>
      <c r="H7" s="5">
        <v>76.665419999999997</v>
      </c>
      <c r="I7" s="5">
        <v>32.694699999999997</v>
      </c>
      <c r="J7" s="5">
        <v>60.899929999999998</v>
      </c>
      <c r="K7" s="5">
        <v>84.511809999999997</v>
      </c>
      <c r="L7" s="5">
        <v>66.397750000000002</v>
      </c>
      <c r="M7" s="5">
        <v>78.475710000000007</v>
      </c>
      <c r="N7" s="5">
        <v>49.260480000000001</v>
      </c>
      <c r="O7" s="5">
        <v>79.164590000000004</v>
      </c>
      <c r="P7" s="5">
        <v>89.571780000000004</v>
      </c>
      <c r="Q7" s="5">
        <v>41.740180000000002</v>
      </c>
      <c r="R7" s="5">
        <v>71.529759999999996</v>
      </c>
      <c r="S7" s="5">
        <v>64.570400000000006</v>
      </c>
    </row>
    <row r="8" spans="1:19" x14ac:dyDescent="0.2">
      <c r="A8" s="4"/>
      <c r="B8" s="5">
        <v>97.023049999999998</v>
      </c>
      <c r="C8" s="5">
        <v>66.335629999999995</v>
      </c>
      <c r="D8" s="5">
        <v>82.367800000000003</v>
      </c>
      <c r="E8" s="5">
        <v>67.404579999999996</v>
      </c>
      <c r="F8" s="5">
        <v>70.545500000000004</v>
      </c>
      <c r="G8" s="5">
        <v>47.115670000000001</v>
      </c>
      <c r="H8" s="5">
        <v>54.194029999999998</v>
      </c>
      <c r="I8" s="5">
        <v>31.730979999999999</v>
      </c>
      <c r="J8" s="5">
        <v>73.781639999999996</v>
      </c>
      <c r="K8" s="5">
        <v>61.5379</v>
      </c>
      <c r="L8" s="5">
        <v>85.066010000000006</v>
      </c>
      <c r="M8" s="5">
        <v>65.304010000000005</v>
      </c>
      <c r="N8" s="5">
        <v>70.284739999999999</v>
      </c>
      <c r="O8" s="5">
        <v>81.800449999999998</v>
      </c>
      <c r="P8" s="5">
        <v>69.562600000000003</v>
      </c>
      <c r="Q8" s="5">
        <v>52.170340000000003</v>
      </c>
      <c r="R8" s="5">
        <v>51.506990000000002</v>
      </c>
      <c r="S8" s="5">
        <v>51.887430000000002</v>
      </c>
    </row>
    <row r="9" spans="1:19" x14ac:dyDescent="0.2">
      <c r="A9" s="4"/>
      <c r="B9" s="5">
        <v>107.0699</v>
      </c>
      <c r="C9" s="5">
        <v>54.045400000000001</v>
      </c>
      <c r="D9" s="5">
        <v>81.376059999999995</v>
      </c>
      <c r="E9" s="5">
        <v>74.750630000000001</v>
      </c>
      <c r="F9" s="5">
        <v>56.178539999999998</v>
      </c>
      <c r="G9" s="5">
        <v>73.687960000000004</v>
      </c>
      <c r="H9" s="5">
        <v>44.015830000000001</v>
      </c>
      <c r="I9" s="5">
        <v>50.192709999999998</v>
      </c>
      <c r="J9" s="5">
        <v>61.984769999999997</v>
      </c>
      <c r="K9" s="5">
        <v>49.855849999999997</v>
      </c>
      <c r="L9" s="5">
        <v>78.922740000000005</v>
      </c>
      <c r="M9" s="5">
        <v>55.043480000000002</v>
      </c>
      <c r="N9" s="5">
        <v>68.118570000000005</v>
      </c>
      <c r="O9" s="5">
        <v>65.13973</v>
      </c>
      <c r="P9" s="5">
        <v>55.999180000000003</v>
      </c>
      <c r="Q9" s="5">
        <v>79.881050000000002</v>
      </c>
      <c r="R9" s="5">
        <v>45.741639999999997</v>
      </c>
      <c r="S9" s="5">
        <v>50.18206</v>
      </c>
    </row>
    <row r="10" spans="1:19" x14ac:dyDescent="0.2">
      <c r="A10" s="4">
        <v>0</v>
      </c>
      <c r="B10" s="5">
        <v>111.0519</v>
      </c>
      <c r="C10" s="5">
        <v>51.49333</v>
      </c>
      <c r="D10" s="5">
        <v>83.086429999999993</v>
      </c>
      <c r="E10" s="5">
        <v>56.659590000000001</v>
      </c>
      <c r="F10" s="5">
        <v>58.812179999999998</v>
      </c>
      <c r="G10" s="5">
        <v>67.815650000000005</v>
      </c>
      <c r="H10" s="5">
        <v>40.651440000000001</v>
      </c>
      <c r="I10" s="5">
        <v>71.047539999999998</v>
      </c>
      <c r="J10" s="5">
        <v>48.773319999999998</v>
      </c>
      <c r="K10" s="5">
        <v>45.946759999999998</v>
      </c>
      <c r="L10" s="5">
        <v>84.262690000000006</v>
      </c>
      <c r="M10" s="5">
        <v>56.178800000000003</v>
      </c>
      <c r="N10" s="5">
        <v>77.552970000000002</v>
      </c>
      <c r="O10" s="5">
        <v>49.530670000000001</v>
      </c>
      <c r="P10" s="5">
        <v>51.749079999999999</v>
      </c>
      <c r="Q10" s="5">
        <v>84.844949999999997</v>
      </c>
      <c r="R10" s="5">
        <v>43.83531</v>
      </c>
      <c r="S10" s="5">
        <v>49.867870000000003</v>
      </c>
    </row>
    <row r="11" spans="1:19" x14ac:dyDescent="0.2">
      <c r="A11" s="4"/>
      <c r="B11" s="5">
        <v>102.477</v>
      </c>
      <c r="C11" s="5">
        <v>72.511080000000007</v>
      </c>
      <c r="D11" s="5">
        <v>85.898769999999999</v>
      </c>
      <c r="E11" s="5">
        <v>74.415379999999999</v>
      </c>
      <c r="F11" s="5">
        <v>80.722849999999994</v>
      </c>
      <c r="G11" s="5">
        <v>65.858959999999996</v>
      </c>
      <c r="H11" s="5">
        <v>48.911659999999998</v>
      </c>
      <c r="I11" s="5">
        <v>54.826569999999997</v>
      </c>
      <c r="J11" s="5">
        <v>50.263150000000003</v>
      </c>
      <c r="K11" s="5">
        <v>69.270129999999995</v>
      </c>
      <c r="L11" s="5">
        <v>81.801609999999997</v>
      </c>
      <c r="M11" s="5">
        <v>74.913160000000005</v>
      </c>
      <c r="N11" s="5">
        <v>87.724649999999997</v>
      </c>
      <c r="O11" s="5">
        <v>62.762039999999999</v>
      </c>
      <c r="P11" s="5">
        <v>80.470669999999998</v>
      </c>
      <c r="Q11" s="5">
        <v>61.533920000000002</v>
      </c>
      <c r="R11" s="5">
        <v>70.182140000000004</v>
      </c>
      <c r="S11" s="5">
        <v>85.135220000000004</v>
      </c>
    </row>
    <row r="12" spans="1:19" x14ac:dyDescent="0.2">
      <c r="A12" s="4"/>
      <c r="B12" s="5">
        <v>98.905150000000006</v>
      </c>
      <c r="C12" s="5">
        <v>84.276489999999995</v>
      </c>
      <c r="D12" s="5">
        <v>94.177909999999997</v>
      </c>
      <c r="E12" s="5">
        <v>87.166240000000002</v>
      </c>
      <c r="F12" s="5">
        <v>83.442449999999994</v>
      </c>
      <c r="G12" s="5">
        <v>72.882909999999995</v>
      </c>
      <c r="H12" s="5">
        <v>92.834630000000004</v>
      </c>
      <c r="I12" s="5">
        <v>78.589560000000006</v>
      </c>
      <c r="J12" s="5">
        <v>80.059749999999994</v>
      </c>
      <c r="K12" s="5">
        <v>99.102580000000003</v>
      </c>
      <c r="L12" s="5">
        <v>90.147769999999994</v>
      </c>
      <c r="M12" s="5">
        <v>85.365520000000004</v>
      </c>
      <c r="N12" s="5">
        <v>100.6208</v>
      </c>
      <c r="O12" s="5">
        <v>90.924779999999998</v>
      </c>
      <c r="P12" s="5">
        <v>99.322230000000005</v>
      </c>
      <c r="Q12" s="5">
        <v>82.362309999999994</v>
      </c>
      <c r="R12" s="5">
        <v>91.068449999999999</v>
      </c>
      <c r="S12" s="5">
        <v>97.807429999999997</v>
      </c>
    </row>
    <row r="13" spans="1:19" x14ac:dyDescent="0.2">
      <c r="A13" s="4"/>
      <c r="B13" s="5">
        <v>109.2594</v>
      </c>
      <c r="C13" s="5">
        <v>89.735339999999994</v>
      </c>
      <c r="D13" s="5">
        <v>96.516210000000001</v>
      </c>
      <c r="E13" s="5">
        <v>93.117080000000001</v>
      </c>
      <c r="F13" s="5">
        <v>84.991479999999996</v>
      </c>
      <c r="G13" s="5">
        <v>77.25949</v>
      </c>
      <c r="H13" s="5">
        <v>95.268600000000006</v>
      </c>
      <c r="I13" s="5">
        <v>89.255240000000001</v>
      </c>
      <c r="J13" s="5">
        <v>85.521249999999995</v>
      </c>
      <c r="K13" s="5">
        <v>115.71899999999999</v>
      </c>
      <c r="L13" s="5">
        <v>94.958650000000006</v>
      </c>
      <c r="M13" s="5">
        <v>89.498429999999999</v>
      </c>
      <c r="N13" s="5">
        <v>106.0407</v>
      </c>
      <c r="O13" s="5">
        <v>95.455629999999999</v>
      </c>
      <c r="P13" s="5">
        <v>106.66160000000001</v>
      </c>
      <c r="Q13" s="5">
        <v>79.631479999999996</v>
      </c>
      <c r="R13" s="5">
        <v>87.546369999999996</v>
      </c>
      <c r="S13" s="5">
        <v>101.43810000000001</v>
      </c>
    </row>
    <row r="14" spans="1:19" x14ac:dyDescent="0.2">
      <c r="A14" s="4">
        <v>1</v>
      </c>
      <c r="B14" s="5">
        <v>110.0056</v>
      </c>
      <c r="C14" s="5">
        <v>93.327029999999993</v>
      </c>
      <c r="D14" s="5">
        <v>97.69914</v>
      </c>
      <c r="E14" s="5">
        <v>100.3811</v>
      </c>
      <c r="F14" s="5">
        <v>87.175380000000004</v>
      </c>
      <c r="G14" s="5">
        <v>81.271209999999996</v>
      </c>
      <c r="H14" s="5">
        <v>96.017060000000001</v>
      </c>
      <c r="I14" s="5">
        <v>83.206919999999997</v>
      </c>
      <c r="J14" s="5">
        <v>88.551199999999994</v>
      </c>
      <c r="K14" s="5">
        <v>116.21339999999999</v>
      </c>
      <c r="L14" s="5">
        <v>99.973179999999999</v>
      </c>
      <c r="M14" s="5">
        <v>94.788629999999998</v>
      </c>
      <c r="N14" s="5">
        <v>107.6187</v>
      </c>
      <c r="O14" s="5">
        <v>93.023089999999996</v>
      </c>
      <c r="P14" s="5">
        <v>99.418120000000002</v>
      </c>
      <c r="Q14" s="5">
        <v>83.29365</v>
      </c>
      <c r="R14" s="5">
        <v>84.858490000000003</v>
      </c>
      <c r="S14" s="5">
        <v>106.7401</v>
      </c>
    </row>
    <row r="15" spans="1:19" x14ac:dyDescent="0.2">
      <c r="A15" s="4"/>
      <c r="B15" s="5">
        <v>105.6191</v>
      </c>
      <c r="C15" s="5">
        <v>94.814620000000005</v>
      </c>
      <c r="D15" s="5">
        <v>94.561940000000007</v>
      </c>
      <c r="E15" s="5">
        <v>100.38979999999999</v>
      </c>
      <c r="F15" s="5">
        <v>86.934359999999998</v>
      </c>
      <c r="G15" s="5">
        <v>82.642529999999994</v>
      </c>
      <c r="H15" s="5">
        <v>94.011979999999994</v>
      </c>
      <c r="I15" s="5">
        <v>81.85181</v>
      </c>
      <c r="J15" s="5">
        <v>95.592160000000007</v>
      </c>
      <c r="K15" s="5">
        <v>115.2818</v>
      </c>
      <c r="L15" s="5">
        <v>101.52930000000001</v>
      </c>
      <c r="M15" s="5">
        <v>96.8339</v>
      </c>
      <c r="N15" s="5">
        <v>103.54819999999999</v>
      </c>
      <c r="O15" s="5">
        <v>94.468770000000006</v>
      </c>
      <c r="P15" s="5">
        <v>97.705529999999996</v>
      </c>
      <c r="Q15" s="5">
        <v>85.192580000000007</v>
      </c>
      <c r="R15" s="5">
        <v>92.155000000000001</v>
      </c>
      <c r="S15" s="5">
        <v>107.73260000000001</v>
      </c>
    </row>
    <row r="16" spans="1:19" x14ac:dyDescent="0.2">
      <c r="A16" s="4"/>
      <c r="B16" s="5">
        <v>100.99890000000001</v>
      </c>
      <c r="C16" s="5">
        <v>96.220179999999999</v>
      </c>
      <c r="D16" s="5">
        <v>93.642470000000003</v>
      </c>
      <c r="E16" s="5">
        <v>101.587</v>
      </c>
      <c r="F16" s="5">
        <v>87.223780000000005</v>
      </c>
      <c r="G16" s="5">
        <v>85.273120000000006</v>
      </c>
      <c r="H16" s="5">
        <v>91.997079999999997</v>
      </c>
      <c r="I16" s="5">
        <v>82.218369999999993</v>
      </c>
      <c r="J16" s="5">
        <v>97.881349999999998</v>
      </c>
      <c r="K16" s="5">
        <v>110.1544</v>
      </c>
      <c r="L16" s="5">
        <v>104.19759999999999</v>
      </c>
      <c r="M16" s="5">
        <v>100.2723</v>
      </c>
      <c r="N16" s="5">
        <v>102.0124</v>
      </c>
      <c r="O16" s="5">
        <v>91.838300000000004</v>
      </c>
      <c r="P16" s="5">
        <v>100.5673</v>
      </c>
      <c r="Q16" s="5">
        <v>87.326430000000002</v>
      </c>
      <c r="R16" s="5">
        <v>91.283510000000007</v>
      </c>
      <c r="S16" s="5">
        <v>105.7376</v>
      </c>
    </row>
    <row r="17" spans="1:19" x14ac:dyDescent="0.2">
      <c r="A17" s="4"/>
      <c r="B17" s="5">
        <v>94.907640000000001</v>
      </c>
      <c r="C17" s="5">
        <v>99.512339999999995</v>
      </c>
      <c r="D17" s="5">
        <v>97.380269999999996</v>
      </c>
      <c r="E17" s="5">
        <v>100.4969</v>
      </c>
      <c r="F17" s="5">
        <v>87.723429999999993</v>
      </c>
      <c r="G17" s="5">
        <v>85.171400000000006</v>
      </c>
      <c r="H17" s="5">
        <v>92.092969999999994</v>
      </c>
      <c r="I17" s="5">
        <v>84.082629999999995</v>
      </c>
      <c r="J17" s="5">
        <v>99.027240000000006</v>
      </c>
      <c r="K17" s="5">
        <v>108.00660000000001</v>
      </c>
      <c r="L17" s="5">
        <v>106.72369999999999</v>
      </c>
      <c r="M17" s="5">
        <v>101.6135</v>
      </c>
      <c r="N17" s="5">
        <v>101.2436</v>
      </c>
      <c r="O17" s="5">
        <v>93.935940000000002</v>
      </c>
      <c r="P17" s="5">
        <v>99.620909999999995</v>
      </c>
      <c r="Q17" s="5">
        <v>90.475539999999995</v>
      </c>
      <c r="R17" s="5">
        <v>97.988839999999996</v>
      </c>
      <c r="S17" s="5">
        <v>106.4919</v>
      </c>
    </row>
    <row r="18" spans="1:19" x14ac:dyDescent="0.2">
      <c r="A18" s="4">
        <v>2</v>
      </c>
      <c r="B18" s="5">
        <v>102.6546</v>
      </c>
      <c r="C18" s="5">
        <v>100.1387</v>
      </c>
      <c r="D18" s="5">
        <v>94.847539999999995</v>
      </c>
      <c r="E18" s="5">
        <v>98.667500000000004</v>
      </c>
      <c r="F18" s="5">
        <v>88.687560000000005</v>
      </c>
      <c r="G18" s="5">
        <v>85.724890000000002</v>
      </c>
      <c r="H18" s="5">
        <v>95.198899999999995</v>
      </c>
      <c r="I18" s="5">
        <v>90.938450000000003</v>
      </c>
      <c r="J18" s="5">
        <v>101.8767</v>
      </c>
      <c r="K18" s="5">
        <v>105.5711</v>
      </c>
      <c r="L18" s="5">
        <v>106.0795</v>
      </c>
      <c r="M18" s="5">
        <v>101.87260000000001</v>
      </c>
      <c r="N18" s="5">
        <v>98.636679999999998</v>
      </c>
      <c r="O18" s="5">
        <v>94.235119999999995</v>
      </c>
      <c r="P18" s="5">
        <v>101.68689999999999</v>
      </c>
      <c r="Q18" s="5">
        <v>93.727930000000001</v>
      </c>
      <c r="R18" s="5">
        <v>101.7428</v>
      </c>
      <c r="S18" s="5">
        <v>106.88079999999999</v>
      </c>
    </row>
    <row r="19" spans="1:19" x14ac:dyDescent="0.2">
      <c r="A19" s="4"/>
      <c r="B19" s="5">
        <v>96.419300000000007</v>
      </c>
      <c r="C19" s="5">
        <v>100.98869999999999</v>
      </c>
      <c r="D19" s="5">
        <v>95.175060000000002</v>
      </c>
      <c r="E19" s="5">
        <v>100.9695</v>
      </c>
      <c r="F19" s="5">
        <v>88.747330000000005</v>
      </c>
      <c r="G19" s="5">
        <v>89.149169999999998</v>
      </c>
      <c r="H19" s="5">
        <v>95.624930000000006</v>
      </c>
      <c r="I19" s="5">
        <v>91.99288</v>
      </c>
      <c r="J19" s="5">
        <v>105.32259999999999</v>
      </c>
      <c r="K19" s="5">
        <v>103.2512</v>
      </c>
      <c r="L19" s="5">
        <v>106.4329</v>
      </c>
      <c r="M19" s="5">
        <v>95.891149999999996</v>
      </c>
      <c r="N19" s="5">
        <v>103.39700000000001</v>
      </c>
      <c r="O19" s="5">
        <v>94.669870000000003</v>
      </c>
      <c r="P19" s="5">
        <v>103.9504</v>
      </c>
      <c r="Q19" s="5">
        <v>95.982910000000004</v>
      </c>
      <c r="R19" s="5">
        <v>104.9645</v>
      </c>
      <c r="S19" s="5">
        <v>105.31059999999999</v>
      </c>
    </row>
    <row r="20" spans="1:19" x14ac:dyDescent="0.2">
      <c r="A20" s="4"/>
      <c r="B20" s="5">
        <v>93.901449999999997</v>
      </c>
      <c r="C20" s="5">
        <v>102.3103</v>
      </c>
      <c r="D20" s="5">
        <v>92.986649999999997</v>
      </c>
      <c r="E20" s="5">
        <v>101.0958</v>
      </c>
      <c r="F20" s="5">
        <v>89.943160000000006</v>
      </c>
      <c r="G20" s="5">
        <v>88.323859999999996</v>
      </c>
      <c r="H20" s="5">
        <v>96.013549999999995</v>
      </c>
      <c r="I20" s="5">
        <v>87.867130000000003</v>
      </c>
      <c r="J20" s="5">
        <v>101.7092</v>
      </c>
      <c r="K20" s="5">
        <v>100.6686</v>
      </c>
      <c r="L20" s="5">
        <v>109.6395</v>
      </c>
      <c r="M20" s="5">
        <v>96.166820000000001</v>
      </c>
      <c r="N20" s="5">
        <v>100.8377</v>
      </c>
      <c r="O20" s="5">
        <v>96.017799999999994</v>
      </c>
      <c r="P20" s="5">
        <v>104.2226</v>
      </c>
      <c r="Q20" s="5">
        <v>97.163700000000006</v>
      </c>
      <c r="R20" s="5">
        <v>103.5994</v>
      </c>
      <c r="S20" s="5">
        <v>104.824</v>
      </c>
    </row>
    <row r="21" spans="1:19" x14ac:dyDescent="0.2">
      <c r="A21" s="4"/>
      <c r="B21" s="5">
        <v>92.247649999999993</v>
      </c>
      <c r="C21" s="5">
        <v>103.66160000000001</v>
      </c>
      <c r="D21" s="5">
        <v>92.569050000000004</v>
      </c>
      <c r="E21" s="5">
        <v>98.144499999999994</v>
      </c>
      <c r="F21" s="5">
        <v>90.649600000000007</v>
      </c>
      <c r="G21" s="5">
        <v>86.422560000000004</v>
      </c>
      <c r="H21" s="5">
        <v>97.141419999999997</v>
      </c>
      <c r="I21" s="5">
        <v>85.360799999999998</v>
      </c>
      <c r="J21" s="5">
        <v>102.15860000000001</v>
      </c>
      <c r="K21" s="5">
        <v>100.5192</v>
      </c>
      <c r="L21" s="5">
        <v>109.9273</v>
      </c>
      <c r="M21" s="5">
        <v>96.896889999999999</v>
      </c>
      <c r="N21" s="5">
        <v>105.5882</v>
      </c>
      <c r="O21" s="5">
        <v>98.952849999999998</v>
      </c>
      <c r="P21" s="5">
        <v>103.2405</v>
      </c>
      <c r="Q21" s="5">
        <v>98.495230000000006</v>
      </c>
      <c r="R21" s="5">
        <v>101.89579999999999</v>
      </c>
      <c r="S21" s="5">
        <v>113.0508</v>
      </c>
    </row>
    <row r="22" spans="1:19" x14ac:dyDescent="0.2">
      <c r="A22" s="4">
        <v>3</v>
      </c>
      <c r="B22" s="5">
        <v>91.082750000000004</v>
      </c>
      <c r="C22" s="5">
        <v>105.9199</v>
      </c>
      <c r="D22" s="5">
        <v>92.086820000000003</v>
      </c>
      <c r="E22" s="5">
        <v>97.421459999999996</v>
      </c>
      <c r="F22" s="5">
        <v>89.842240000000004</v>
      </c>
      <c r="G22" s="5">
        <v>87.034379999999999</v>
      </c>
      <c r="H22" s="5">
        <v>108.2791</v>
      </c>
      <c r="I22" s="5">
        <v>80.771500000000003</v>
      </c>
      <c r="J22" s="5">
        <v>91.974969999999999</v>
      </c>
      <c r="K22" s="5">
        <v>97.506990000000002</v>
      </c>
      <c r="L22" s="5">
        <v>111.43219999999999</v>
      </c>
      <c r="M22" s="5">
        <v>97.393519999999995</v>
      </c>
      <c r="N22" s="5">
        <v>111.7413</v>
      </c>
      <c r="O22" s="5">
        <v>98.303219999999996</v>
      </c>
      <c r="P22" s="5">
        <v>104.68510000000001</v>
      </c>
      <c r="Q22" s="5">
        <v>92.868799999999993</v>
      </c>
      <c r="R22" s="5">
        <v>94.160790000000006</v>
      </c>
      <c r="S22" s="5">
        <v>101.53400000000001</v>
      </c>
    </row>
    <row r="23" spans="1:19" x14ac:dyDescent="0.2">
      <c r="A23" s="4"/>
      <c r="B23" s="5">
        <v>89.966769999999997</v>
      </c>
      <c r="C23" s="5">
        <v>106.2368</v>
      </c>
      <c r="D23" s="5">
        <v>93.22381</v>
      </c>
      <c r="E23" s="5">
        <v>98.303820000000002</v>
      </c>
      <c r="F23" s="5">
        <v>91.266000000000005</v>
      </c>
      <c r="G23" s="5">
        <v>87.337329999999994</v>
      </c>
      <c r="H23" s="5">
        <v>100.6395</v>
      </c>
      <c r="I23" s="5">
        <v>83.130459999999999</v>
      </c>
      <c r="J23" s="5">
        <v>92.049049999999994</v>
      </c>
      <c r="K23" s="5">
        <v>93.134590000000003</v>
      </c>
      <c r="L23" s="5">
        <v>111.5729</v>
      </c>
      <c r="M23" s="5">
        <v>96.287790000000001</v>
      </c>
      <c r="N23" s="5">
        <v>102.52719999999999</v>
      </c>
      <c r="O23" s="5">
        <v>95.357550000000003</v>
      </c>
      <c r="P23" s="5">
        <v>114.3056</v>
      </c>
      <c r="Q23" s="5">
        <v>90.572919999999996</v>
      </c>
      <c r="R23" s="5">
        <v>91.345979999999997</v>
      </c>
      <c r="S23" s="5">
        <v>100.8151</v>
      </c>
    </row>
    <row r="24" spans="1:19" x14ac:dyDescent="0.2">
      <c r="A24" s="4"/>
      <c r="B24" s="5">
        <v>88.523600000000002</v>
      </c>
      <c r="C24" s="5">
        <v>106.23260000000001</v>
      </c>
      <c r="D24" s="5">
        <v>106.33759999999999</v>
      </c>
      <c r="E24" s="5">
        <v>93.225030000000004</v>
      </c>
      <c r="F24" s="5">
        <v>92.054509999999993</v>
      </c>
      <c r="G24" s="5">
        <v>88.471400000000003</v>
      </c>
      <c r="H24" s="5">
        <v>95.913250000000005</v>
      </c>
      <c r="I24" s="5">
        <v>87.530990000000003</v>
      </c>
      <c r="J24" s="5">
        <v>91.355220000000003</v>
      </c>
      <c r="K24" s="5">
        <v>90.643169999999998</v>
      </c>
      <c r="L24" s="5">
        <v>110.3318</v>
      </c>
      <c r="M24" s="5">
        <v>95.977509999999995</v>
      </c>
      <c r="N24" s="5">
        <v>100.0211</v>
      </c>
      <c r="O24" s="5">
        <v>96.433679999999995</v>
      </c>
      <c r="P24" s="5">
        <v>109.3721</v>
      </c>
      <c r="Q24" s="5">
        <v>90.066040000000001</v>
      </c>
      <c r="R24" s="5">
        <v>94.127219999999994</v>
      </c>
      <c r="S24" s="5">
        <v>99.569839999999999</v>
      </c>
    </row>
    <row r="25" spans="1:19" x14ac:dyDescent="0.2">
      <c r="A25" s="4"/>
      <c r="B25" s="5">
        <v>86.704599999999999</v>
      </c>
      <c r="C25" s="5">
        <v>106.0425</v>
      </c>
      <c r="D25" s="5">
        <v>99.4148</v>
      </c>
      <c r="E25" s="5">
        <v>92.974310000000003</v>
      </c>
      <c r="F25" s="5">
        <v>94.276319999999998</v>
      </c>
      <c r="G25" s="5">
        <v>91.446749999999994</v>
      </c>
      <c r="H25" s="5">
        <v>93.000770000000003</v>
      </c>
      <c r="I25" s="5">
        <v>80.740889999999993</v>
      </c>
      <c r="J25" s="5">
        <v>90.969130000000007</v>
      </c>
      <c r="K25" s="5">
        <v>87.431790000000007</v>
      </c>
      <c r="L25" s="5">
        <v>109.37309999999999</v>
      </c>
      <c r="M25" s="5">
        <v>97.411550000000005</v>
      </c>
      <c r="N25" s="5">
        <v>98.216949999999997</v>
      </c>
      <c r="O25" s="5">
        <v>95.625489999999999</v>
      </c>
      <c r="P25" s="5">
        <v>104.2375</v>
      </c>
      <c r="Q25" s="5">
        <v>93.006630000000001</v>
      </c>
      <c r="R25" s="5">
        <v>95.994370000000004</v>
      </c>
      <c r="S25" s="5">
        <v>100.2675</v>
      </c>
    </row>
    <row r="26" spans="1:19" x14ac:dyDescent="0.2">
      <c r="A26" s="4">
        <v>4</v>
      </c>
      <c r="B26" s="5">
        <v>86.978859999999997</v>
      </c>
      <c r="C26" s="5">
        <v>105.4897</v>
      </c>
      <c r="D26" s="5">
        <v>94.003739999999993</v>
      </c>
      <c r="E26" s="5">
        <v>100.03870000000001</v>
      </c>
      <c r="F26" s="5">
        <v>92.57002</v>
      </c>
      <c r="G26" s="5">
        <v>88.30641</v>
      </c>
      <c r="H26" s="5">
        <v>92.91574</v>
      </c>
      <c r="I26" s="5">
        <v>78.427080000000004</v>
      </c>
      <c r="J26" s="5">
        <v>104.7496</v>
      </c>
      <c r="K26" s="5">
        <v>84.604320000000001</v>
      </c>
      <c r="L26" s="5">
        <v>107.3892</v>
      </c>
      <c r="M26" s="5">
        <v>97.056749999999994</v>
      </c>
      <c r="N26" s="5">
        <v>106.9645</v>
      </c>
      <c r="O26" s="5">
        <v>97.540109999999999</v>
      </c>
      <c r="P26" s="5">
        <v>102.4837</v>
      </c>
      <c r="Q26" s="5">
        <v>98.983689999999996</v>
      </c>
      <c r="R26" s="5">
        <v>97.952479999999994</v>
      </c>
      <c r="S26" s="5">
        <v>98.679770000000005</v>
      </c>
    </row>
    <row r="27" spans="1:19" x14ac:dyDescent="0.2">
      <c r="A27" s="4"/>
      <c r="B27" s="5">
        <v>98.666290000000004</v>
      </c>
      <c r="C27" s="5">
        <v>107.8409</v>
      </c>
      <c r="D27" s="5">
        <v>91.536680000000004</v>
      </c>
      <c r="E27" s="5">
        <v>97.936400000000006</v>
      </c>
      <c r="F27" s="5">
        <v>93.364410000000007</v>
      </c>
      <c r="G27" s="5">
        <v>90.962350000000001</v>
      </c>
      <c r="H27" s="5">
        <v>96.601960000000005</v>
      </c>
      <c r="I27" s="5">
        <v>81.042469999999994</v>
      </c>
      <c r="J27" s="5">
        <v>105.83839999999999</v>
      </c>
      <c r="K27" s="5">
        <v>81.846919999999997</v>
      </c>
      <c r="L27" s="5">
        <v>105.6373</v>
      </c>
      <c r="M27" s="5">
        <v>96.860839999999996</v>
      </c>
      <c r="N27" s="5">
        <v>115.23139999999999</v>
      </c>
      <c r="O27" s="5">
        <v>94.219800000000006</v>
      </c>
      <c r="P27" s="5">
        <v>101.6657</v>
      </c>
      <c r="Q27" s="5">
        <v>100.5365</v>
      </c>
      <c r="R27" s="5">
        <v>97.565839999999994</v>
      </c>
      <c r="S27" s="5">
        <v>96.624210000000005</v>
      </c>
    </row>
    <row r="28" spans="1:19" x14ac:dyDescent="0.2">
      <c r="A28" s="4"/>
      <c r="B28" s="5">
        <v>87.897930000000002</v>
      </c>
      <c r="C28" s="5">
        <v>104.6126</v>
      </c>
      <c r="D28" s="5">
        <v>90.063739999999996</v>
      </c>
      <c r="E28" s="5">
        <v>92.165059999999997</v>
      </c>
      <c r="F28" s="5">
        <v>92.072670000000002</v>
      </c>
      <c r="G28" s="5">
        <v>85.970910000000003</v>
      </c>
      <c r="H28" s="5">
        <v>93.064710000000005</v>
      </c>
      <c r="I28" s="5">
        <v>95.918049999999994</v>
      </c>
      <c r="J28" s="5">
        <v>95.532030000000006</v>
      </c>
      <c r="K28" s="5">
        <v>79.913430000000005</v>
      </c>
      <c r="L28" s="5">
        <v>101.6943</v>
      </c>
      <c r="M28" s="5">
        <v>91.729879999999994</v>
      </c>
      <c r="N28" s="5">
        <v>103.9354</v>
      </c>
      <c r="O28" s="5">
        <v>91.648139999999998</v>
      </c>
      <c r="P28" s="5">
        <v>105.05410000000001</v>
      </c>
      <c r="Q28" s="5">
        <v>100.59050000000001</v>
      </c>
      <c r="R28" s="5">
        <v>97.63091</v>
      </c>
      <c r="S28" s="5">
        <v>95.565539999999999</v>
      </c>
    </row>
    <row r="29" spans="1:19" x14ac:dyDescent="0.2">
      <c r="A29" s="4"/>
      <c r="B29" s="5">
        <v>82.109769999999997</v>
      </c>
      <c r="C29" s="5">
        <v>100.7304</v>
      </c>
      <c r="D29" s="5">
        <v>87.030889999999999</v>
      </c>
      <c r="E29" s="5">
        <v>90.488839999999996</v>
      </c>
      <c r="F29" s="5">
        <v>89.120720000000006</v>
      </c>
      <c r="G29" s="5">
        <v>90.049719999999994</v>
      </c>
      <c r="H29" s="5">
        <v>85.876390000000001</v>
      </c>
      <c r="I29" s="5">
        <v>80.44547</v>
      </c>
      <c r="J29" s="5">
        <v>90.026880000000006</v>
      </c>
      <c r="K29" s="5">
        <v>95.496830000000003</v>
      </c>
      <c r="L29" s="5">
        <v>102.1818</v>
      </c>
      <c r="M29" s="5">
        <v>92.810019999999994</v>
      </c>
      <c r="N29" s="5">
        <v>99.171549999999996</v>
      </c>
      <c r="O29" s="5">
        <v>100.4153</v>
      </c>
      <c r="P29" s="5">
        <v>101.2593</v>
      </c>
      <c r="Q29" s="5">
        <v>96.284790000000001</v>
      </c>
      <c r="R29" s="5">
        <v>97.148510000000002</v>
      </c>
      <c r="S29" s="5">
        <v>93.599220000000003</v>
      </c>
    </row>
    <row r="30" spans="1:19" x14ac:dyDescent="0.2">
      <c r="A30" s="4">
        <v>5</v>
      </c>
      <c r="B30" s="5">
        <v>80.367649999999998</v>
      </c>
      <c r="C30" s="5">
        <v>101.21210000000001</v>
      </c>
      <c r="D30" s="5">
        <v>100.67310000000001</v>
      </c>
      <c r="E30" s="5">
        <v>88.532629999999997</v>
      </c>
      <c r="F30" s="5">
        <v>88.779300000000006</v>
      </c>
      <c r="G30" s="5">
        <v>91.04383</v>
      </c>
      <c r="H30" s="5">
        <v>83.905990000000003</v>
      </c>
      <c r="I30" s="5">
        <v>76.009190000000004</v>
      </c>
      <c r="J30" s="5">
        <v>88.231700000000004</v>
      </c>
      <c r="K30" s="5">
        <v>93.91574</v>
      </c>
      <c r="L30" s="5">
        <v>100.31699999999999</v>
      </c>
      <c r="M30" s="5">
        <v>103.6982</v>
      </c>
      <c r="N30" s="5">
        <v>98.997540000000001</v>
      </c>
      <c r="O30" s="5">
        <v>95.272229999999993</v>
      </c>
      <c r="P30" s="5">
        <v>97.206729999999993</v>
      </c>
      <c r="Q30" s="5">
        <v>95.763729999999995</v>
      </c>
      <c r="R30" s="5">
        <v>97.042609999999996</v>
      </c>
      <c r="S30" s="5">
        <v>92.674850000000006</v>
      </c>
    </row>
    <row r="31" spans="1:19" x14ac:dyDescent="0.2">
      <c r="A31" s="4"/>
      <c r="B31" s="5">
        <v>79.867000000000004</v>
      </c>
      <c r="C31" s="5">
        <v>99.816029999999998</v>
      </c>
      <c r="D31" s="5">
        <v>89.741069999999993</v>
      </c>
      <c r="E31" s="5">
        <v>84.520529999999994</v>
      </c>
      <c r="F31" s="5">
        <v>87.327460000000002</v>
      </c>
      <c r="G31" s="5">
        <v>90.128309999999999</v>
      </c>
      <c r="H31" s="5">
        <v>82.383269999999996</v>
      </c>
      <c r="I31" s="5">
        <v>73.600790000000003</v>
      </c>
      <c r="J31" s="5">
        <v>86.660579999999996</v>
      </c>
      <c r="K31" s="5">
        <v>82.936040000000006</v>
      </c>
      <c r="L31" s="5">
        <v>100.51730000000001</v>
      </c>
      <c r="M31" s="5">
        <v>98.25273</v>
      </c>
      <c r="N31" s="5">
        <v>96.128550000000004</v>
      </c>
      <c r="O31" s="5">
        <v>92.002809999999997</v>
      </c>
      <c r="P31" s="5">
        <v>95.635170000000002</v>
      </c>
      <c r="Q31" s="5">
        <v>94.476330000000004</v>
      </c>
      <c r="R31" s="5">
        <v>103.33450000000001</v>
      </c>
      <c r="S31" s="5">
        <v>88.345600000000005</v>
      </c>
    </row>
    <row r="32" spans="1:19" x14ac:dyDescent="0.2">
      <c r="A32" s="4"/>
      <c r="B32" s="5">
        <v>77.036619999999999</v>
      </c>
      <c r="C32" s="5">
        <v>97.673879999999997</v>
      </c>
      <c r="D32" s="5">
        <v>83.010649999999998</v>
      </c>
      <c r="E32" s="5">
        <v>83.279089999999997</v>
      </c>
      <c r="F32" s="5">
        <v>86.153779999999998</v>
      </c>
      <c r="G32" s="5">
        <v>85.951030000000003</v>
      </c>
      <c r="H32" s="5">
        <v>81.900930000000002</v>
      </c>
      <c r="I32" s="5">
        <v>71.700029999999998</v>
      </c>
      <c r="J32" s="5">
        <v>109.3218</v>
      </c>
      <c r="K32" s="5">
        <v>77.664400000000001</v>
      </c>
      <c r="L32" s="5">
        <v>98.327860000000001</v>
      </c>
      <c r="M32" s="5">
        <v>95.09151</v>
      </c>
      <c r="N32" s="5">
        <v>94.017650000000003</v>
      </c>
      <c r="O32" s="5">
        <v>88.594260000000006</v>
      </c>
      <c r="P32" s="5">
        <v>93.125299999999996</v>
      </c>
      <c r="Q32" s="5">
        <v>92.747450000000001</v>
      </c>
      <c r="R32" s="5">
        <v>105.8959</v>
      </c>
      <c r="S32" s="5">
        <v>94.686959999999999</v>
      </c>
    </row>
    <row r="33" spans="1:19" x14ac:dyDescent="0.2">
      <c r="A33" s="4"/>
      <c r="B33" s="5">
        <v>78.656760000000006</v>
      </c>
      <c r="C33" s="5">
        <v>96.383859999999999</v>
      </c>
      <c r="D33" s="5">
        <v>80.625119999999995</v>
      </c>
      <c r="E33" s="5">
        <v>101.8385</v>
      </c>
      <c r="F33" s="5">
        <v>85.209429999999998</v>
      </c>
      <c r="G33" s="5">
        <v>83.833879999999994</v>
      </c>
      <c r="H33" s="5">
        <v>80.649799999999999</v>
      </c>
      <c r="I33" s="5">
        <v>72.177440000000004</v>
      </c>
      <c r="J33" s="5">
        <v>97.187520000000006</v>
      </c>
      <c r="K33" s="5">
        <v>76.262039999999999</v>
      </c>
      <c r="L33" s="5">
        <v>95.893320000000003</v>
      </c>
      <c r="M33" s="5">
        <v>94.427109999999999</v>
      </c>
      <c r="N33" s="5">
        <v>92.597449999999995</v>
      </c>
      <c r="O33" s="5">
        <v>85.325419999999994</v>
      </c>
      <c r="P33" s="5">
        <v>94.57</v>
      </c>
      <c r="Q33" s="5">
        <v>95.924300000000002</v>
      </c>
      <c r="R33" s="5">
        <v>99.657960000000003</v>
      </c>
      <c r="S33" s="5">
        <v>87.705539999999999</v>
      </c>
    </row>
    <row r="34" spans="1:19" x14ac:dyDescent="0.2">
      <c r="A34" s="4">
        <v>6</v>
      </c>
      <c r="B34" s="5">
        <v>75.623720000000006</v>
      </c>
      <c r="C34" s="5">
        <v>111.212</v>
      </c>
      <c r="D34" s="5">
        <v>82.257040000000003</v>
      </c>
      <c r="E34" s="5">
        <v>97.851200000000006</v>
      </c>
      <c r="F34" s="5">
        <v>86.22139</v>
      </c>
      <c r="G34" s="5">
        <v>83.026610000000005</v>
      </c>
      <c r="H34" s="5">
        <v>79.295100000000005</v>
      </c>
      <c r="I34" s="5">
        <v>68.963459999999998</v>
      </c>
      <c r="J34" s="5">
        <v>89.046149999999997</v>
      </c>
      <c r="K34" s="5">
        <v>73.827119999999994</v>
      </c>
      <c r="L34" s="5">
        <v>93.775620000000004</v>
      </c>
      <c r="M34" s="5">
        <v>94.905600000000007</v>
      </c>
      <c r="N34" s="5">
        <v>92.287589999999994</v>
      </c>
      <c r="O34" s="5">
        <v>83.000320000000002</v>
      </c>
      <c r="P34" s="5">
        <v>92.178169999999994</v>
      </c>
      <c r="Q34" s="5">
        <v>99.253079999999997</v>
      </c>
      <c r="R34" s="5">
        <v>95.466639999999998</v>
      </c>
      <c r="S34" s="5">
        <v>84.235780000000005</v>
      </c>
    </row>
    <row r="35" spans="1:19" x14ac:dyDescent="0.2">
      <c r="A35" s="4"/>
      <c r="B35" s="5">
        <v>73.619519999999994</v>
      </c>
      <c r="C35" s="5">
        <v>100.20359999999999</v>
      </c>
      <c r="D35" s="5">
        <v>78.188109999999995</v>
      </c>
      <c r="E35" s="5">
        <v>89.707669999999993</v>
      </c>
      <c r="F35" s="5">
        <v>92.618750000000006</v>
      </c>
      <c r="G35" s="5">
        <v>81.369910000000004</v>
      </c>
      <c r="H35" s="5">
        <v>90.455280000000002</v>
      </c>
      <c r="I35" s="5">
        <v>68.557259999999999</v>
      </c>
      <c r="J35" s="5">
        <v>83.909660000000002</v>
      </c>
      <c r="K35" s="5">
        <v>86.066249999999997</v>
      </c>
      <c r="L35" s="5">
        <v>92.795169999999999</v>
      </c>
      <c r="M35" s="5">
        <v>101.03189999999999</v>
      </c>
      <c r="N35" s="5">
        <v>94.278689999999997</v>
      </c>
      <c r="O35" s="5">
        <v>82.820149999999998</v>
      </c>
      <c r="P35" s="5">
        <v>91.660570000000007</v>
      </c>
      <c r="Q35" s="5">
        <v>103.636</v>
      </c>
      <c r="R35" s="5">
        <v>96.581029999999998</v>
      </c>
      <c r="S35" s="5">
        <v>82.380049999999997</v>
      </c>
    </row>
    <row r="36" spans="1:19" x14ac:dyDescent="0.2">
      <c r="A36" s="4"/>
      <c r="B36" s="5">
        <v>83.140119999999996</v>
      </c>
      <c r="C36" s="5">
        <v>93.937600000000003</v>
      </c>
      <c r="D36" s="5">
        <v>75.141310000000004</v>
      </c>
      <c r="E36" s="5">
        <v>85.527019999999993</v>
      </c>
      <c r="F36" s="5">
        <v>88.823899999999995</v>
      </c>
      <c r="G36" s="5">
        <v>79.783510000000007</v>
      </c>
      <c r="H36" s="5">
        <v>97.307580000000002</v>
      </c>
      <c r="I36" s="5">
        <v>67.380790000000005</v>
      </c>
      <c r="J36" s="5">
        <v>81.126959999999997</v>
      </c>
      <c r="K36" s="5">
        <v>96.640810000000002</v>
      </c>
      <c r="L36" s="5">
        <v>90.106530000000006</v>
      </c>
      <c r="M36" s="5">
        <v>101.58710000000001</v>
      </c>
      <c r="N36" s="5">
        <v>110.8202</v>
      </c>
      <c r="O36" s="5">
        <v>82.990350000000007</v>
      </c>
      <c r="P36" s="5">
        <v>93.676509999999993</v>
      </c>
      <c r="Q36" s="5">
        <v>99.172780000000003</v>
      </c>
      <c r="R36" s="5">
        <v>94.847949999999997</v>
      </c>
      <c r="S36" s="5">
        <v>81.649760000000001</v>
      </c>
    </row>
    <row r="37" spans="1:19" x14ac:dyDescent="0.2">
      <c r="A37" s="4"/>
      <c r="B37" s="5">
        <v>93.525469999999999</v>
      </c>
      <c r="C37" s="5">
        <v>93.185980000000001</v>
      </c>
      <c r="D37" s="5">
        <v>74.075119999999998</v>
      </c>
      <c r="E37" s="5">
        <v>83.291319999999999</v>
      </c>
      <c r="F37" s="5">
        <v>85.796850000000006</v>
      </c>
      <c r="G37" s="5">
        <v>78.226010000000002</v>
      </c>
      <c r="H37" s="5">
        <v>86.694839999999999</v>
      </c>
      <c r="I37" s="5">
        <v>91.226590000000002</v>
      </c>
      <c r="J37" s="5">
        <v>80.805449999999993</v>
      </c>
      <c r="K37" s="5">
        <v>80.133989999999997</v>
      </c>
      <c r="L37" s="5">
        <v>87.653509999999997</v>
      </c>
      <c r="M37" s="5">
        <v>96.023520000000005</v>
      </c>
      <c r="N37" s="5">
        <v>99.195520000000002</v>
      </c>
      <c r="O37" s="5">
        <v>80.424670000000006</v>
      </c>
      <c r="P37" s="5">
        <v>103.0119</v>
      </c>
      <c r="Q37" s="5">
        <v>96.255340000000004</v>
      </c>
      <c r="R37" s="5">
        <v>95.050460000000001</v>
      </c>
      <c r="S37" s="5">
        <v>84.681669999999997</v>
      </c>
    </row>
    <row r="38" spans="1:19" x14ac:dyDescent="0.2">
      <c r="A38" s="4">
        <v>7</v>
      </c>
      <c r="B38" s="5">
        <v>83.092770000000002</v>
      </c>
      <c r="C38" s="5">
        <v>93.426349999999999</v>
      </c>
      <c r="D38" s="5">
        <v>84.463890000000006</v>
      </c>
      <c r="E38" s="5">
        <v>81.74194</v>
      </c>
      <c r="F38" s="5">
        <v>86.365200000000002</v>
      </c>
      <c r="G38" s="5">
        <v>77.967240000000004</v>
      </c>
      <c r="H38" s="5">
        <v>79.077510000000004</v>
      </c>
      <c r="I38" s="5">
        <v>92.387780000000006</v>
      </c>
      <c r="J38" s="5">
        <v>80.139250000000004</v>
      </c>
      <c r="K38" s="5">
        <v>73.036460000000005</v>
      </c>
      <c r="L38" s="5">
        <v>88.112099999999998</v>
      </c>
      <c r="M38" s="5">
        <v>93.704930000000004</v>
      </c>
      <c r="N38" s="5">
        <v>94.112319999999997</v>
      </c>
      <c r="O38" s="5">
        <v>79.492999999999995</v>
      </c>
      <c r="P38" s="5">
        <v>115.83669999999999</v>
      </c>
      <c r="Q38" s="5">
        <v>94.221050000000005</v>
      </c>
      <c r="R38" s="5">
        <v>94.60042</v>
      </c>
      <c r="S38" s="5">
        <v>79.798789999999997</v>
      </c>
    </row>
    <row r="39" spans="1:19" x14ac:dyDescent="0.2">
      <c r="A39" s="4"/>
      <c r="B39" s="5">
        <v>74.7286</v>
      </c>
      <c r="C39" s="5">
        <v>92.599670000000003</v>
      </c>
      <c r="D39" s="5">
        <v>77.266090000000005</v>
      </c>
      <c r="E39" s="5">
        <v>80.880009999999999</v>
      </c>
      <c r="F39" s="5">
        <v>84.890810000000002</v>
      </c>
      <c r="G39" s="5">
        <v>75.687089999999998</v>
      </c>
      <c r="H39" s="5">
        <v>76.226089999999999</v>
      </c>
      <c r="I39" s="5">
        <v>72.678210000000007</v>
      </c>
      <c r="J39" s="5">
        <v>78.302899999999994</v>
      </c>
      <c r="K39" s="5">
        <v>69.214179999999999</v>
      </c>
      <c r="L39" s="5">
        <v>85.589650000000006</v>
      </c>
      <c r="M39" s="5">
        <v>93.718329999999995</v>
      </c>
      <c r="N39" s="5">
        <v>91.475819999999999</v>
      </c>
      <c r="O39" s="5">
        <v>90.718279999999993</v>
      </c>
      <c r="P39" s="5">
        <v>101.39709999999999</v>
      </c>
      <c r="Q39" s="5">
        <v>95.356390000000005</v>
      </c>
      <c r="R39" s="5">
        <v>94.611130000000003</v>
      </c>
      <c r="S39" s="5">
        <v>77.526560000000003</v>
      </c>
    </row>
    <row r="40" spans="1:19" x14ac:dyDescent="0.2">
      <c r="A40" s="4"/>
      <c r="B40" s="5">
        <v>73.289270000000002</v>
      </c>
      <c r="C40" s="5">
        <v>93.229950000000002</v>
      </c>
      <c r="D40" s="5">
        <v>77.49897</v>
      </c>
      <c r="E40" s="5">
        <v>81.520840000000007</v>
      </c>
      <c r="F40" s="5">
        <v>84.202380000000005</v>
      </c>
      <c r="G40" s="5">
        <v>76.613600000000005</v>
      </c>
      <c r="H40" s="5">
        <v>75.261129999999994</v>
      </c>
      <c r="I40" s="5">
        <v>66.376000000000005</v>
      </c>
      <c r="J40" s="5">
        <v>78.17071</v>
      </c>
      <c r="K40" s="5">
        <v>68.067610000000002</v>
      </c>
      <c r="L40" s="5">
        <v>86.325149999999994</v>
      </c>
      <c r="M40" s="5">
        <v>93.980249999999998</v>
      </c>
      <c r="N40" s="5">
        <v>92.476159999999993</v>
      </c>
      <c r="O40" s="5">
        <v>83.983199999999997</v>
      </c>
      <c r="P40" s="5">
        <v>95.160589999999999</v>
      </c>
      <c r="Q40" s="5">
        <v>92.243350000000007</v>
      </c>
      <c r="R40" s="5">
        <v>101.8593</v>
      </c>
      <c r="S40" s="5">
        <v>76.109359999999995</v>
      </c>
    </row>
    <row r="41" spans="1:19" x14ac:dyDescent="0.2">
      <c r="A41" s="4"/>
      <c r="B41" s="5">
        <v>71.422799999999995</v>
      </c>
      <c r="C41" s="5">
        <v>89.735879999999995</v>
      </c>
      <c r="D41" s="5">
        <v>73.672340000000005</v>
      </c>
      <c r="E41" s="5">
        <v>82.49579</v>
      </c>
      <c r="F41" s="5">
        <v>81.769549999999995</v>
      </c>
      <c r="G41" s="5">
        <v>74.868849999999995</v>
      </c>
      <c r="H41" s="5">
        <v>75.043509999999998</v>
      </c>
      <c r="I41" s="5">
        <v>65.976950000000002</v>
      </c>
      <c r="J41" s="5">
        <v>76.326599999999999</v>
      </c>
      <c r="K41" s="5">
        <v>81.550330000000002</v>
      </c>
      <c r="L41" s="5">
        <v>84.897840000000002</v>
      </c>
      <c r="M41" s="5">
        <v>92.657129999999995</v>
      </c>
      <c r="N41" s="5">
        <v>88.989289999999997</v>
      </c>
      <c r="O41" s="5">
        <v>81.992649999999998</v>
      </c>
      <c r="P41" s="5">
        <v>92.154380000000003</v>
      </c>
      <c r="Q41" s="5">
        <v>92.248459999999994</v>
      </c>
      <c r="R41" s="5">
        <v>98.595370000000003</v>
      </c>
      <c r="S41" s="5">
        <v>82.04522</v>
      </c>
    </row>
    <row r="42" spans="1:19" x14ac:dyDescent="0.2">
      <c r="A42" s="4">
        <v>8</v>
      </c>
      <c r="B42" s="5">
        <v>70.457390000000004</v>
      </c>
      <c r="C42" s="5">
        <v>88.954139999999995</v>
      </c>
      <c r="D42" s="5">
        <v>73.484250000000003</v>
      </c>
      <c r="E42" s="5">
        <v>77.900189999999995</v>
      </c>
      <c r="F42" s="5">
        <v>82.258880000000005</v>
      </c>
      <c r="G42" s="5">
        <v>75.330259999999996</v>
      </c>
      <c r="H42" s="5">
        <v>74.868510000000001</v>
      </c>
      <c r="I42" s="5">
        <v>62.924320000000002</v>
      </c>
      <c r="J42" s="5">
        <v>74.934569999999994</v>
      </c>
      <c r="K42" s="5">
        <v>74.251750000000001</v>
      </c>
      <c r="L42" s="5">
        <v>84.683199999999999</v>
      </c>
      <c r="M42" s="5">
        <v>92.191659999999999</v>
      </c>
      <c r="N42" s="5">
        <v>100.2227</v>
      </c>
      <c r="O42" s="5">
        <v>81.195189999999997</v>
      </c>
      <c r="P42" s="5">
        <v>91.557590000000005</v>
      </c>
      <c r="Q42" s="5">
        <v>91.524810000000002</v>
      </c>
      <c r="R42" s="5">
        <v>96.613910000000004</v>
      </c>
      <c r="S42" s="5">
        <v>79.434439999999995</v>
      </c>
    </row>
    <row r="43" spans="1:19" x14ac:dyDescent="0.2">
      <c r="A43" s="4"/>
      <c r="B43" s="5">
        <v>70.964110000000005</v>
      </c>
      <c r="C43" s="5">
        <v>89.557490000000001</v>
      </c>
      <c r="D43" s="5">
        <v>74.759640000000005</v>
      </c>
      <c r="E43" s="5">
        <v>76.556669999999997</v>
      </c>
      <c r="F43" s="5">
        <v>81.003060000000005</v>
      </c>
      <c r="G43" s="5">
        <v>76.130020000000002</v>
      </c>
      <c r="H43" s="5">
        <v>74.794290000000004</v>
      </c>
      <c r="I43" s="5">
        <v>63.890459999999997</v>
      </c>
      <c r="J43" s="5">
        <v>97.863699999999994</v>
      </c>
      <c r="K43" s="5">
        <v>71.192989999999995</v>
      </c>
      <c r="L43" s="5">
        <v>83.204980000000006</v>
      </c>
      <c r="M43" s="5">
        <v>102.32689999999999</v>
      </c>
      <c r="N43" s="5">
        <v>92.820620000000005</v>
      </c>
      <c r="O43" s="5">
        <v>80.08681</v>
      </c>
      <c r="P43" s="5">
        <v>90.316749999999999</v>
      </c>
      <c r="Q43" s="5">
        <v>93.016580000000005</v>
      </c>
      <c r="R43" s="5">
        <v>95.540350000000004</v>
      </c>
      <c r="S43" s="5">
        <v>76.184439999999995</v>
      </c>
    </row>
    <row r="44" spans="1:19" x14ac:dyDescent="0.2">
      <c r="A44" s="4"/>
      <c r="B44" s="5">
        <v>70.680670000000006</v>
      </c>
      <c r="C44" s="5">
        <v>89.63212</v>
      </c>
      <c r="D44" s="5">
        <v>72.784530000000004</v>
      </c>
      <c r="E44" s="5">
        <v>84.40455</v>
      </c>
      <c r="F44" s="5">
        <v>82.616960000000006</v>
      </c>
      <c r="G44" s="5">
        <v>91.515929999999997</v>
      </c>
      <c r="H44" s="5">
        <v>92.379199999999997</v>
      </c>
      <c r="I44" s="5">
        <v>92.652900000000002</v>
      </c>
      <c r="J44" s="5">
        <v>109.8297</v>
      </c>
      <c r="K44" s="5">
        <v>73.245260000000002</v>
      </c>
      <c r="L44" s="5">
        <v>83.647880000000001</v>
      </c>
      <c r="M44" s="5">
        <v>104.1178</v>
      </c>
      <c r="N44" s="5">
        <v>89.964730000000003</v>
      </c>
      <c r="O44" s="5">
        <v>80.114599999999996</v>
      </c>
      <c r="P44" s="5">
        <v>89.262829999999994</v>
      </c>
      <c r="Q44" s="5">
        <v>93.652259999999998</v>
      </c>
      <c r="R44" s="5">
        <v>95.914280000000005</v>
      </c>
      <c r="S44" s="5">
        <v>76.730289999999997</v>
      </c>
    </row>
    <row r="45" spans="1:19" x14ac:dyDescent="0.2">
      <c r="A45" s="4"/>
      <c r="B45" s="5">
        <v>71.350260000000006</v>
      </c>
      <c r="C45" s="5">
        <v>87.130979999999994</v>
      </c>
      <c r="D45" s="5">
        <v>71.793260000000004</v>
      </c>
      <c r="E45" s="5">
        <v>89.865899999999996</v>
      </c>
      <c r="F45" s="5">
        <v>80.857259999999997</v>
      </c>
      <c r="G45" s="5">
        <v>80.726140000000001</v>
      </c>
      <c r="H45" s="5">
        <v>83.70393</v>
      </c>
      <c r="I45" s="5">
        <v>78.609179999999995</v>
      </c>
      <c r="J45" s="5">
        <v>92.027339999999995</v>
      </c>
      <c r="K45" s="5">
        <v>81.956869999999995</v>
      </c>
      <c r="L45" s="5">
        <v>83.650940000000006</v>
      </c>
      <c r="M45" s="5">
        <v>97.712919999999997</v>
      </c>
      <c r="N45" s="5">
        <v>91.916619999999995</v>
      </c>
      <c r="O45" s="5">
        <v>78.573369999999997</v>
      </c>
      <c r="P45" s="5">
        <v>90.402420000000006</v>
      </c>
      <c r="Q45" s="5">
        <v>106.6078</v>
      </c>
      <c r="R45" s="5">
        <v>93.77655</v>
      </c>
      <c r="S45" s="5">
        <v>74.636229999999998</v>
      </c>
    </row>
    <row r="46" spans="1:19" x14ac:dyDescent="0.2">
      <c r="A46" s="4">
        <v>9</v>
      </c>
      <c r="B46" s="5">
        <v>69.625780000000006</v>
      </c>
      <c r="C46" s="5">
        <v>85.784490000000005</v>
      </c>
      <c r="D46" s="5">
        <v>71.74212</v>
      </c>
      <c r="E46" s="5">
        <v>80.1935</v>
      </c>
      <c r="F46" s="5">
        <v>79.814729999999997</v>
      </c>
      <c r="G46" s="5">
        <v>75.822289999999995</v>
      </c>
      <c r="H46" s="5">
        <v>77.311859999999996</v>
      </c>
      <c r="I46" s="5">
        <v>67.264210000000006</v>
      </c>
      <c r="J46" s="5">
        <v>81.138329999999996</v>
      </c>
      <c r="K46" s="5">
        <v>92.861220000000003</v>
      </c>
      <c r="L46" s="5">
        <v>81.784790000000001</v>
      </c>
      <c r="M46" s="5">
        <v>93.244889999999998</v>
      </c>
      <c r="N46" s="5">
        <v>104.5085</v>
      </c>
      <c r="O46" s="5">
        <v>98.898330000000001</v>
      </c>
      <c r="P46" s="5">
        <v>89.342470000000006</v>
      </c>
      <c r="Q46" s="5">
        <v>101.9357</v>
      </c>
      <c r="R46" s="5">
        <v>93.327849999999998</v>
      </c>
      <c r="S46" s="5">
        <v>76.1952</v>
      </c>
    </row>
    <row r="47" spans="1:19" x14ac:dyDescent="0.2">
      <c r="A47" s="4"/>
      <c r="B47" s="5">
        <v>69.360870000000006</v>
      </c>
      <c r="C47" s="5">
        <v>83.927369999999996</v>
      </c>
      <c r="D47" s="5">
        <v>70.933490000000006</v>
      </c>
      <c r="E47" s="5">
        <v>77.701729999999998</v>
      </c>
      <c r="F47" s="5">
        <v>79.901529999999994</v>
      </c>
      <c r="G47" s="5">
        <v>73.779430000000005</v>
      </c>
      <c r="H47" s="5">
        <v>75.324939999999998</v>
      </c>
      <c r="I47" s="5">
        <v>62.608510000000003</v>
      </c>
      <c r="J47" s="5">
        <v>75.969030000000004</v>
      </c>
      <c r="K47" s="5">
        <v>80.134330000000006</v>
      </c>
      <c r="L47" s="5">
        <v>81.587329999999994</v>
      </c>
      <c r="M47" s="5">
        <v>92.078519999999997</v>
      </c>
      <c r="N47" s="5">
        <v>92.847890000000007</v>
      </c>
      <c r="O47" s="5">
        <v>87.966269999999994</v>
      </c>
      <c r="P47" s="5">
        <v>91.358360000000005</v>
      </c>
      <c r="Q47" s="5">
        <v>95.795429999999996</v>
      </c>
      <c r="R47" s="5">
        <v>90.560969999999998</v>
      </c>
      <c r="S47" s="5">
        <v>74.921279999999996</v>
      </c>
    </row>
    <row r="48" spans="1:19" x14ac:dyDescent="0.2">
      <c r="A48" s="4"/>
      <c r="B48" s="5">
        <v>88.192580000000007</v>
      </c>
      <c r="C48" s="5">
        <v>87.909570000000002</v>
      </c>
      <c r="D48" s="5">
        <v>71.869990000000001</v>
      </c>
      <c r="E48" s="5">
        <v>77.054090000000002</v>
      </c>
      <c r="F48" s="5">
        <v>79.711010000000002</v>
      </c>
      <c r="G48" s="5">
        <v>72.571340000000006</v>
      </c>
      <c r="H48" s="5">
        <v>76.572069999999997</v>
      </c>
      <c r="I48" s="5">
        <v>93.177989999999994</v>
      </c>
      <c r="J48" s="5">
        <v>77.14228</v>
      </c>
      <c r="K48" s="5">
        <v>89.210290000000001</v>
      </c>
      <c r="L48" s="5">
        <v>81.028809999999993</v>
      </c>
      <c r="M48" s="5">
        <v>90.979619999999997</v>
      </c>
      <c r="N48" s="5">
        <v>90.406760000000006</v>
      </c>
      <c r="O48" s="5">
        <v>82.157970000000006</v>
      </c>
      <c r="P48" s="5">
        <v>111.20699999999999</v>
      </c>
      <c r="Q48" s="5">
        <v>95.774420000000006</v>
      </c>
      <c r="R48" s="5">
        <v>111.27460000000001</v>
      </c>
      <c r="S48" s="5">
        <v>76.889120000000005</v>
      </c>
    </row>
    <row r="49" spans="1:19" x14ac:dyDescent="0.2">
      <c r="A49" s="4"/>
      <c r="B49" s="5">
        <v>79.717849999999999</v>
      </c>
      <c r="C49" s="5">
        <v>98.048730000000006</v>
      </c>
      <c r="D49" s="5">
        <v>76.784679999999994</v>
      </c>
      <c r="E49" s="5">
        <v>77.964429999999993</v>
      </c>
      <c r="F49" s="5">
        <v>81.662999999999997</v>
      </c>
      <c r="G49" s="5">
        <v>72.462490000000003</v>
      </c>
      <c r="H49" s="5">
        <v>75.639539999999997</v>
      </c>
      <c r="I49" s="5">
        <v>97.131439999999998</v>
      </c>
      <c r="J49" s="5">
        <v>93.748580000000004</v>
      </c>
      <c r="K49" s="5">
        <v>92.90916</v>
      </c>
      <c r="L49" s="5">
        <v>81.689319999999995</v>
      </c>
      <c r="M49" s="5">
        <v>97.207470000000001</v>
      </c>
      <c r="N49" s="5">
        <v>88.738550000000004</v>
      </c>
      <c r="O49" s="5">
        <v>97.775689999999997</v>
      </c>
      <c r="P49" s="5">
        <v>103.53019999999999</v>
      </c>
      <c r="Q49" s="5">
        <v>94.08202</v>
      </c>
      <c r="R49" s="5">
        <v>103.3665</v>
      </c>
      <c r="S49" s="5">
        <v>83.726050000000001</v>
      </c>
    </row>
    <row r="50" spans="1:19" x14ac:dyDescent="0.2">
      <c r="A50" s="4">
        <v>10</v>
      </c>
      <c r="B50" s="5">
        <v>72.046970000000002</v>
      </c>
      <c r="C50" s="5">
        <v>89.820769999999996</v>
      </c>
      <c r="D50" s="5">
        <v>84.854100000000003</v>
      </c>
      <c r="E50" s="5">
        <v>75.801220000000001</v>
      </c>
      <c r="F50" s="5">
        <v>83.089650000000006</v>
      </c>
      <c r="G50" s="5">
        <v>96.322069999999997</v>
      </c>
      <c r="H50" s="5">
        <v>91.08963</v>
      </c>
      <c r="I50" s="5">
        <v>94.457009999999997</v>
      </c>
      <c r="J50" s="5">
        <v>82.723349999999996</v>
      </c>
      <c r="K50" s="5">
        <v>109.3237</v>
      </c>
      <c r="L50" s="5">
        <v>95.891739999999999</v>
      </c>
      <c r="M50" s="5">
        <v>95.289969999999997</v>
      </c>
      <c r="N50" s="5">
        <v>114.5226</v>
      </c>
      <c r="O50" s="5">
        <v>104.77</v>
      </c>
      <c r="P50" s="5">
        <v>96.645039999999995</v>
      </c>
      <c r="Q50" s="5">
        <v>95.476849999999999</v>
      </c>
      <c r="R50" s="5">
        <v>97.679379999999995</v>
      </c>
      <c r="S50" s="5">
        <v>76.755719999999997</v>
      </c>
    </row>
    <row r="51" spans="1:19" x14ac:dyDescent="0.2">
      <c r="A51" s="4"/>
      <c r="B51" s="5">
        <v>69.209950000000006</v>
      </c>
      <c r="C51" s="5">
        <v>85.142740000000003</v>
      </c>
      <c r="D51" s="5">
        <v>83.302390000000003</v>
      </c>
      <c r="E51" s="5">
        <v>97.654480000000007</v>
      </c>
      <c r="F51" s="5">
        <v>85.681370000000001</v>
      </c>
      <c r="G51" s="5">
        <v>85.011330000000001</v>
      </c>
      <c r="H51" s="5">
        <v>117.06399999999999</v>
      </c>
      <c r="I51" s="5">
        <v>77.089950000000002</v>
      </c>
      <c r="J51" s="5">
        <v>79.498189999999994</v>
      </c>
      <c r="K51" s="5">
        <v>117.30070000000001</v>
      </c>
      <c r="L51" s="5">
        <v>86.589250000000007</v>
      </c>
      <c r="M51" s="5">
        <v>93.278809999999993</v>
      </c>
      <c r="N51" s="5">
        <v>119.37479999999999</v>
      </c>
      <c r="O51" s="5">
        <v>92.235209999999995</v>
      </c>
      <c r="P51" s="5">
        <v>120.61709999999999</v>
      </c>
      <c r="Q51" s="5">
        <v>93.479910000000004</v>
      </c>
      <c r="R51" s="5">
        <v>94.661079999999998</v>
      </c>
      <c r="S51" s="5">
        <v>75.83614</v>
      </c>
    </row>
    <row r="52" spans="1:19" x14ac:dyDescent="0.2">
      <c r="A52" s="4"/>
      <c r="B52" s="5">
        <v>68.846100000000007</v>
      </c>
      <c r="C52" s="5">
        <v>83.478470000000002</v>
      </c>
      <c r="D52" s="5">
        <v>74.500640000000004</v>
      </c>
      <c r="E52" s="5">
        <v>86.227680000000007</v>
      </c>
      <c r="F52" s="5">
        <v>85.136930000000007</v>
      </c>
      <c r="G52" s="5">
        <v>96.941630000000004</v>
      </c>
      <c r="H52" s="5">
        <v>119.98779999999999</v>
      </c>
      <c r="I52" s="5">
        <v>87.619110000000006</v>
      </c>
      <c r="J52" s="5">
        <v>101.26560000000001</v>
      </c>
      <c r="K52" s="5">
        <v>115.00490000000001</v>
      </c>
      <c r="L52" s="5">
        <v>85.888170000000002</v>
      </c>
      <c r="M52" s="5">
        <v>91.902289999999994</v>
      </c>
      <c r="N52" s="5">
        <v>114.7055</v>
      </c>
      <c r="O52" s="5">
        <v>84.991280000000003</v>
      </c>
      <c r="P52" s="5">
        <v>131.53829999999999</v>
      </c>
      <c r="Q52" s="5">
        <v>92.738600000000005</v>
      </c>
      <c r="R52" s="5">
        <v>95.422799999999995</v>
      </c>
      <c r="S52" s="5">
        <v>82.499600000000001</v>
      </c>
    </row>
    <row r="53" spans="1:19" x14ac:dyDescent="0.2">
      <c r="A53" s="4"/>
      <c r="B53" s="5">
        <v>75.113280000000003</v>
      </c>
      <c r="C53" s="5">
        <v>90.613439999999997</v>
      </c>
      <c r="D53" s="5">
        <v>74.457089999999994</v>
      </c>
      <c r="E53" s="5">
        <v>86.601849999999999</v>
      </c>
      <c r="F53" s="5">
        <v>83.73939</v>
      </c>
      <c r="G53" s="5">
        <v>109.33</v>
      </c>
      <c r="H53" s="5">
        <v>127.4627</v>
      </c>
      <c r="I53" s="5">
        <v>108.7462</v>
      </c>
      <c r="J53" s="5">
        <v>122.9011</v>
      </c>
      <c r="K53" s="5">
        <v>91.758260000000007</v>
      </c>
      <c r="L53" s="5">
        <v>102.8288</v>
      </c>
      <c r="M53" s="5">
        <v>90.748639999999995</v>
      </c>
      <c r="N53" s="5">
        <v>100.4984</v>
      </c>
      <c r="O53" s="5">
        <v>113.5864</v>
      </c>
      <c r="P53" s="5">
        <v>117.75</v>
      </c>
      <c r="Q53" s="5">
        <v>98.900069999999999</v>
      </c>
      <c r="R53" s="5">
        <v>106.9113</v>
      </c>
      <c r="S53" s="5">
        <v>78.211389999999994</v>
      </c>
    </row>
    <row r="54" spans="1:19" x14ac:dyDescent="0.2">
      <c r="A54" s="4">
        <v>11</v>
      </c>
      <c r="B54" s="5">
        <v>83.237579999999994</v>
      </c>
      <c r="C54" s="5">
        <v>85.088899999999995</v>
      </c>
      <c r="D54" s="5">
        <v>73.492440000000002</v>
      </c>
      <c r="E54" s="5">
        <v>78.442220000000006</v>
      </c>
      <c r="F54" s="5">
        <v>79.598830000000007</v>
      </c>
      <c r="G54" s="5">
        <v>99.350920000000002</v>
      </c>
      <c r="H54" s="5">
        <v>133.11439999999999</v>
      </c>
      <c r="I54" s="5">
        <v>131.19120000000001</v>
      </c>
      <c r="J54" s="5">
        <v>130.83850000000001</v>
      </c>
      <c r="K54" s="5">
        <v>105.7863</v>
      </c>
      <c r="L54" s="5">
        <v>109.79989999999999</v>
      </c>
      <c r="M54" s="5">
        <v>91.840959999999995</v>
      </c>
      <c r="N54" s="5">
        <v>91.946259999999995</v>
      </c>
      <c r="O54" s="5">
        <v>128.29740000000001</v>
      </c>
      <c r="P54" s="5">
        <v>103.94759999999999</v>
      </c>
      <c r="Q54" s="5">
        <v>98.18723</v>
      </c>
      <c r="R54" s="5">
        <v>110.16889999999999</v>
      </c>
      <c r="S54" s="5">
        <v>86.168670000000006</v>
      </c>
    </row>
    <row r="55" spans="1:19" x14ac:dyDescent="0.2">
      <c r="A55" s="4"/>
      <c r="B55" s="5">
        <v>76.00188</v>
      </c>
      <c r="C55" s="5">
        <v>82.972890000000007</v>
      </c>
      <c r="D55" s="5">
        <v>74.101500000000001</v>
      </c>
      <c r="E55" s="5">
        <v>89.373390000000001</v>
      </c>
      <c r="F55" s="5">
        <v>80.187119999999993</v>
      </c>
      <c r="G55" s="5">
        <v>89.845910000000003</v>
      </c>
      <c r="H55" s="5">
        <v>136.62970000000001</v>
      </c>
      <c r="I55" s="5">
        <v>129.95359999999999</v>
      </c>
      <c r="J55" s="5">
        <v>129.08170000000001</v>
      </c>
      <c r="K55" s="5">
        <v>116.8292</v>
      </c>
      <c r="L55" s="5">
        <v>98.276629999999997</v>
      </c>
      <c r="M55" s="5">
        <v>91.498710000000003</v>
      </c>
      <c r="N55" s="5">
        <v>87.147620000000003</v>
      </c>
      <c r="O55" s="5">
        <v>140.25149999999999</v>
      </c>
      <c r="P55" s="5">
        <v>100.5436</v>
      </c>
      <c r="Q55" s="5">
        <v>95.113659999999996</v>
      </c>
      <c r="R55" s="5">
        <v>102.83880000000001</v>
      </c>
      <c r="S55" s="5">
        <v>98.420860000000005</v>
      </c>
    </row>
    <row r="56" spans="1:19" x14ac:dyDescent="0.2">
      <c r="A56" s="4"/>
      <c r="B56" s="5">
        <v>74.322509999999994</v>
      </c>
      <c r="C56" s="5">
        <v>81.37603</v>
      </c>
      <c r="D56" s="5">
        <v>74.390690000000006</v>
      </c>
      <c r="E56" s="5">
        <v>104.7692</v>
      </c>
      <c r="F56" s="5">
        <v>79.322909999999993</v>
      </c>
      <c r="G56" s="5">
        <v>79.885620000000003</v>
      </c>
      <c r="H56" s="5">
        <v>137.9495</v>
      </c>
      <c r="I56" s="5">
        <v>122.39660000000001</v>
      </c>
      <c r="J56" s="5">
        <v>120.4483</v>
      </c>
      <c r="K56" s="5">
        <v>120.0167</v>
      </c>
      <c r="L56" s="5">
        <v>88.308260000000004</v>
      </c>
      <c r="M56" s="5">
        <v>111.3741</v>
      </c>
      <c r="N56" s="5">
        <v>85.360839999999996</v>
      </c>
      <c r="O56" s="5">
        <v>144.4425</v>
      </c>
      <c r="P56" s="5">
        <v>123.42959999999999</v>
      </c>
      <c r="Q56" s="5">
        <v>87.710059999999999</v>
      </c>
      <c r="R56" s="5">
        <v>89.68047</v>
      </c>
      <c r="S56" s="5">
        <v>78.439340000000001</v>
      </c>
    </row>
    <row r="57" spans="1:19" x14ac:dyDescent="0.2">
      <c r="A57" s="20" t="s">
        <v>355</v>
      </c>
    </row>
    <row r="58" spans="1:19" x14ac:dyDescent="0.2">
      <c r="A58" s="20" t="s">
        <v>58</v>
      </c>
    </row>
    <row r="59" spans="1:19" x14ac:dyDescent="0.2">
      <c r="A59" s="20" t="s">
        <v>356</v>
      </c>
      <c r="B59" s="9"/>
    </row>
  </sheetData>
  <mergeCells count="2">
    <mergeCell ref="B1:J1"/>
    <mergeCell ref="K1:S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9197-967D-4E9A-A301-42466881241E}">
  <dimension ref="A1:S60"/>
  <sheetViews>
    <sheetView topLeftCell="A37" workbookViewId="0">
      <selection activeCell="C61" sqref="C61"/>
    </sheetView>
  </sheetViews>
  <sheetFormatPr defaultRowHeight="14.25" x14ac:dyDescent="0.2"/>
  <cols>
    <col min="1" max="1" width="16.25" bestFit="1" customWidth="1"/>
  </cols>
  <sheetData>
    <row r="1" spans="1:19" x14ac:dyDescent="0.2">
      <c r="A1" s="1" t="s">
        <v>57</v>
      </c>
      <c r="B1" s="34" t="s">
        <v>45</v>
      </c>
      <c r="C1" s="34"/>
      <c r="D1" s="34"/>
      <c r="E1" s="34"/>
      <c r="F1" s="34"/>
      <c r="G1" s="34"/>
      <c r="H1" s="34"/>
      <c r="I1" s="34"/>
      <c r="J1" s="34"/>
      <c r="K1" s="34" t="s">
        <v>47</v>
      </c>
      <c r="L1" s="34"/>
      <c r="M1" s="34"/>
      <c r="N1" s="34"/>
      <c r="O1" s="34"/>
      <c r="P1" s="34"/>
      <c r="Q1" s="34"/>
      <c r="R1" s="34"/>
      <c r="S1" s="34"/>
    </row>
    <row r="2" spans="1:19" x14ac:dyDescent="0.2">
      <c r="A2" s="4">
        <v>-2</v>
      </c>
      <c r="B2" s="5">
        <v>0.99418899999999999</v>
      </c>
      <c r="C2" s="5">
        <v>0.86919400000000002</v>
      </c>
      <c r="D2" s="5">
        <v>0.88275800000000004</v>
      </c>
      <c r="E2" s="5">
        <v>0.99696799999999997</v>
      </c>
      <c r="F2" s="5">
        <v>0.90170499999999998</v>
      </c>
      <c r="G2" s="5">
        <v>0.77786</v>
      </c>
      <c r="H2" s="5">
        <v>0.92073000000000005</v>
      </c>
      <c r="I2" s="5">
        <v>0.87477400000000005</v>
      </c>
      <c r="J2" s="5">
        <v>0.78256599999999998</v>
      </c>
      <c r="K2" s="5">
        <v>0.98291300000000004</v>
      </c>
      <c r="L2" s="5">
        <v>0.94793099999999997</v>
      </c>
      <c r="M2" s="5">
        <v>0.92967999999999995</v>
      </c>
      <c r="N2" s="5">
        <v>0.92239899999999997</v>
      </c>
      <c r="O2" s="5">
        <v>0.87009599999999998</v>
      </c>
      <c r="P2" s="5">
        <v>0.93697799999999998</v>
      </c>
      <c r="Q2" s="5">
        <v>0.89299399999999995</v>
      </c>
      <c r="R2" s="5">
        <v>0.78729199999999999</v>
      </c>
      <c r="S2" s="5">
        <v>0.84972700000000001</v>
      </c>
    </row>
    <row r="3" spans="1:19" x14ac:dyDescent="0.2">
      <c r="A3" s="4"/>
      <c r="B3" s="5">
        <v>0.99178699999999997</v>
      </c>
      <c r="C3" s="5">
        <v>0.85980199999999996</v>
      </c>
      <c r="D3" s="5">
        <v>0.87857799999999997</v>
      </c>
      <c r="E3" s="5">
        <v>0.99217599999999995</v>
      </c>
      <c r="F3" s="5">
        <v>0.88666599999999995</v>
      </c>
      <c r="G3" s="5">
        <v>0.751946</v>
      </c>
      <c r="H3" s="5">
        <v>0.99190199999999995</v>
      </c>
      <c r="I3" s="5">
        <v>0.87802199999999997</v>
      </c>
      <c r="J3" s="5">
        <v>0.82579199999999997</v>
      </c>
      <c r="K3" s="5">
        <v>0.97172000000000003</v>
      </c>
      <c r="L3" s="5">
        <v>0.94609299999999996</v>
      </c>
      <c r="M3" s="5">
        <v>0.90926600000000002</v>
      </c>
      <c r="N3" s="5">
        <v>0.955372</v>
      </c>
      <c r="O3" s="5">
        <v>0.84578600000000004</v>
      </c>
      <c r="P3" s="5">
        <v>0.89915</v>
      </c>
      <c r="Q3" s="5">
        <v>0.96443500000000004</v>
      </c>
      <c r="R3" s="5">
        <v>0.820963</v>
      </c>
      <c r="S3" s="5">
        <v>0.89510800000000001</v>
      </c>
    </row>
    <row r="4" spans="1:19" x14ac:dyDescent="0.2">
      <c r="A4" s="4"/>
      <c r="B4" s="5">
        <v>0.94769700000000001</v>
      </c>
      <c r="C4" s="5">
        <v>0.83614100000000002</v>
      </c>
      <c r="D4" s="5">
        <v>0.8538</v>
      </c>
      <c r="E4" s="5">
        <v>0.99047799999999997</v>
      </c>
      <c r="F4" s="5">
        <v>0.85577899999999996</v>
      </c>
      <c r="G4" s="5">
        <v>0.75605500000000003</v>
      </c>
      <c r="H4" s="5">
        <v>0.96205499999999999</v>
      </c>
      <c r="I4" s="5">
        <v>0.88617299999999999</v>
      </c>
      <c r="J4" s="5">
        <v>0.82423999999999997</v>
      </c>
      <c r="K4" s="5">
        <v>0.95856399999999997</v>
      </c>
      <c r="L4" s="5">
        <v>0.95175500000000002</v>
      </c>
      <c r="M4" s="5">
        <v>0.90927100000000005</v>
      </c>
      <c r="N4" s="5">
        <v>0.91499399999999997</v>
      </c>
      <c r="O4" s="5">
        <v>0.84270100000000003</v>
      </c>
      <c r="P4" s="5">
        <v>0.94411999999999996</v>
      </c>
      <c r="Q4" s="5">
        <v>0.93898499999999996</v>
      </c>
      <c r="R4" s="5">
        <v>0.86903699999999995</v>
      </c>
      <c r="S4" s="5">
        <v>0.90149199999999996</v>
      </c>
    </row>
    <row r="5" spans="1:19" x14ac:dyDescent="0.2">
      <c r="A5" s="4"/>
      <c r="B5" s="5">
        <v>0.94477100000000003</v>
      </c>
      <c r="C5" s="5">
        <v>0.82276899999999997</v>
      </c>
      <c r="D5" s="5">
        <v>0.84951600000000005</v>
      </c>
      <c r="E5" s="5">
        <v>0.996143</v>
      </c>
      <c r="F5" s="5">
        <v>0.90676500000000004</v>
      </c>
      <c r="G5" s="5">
        <v>0.76292300000000002</v>
      </c>
      <c r="H5" s="5">
        <v>0.99380400000000002</v>
      </c>
      <c r="I5" s="5">
        <v>0.977182</v>
      </c>
      <c r="J5" s="5">
        <v>0.87446299999999999</v>
      </c>
      <c r="K5" s="5">
        <v>0.94183600000000001</v>
      </c>
      <c r="L5" s="5">
        <v>0.885046</v>
      </c>
      <c r="M5" s="5">
        <v>0.89564100000000002</v>
      </c>
      <c r="N5" s="5">
        <v>0.91237000000000001</v>
      </c>
      <c r="O5" s="5">
        <v>0.85722100000000001</v>
      </c>
      <c r="P5" s="5">
        <v>0.94044000000000005</v>
      </c>
      <c r="Q5" s="5">
        <v>0.98224100000000003</v>
      </c>
      <c r="R5" s="5">
        <v>0.99426599999999998</v>
      </c>
      <c r="S5" s="5">
        <v>0.92051300000000003</v>
      </c>
    </row>
    <row r="6" spans="1:19" x14ac:dyDescent="0.2">
      <c r="A6" s="4">
        <v>-1</v>
      </c>
      <c r="B6" s="5">
        <v>0.90237500000000004</v>
      </c>
      <c r="C6" s="5">
        <v>0.78470799999999996</v>
      </c>
      <c r="D6" s="5">
        <v>0.818075</v>
      </c>
      <c r="E6" s="5">
        <v>0.98544600000000004</v>
      </c>
      <c r="F6" s="5">
        <v>0.94019900000000001</v>
      </c>
      <c r="G6" s="5">
        <v>0.75622900000000004</v>
      </c>
      <c r="H6" s="5">
        <v>0.98423000000000005</v>
      </c>
      <c r="I6" s="5">
        <v>0.998166</v>
      </c>
      <c r="J6" s="5">
        <v>0.89289799999999997</v>
      </c>
      <c r="K6" s="5">
        <v>0.99614100000000005</v>
      </c>
      <c r="L6" s="5">
        <v>0.86588299999999996</v>
      </c>
      <c r="M6" s="5">
        <v>0.885521</v>
      </c>
      <c r="N6" s="5">
        <v>0.910107</v>
      </c>
      <c r="O6" s="5">
        <v>0.91156300000000001</v>
      </c>
      <c r="P6" s="5">
        <v>0.94440100000000005</v>
      </c>
      <c r="Q6" s="5">
        <v>0.98908099999999999</v>
      </c>
      <c r="R6" s="5">
        <v>0.97582800000000003</v>
      </c>
      <c r="S6" s="5">
        <v>0.91248899999999999</v>
      </c>
    </row>
    <row r="7" spans="1:19" x14ac:dyDescent="0.2">
      <c r="A7" s="4"/>
      <c r="B7" s="5">
        <v>0.90416700000000005</v>
      </c>
      <c r="C7" s="5">
        <v>0.79997200000000002</v>
      </c>
      <c r="D7" s="5">
        <v>0.83591400000000005</v>
      </c>
      <c r="E7" s="5">
        <v>0.99679700000000004</v>
      </c>
      <c r="F7" s="5">
        <v>0.93076400000000004</v>
      </c>
      <c r="G7" s="5">
        <v>0.70863299999999996</v>
      </c>
      <c r="H7" s="5">
        <v>0.98022500000000001</v>
      </c>
      <c r="I7" s="5">
        <v>0.99123600000000001</v>
      </c>
      <c r="J7" s="5">
        <v>0.90792600000000001</v>
      </c>
      <c r="K7" s="5">
        <v>0.92744300000000002</v>
      </c>
      <c r="L7" s="5">
        <v>0.82769199999999998</v>
      </c>
      <c r="M7" s="5">
        <v>0.85182400000000003</v>
      </c>
      <c r="N7" s="5">
        <v>0.92458799999999997</v>
      </c>
      <c r="O7" s="5">
        <v>0.88819599999999999</v>
      </c>
      <c r="P7" s="5">
        <v>0.91438699999999995</v>
      </c>
      <c r="Q7" s="5">
        <v>0.98794099999999996</v>
      </c>
      <c r="R7" s="5">
        <v>0.94592699999999996</v>
      </c>
      <c r="S7" s="5">
        <v>0.93399600000000005</v>
      </c>
    </row>
    <row r="8" spans="1:19" x14ac:dyDescent="0.2">
      <c r="A8" s="4"/>
      <c r="B8" s="5">
        <v>0.91716699999999995</v>
      </c>
      <c r="C8" s="5">
        <v>0.79432800000000003</v>
      </c>
      <c r="D8" s="5">
        <v>0.81275299999999995</v>
      </c>
      <c r="E8" s="5">
        <v>0.99750700000000003</v>
      </c>
      <c r="F8" s="5">
        <v>0.94214200000000003</v>
      </c>
      <c r="G8" s="5">
        <v>0.82641200000000004</v>
      </c>
      <c r="H8" s="5">
        <v>0.98776200000000003</v>
      </c>
      <c r="I8" s="5">
        <v>0.94370299999999996</v>
      </c>
      <c r="J8" s="5">
        <v>0.907412</v>
      </c>
      <c r="K8" s="5">
        <v>0.89940799999999999</v>
      </c>
      <c r="L8" s="5">
        <v>0.84011499999999995</v>
      </c>
      <c r="M8" s="5">
        <v>0.850908</v>
      </c>
      <c r="N8" s="5">
        <v>0.97957000000000005</v>
      </c>
      <c r="O8" s="5">
        <v>0.90658700000000003</v>
      </c>
      <c r="P8" s="5">
        <v>0.89907099999999995</v>
      </c>
      <c r="Q8" s="5">
        <v>0.992479</v>
      </c>
      <c r="R8" s="5">
        <v>0.94057100000000005</v>
      </c>
      <c r="S8" s="5">
        <v>0.95690299999999995</v>
      </c>
    </row>
    <row r="9" spans="1:19" x14ac:dyDescent="0.2">
      <c r="A9" s="4"/>
      <c r="B9" s="5">
        <v>0.92452800000000002</v>
      </c>
      <c r="C9" s="5">
        <v>0.79851499999999997</v>
      </c>
      <c r="D9" s="5">
        <v>0.80670500000000001</v>
      </c>
      <c r="E9" s="5">
        <v>0.99572099999999997</v>
      </c>
      <c r="F9" s="5">
        <v>0.93703999999999998</v>
      </c>
      <c r="G9" s="5">
        <v>0.79361199999999998</v>
      </c>
      <c r="H9" s="5">
        <v>0.96509599999999995</v>
      </c>
      <c r="I9" s="5">
        <v>0.89948700000000004</v>
      </c>
      <c r="J9" s="5">
        <v>0.858962</v>
      </c>
      <c r="K9" s="5">
        <v>0.93650800000000001</v>
      </c>
      <c r="L9" s="5">
        <v>0.896343</v>
      </c>
      <c r="M9" s="5">
        <v>0.87470400000000004</v>
      </c>
      <c r="N9" s="5">
        <v>0.96745700000000001</v>
      </c>
      <c r="O9" s="5">
        <v>0.89887700000000004</v>
      </c>
      <c r="P9" s="5">
        <v>0.88719999999999999</v>
      </c>
      <c r="Q9" s="5">
        <v>0.92012700000000003</v>
      </c>
      <c r="R9" s="5">
        <v>0.87833099999999997</v>
      </c>
      <c r="S9" s="5">
        <v>0.89913200000000004</v>
      </c>
    </row>
    <row r="10" spans="1:19" x14ac:dyDescent="0.2">
      <c r="A10" s="4">
        <v>0</v>
      </c>
      <c r="B10" s="5">
        <v>0.92911699999999997</v>
      </c>
      <c r="C10" s="5">
        <v>0.84573699999999996</v>
      </c>
      <c r="D10" s="5">
        <v>0.81779900000000005</v>
      </c>
      <c r="E10" s="5">
        <v>0.98072300000000001</v>
      </c>
      <c r="F10" s="5">
        <v>0.91861099999999996</v>
      </c>
      <c r="G10" s="5">
        <v>0.804983</v>
      </c>
      <c r="H10" s="5">
        <v>0.93397399999999997</v>
      </c>
      <c r="I10" s="5">
        <v>0.83799999999999997</v>
      </c>
      <c r="J10" s="5">
        <v>0.83460100000000004</v>
      </c>
      <c r="K10" s="5">
        <v>0.99166100000000001</v>
      </c>
      <c r="L10" s="5">
        <v>0.90518900000000002</v>
      </c>
      <c r="M10" s="5">
        <v>0.88551899999999995</v>
      </c>
      <c r="N10" s="5">
        <v>0.95896800000000004</v>
      </c>
      <c r="O10" s="5">
        <v>0.88097899999999996</v>
      </c>
      <c r="P10" s="5">
        <v>0.838113</v>
      </c>
      <c r="Q10" s="5">
        <v>0.88771500000000003</v>
      </c>
      <c r="R10" s="5">
        <v>0.84719999999999995</v>
      </c>
      <c r="S10" s="5">
        <v>0.89418299999999995</v>
      </c>
    </row>
    <row r="11" spans="1:19" x14ac:dyDescent="0.2">
      <c r="A11" s="4"/>
      <c r="B11" s="5">
        <v>0.81548699999999996</v>
      </c>
      <c r="C11" s="5">
        <v>0.73655199999999998</v>
      </c>
      <c r="D11" s="5">
        <v>0.753579</v>
      </c>
      <c r="E11" s="5">
        <v>0.998861</v>
      </c>
      <c r="F11" s="5">
        <v>0.98666200000000004</v>
      </c>
      <c r="G11" s="5">
        <v>0.79786900000000005</v>
      </c>
      <c r="H11" s="5">
        <v>0.93295300000000003</v>
      </c>
      <c r="I11" s="5">
        <v>0.89756599999999997</v>
      </c>
      <c r="J11" s="5">
        <v>0.83758100000000002</v>
      </c>
      <c r="K11" s="5">
        <v>0.86762600000000001</v>
      </c>
      <c r="L11" s="5">
        <v>0.82107699999999995</v>
      </c>
      <c r="M11" s="5">
        <v>0.81716699999999998</v>
      </c>
      <c r="N11" s="5">
        <v>0.98238899999999996</v>
      </c>
      <c r="O11" s="5">
        <v>0.91457999999999995</v>
      </c>
      <c r="P11" s="5">
        <v>0.92347900000000005</v>
      </c>
      <c r="Q11" s="5">
        <v>0.87968500000000005</v>
      </c>
      <c r="R11" s="5">
        <v>0.88770000000000004</v>
      </c>
      <c r="S11" s="5">
        <v>0.90765799999999996</v>
      </c>
    </row>
    <row r="12" spans="1:19" x14ac:dyDescent="0.2">
      <c r="A12" s="4"/>
      <c r="B12" s="5">
        <v>0.77002899999999996</v>
      </c>
      <c r="C12" s="5">
        <v>0.73922200000000005</v>
      </c>
      <c r="D12" s="5">
        <v>0.74302400000000002</v>
      </c>
      <c r="E12" s="5">
        <v>0.86805699999999997</v>
      </c>
      <c r="F12" s="5">
        <v>0.78732800000000003</v>
      </c>
      <c r="G12" s="5">
        <v>0.72700299999999995</v>
      </c>
      <c r="H12" s="5">
        <v>0.81812499999999999</v>
      </c>
      <c r="I12" s="5">
        <v>0.752081</v>
      </c>
      <c r="J12" s="5">
        <v>0.73147799999999996</v>
      </c>
      <c r="K12" s="5">
        <v>0.81992100000000001</v>
      </c>
      <c r="L12" s="5">
        <v>0.77251499999999995</v>
      </c>
      <c r="M12" s="5">
        <v>0.78323200000000004</v>
      </c>
      <c r="N12" s="5">
        <v>0.83965100000000004</v>
      </c>
      <c r="O12" s="5">
        <v>0.782806</v>
      </c>
      <c r="P12" s="5">
        <v>0.809446</v>
      </c>
      <c r="Q12" s="5">
        <v>0.80021100000000001</v>
      </c>
      <c r="R12" s="5">
        <v>0.75724400000000003</v>
      </c>
      <c r="S12" s="5">
        <v>0.79599500000000001</v>
      </c>
    </row>
    <row r="13" spans="1:19" x14ac:dyDescent="0.2">
      <c r="A13" s="4"/>
      <c r="B13" s="5">
        <v>0.75470099999999996</v>
      </c>
      <c r="C13" s="5">
        <v>0.73622600000000005</v>
      </c>
      <c r="D13" s="5">
        <v>0.74027299999999996</v>
      </c>
      <c r="E13" s="5">
        <v>0.81933800000000001</v>
      </c>
      <c r="F13" s="5">
        <v>0.76404700000000003</v>
      </c>
      <c r="G13" s="5">
        <v>0.73161100000000001</v>
      </c>
      <c r="H13" s="5">
        <v>0.78740500000000002</v>
      </c>
      <c r="I13" s="5">
        <v>0.74117200000000005</v>
      </c>
      <c r="J13" s="5">
        <v>0.72931100000000004</v>
      </c>
      <c r="K13" s="5">
        <v>0.79532099999999994</v>
      </c>
      <c r="L13" s="5">
        <v>0.75059600000000004</v>
      </c>
      <c r="M13" s="5">
        <v>0.76623300000000005</v>
      </c>
      <c r="N13" s="5">
        <v>0.81293099999999996</v>
      </c>
      <c r="O13" s="5">
        <v>0.755158</v>
      </c>
      <c r="P13" s="5">
        <v>0.76976</v>
      </c>
      <c r="Q13" s="5">
        <v>0.77635100000000001</v>
      </c>
      <c r="R13" s="5">
        <v>0.74914899999999995</v>
      </c>
      <c r="S13" s="5">
        <v>0.74992999999999999</v>
      </c>
    </row>
    <row r="14" spans="1:19" x14ac:dyDescent="0.2">
      <c r="A14" s="4">
        <v>1</v>
      </c>
      <c r="B14" s="5">
        <v>0.75484499999999999</v>
      </c>
      <c r="C14" s="5">
        <v>0.72704199999999997</v>
      </c>
      <c r="D14" s="5">
        <v>0.72850199999999998</v>
      </c>
      <c r="E14" s="5">
        <v>0.80442400000000003</v>
      </c>
      <c r="F14" s="5">
        <v>0.75525500000000001</v>
      </c>
      <c r="G14" s="5">
        <v>0.73230700000000004</v>
      </c>
      <c r="H14" s="5">
        <v>0.79056000000000004</v>
      </c>
      <c r="I14" s="5">
        <v>0.74280400000000002</v>
      </c>
      <c r="J14" s="5">
        <v>0.72740899999999997</v>
      </c>
      <c r="K14" s="5">
        <v>0.77130699999999996</v>
      </c>
      <c r="L14" s="5">
        <v>0.73243400000000003</v>
      </c>
      <c r="M14" s="5">
        <v>0.75379099999999999</v>
      </c>
      <c r="N14" s="5">
        <v>0.79958600000000002</v>
      </c>
      <c r="O14" s="5">
        <v>0.74666999999999994</v>
      </c>
      <c r="P14" s="5">
        <v>0.7581</v>
      </c>
      <c r="Q14" s="5">
        <v>0.76125100000000001</v>
      </c>
      <c r="R14" s="5">
        <v>0.73665099999999994</v>
      </c>
      <c r="S14" s="5">
        <v>0.73604000000000003</v>
      </c>
    </row>
    <row r="15" spans="1:19" x14ac:dyDescent="0.2">
      <c r="A15" s="4"/>
      <c r="B15" s="5">
        <v>0.76249199999999995</v>
      </c>
      <c r="C15" s="5">
        <v>0.73412999999999995</v>
      </c>
      <c r="D15" s="5">
        <v>0.73365599999999997</v>
      </c>
      <c r="E15" s="5">
        <v>0.79006699999999996</v>
      </c>
      <c r="F15" s="5">
        <v>0.73919000000000001</v>
      </c>
      <c r="G15" s="5">
        <v>0.72803399999999996</v>
      </c>
      <c r="H15" s="5">
        <v>0.78653700000000004</v>
      </c>
      <c r="I15" s="5">
        <v>0.75294399999999995</v>
      </c>
      <c r="J15" s="5">
        <v>0.72262199999999999</v>
      </c>
      <c r="K15" s="5">
        <v>0.77973499999999996</v>
      </c>
      <c r="L15" s="5">
        <v>0.74743899999999996</v>
      </c>
      <c r="M15" s="5">
        <v>0.76293999999999995</v>
      </c>
      <c r="N15" s="5">
        <v>0.78445500000000001</v>
      </c>
      <c r="O15" s="5">
        <v>0.73203799999999997</v>
      </c>
      <c r="P15" s="5">
        <v>0.75242600000000004</v>
      </c>
      <c r="Q15" s="5">
        <v>0.76428600000000002</v>
      </c>
      <c r="R15" s="5">
        <v>0.72117100000000001</v>
      </c>
      <c r="S15" s="5">
        <v>0.73050199999999998</v>
      </c>
    </row>
    <row r="16" spans="1:19" x14ac:dyDescent="0.2">
      <c r="A16" s="4"/>
      <c r="B16" s="5">
        <v>0.75161699999999998</v>
      </c>
      <c r="C16" s="5">
        <v>0.72398099999999999</v>
      </c>
      <c r="D16" s="5">
        <v>0.72386300000000003</v>
      </c>
      <c r="E16" s="5">
        <v>0.78639599999999998</v>
      </c>
      <c r="F16" s="5">
        <v>0.73531599999999997</v>
      </c>
      <c r="G16" s="5">
        <v>0.73082800000000003</v>
      </c>
      <c r="H16" s="5">
        <v>0.78831799999999996</v>
      </c>
      <c r="I16" s="5">
        <v>0.75341000000000002</v>
      </c>
      <c r="J16" s="5">
        <v>0.72358500000000003</v>
      </c>
      <c r="K16" s="5">
        <v>0.76590599999999998</v>
      </c>
      <c r="L16" s="5">
        <v>0.73387899999999995</v>
      </c>
      <c r="M16" s="5">
        <v>0.75329999999999997</v>
      </c>
      <c r="N16" s="5">
        <v>0.78556899999999996</v>
      </c>
      <c r="O16" s="5">
        <v>0.72931000000000001</v>
      </c>
      <c r="P16" s="5">
        <v>0.75657300000000005</v>
      </c>
      <c r="Q16" s="5">
        <v>0.76571100000000003</v>
      </c>
      <c r="R16" s="5">
        <v>0.738205</v>
      </c>
      <c r="S16" s="5">
        <v>0.73112699999999997</v>
      </c>
    </row>
    <row r="17" spans="1:19" x14ac:dyDescent="0.2">
      <c r="A17" s="4"/>
      <c r="B17" s="5">
        <v>0.74565499999999996</v>
      </c>
      <c r="C17" s="5">
        <v>0.72000799999999998</v>
      </c>
      <c r="D17" s="5">
        <v>0.724047</v>
      </c>
      <c r="E17" s="5">
        <v>0.78238300000000005</v>
      </c>
      <c r="F17" s="5">
        <v>0.73545099999999997</v>
      </c>
      <c r="G17" s="5">
        <v>0.72934900000000003</v>
      </c>
      <c r="H17" s="5">
        <v>0.786636</v>
      </c>
      <c r="I17" s="5">
        <v>0.74439200000000005</v>
      </c>
      <c r="J17" s="5">
        <v>0.72243000000000002</v>
      </c>
      <c r="K17" s="5">
        <v>0.75839800000000002</v>
      </c>
      <c r="L17" s="5">
        <v>0.73146800000000001</v>
      </c>
      <c r="M17" s="5">
        <v>0.74753000000000003</v>
      </c>
      <c r="N17" s="5">
        <v>0.78074399999999999</v>
      </c>
      <c r="O17" s="5">
        <v>0.72467499999999996</v>
      </c>
      <c r="P17" s="5">
        <v>0.75350099999999998</v>
      </c>
      <c r="Q17" s="5">
        <v>0.75947900000000002</v>
      </c>
      <c r="R17" s="5">
        <v>0.73453199999999996</v>
      </c>
      <c r="S17" s="5">
        <v>0.72541100000000003</v>
      </c>
    </row>
    <row r="18" spans="1:19" x14ac:dyDescent="0.2">
      <c r="A18" s="4">
        <v>2</v>
      </c>
      <c r="B18" s="5">
        <v>0.75641700000000001</v>
      </c>
      <c r="C18" s="5">
        <v>0.71409199999999995</v>
      </c>
      <c r="D18" s="5">
        <v>0.72716099999999995</v>
      </c>
      <c r="E18" s="5">
        <v>0.77698900000000004</v>
      </c>
      <c r="F18" s="5">
        <v>0.73262000000000005</v>
      </c>
      <c r="G18" s="5">
        <v>0.72779300000000002</v>
      </c>
      <c r="H18" s="5">
        <v>0.77859599999999995</v>
      </c>
      <c r="I18" s="5">
        <v>0.74394800000000005</v>
      </c>
      <c r="J18" s="5">
        <v>0.72435099999999997</v>
      </c>
      <c r="K18" s="5">
        <v>0.76099499999999998</v>
      </c>
      <c r="L18" s="5">
        <v>0.73621099999999995</v>
      </c>
      <c r="M18" s="5">
        <v>0.75387400000000004</v>
      </c>
      <c r="N18" s="5">
        <v>0.77546499999999996</v>
      </c>
      <c r="O18" s="5">
        <v>0.72176799999999997</v>
      </c>
      <c r="P18" s="5">
        <v>0.74533799999999995</v>
      </c>
      <c r="Q18" s="5">
        <v>0.75769500000000001</v>
      </c>
      <c r="R18" s="5">
        <v>0.73052300000000003</v>
      </c>
      <c r="S18" s="5">
        <v>0.72777400000000003</v>
      </c>
    </row>
    <row r="19" spans="1:19" x14ac:dyDescent="0.2">
      <c r="A19" s="4"/>
      <c r="B19" s="5">
        <v>0.75418499999999999</v>
      </c>
      <c r="C19" s="5">
        <v>0.71742099999999998</v>
      </c>
      <c r="D19" s="5">
        <v>0.72343199999999996</v>
      </c>
      <c r="E19" s="5">
        <v>0.77858899999999998</v>
      </c>
      <c r="F19" s="5">
        <v>0.73292000000000002</v>
      </c>
      <c r="G19" s="5">
        <v>0.72967099999999996</v>
      </c>
      <c r="H19" s="5">
        <v>0.77918900000000002</v>
      </c>
      <c r="I19" s="5">
        <v>0.75231099999999995</v>
      </c>
      <c r="J19" s="5">
        <v>0.71948299999999998</v>
      </c>
      <c r="K19" s="5">
        <v>0.75935399999999997</v>
      </c>
      <c r="L19" s="5">
        <v>0.73085999999999995</v>
      </c>
      <c r="M19" s="5">
        <v>0.74726099999999995</v>
      </c>
      <c r="N19" s="5">
        <v>0.76413500000000001</v>
      </c>
      <c r="O19" s="5">
        <v>0.72274499999999997</v>
      </c>
      <c r="P19" s="5">
        <v>0.74107500000000004</v>
      </c>
      <c r="Q19" s="5">
        <v>0.754695</v>
      </c>
      <c r="R19" s="5">
        <v>0.72656500000000002</v>
      </c>
      <c r="S19" s="5">
        <v>0.72616000000000003</v>
      </c>
    </row>
    <row r="20" spans="1:19" x14ac:dyDescent="0.2">
      <c r="A20" s="4"/>
      <c r="B20" s="5">
        <v>0.75240700000000005</v>
      </c>
      <c r="C20" s="5">
        <v>0.71635899999999997</v>
      </c>
      <c r="D20" s="5">
        <v>0.70800399999999997</v>
      </c>
      <c r="E20" s="5">
        <v>0.77397400000000005</v>
      </c>
      <c r="F20" s="5">
        <v>0.73515399999999997</v>
      </c>
      <c r="G20" s="5">
        <v>0.71826900000000005</v>
      </c>
      <c r="H20" s="5">
        <v>0.77676199999999995</v>
      </c>
      <c r="I20" s="5">
        <v>0.74375999999999998</v>
      </c>
      <c r="J20" s="5">
        <v>0.720225</v>
      </c>
      <c r="K20" s="5">
        <v>0.75360000000000005</v>
      </c>
      <c r="L20" s="5">
        <v>0.73049500000000001</v>
      </c>
      <c r="M20" s="5">
        <v>0.72322200000000003</v>
      </c>
      <c r="N20" s="5">
        <v>0.76833799999999997</v>
      </c>
      <c r="O20" s="5">
        <v>0.72163999999999995</v>
      </c>
      <c r="P20" s="5">
        <v>0.73674700000000004</v>
      </c>
      <c r="Q20" s="5">
        <v>0.75188200000000005</v>
      </c>
      <c r="R20" s="5">
        <v>0.72801899999999997</v>
      </c>
      <c r="S20" s="5">
        <v>0.72382800000000003</v>
      </c>
    </row>
    <row r="21" spans="1:19" x14ac:dyDescent="0.2">
      <c r="A21" s="4"/>
      <c r="B21" s="5">
        <v>0.75353899999999996</v>
      </c>
      <c r="C21" s="5">
        <v>0.72217600000000004</v>
      </c>
      <c r="D21" s="5">
        <v>0.71182999999999996</v>
      </c>
      <c r="E21" s="5">
        <v>0.77751800000000004</v>
      </c>
      <c r="F21" s="5">
        <v>0.73826499999999995</v>
      </c>
      <c r="G21" s="5">
        <v>0.72617600000000004</v>
      </c>
      <c r="H21" s="5">
        <v>0.77672200000000002</v>
      </c>
      <c r="I21" s="5">
        <v>0.74162700000000004</v>
      </c>
      <c r="J21" s="5">
        <v>0.71430000000000005</v>
      </c>
      <c r="K21" s="5">
        <v>0.75397899999999995</v>
      </c>
      <c r="L21" s="5">
        <v>0.73506099999999996</v>
      </c>
      <c r="M21" s="5">
        <v>0.74202100000000004</v>
      </c>
      <c r="N21" s="5">
        <v>0.76670000000000005</v>
      </c>
      <c r="O21" s="5">
        <v>0.7258</v>
      </c>
      <c r="P21" s="5">
        <v>0.73381700000000005</v>
      </c>
      <c r="Q21" s="5">
        <v>0.74507999999999996</v>
      </c>
      <c r="R21" s="5">
        <v>0.73535099999999998</v>
      </c>
      <c r="S21" s="5">
        <v>0.69740000000000002</v>
      </c>
    </row>
    <row r="22" spans="1:19" x14ac:dyDescent="0.2">
      <c r="A22" s="4">
        <v>3</v>
      </c>
      <c r="B22" s="5">
        <v>0.75576600000000005</v>
      </c>
      <c r="C22" s="5">
        <v>0.71732099999999999</v>
      </c>
      <c r="D22" s="5">
        <v>0.711673</v>
      </c>
      <c r="E22" s="5">
        <v>0.77583100000000005</v>
      </c>
      <c r="F22" s="5">
        <v>0.73699199999999998</v>
      </c>
      <c r="G22" s="5">
        <v>0.72364099999999998</v>
      </c>
      <c r="H22" s="5">
        <v>0.825519</v>
      </c>
      <c r="I22" s="5">
        <v>0.79865699999999995</v>
      </c>
      <c r="J22" s="5">
        <v>0.76728300000000005</v>
      </c>
      <c r="K22" s="5">
        <v>0.75348700000000002</v>
      </c>
      <c r="L22" s="5">
        <v>0.72998200000000002</v>
      </c>
      <c r="M22" s="5">
        <v>0.73772000000000004</v>
      </c>
      <c r="N22" s="5">
        <v>0.75887800000000005</v>
      </c>
      <c r="O22" s="5">
        <v>0.71368200000000004</v>
      </c>
      <c r="P22" s="5">
        <v>0.73234399999999999</v>
      </c>
      <c r="Q22" s="5">
        <v>0.78929300000000002</v>
      </c>
      <c r="R22" s="5">
        <v>0.78843399999999997</v>
      </c>
      <c r="S22" s="5">
        <v>0.75138499999999997</v>
      </c>
    </row>
    <row r="23" spans="1:19" x14ac:dyDescent="0.2">
      <c r="A23" s="4"/>
      <c r="B23" s="5">
        <v>0.75478599999999996</v>
      </c>
      <c r="C23" s="5">
        <v>0.71975999999999996</v>
      </c>
      <c r="D23" s="5">
        <v>0.71476300000000004</v>
      </c>
      <c r="E23" s="5">
        <v>0.77225500000000002</v>
      </c>
      <c r="F23" s="5">
        <v>0.73927200000000004</v>
      </c>
      <c r="G23" s="5">
        <v>0.717055</v>
      </c>
      <c r="H23" s="5">
        <v>0.82845500000000005</v>
      </c>
      <c r="I23" s="5">
        <v>0.80815899999999996</v>
      </c>
      <c r="J23" s="5">
        <v>0.76898699999999998</v>
      </c>
      <c r="K23" s="5">
        <v>0.75286399999999998</v>
      </c>
      <c r="L23" s="5">
        <v>0.72819199999999995</v>
      </c>
      <c r="M23" s="5">
        <v>0.73063400000000001</v>
      </c>
      <c r="N23" s="5">
        <v>0.75657300000000005</v>
      </c>
      <c r="O23" s="5">
        <v>0.72261900000000001</v>
      </c>
      <c r="P23" s="5">
        <v>0.74082899999999996</v>
      </c>
      <c r="Q23" s="5">
        <v>0.78865799999999997</v>
      </c>
      <c r="R23" s="5">
        <v>0.78850799999999999</v>
      </c>
      <c r="S23" s="5">
        <v>0.76085199999999997</v>
      </c>
    </row>
    <row r="24" spans="1:19" x14ac:dyDescent="0.2">
      <c r="A24" s="4"/>
      <c r="B24" s="5">
        <v>0.75554699999999997</v>
      </c>
      <c r="C24" s="5">
        <v>0.71576300000000004</v>
      </c>
      <c r="D24" s="5">
        <v>0.70977199999999996</v>
      </c>
      <c r="E24" s="5">
        <v>0.77460600000000002</v>
      </c>
      <c r="F24" s="5">
        <v>0.74639699999999998</v>
      </c>
      <c r="G24" s="5">
        <v>0.72612100000000002</v>
      </c>
      <c r="H24" s="5">
        <v>0.81219799999999998</v>
      </c>
      <c r="I24" s="5">
        <v>0.79075700000000004</v>
      </c>
      <c r="J24" s="5">
        <v>0.76436999999999999</v>
      </c>
      <c r="K24" s="5">
        <v>0.74965999999999999</v>
      </c>
      <c r="L24" s="5">
        <v>0.72483200000000003</v>
      </c>
      <c r="M24" s="5">
        <v>0.73025799999999996</v>
      </c>
      <c r="N24" s="5">
        <v>0.75357099999999999</v>
      </c>
      <c r="O24" s="5">
        <v>0.73192699999999999</v>
      </c>
      <c r="P24" s="5">
        <v>0.72688900000000001</v>
      </c>
      <c r="Q24" s="5">
        <v>0.78151099999999996</v>
      </c>
      <c r="R24" s="5">
        <v>0.77504799999999996</v>
      </c>
      <c r="S24" s="5">
        <v>0.75177300000000002</v>
      </c>
    </row>
    <row r="25" spans="1:19" x14ac:dyDescent="0.2">
      <c r="A25" s="4"/>
      <c r="B25" s="5">
        <v>0.75073999999999996</v>
      </c>
      <c r="C25" s="5">
        <v>0.71214900000000003</v>
      </c>
      <c r="D25" s="5">
        <v>0.71110300000000004</v>
      </c>
      <c r="E25" s="5">
        <v>0.77210800000000002</v>
      </c>
      <c r="F25" s="5">
        <v>0.74553800000000003</v>
      </c>
      <c r="G25" s="5">
        <v>0.72211999999999998</v>
      </c>
      <c r="H25" s="5">
        <v>0.80874000000000001</v>
      </c>
      <c r="I25" s="5">
        <v>0.77626399999999995</v>
      </c>
      <c r="J25" s="5">
        <v>0.744448</v>
      </c>
      <c r="K25" s="5">
        <v>0.74649799999999999</v>
      </c>
      <c r="L25" s="5">
        <v>0.72381499999999999</v>
      </c>
      <c r="M25" s="5">
        <v>0.72927900000000001</v>
      </c>
      <c r="N25" s="5">
        <v>0.75556900000000005</v>
      </c>
      <c r="O25" s="5">
        <v>0.72261500000000001</v>
      </c>
      <c r="P25" s="5">
        <v>0.72989400000000004</v>
      </c>
      <c r="Q25" s="5">
        <v>0.76827800000000002</v>
      </c>
      <c r="R25" s="5">
        <v>0.75991200000000003</v>
      </c>
      <c r="S25" s="5">
        <v>0.74321899999999996</v>
      </c>
    </row>
    <row r="26" spans="1:19" x14ac:dyDescent="0.2">
      <c r="A26" s="4">
        <v>4</v>
      </c>
      <c r="B26" s="5">
        <v>0.75136899999999995</v>
      </c>
      <c r="C26" s="5">
        <v>0.71072800000000003</v>
      </c>
      <c r="D26" s="5">
        <v>0.70600399999999996</v>
      </c>
      <c r="E26" s="5">
        <v>0.77330600000000005</v>
      </c>
      <c r="F26" s="5">
        <v>0.74437699999999996</v>
      </c>
      <c r="G26" s="5">
        <v>0.72042499999999998</v>
      </c>
      <c r="H26" s="5">
        <v>0.80156499999999997</v>
      </c>
      <c r="I26" s="5">
        <v>0.77428600000000003</v>
      </c>
      <c r="J26" s="5">
        <v>0.73980199999999996</v>
      </c>
      <c r="K26" s="5">
        <v>0.73707500000000004</v>
      </c>
      <c r="L26" s="5">
        <v>0.71841900000000003</v>
      </c>
      <c r="M26" s="5">
        <v>0.74283699999999997</v>
      </c>
      <c r="N26" s="5">
        <v>0.75948400000000005</v>
      </c>
      <c r="O26" s="5">
        <v>0.72283299999999995</v>
      </c>
      <c r="P26" s="5">
        <v>0.731545</v>
      </c>
      <c r="Q26" s="5">
        <v>0.76245099999999999</v>
      </c>
      <c r="R26" s="5">
        <v>0.73619699999999999</v>
      </c>
      <c r="S26" s="5">
        <v>0.73274499999999998</v>
      </c>
    </row>
    <row r="27" spans="1:19" x14ac:dyDescent="0.2">
      <c r="A27" s="4"/>
      <c r="B27" s="5">
        <v>0.734599</v>
      </c>
      <c r="C27" s="5">
        <v>0.70156399999999997</v>
      </c>
      <c r="D27" s="5">
        <v>0.70056700000000005</v>
      </c>
      <c r="E27" s="5">
        <v>0.78105199999999997</v>
      </c>
      <c r="F27" s="5">
        <v>0.75031000000000003</v>
      </c>
      <c r="G27" s="5">
        <v>0.71881899999999999</v>
      </c>
      <c r="H27" s="5">
        <v>0.79964299999999999</v>
      </c>
      <c r="I27" s="5">
        <v>0.75458700000000001</v>
      </c>
      <c r="J27" s="5">
        <v>0.73948400000000003</v>
      </c>
      <c r="K27" s="5">
        <v>0.73539600000000005</v>
      </c>
      <c r="L27" s="5">
        <v>0.71043599999999996</v>
      </c>
      <c r="M27" s="5">
        <v>0.73144600000000004</v>
      </c>
      <c r="N27" s="5">
        <v>0.74324900000000005</v>
      </c>
      <c r="O27" s="5">
        <v>0.72149600000000003</v>
      </c>
      <c r="P27" s="5">
        <v>0.72264099999999998</v>
      </c>
      <c r="Q27" s="5">
        <v>0.75147299999999995</v>
      </c>
      <c r="R27" s="5">
        <v>0.73218399999999995</v>
      </c>
      <c r="S27" s="5">
        <v>0.72721100000000005</v>
      </c>
    </row>
    <row r="28" spans="1:19" x14ac:dyDescent="0.2">
      <c r="A28" s="4"/>
      <c r="B28" s="5">
        <v>0.75031800000000004</v>
      </c>
      <c r="C28" s="5">
        <v>0.71791099999999997</v>
      </c>
      <c r="D28" s="5">
        <v>0.71406599999999998</v>
      </c>
      <c r="E28" s="5">
        <v>0.77897700000000003</v>
      </c>
      <c r="F28" s="5">
        <v>0.75221800000000005</v>
      </c>
      <c r="G28" s="5">
        <v>0.72970599999999997</v>
      </c>
      <c r="H28" s="5">
        <v>0.78668300000000002</v>
      </c>
      <c r="I28" s="5">
        <v>0.74831400000000003</v>
      </c>
      <c r="J28" s="5">
        <v>0.73123000000000005</v>
      </c>
      <c r="K28" s="5">
        <v>0.75402499999999995</v>
      </c>
      <c r="L28" s="5">
        <v>0.72911700000000002</v>
      </c>
      <c r="M28" s="5">
        <v>0.74025399999999997</v>
      </c>
      <c r="N28" s="5">
        <v>0.74453000000000003</v>
      </c>
      <c r="O28" s="5">
        <v>0.72605699999999995</v>
      </c>
      <c r="P28" s="5">
        <v>0.74725699999999995</v>
      </c>
      <c r="Q28" s="5">
        <v>0.74224199999999996</v>
      </c>
      <c r="R28" s="5">
        <v>0.73172599999999999</v>
      </c>
      <c r="S28" s="5">
        <v>0.72459600000000002</v>
      </c>
    </row>
    <row r="29" spans="1:19" x14ac:dyDescent="0.2">
      <c r="A29" s="4"/>
      <c r="B29" s="5">
        <v>0.74672499999999997</v>
      </c>
      <c r="C29" s="5">
        <v>0.71165299999999998</v>
      </c>
      <c r="D29" s="5">
        <v>0.70864499999999997</v>
      </c>
      <c r="E29" s="5">
        <v>0.79305000000000003</v>
      </c>
      <c r="F29" s="5">
        <v>0.79764900000000005</v>
      </c>
      <c r="G29" s="5">
        <v>0.73821000000000003</v>
      </c>
      <c r="H29" s="5">
        <v>0.77823299999999995</v>
      </c>
      <c r="I29" s="5">
        <v>0.75594300000000003</v>
      </c>
      <c r="J29" s="5">
        <v>0.732684</v>
      </c>
      <c r="K29" s="5">
        <v>0.74342900000000001</v>
      </c>
      <c r="L29" s="5">
        <v>0.72541999999999995</v>
      </c>
      <c r="M29" s="5">
        <v>0.73181700000000005</v>
      </c>
      <c r="N29" s="5">
        <v>0.75417400000000001</v>
      </c>
      <c r="O29" s="5">
        <v>0.73373999999999995</v>
      </c>
      <c r="P29" s="5">
        <v>0.73433000000000004</v>
      </c>
      <c r="Q29" s="5">
        <v>0.74095299999999997</v>
      </c>
      <c r="R29" s="5">
        <v>0.72965999999999998</v>
      </c>
      <c r="S29" s="5">
        <v>0.72612200000000005</v>
      </c>
    </row>
    <row r="30" spans="1:19" x14ac:dyDescent="0.2">
      <c r="A30" s="4">
        <v>5</v>
      </c>
      <c r="B30" s="5">
        <v>0.75508399999999998</v>
      </c>
      <c r="C30" s="5">
        <v>0.70546699999999996</v>
      </c>
      <c r="D30" s="5">
        <v>0.71003000000000005</v>
      </c>
      <c r="E30" s="5">
        <v>0.79178099999999996</v>
      </c>
      <c r="F30" s="5">
        <v>0.78433299999999995</v>
      </c>
      <c r="G30" s="5">
        <v>0.72780299999999998</v>
      </c>
      <c r="H30" s="5">
        <v>0.78370499999999998</v>
      </c>
      <c r="I30" s="5">
        <v>0.75328099999999998</v>
      </c>
      <c r="J30" s="5">
        <v>0.72369799999999995</v>
      </c>
      <c r="K30" s="5">
        <v>0.743452</v>
      </c>
      <c r="L30" s="5">
        <v>0.72474099999999997</v>
      </c>
      <c r="M30" s="5">
        <v>0.737178</v>
      </c>
      <c r="N30" s="5">
        <v>0.74834599999999996</v>
      </c>
      <c r="O30" s="5">
        <v>0.72274000000000005</v>
      </c>
      <c r="P30" s="5">
        <v>0.73630099999999998</v>
      </c>
      <c r="Q30" s="5">
        <v>0.74383500000000002</v>
      </c>
      <c r="R30" s="5">
        <v>0.73143100000000005</v>
      </c>
      <c r="S30" s="5">
        <v>0.71923199999999998</v>
      </c>
    </row>
    <row r="31" spans="1:19" x14ac:dyDescent="0.2">
      <c r="A31" s="4"/>
      <c r="B31" s="5">
        <v>0.74992599999999998</v>
      </c>
      <c r="C31" s="5">
        <v>0.71251500000000001</v>
      </c>
      <c r="D31" s="5">
        <v>0.70921400000000001</v>
      </c>
      <c r="E31" s="5">
        <v>0.79101100000000002</v>
      </c>
      <c r="F31" s="5">
        <v>0.78300099999999995</v>
      </c>
      <c r="G31" s="5">
        <v>0.72690699999999997</v>
      </c>
      <c r="H31" s="5">
        <v>0.786833</v>
      </c>
      <c r="I31" s="5">
        <v>0.76665799999999995</v>
      </c>
      <c r="J31" s="5">
        <v>0.71848999999999996</v>
      </c>
      <c r="K31" s="5">
        <v>0.74403300000000006</v>
      </c>
      <c r="L31" s="5">
        <v>0.72558400000000001</v>
      </c>
      <c r="M31" s="5">
        <v>0.73329200000000005</v>
      </c>
      <c r="N31" s="5">
        <v>0.75053899999999996</v>
      </c>
      <c r="O31" s="5">
        <v>0.72263699999999997</v>
      </c>
      <c r="P31" s="5">
        <v>0.73490900000000003</v>
      </c>
      <c r="Q31" s="5">
        <v>0.74460700000000002</v>
      </c>
      <c r="R31" s="5">
        <v>0.74090999999999996</v>
      </c>
      <c r="S31" s="5">
        <v>0.72507500000000003</v>
      </c>
    </row>
    <row r="32" spans="1:19" x14ac:dyDescent="0.2">
      <c r="A32" s="4"/>
      <c r="B32" s="5">
        <v>0.76175899999999996</v>
      </c>
      <c r="C32" s="5">
        <v>0.71477800000000002</v>
      </c>
      <c r="D32" s="5">
        <v>0.70911299999999999</v>
      </c>
      <c r="E32" s="5">
        <v>0.79440299999999997</v>
      </c>
      <c r="F32" s="5">
        <v>0.782107</v>
      </c>
      <c r="G32" s="5">
        <v>0.72763800000000001</v>
      </c>
      <c r="H32" s="5">
        <v>0.79137199999999996</v>
      </c>
      <c r="I32" s="5">
        <v>0.765374</v>
      </c>
      <c r="J32" s="5">
        <v>0.71657199999999999</v>
      </c>
      <c r="K32" s="5">
        <v>0.73872599999999999</v>
      </c>
      <c r="L32" s="5">
        <v>0.72259399999999996</v>
      </c>
      <c r="M32" s="5">
        <v>0.72776700000000005</v>
      </c>
      <c r="N32" s="5">
        <v>0.748668</v>
      </c>
      <c r="O32" s="5">
        <v>0.72788200000000003</v>
      </c>
      <c r="P32" s="5">
        <v>0.75604400000000005</v>
      </c>
      <c r="Q32" s="5">
        <v>0.74380400000000002</v>
      </c>
      <c r="R32" s="5">
        <v>0.71430199999999999</v>
      </c>
      <c r="S32" s="5">
        <v>0.73112600000000005</v>
      </c>
    </row>
    <row r="33" spans="1:19" x14ac:dyDescent="0.2">
      <c r="A33" s="4"/>
      <c r="B33" s="5">
        <v>0.76017199999999996</v>
      </c>
      <c r="C33" s="5">
        <v>0.70963799999999999</v>
      </c>
      <c r="D33" s="5">
        <v>0.70519299999999996</v>
      </c>
      <c r="E33" s="5">
        <v>0.79672500000000002</v>
      </c>
      <c r="F33" s="5">
        <v>0.77873099999999995</v>
      </c>
      <c r="G33" s="5">
        <v>0.73617600000000005</v>
      </c>
      <c r="H33" s="5">
        <v>0.80156899999999998</v>
      </c>
      <c r="I33" s="5">
        <v>0.760351</v>
      </c>
      <c r="J33" s="5">
        <v>0.73016000000000003</v>
      </c>
      <c r="K33" s="5">
        <v>0.72868900000000003</v>
      </c>
      <c r="L33" s="5">
        <v>0.71778299999999995</v>
      </c>
      <c r="M33" s="5">
        <v>0.73234200000000005</v>
      </c>
      <c r="N33" s="5">
        <v>0.740676</v>
      </c>
      <c r="O33" s="5">
        <v>0.72476399999999996</v>
      </c>
      <c r="P33" s="5">
        <v>0.73669899999999999</v>
      </c>
      <c r="Q33" s="5">
        <v>0.74911799999999995</v>
      </c>
      <c r="R33" s="5">
        <v>0.72105399999999997</v>
      </c>
      <c r="S33" s="5">
        <v>0.72879899999999997</v>
      </c>
    </row>
    <row r="34" spans="1:19" x14ac:dyDescent="0.2">
      <c r="A34" s="4">
        <v>6</v>
      </c>
      <c r="B34" s="5">
        <v>0.75242299999999995</v>
      </c>
      <c r="C34" s="5">
        <v>0.71457700000000002</v>
      </c>
      <c r="D34" s="5">
        <v>0.70778799999999997</v>
      </c>
      <c r="E34" s="5">
        <v>0.79752100000000004</v>
      </c>
      <c r="F34" s="5">
        <v>0.77403100000000002</v>
      </c>
      <c r="G34" s="5">
        <v>0.73658900000000005</v>
      </c>
      <c r="H34" s="5">
        <v>0.79877600000000004</v>
      </c>
      <c r="I34" s="5">
        <v>0.76274799999999998</v>
      </c>
      <c r="J34" s="5">
        <v>0.73000399999999999</v>
      </c>
      <c r="K34" s="5">
        <v>0.72946500000000003</v>
      </c>
      <c r="L34" s="5">
        <v>0.72254799999999997</v>
      </c>
      <c r="M34" s="5">
        <v>0.733101</v>
      </c>
      <c r="N34" s="5">
        <v>0.737313</v>
      </c>
      <c r="O34" s="5">
        <v>0.72459600000000002</v>
      </c>
      <c r="P34" s="5">
        <v>0.73274300000000003</v>
      </c>
      <c r="Q34" s="5">
        <v>0.74915200000000004</v>
      </c>
      <c r="R34" s="5">
        <v>0.730935</v>
      </c>
      <c r="S34" s="5">
        <v>0.72510300000000005</v>
      </c>
    </row>
    <row r="35" spans="1:19" x14ac:dyDescent="0.2">
      <c r="A35" s="4"/>
      <c r="B35" s="5">
        <v>0.74122200000000005</v>
      </c>
      <c r="C35" s="5">
        <v>0.70708499999999996</v>
      </c>
      <c r="D35" s="5">
        <v>0.71064499999999997</v>
      </c>
      <c r="E35" s="5">
        <v>0.80822499999999997</v>
      </c>
      <c r="F35" s="5">
        <v>0.80255399999999999</v>
      </c>
      <c r="G35" s="5">
        <v>0.736151</v>
      </c>
      <c r="H35" s="5">
        <v>0.79765399999999997</v>
      </c>
      <c r="I35" s="5">
        <v>0.75938499999999998</v>
      </c>
      <c r="J35" s="5">
        <v>0.73100100000000001</v>
      </c>
      <c r="K35" s="5">
        <v>0.73225300000000004</v>
      </c>
      <c r="L35" s="5">
        <v>0.72186099999999997</v>
      </c>
      <c r="M35" s="5">
        <v>0.73958999999999997</v>
      </c>
      <c r="N35" s="5">
        <v>0.73519100000000004</v>
      </c>
      <c r="O35" s="5">
        <v>0.71939299999999995</v>
      </c>
      <c r="P35" s="5">
        <v>0.732846</v>
      </c>
      <c r="Q35" s="5">
        <v>0.75427100000000002</v>
      </c>
      <c r="R35" s="5">
        <v>0.72407999999999995</v>
      </c>
      <c r="S35" s="5">
        <v>0.72517799999999999</v>
      </c>
    </row>
    <row r="36" spans="1:19" x14ac:dyDescent="0.2">
      <c r="A36" s="4"/>
      <c r="B36" s="5">
        <v>0.75087499999999996</v>
      </c>
      <c r="C36" s="5">
        <v>0.70606199999999997</v>
      </c>
      <c r="D36" s="5">
        <v>0.71203099999999997</v>
      </c>
      <c r="E36" s="5">
        <v>0.81325499999999995</v>
      </c>
      <c r="F36" s="5">
        <v>0.79433399999999998</v>
      </c>
      <c r="G36" s="5">
        <v>0.75032500000000002</v>
      </c>
      <c r="H36" s="5">
        <v>0.79847400000000002</v>
      </c>
      <c r="I36" s="5">
        <v>0.76701799999999998</v>
      </c>
      <c r="J36" s="5">
        <v>0.72642600000000002</v>
      </c>
      <c r="K36" s="5">
        <v>0.72894800000000004</v>
      </c>
      <c r="L36" s="5">
        <v>0.723889</v>
      </c>
      <c r="M36" s="5">
        <v>0.74644500000000003</v>
      </c>
      <c r="N36" s="5">
        <v>0.73546599999999995</v>
      </c>
      <c r="O36" s="5">
        <v>0.715893</v>
      </c>
      <c r="P36" s="5">
        <v>0.72861200000000004</v>
      </c>
      <c r="Q36" s="5">
        <v>0.74074399999999996</v>
      </c>
      <c r="R36" s="5">
        <v>0.72793699999999995</v>
      </c>
      <c r="S36" s="5">
        <v>0.73151600000000006</v>
      </c>
    </row>
    <row r="37" spans="1:19" x14ac:dyDescent="0.2">
      <c r="A37" s="4"/>
      <c r="B37" s="5">
        <v>0.75930900000000001</v>
      </c>
      <c r="C37" s="5">
        <v>0.71725300000000003</v>
      </c>
      <c r="D37" s="5">
        <v>0.72019599999999995</v>
      </c>
      <c r="E37" s="5">
        <v>0.81506299999999998</v>
      </c>
      <c r="F37" s="5">
        <v>0.80573499999999998</v>
      </c>
      <c r="G37" s="5">
        <v>0.75419000000000003</v>
      </c>
      <c r="H37" s="5">
        <v>0.80942400000000003</v>
      </c>
      <c r="I37" s="5">
        <v>0.75473999999999997</v>
      </c>
      <c r="J37" s="5">
        <v>0.75321099999999996</v>
      </c>
      <c r="K37" s="5">
        <v>0.73775100000000005</v>
      </c>
      <c r="L37" s="5">
        <v>0.73035700000000003</v>
      </c>
      <c r="M37" s="5">
        <v>0.74832299999999996</v>
      </c>
      <c r="N37" s="5">
        <v>0.74277899999999997</v>
      </c>
      <c r="O37" s="5">
        <v>0.73100500000000002</v>
      </c>
      <c r="P37" s="5">
        <v>0.75389700000000004</v>
      </c>
      <c r="Q37" s="5">
        <v>0.721831</v>
      </c>
      <c r="R37" s="5">
        <v>0.71758699999999997</v>
      </c>
      <c r="S37" s="5">
        <v>0.72245800000000004</v>
      </c>
    </row>
    <row r="38" spans="1:19" x14ac:dyDescent="0.2">
      <c r="A38" s="4">
        <v>7</v>
      </c>
      <c r="B38" s="5">
        <v>0.75605999999999995</v>
      </c>
      <c r="C38" s="5">
        <v>0.71216900000000005</v>
      </c>
      <c r="D38" s="5">
        <v>0.71649300000000005</v>
      </c>
      <c r="E38" s="5">
        <v>0.81820000000000004</v>
      </c>
      <c r="F38" s="5">
        <v>0.80576800000000004</v>
      </c>
      <c r="G38" s="5">
        <v>0.75953400000000004</v>
      </c>
      <c r="H38" s="5">
        <v>0.79302499999999998</v>
      </c>
      <c r="I38" s="5">
        <v>0.76131599999999999</v>
      </c>
      <c r="J38" s="5">
        <v>0.72943800000000003</v>
      </c>
      <c r="K38" s="5">
        <v>0.73011300000000001</v>
      </c>
      <c r="L38" s="5">
        <v>0.72870599999999996</v>
      </c>
      <c r="M38" s="5">
        <v>0.73872499999999997</v>
      </c>
      <c r="N38" s="5">
        <v>0.75441199999999997</v>
      </c>
      <c r="O38" s="5">
        <v>0.74137900000000001</v>
      </c>
      <c r="P38" s="5">
        <v>0.75531599999999999</v>
      </c>
      <c r="Q38" s="5">
        <v>0.72951699999999997</v>
      </c>
      <c r="R38" s="5">
        <v>0.72250999999999999</v>
      </c>
      <c r="S38" s="5">
        <v>0.72430399999999995</v>
      </c>
    </row>
    <row r="39" spans="1:19" x14ac:dyDescent="0.2">
      <c r="A39" s="4"/>
      <c r="B39" s="5">
        <v>0.76122599999999996</v>
      </c>
      <c r="C39" s="5">
        <v>0.71820099999999998</v>
      </c>
      <c r="D39" s="5">
        <v>0.71588600000000002</v>
      </c>
      <c r="E39" s="5">
        <v>0.82884500000000005</v>
      </c>
      <c r="F39" s="5">
        <v>0.802373</v>
      </c>
      <c r="G39" s="5">
        <v>0.76391900000000001</v>
      </c>
      <c r="H39" s="5">
        <v>0.79604699999999995</v>
      </c>
      <c r="I39" s="5">
        <v>0.75385500000000005</v>
      </c>
      <c r="J39" s="5">
        <v>0.72398399999999996</v>
      </c>
      <c r="K39" s="5">
        <v>0.73277800000000004</v>
      </c>
      <c r="L39" s="5">
        <v>0.73079000000000005</v>
      </c>
      <c r="M39" s="5">
        <v>0.74312900000000004</v>
      </c>
      <c r="N39" s="5">
        <v>0.75308299999999995</v>
      </c>
      <c r="O39" s="5">
        <v>0.76367099999999999</v>
      </c>
      <c r="P39" s="5">
        <v>0.74683999999999995</v>
      </c>
      <c r="Q39" s="5">
        <v>0.73822600000000005</v>
      </c>
      <c r="R39" s="5">
        <v>0.72503899999999999</v>
      </c>
      <c r="S39" s="5">
        <v>0.72521400000000003</v>
      </c>
    </row>
    <row r="40" spans="1:19" x14ac:dyDescent="0.2">
      <c r="A40" s="4"/>
      <c r="B40" s="5">
        <v>0.73753100000000005</v>
      </c>
      <c r="C40" s="5">
        <v>0.70279000000000003</v>
      </c>
      <c r="D40" s="5">
        <v>0.69065299999999996</v>
      </c>
      <c r="E40" s="5">
        <v>0.82880699999999996</v>
      </c>
      <c r="F40" s="5">
        <v>0.80898899999999996</v>
      </c>
      <c r="G40" s="5">
        <v>0.76283400000000001</v>
      </c>
      <c r="H40" s="5">
        <v>0.80763799999999997</v>
      </c>
      <c r="I40" s="5">
        <v>0.77461999999999998</v>
      </c>
      <c r="J40" s="5">
        <v>0.72423499999999996</v>
      </c>
      <c r="K40" s="5">
        <v>0.71854300000000004</v>
      </c>
      <c r="L40" s="5">
        <v>0.70262000000000002</v>
      </c>
      <c r="M40" s="5">
        <v>0.726352</v>
      </c>
      <c r="N40" s="5">
        <v>0.75983900000000004</v>
      </c>
      <c r="O40" s="5">
        <v>0.74510299999999996</v>
      </c>
      <c r="P40" s="5">
        <v>0.736178</v>
      </c>
      <c r="Q40" s="5">
        <v>0.74029199999999995</v>
      </c>
      <c r="R40" s="5">
        <v>0.72673699999999997</v>
      </c>
      <c r="S40" s="5">
        <v>0.72976700000000005</v>
      </c>
    </row>
    <row r="41" spans="1:19" x14ac:dyDescent="0.2">
      <c r="A41" s="4"/>
      <c r="B41" s="5">
        <v>0.77170300000000003</v>
      </c>
      <c r="C41" s="5">
        <v>0.71113199999999999</v>
      </c>
      <c r="D41" s="5">
        <v>0.71240099999999995</v>
      </c>
      <c r="E41" s="5">
        <v>0.83077000000000001</v>
      </c>
      <c r="F41" s="5">
        <v>0.82420000000000004</v>
      </c>
      <c r="G41" s="5">
        <v>0.76568899999999995</v>
      </c>
      <c r="H41" s="5">
        <v>0.80699399999999999</v>
      </c>
      <c r="I41" s="5">
        <v>0.770119</v>
      </c>
      <c r="J41" s="5">
        <v>0.72645000000000004</v>
      </c>
      <c r="K41" s="5">
        <v>0.73455400000000004</v>
      </c>
      <c r="L41" s="5">
        <v>0.72422399999999998</v>
      </c>
      <c r="M41" s="5">
        <v>0.73838899999999996</v>
      </c>
      <c r="N41" s="5">
        <v>0.75031899999999996</v>
      </c>
      <c r="O41" s="5">
        <v>0.73982000000000003</v>
      </c>
      <c r="P41" s="5">
        <v>0.74230200000000002</v>
      </c>
      <c r="Q41" s="5">
        <v>0.74177899999999997</v>
      </c>
      <c r="R41" s="5">
        <v>0.71962700000000002</v>
      </c>
      <c r="S41" s="5">
        <v>0.75166500000000003</v>
      </c>
    </row>
    <row r="42" spans="1:19" x14ac:dyDescent="0.2">
      <c r="A42" s="4">
        <v>8</v>
      </c>
      <c r="B42" s="5">
        <v>0.76508600000000004</v>
      </c>
      <c r="C42" s="5">
        <v>0.70812799999999998</v>
      </c>
      <c r="D42" s="5">
        <v>0.71032200000000001</v>
      </c>
      <c r="E42" s="5">
        <v>0.83248900000000003</v>
      </c>
      <c r="F42" s="5">
        <v>0.81043500000000002</v>
      </c>
      <c r="G42" s="5">
        <v>0.76649999999999996</v>
      </c>
      <c r="H42" s="5">
        <v>0.80337000000000003</v>
      </c>
      <c r="I42" s="5">
        <v>0.774366</v>
      </c>
      <c r="J42" s="5">
        <v>0.73261100000000001</v>
      </c>
      <c r="K42" s="5">
        <v>0.73139100000000001</v>
      </c>
      <c r="L42" s="5">
        <v>0.726468</v>
      </c>
      <c r="M42" s="5">
        <v>0.74863900000000005</v>
      </c>
      <c r="N42" s="5">
        <v>0.75241499999999994</v>
      </c>
      <c r="O42" s="5">
        <v>0.73966299999999996</v>
      </c>
      <c r="P42" s="5">
        <v>0.74521499999999996</v>
      </c>
      <c r="Q42" s="5">
        <v>0.74014800000000003</v>
      </c>
      <c r="R42" s="5">
        <v>0.71874400000000005</v>
      </c>
      <c r="S42" s="5">
        <v>0.733263</v>
      </c>
    </row>
    <row r="43" spans="1:19" x14ac:dyDescent="0.2">
      <c r="A43" s="4"/>
      <c r="B43" s="5">
        <v>0.76517100000000005</v>
      </c>
      <c r="C43" s="5">
        <v>0.71405399999999997</v>
      </c>
      <c r="D43" s="5">
        <v>0.71424100000000001</v>
      </c>
      <c r="E43" s="5">
        <v>0.84011100000000005</v>
      </c>
      <c r="F43" s="5">
        <v>0.80971899999999997</v>
      </c>
      <c r="G43" s="5">
        <v>0.76580000000000004</v>
      </c>
      <c r="H43" s="5">
        <v>0.82925599999999999</v>
      </c>
      <c r="I43" s="5">
        <v>0.79642299999999999</v>
      </c>
      <c r="J43" s="5">
        <v>0.72433899999999996</v>
      </c>
      <c r="K43" s="5">
        <v>0.74541500000000005</v>
      </c>
      <c r="L43" s="5">
        <v>0.74479099999999998</v>
      </c>
      <c r="M43" s="5">
        <v>0.74987599999999999</v>
      </c>
      <c r="N43" s="5">
        <v>0.74679600000000002</v>
      </c>
      <c r="O43" s="5">
        <v>0.74374200000000001</v>
      </c>
      <c r="P43" s="5">
        <v>0.74440399999999995</v>
      </c>
      <c r="Q43" s="5">
        <v>0.74288100000000001</v>
      </c>
      <c r="R43" s="5">
        <v>0.71450999999999998</v>
      </c>
      <c r="S43" s="5">
        <v>0.72252400000000006</v>
      </c>
    </row>
    <row r="44" spans="1:19" x14ac:dyDescent="0.2">
      <c r="A44" s="4"/>
      <c r="B44" s="5">
        <v>0.77940699999999996</v>
      </c>
      <c r="C44" s="5">
        <v>0.70688700000000004</v>
      </c>
      <c r="D44" s="5">
        <v>0.70061899999999999</v>
      </c>
      <c r="E44" s="5">
        <v>0.84599899999999995</v>
      </c>
      <c r="F44" s="5">
        <v>0.78651700000000002</v>
      </c>
      <c r="G44" s="5">
        <v>0.76208299999999995</v>
      </c>
      <c r="H44" s="5">
        <v>0.81046799999999997</v>
      </c>
      <c r="I44" s="5">
        <v>0.77427500000000005</v>
      </c>
      <c r="J44" s="5">
        <v>0.71435700000000002</v>
      </c>
      <c r="K44" s="5">
        <v>0.73786600000000002</v>
      </c>
      <c r="L44" s="5">
        <v>0.75151999999999997</v>
      </c>
      <c r="M44" s="5">
        <v>0.74187499999999995</v>
      </c>
      <c r="N44" s="5">
        <v>0.73412599999999995</v>
      </c>
      <c r="O44" s="5">
        <v>0.74305200000000005</v>
      </c>
      <c r="P44" s="5">
        <v>0.743896</v>
      </c>
      <c r="Q44" s="5">
        <v>0.73329299999999997</v>
      </c>
      <c r="R44" s="5">
        <v>0.70552599999999999</v>
      </c>
      <c r="S44" s="5">
        <v>0.71436299999999997</v>
      </c>
    </row>
    <row r="45" spans="1:19" x14ac:dyDescent="0.2">
      <c r="A45" s="4"/>
      <c r="B45" s="5">
        <v>0.76865300000000003</v>
      </c>
      <c r="C45" s="5">
        <v>0.70710300000000004</v>
      </c>
      <c r="D45" s="5">
        <v>0.71396899999999996</v>
      </c>
      <c r="E45" s="5">
        <v>0.83472800000000003</v>
      </c>
      <c r="F45" s="5">
        <v>0.81266300000000002</v>
      </c>
      <c r="G45" s="5">
        <v>0.78543700000000005</v>
      </c>
      <c r="H45" s="5">
        <v>0.80266800000000005</v>
      </c>
      <c r="I45" s="5">
        <v>0.75946599999999997</v>
      </c>
      <c r="J45" s="5">
        <v>0.72510600000000003</v>
      </c>
      <c r="K45" s="5">
        <v>0.73104100000000005</v>
      </c>
      <c r="L45" s="5">
        <v>0.74065599999999998</v>
      </c>
      <c r="M45" s="5">
        <v>0.74647399999999997</v>
      </c>
      <c r="N45" s="5">
        <v>0.74651000000000001</v>
      </c>
      <c r="O45" s="5">
        <v>0.739066</v>
      </c>
      <c r="P45" s="5">
        <v>0.73116899999999996</v>
      </c>
      <c r="Q45" s="5">
        <v>0.742533</v>
      </c>
      <c r="R45" s="5">
        <v>0.70574899999999996</v>
      </c>
      <c r="S45" s="5">
        <v>0.71874300000000002</v>
      </c>
    </row>
    <row r="46" spans="1:19" x14ac:dyDescent="0.2">
      <c r="A46" s="4">
        <v>9</v>
      </c>
      <c r="B46" s="5">
        <v>0.77358400000000005</v>
      </c>
      <c r="C46" s="5">
        <v>0.71844200000000003</v>
      </c>
      <c r="D46" s="5">
        <v>0.72240499999999996</v>
      </c>
      <c r="E46" s="5">
        <v>0.83532700000000004</v>
      </c>
      <c r="F46" s="5">
        <v>0.81723999999999997</v>
      </c>
      <c r="G46" s="5">
        <v>0.77792700000000004</v>
      </c>
      <c r="H46" s="5">
        <v>0.80672200000000005</v>
      </c>
      <c r="I46" s="5">
        <v>0.75656000000000001</v>
      </c>
      <c r="J46" s="5">
        <v>0.74388799999999999</v>
      </c>
      <c r="K46" s="5">
        <v>0.74129400000000001</v>
      </c>
      <c r="L46" s="5">
        <v>0.743946</v>
      </c>
      <c r="M46" s="5">
        <v>0.76319300000000001</v>
      </c>
      <c r="N46" s="5">
        <v>0.75422599999999995</v>
      </c>
      <c r="O46" s="5">
        <v>0.76622900000000005</v>
      </c>
      <c r="P46" s="5">
        <v>0.73356600000000005</v>
      </c>
      <c r="Q46" s="5">
        <v>0.73550099999999996</v>
      </c>
      <c r="R46" s="5">
        <v>0.71632200000000001</v>
      </c>
      <c r="S46" s="5">
        <v>0.71521999999999997</v>
      </c>
    </row>
    <row r="47" spans="1:19" x14ac:dyDescent="0.2">
      <c r="A47" s="4"/>
      <c r="B47" s="5">
        <v>0.77597899999999997</v>
      </c>
      <c r="C47" s="5">
        <v>0.72225700000000004</v>
      </c>
      <c r="D47" s="5">
        <v>0.72114299999999998</v>
      </c>
      <c r="E47" s="5">
        <v>0.83628000000000002</v>
      </c>
      <c r="F47" s="5">
        <v>0.81540500000000005</v>
      </c>
      <c r="G47" s="5">
        <v>0.77170099999999997</v>
      </c>
      <c r="H47" s="5">
        <v>0.81173799999999996</v>
      </c>
      <c r="I47" s="5">
        <v>0.77124899999999996</v>
      </c>
      <c r="J47" s="5">
        <v>0.73394400000000004</v>
      </c>
      <c r="K47" s="5">
        <v>0.74105699999999997</v>
      </c>
      <c r="L47" s="5">
        <v>0.74102999999999997</v>
      </c>
      <c r="M47" s="5">
        <v>0.74929999999999997</v>
      </c>
      <c r="N47" s="5">
        <v>0.77610699999999999</v>
      </c>
      <c r="O47" s="5">
        <v>0.76804700000000004</v>
      </c>
      <c r="P47" s="5">
        <v>0.76544800000000002</v>
      </c>
      <c r="Q47" s="5">
        <v>0.73545899999999997</v>
      </c>
      <c r="R47" s="5">
        <v>0.73657300000000003</v>
      </c>
      <c r="S47" s="5">
        <v>0.73215399999999997</v>
      </c>
    </row>
    <row r="48" spans="1:19" x14ac:dyDescent="0.2">
      <c r="A48" s="4"/>
      <c r="B48" s="5">
        <v>0.77717599999999998</v>
      </c>
      <c r="C48" s="5">
        <v>0.71990299999999996</v>
      </c>
      <c r="D48" s="5">
        <v>0.71684400000000004</v>
      </c>
      <c r="E48" s="5">
        <v>0.836121</v>
      </c>
      <c r="F48" s="5">
        <v>0.81318800000000002</v>
      </c>
      <c r="G48" s="5">
        <v>0.780918</v>
      </c>
      <c r="H48" s="5">
        <v>0.80597799999999997</v>
      </c>
      <c r="I48" s="5">
        <v>0.76536599999999999</v>
      </c>
      <c r="J48" s="5">
        <v>0.72324100000000002</v>
      </c>
      <c r="K48" s="5">
        <v>0.73838400000000004</v>
      </c>
      <c r="L48" s="5">
        <v>0.74259600000000003</v>
      </c>
      <c r="M48" s="5">
        <v>0.74935600000000002</v>
      </c>
      <c r="N48" s="5">
        <v>0.77382899999999999</v>
      </c>
      <c r="O48" s="5">
        <v>0.75100599999999995</v>
      </c>
      <c r="P48" s="5">
        <v>0.75420299999999996</v>
      </c>
      <c r="Q48" s="5">
        <v>0.72029900000000002</v>
      </c>
      <c r="R48" s="5">
        <v>0.73672400000000005</v>
      </c>
      <c r="S48" s="5">
        <v>0.72808099999999998</v>
      </c>
    </row>
    <row r="49" spans="1:19" x14ac:dyDescent="0.2">
      <c r="A49" s="4"/>
      <c r="B49" s="5">
        <v>0.78590800000000005</v>
      </c>
      <c r="C49" s="5">
        <v>0.71506099999999995</v>
      </c>
      <c r="D49" s="5">
        <v>0.71630899999999997</v>
      </c>
      <c r="E49" s="5">
        <v>0.82887900000000003</v>
      </c>
      <c r="F49" s="5">
        <v>0.83029399999999998</v>
      </c>
      <c r="G49" s="5">
        <v>0.78031099999999998</v>
      </c>
      <c r="H49" s="5">
        <v>0.79611799999999999</v>
      </c>
      <c r="I49" s="5">
        <v>0.78075600000000001</v>
      </c>
      <c r="J49" s="5">
        <v>0.72728499999999996</v>
      </c>
      <c r="K49" s="5">
        <v>0.751193</v>
      </c>
      <c r="L49" s="5">
        <v>0.736626</v>
      </c>
      <c r="M49" s="5">
        <v>0.74293699999999996</v>
      </c>
      <c r="N49" s="5">
        <v>0.76097999999999999</v>
      </c>
      <c r="O49" s="5">
        <v>0.791713</v>
      </c>
      <c r="P49" s="5">
        <v>0.74105500000000002</v>
      </c>
      <c r="Q49" s="5">
        <v>0.72690100000000002</v>
      </c>
      <c r="R49" s="5">
        <v>0.714476</v>
      </c>
      <c r="S49" s="5">
        <v>0.75378299999999998</v>
      </c>
    </row>
    <row r="50" spans="1:19" x14ac:dyDescent="0.2">
      <c r="A50" s="4">
        <v>10</v>
      </c>
      <c r="B50" s="5">
        <v>0.78513699999999997</v>
      </c>
      <c r="C50" s="5">
        <v>0.71440800000000004</v>
      </c>
      <c r="D50" s="5">
        <v>0.72092900000000004</v>
      </c>
      <c r="E50" s="5">
        <v>0.85228700000000002</v>
      </c>
      <c r="F50" s="5">
        <v>0.84958599999999995</v>
      </c>
      <c r="G50" s="5">
        <v>0.784779</v>
      </c>
      <c r="H50" s="5">
        <v>0.79117099999999996</v>
      </c>
      <c r="I50" s="5">
        <v>0.765019</v>
      </c>
      <c r="J50" s="5">
        <v>0.74337299999999995</v>
      </c>
      <c r="K50" s="5">
        <v>0.74686699999999995</v>
      </c>
      <c r="L50" s="5">
        <v>0.77393299999999998</v>
      </c>
      <c r="M50" s="5">
        <v>0.76540300000000006</v>
      </c>
      <c r="N50" s="5">
        <v>0.76284799999999997</v>
      </c>
      <c r="O50" s="5">
        <v>0.78350299999999995</v>
      </c>
      <c r="P50" s="5">
        <v>0.72829200000000005</v>
      </c>
      <c r="Q50" s="5">
        <v>0.72365299999999999</v>
      </c>
      <c r="R50" s="5">
        <v>0.71480900000000003</v>
      </c>
      <c r="S50" s="5">
        <v>0.73536299999999999</v>
      </c>
    </row>
    <row r="51" spans="1:19" x14ac:dyDescent="0.2">
      <c r="A51" s="4"/>
      <c r="B51" s="5">
        <v>0.79968799999999995</v>
      </c>
      <c r="C51" s="5">
        <v>0.71770299999999998</v>
      </c>
      <c r="D51" s="5">
        <v>0.72204100000000004</v>
      </c>
      <c r="E51" s="5">
        <v>0.83868100000000001</v>
      </c>
      <c r="F51" s="5">
        <v>0.80458200000000002</v>
      </c>
      <c r="G51" s="5">
        <v>0.78708599999999995</v>
      </c>
      <c r="H51" s="5">
        <v>0.81397799999999998</v>
      </c>
      <c r="I51" s="5">
        <v>0.77598500000000004</v>
      </c>
      <c r="J51" s="5">
        <v>0.73360899999999996</v>
      </c>
      <c r="K51" s="5">
        <v>0.74503299999999995</v>
      </c>
      <c r="L51" s="5">
        <v>0.77226899999999998</v>
      </c>
      <c r="M51" s="5">
        <v>0.76993400000000001</v>
      </c>
      <c r="N51" s="5">
        <v>0.78274299999999997</v>
      </c>
      <c r="O51" s="5">
        <v>0.763235</v>
      </c>
      <c r="P51" s="5">
        <v>0.76375800000000005</v>
      </c>
      <c r="Q51" s="5">
        <v>0.73044500000000001</v>
      </c>
      <c r="R51" s="5">
        <v>0.716858</v>
      </c>
      <c r="S51" s="5">
        <v>0.73614400000000002</v>
      </c>
    </row>
    <row r="52" spans="1:19" x14ac:dyDescent="0.2">
      <c r="A52" s="4"/>
      <c r="B52" s="5">
        <v>0.78398000000000001</v>
      </c>
      <c r="C52" s="5">
        <v>0.72243100000000005</v>
      </c>
      <c r="D52" s="5">
        <v>0.72306800000000004</v>
      </c>
      <c r="E52" s="5">
        <v>0.83094999999999997</v>
      </c>
      <c r="F52" s="5">
        <v>0.83881099999999997</v>
      </c>
      <c r="G52" s="5">
        <v>0.78966700000000001</v>
      </c>
      <c r="H52" s="5">
        <v>0.82353900000000002</v>
      </c>
      <c r="I52" s="5">
        <v>0.78417700000000001</v>
      </c>
      <c r="J52" s="5">
        <v>0.72211199999999998</v>
      </c>
      <c r="K52" s="5">
        <v>0.75112500000000004</v>
      </c>
      <c r="L52" s="5">
        <v>0.78051099999999995</v>
      </c>
      <c r="M52" s="5">
        <v>0.758212</v>
      </c>
      <c r="N52" s="5">
        <v>0.77127500000000004</v>
      </c>
      <c r="O52" s="5">
        <v>0.77220299999999997</v>
      </c>
      <c r="P52" s="5">
        <v>0.77069299999999996</v>
      </c>
      <c r="Q52" s="5">
        <v>0.726545</v>
      </c>
      <c r="R52" s="5">
        <v>0.70757000000000003</v>
      </c>
      <c r="S52" s="5">
        <v>0.74967899999999998</v>
      </c>
    </row>
    <row r="53" spans="1:19" x14ac:dyDescent="0.2">
      <c r="A53" s="4"/>
      <c r="B53" s="5">
        <v>0.77230600000000005</v>
      </c>
      <c r="C53" s="5">
        <v>0.72243900000000005</v>
      </c>
      <c r="D53" s="5">
        <v>0.72054600000000002</v>
      </c>
      <c r="E53" s="5">
        <v>0.83124600000000004</v>
      </c>
      <c r="F53" s="5">
        <v>0.83957700000000002</v>
      </c>
      <c r="G53" s="5">
        <v>0.78571899999999995</v>
      </c>
      <c r="H53" s="5">
        <v>0.81213299999999999</v>
      </c>
      <c r="I53" s="5">
        <v>0.78686800000000001</v>
      </c>
      <c r="J53" s="5">
        <v>0.72744500000000001</v>
      </c>
      <c r="K53" s="5">
        <v>0.73657399999999995</v>
      </c>
      <c r="L53" s="5">
        <v>0.76846199999999998</v>
      </c>
      <c r="M53" s="5">
        <v>0.73973599999999995</v>
      </c>
      <c r="N53" s="5">
        <v>0.75711200000000001</v>
      </c>
      <c r="O53" s="5">
        <v>0.81598400000000004</v>
      </c>
      <c r="P53" s="5">
        <v>0.75196399999999997</v>
      </c>
      <c r="Q53" s="5">
        <v>0.73709000000000002</v>
      </c>
      <c r="R53" s="5">
        <v>0.72519500000000003</v>
      </c>
      <c r="S53" s="5">
        <v>0.72580100000000003</v>
      </c>
    </row>
    <row r="54" spans="1:19" x14ac:dyDescent="0.2">
      <c r="A54" s="4">
        <v>11</v>
      </c>
      <c r="B54" s="5">
        <v>0.79380099999999998</v>
      </c>
      <c r="C54" s="5">
        <v>0.72930200000000001</v>
      </c>
      <c r="D54" s="5">
        <v>0.72686799999999996</v>
      </c>
      <c r="E54" s="5">
        <v>0.83728599999999997</v>
      </c>
      <c r="F54" s="5">
        <v>0.86271699999999996</v>
      </c>
      <c r="G54" s="5">
        <v>0.77965600000000002</v>
      </c>
      <c r="H54" s="5">
        <v>0.79550200000000004</v>
      </c>
      <c r="I54" s="5">
        <v>0.77957299999999996</v>
      </c>
      <c r="J54" s="5">
        <v>0.71881300000000004</v>
      </c>
      <c r="K54" s="5">
        <v>0.75265800000000005</v>
      </c>
      <c r="L54" s="5">
        <v>0.76481900000000003</v>
      </c>
      <c r="M54" s="5">
        <v>0.74634</v>
      </c>
      <c r="N54" s="5">
        <v>0.75549100000000002</v>
      </c>
      <c r="O54" s="5">
        <v>0.78594399999999998</v>
      </c>
      <c r="P54" s="5">
        <v>0.74909000000000003</v>
      </c>
      <c r="Q54" s="5">
        <v>0.72907</v>
      </c>
      <c r="R54" s="5">
        <v>0.713306</v>
      </c>
      <c r="S54" s="5">
        <v>0.74836100000000005</v>
      </c>
    </row>
    <row r="55" spans="1:19" x14ac:dyDescent="0.2">
      <c r="A55" s="4"/>
      <c r="B55" s="5">
        <v>0.80728800000000001</v>
      </c>
      <c r="C55" s="5">
        <v>0.72466600000000003</v>
      </c>
      <c r="D55" s="5">
        <v>0.72115099999999999</v>
      </c>
      <c r="E55" s="5">
        <v>0.82380799999999998</v>
      </c>
      <c r="F55" s="5">
        <v>0.84013000000000004</v>
      </c>
      <c r="G55" s="5">
        <v>0.76185800000000004</v>
      </c>
      <c r="H55" s="5">
        <v>0.79054800000000003</v>
      </c>
      <c r="I55" s="5">
        <v>0.78068099999999996</v>
      </c>
      <c r="J55" s="5">
        <v>0.75239400000000001</v>
      </c>
      <c r="K55" s="5">
        <v>0.74017599999999995</v>
      </c>
      <c r="L55" s="5">
        <v>0.75513200000000003</v>
      </c>
      <c r="M55" s="5">
        <v>0.74887800000000004</v>
      </c>
      <c r="N55" s="5">
        <v>0.73544600000000004</v>
      </c>
      <c r="O55" s="5">
        <v>0.77497400000000005</v>
      </c>
      <c r="P55" s="5">
        <v>0.73601000000000005</v>
      </c>
      <c r="Q55" s="5">
        <v>0.72529100000000002</v>
      </c>
      <c r="R55" s="5">
        <v>0.71665500000000004</v>
      </c>
      <c r="S55" s="5">
        <v>0.71838100000000005</v>
      </c>
    </row>
    <row r="56" spans="1:19" x14ac:dyDescent="0.2">
      <c r="A56" s="4"/>
      <c r="B56" s="5">
        <v>0.79563499999999998</v>
      </c>
      <c r="C56" s="5">
        <v>0.71128599999999997</v>
      </c>
      <c r="D56" s="5">
        <v>0.71762400000000004</v>
      </c>
      <c r="E56" s="5">
        <v>0.82891000000000004</v>
      </c>
      <c r="F56" s="5">
        <v>0.81186100000000005</v>
      </c>
      <c r="G56" s="5">
        <v>0.73195699999999997</v>
      </c>
      <c r="H56" s="5">
        <v>0.816747</v>
      </c>
      <c r="I56" s="5">
        <v>0.8196</v>
      </c>
      <c r="J56" s="5">
        <v>0.80588499999999996</v>
      </c>
      <c r="K56" s="5">
        <v>0.76226799999999995</v>
      </c>
      <c r="L56" s="5">
        <v>0.74801099999999998</v>
      </c>
      <c r="M56" s="5">
        <v>0.75009099999999995</v>
      </c>
      <c r="N56" s="5">
        <v>0.74707900000000005</v>
      </c>
      <c r="O56" s="5">
        <v>0.74593600000000004</v>
      </c>
      <c r="P56" s="5">
        <v>0.74131100000000005</v>
      </c>
      <c r="Q56" s="5">
        <v>0.782528</v>
      </c>
      <c r="R56" s="5">
        <v>0.77465200000000001</v>
      </c>
      <c r="S56" s="5">
        <v>0.74918099999999999</v>
      </c>
    </row>
    <row r="58" spans="1:19" x14ac:dyDescent="0.2">
      <c r="A58" s="20" t="s">
        <v>357</v>
      </c>
      <c r="C58" s="9"/>
    </row>
    <row r="59" spans="1:19" x14ac:dyDescent="0.2">
      <c r="A59" s="20" t="s">
        <v>96</v>
      </c>
    </row>
    <row r="60" spans="1:19" x14ac:dyDescent="0.2">
      <c r="A60" s="20" t="s">
        <v>358</v>
      </c>
    </row>
  </sheetData>
  <mergeCells count="2">
    <mergeCell ref="B1:J1"/>
    <mergeCell ref="K1:S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2A84-CF56-4A21-A19E-A7E8D703D64A}">
  <dimension ref="A1:T2"/>
  <sheetViews>
    <sheetView workbookViewId="0">
      <selection activeCell="H21" sqref="H21"/>
    </sheetView>
  </sheetViews>
  <sheetFormatPr defaultRowHeight="14.25" x14ac:dyDescent="0.2"/>
  <cols>
    <col min="1" max="1" width="11.25" bestFit="1" customWidth="1"/>
  </cols>
  <sheetData>
    <row r="1" spans="1:20" x14ac:dyDescent="0.2">
      <c r="A1" s="1"/>
      <c r="B1" s="34" t="s">
        <v>45</v>
      </c>
      <c r="C1" s="34"/>
      <c r="D1" s="34"/>
      <c r="E1" s="34"/>
      <c r="F1" s="34"/>
      <c r="G1" s="34"/>
      <c r="H1" s="34"/>
      <c r="I1" s="34"/>
      <c r="J1" s="34"/>
      <c r="K1" s="34" t="s">
        <v>47</v>
      </c>
      <c r="L1" s="34"/>
      <c r="M1" s="34"/>
      <c r="N1" s="34"/>
      <c r="O1" s="34"/>
      <c r="P1" s="34"/>
      <c r="Q1" s="34"/>
      <c r="R1" s="34"/>
      <c r="S1" s="34"/>
      <c r="T1" s="1" t="s">
        <v>53</v>
      </c>
    </row>
    <row r="2" spans="1:20" x14ac:dyDescent="0.2">
      <c r="A2" s="1" t="s">
        <v>60</v>
      </c>
      <c r="B2" s="5">
        <v>4.333E-3</v>
      </c>
      <c r="C2" s="5">
        <v>5.3330000000000001E-3</v>
      </c>
      <c r="D2" s="5">
        <v>2.317E-3</v>
      </c>
      <c r="E2" s="5">
        <v>6.6699999999999995E-4</v>
      </c>
      <c r="F2" s="5">
        <v>2.5539999999999998E-3</v>
      </c>
      <c r="G2" s="5">
        <v>3.117E-3</v>
      </c>
      <c r="H2" s="5">
        <v>3.9329999999999999E-3</v>
      </c>
      <c r="I2" s="5">
        <v>6.96E-4</v>
      </c>
      <c r="J2" s="5">
        <v>1.7129999999999999E-3</v>
      </c>
      <c r="K2" s="5">
        <v>1.6333E-2</v>
      </c>
      <c r="L2" s="5">
        <v>4.4999999999999997E-3</v>
      </c>
      <c r="M2" s="5">
        <v>3.2290000000000001E-3</v>
      </c>
      <c r="N2" s="5">
        <v>3.3579999999999999E-3</v>
      </c>
      <c r="O2" s="5">
        <v>7.6249999999999998E-3</v>
      </c>
      <c r="P2" s="5">
        <v>7.3330000000000001E-3</v>
      </c>
      <c r="Q2" s="5">
        <v>2.2209999999999999E-3</v>
      </c>
      <c r="R2" s="5">
        <v>1.3042E-2</v>
      </c>
      <c r="S2" s="5">
        <v>6.3829999999999998E-3</v>
      </c>
      <c r="T2" s="5">
        <v>1.87925E-2</v>
      </c>
    </row>
  </sheetData>
  <mergeCells count="2">
    <mergeCell ref="B1:J1"/>
    <mergeCell ref="K1:S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9FB7-BF63-485E-B363-C9A1B5EEC2C7}">
  <dimension ref="A1:H2"/>
  <sheetViews>
    <sheetView workbookViewId="0">
      <selection activeCell="G28" sqref="G28"/>
    </sheetView>
  </sheetViews>
  <sheetFormatPr defaultRowHeight="14.25" x14ac:dyDescent="0.2"/>
  <sheetData>
    <row r="1" spans="1:8" x14ac:dyDescent="0.2">
      <c r="A1" s="1"/>
      <c r="B1" s="35" t="s">
        <v>45</v>
      </c>
      <c r="C1" s="36"/>
      <c r="D1" s="37"/>
      <c r="E1" s="35" t="s">
        <v>47</v>
      </c>
      <c r="F1" s="36"/>
      <c r="G1" s="37"/>
      <c r="H1" s="1" t="s">
        <v>49</v>
      </c>
    </row>
    <row r="2" spans="1:8" x14ac:dyDescent="0.2">
      <c r="A2" s="4" t="s">
        <v>63</v>
      </c>
      <c r="B2" s="5">
        <v>0.23554600000000001</v>
      </c>
      <c r="C2" s="5">
        <v>1.4810730000000001</v>
      </c>
      <c r="D2" s="5">
        <v>1.2833810000000001</v>
      </c>
      <c r="E2" s="5">
        <v>5.3243960000000001</v>
      </c>
      <c r="F2" s="5">
        <v>6.6666910000000001</v>
      </c>
      <c r="G2" s="5">
        <v>5.5999819999999998</v>
      </c>
      <c r="H2" s="20">
        <f>TTEST(B2:D2,E2:G2,2,2)</f>
        <v>9.8689587863208116E-4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2049-E074-4FB5-9E1C-5FE420B0A9B2}">
  <dimension ref="A1:L3"/>
  <sheetViews>
    <sheetView workbookViewId="0">
      <selection activeCell="D17" sqref="D17"/>
    </sheetView>
  </sheetViews>
  <sheetFormatPr defaultRowHeight="14.25" x14ac:dyDescent="0.2"/>
  <sheetData>
    <row r="1" spans="1:12" x14ac:dyDescent="0.2">
      <c r="A1" s="1"/>
      <c r="B1" s="35" t="s">
        <v>45</v>
      </c>
      <c r="C1" s="36"/>
      <c r="D1" s="36"/>
      <c r="E1" s="36"/>
      <c r="F1" s="37"/>
      <c r="G1" s="35" t="s">
        <v>47</v>
      </c>
      <c r="H1" s="36"/>
      <c r="I1" s="36"/>
      <c r="J1" s="36"/>
      <c r="K1" s="37"/>
      <c r="L1" s="1" t="s">
        <v>49</v>
      </c>
    </row>
    <row r="2" spans="1:12" x14ac:dyDescent="0.2">
      <c r="A2" s="4" t="s">
        <v>64</v>
      </c>
      <c r="B2" s="5">
        <v>0.70979099999999995</v>
      </c>
      <c r="C2" s="5">
        <v>0.80022800000000005</v>
      </c>
      <c r="D2" s="5">
        <v>0.95501800000000003</v>
      </c>
      <c r="E2" s="5">
        <v>1.3480749999999999</v>
      </c>
      <c r="F2" s="5">
        <v>1.1868890000000001</v>
      </c>
      <c r="G2" s="5">
        <v>4.15869</v>
      </c>
      <c r="H2" s="5">
        <v>8.7885360000000006</v>
      </c>
      <c r="I2" s="5">
        <v>6.3954069999999996</v>
      </c>
      <c r="J2" s="5">
        <v>8.2726039999999994</v>
      </c>
      <c r="K2" s="5">
        <v>6.6458740000000001</v>
      </c>
      <c r="L2" s="20">
        <f>TTEST(B2:F2,G2:K2,2,2)</f>
        <v>1.0113828025952782E-4</v>
      </c>
    </row>
    <row r="3" spans="1:12" x14ac:dyDescent="0.2">
      <c r="A3" s="1" t="s">
        <v>65</v>
      </c>
      <c r="B3" s="5">
        <v>0.65109600000000001</v>
      </c>
      <c r="C3" s="5">
        <v>0.66202099999999997</v>
      </c>
      <c r="D3" s="5">
        <v>0.95123999999999997</v>
      </c>
      <c r="E3" s="5">
        <v>1.2668839999999999</v>
      </c>
      <c r="F3" s="5">
        <v>0.46168500000000001</v>
      </c>
      <c r="G3" s="5">
        <v>0.85479799999999995</v>
      </c>
      <c r="H3" s="5">
        <v>0.84514400000000001</v>
      </c>
      <c r="I3" s="5">
        <v>1.055496</v>
      </c>
      <c r="J3" s="5">
        <v>0.71915700000000005</v>
      </c>
      <c r="K3" s="5">
        <v>0.39929700000000001</v>
      </c>
      <c r="L3" s="20">
        <f>TTEST(B3:F3,G3:K3,2,2)</f>
        <v>0.89666903880972171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126F-09DF-46DE-B701-B2D29D9C88F8}">
  <dimension ref="A1:AA6"/>
  <sheetViews>
    <sheetView topLeftCell="C1" workbookViewId="0">
      <selection activeCell="O1" sqref="O1:Z1"/>
    </sheetView>
  </sheetViews>
  <sheetFormatPr defaultRowHeight="14.25" x14ac:dyDescent="0.2"/>
  <sheetData>
    <row r="1" spans="1:27" x14ac:dyDescent="0.2">
      <c r="A1" s="1"/>
      <c r="B1" s="34" t="s">
        <v>66</v>
      </c>
      <c r="C1" s="34"/>
      <c r="D1" s="34"/>
      <c r="E1" s="34"/>
      <c r="F1" s="34"/>
      <c r="G1" s="34"/>
      <c r="H1" s="34" t="s">
        <v>67</v>
      </c>
      <c r="I1" s="34"/>
      <c r="J1" s="34"/>
      <c r="K1" s="34"/>
      <c r="L1" s="34"/>
      <c r="M1" s="34"/>
      <c r="N1" s="6" t="s">
        <v>49</v>
      </c>
      <c r="O1" s="34" t="s">
        <v>68</v>
      </c>
      <c r="P1" s="34"/>
      <c r="Q1" s="34"/>
      <c r="R1" s="34"/>
      <c r="S1" s="34"/>
      <c r="T1" s="34"/>
      <c r="U1" s="34" t="s">
        <v>69</v>
      </c>
      <c r="V1" s="34"/>
      <c r="W1" s="34"/>
      <c r="X1" s="34"/>
      <c r="Y1" s="34"/>
      <c r="Z1" s="34"/>
      <c r="AA1" t="s">
        <v>49</v>
      </c>
    </row>
    <row r="2" spans="1:27" x14ac:dyDescent="0.2">
      <c r="A2" s="4" t="s">
        <v>37</v>
      </c>
      <c r="B2" s="5">
        <v>1.9178980000000001</v>
      </c>
      <c r="C2" s="5">
        <v>0.33385199999999998</v>
      </c>
      <c r="D2" s="5">
        <v>0.46822200000000003</v>
      </c>
      <c r="E2" s="5">
        <v>0.68039300000000003</v>
      </c>
      <c r="F2" s="5">
        <v>0.97059899999999999</v>
      </c>
      <c r="G2" s="5">
        <v>1.6290370000000001</v>
      </c>
      <c r="H2" s="5">
        <v>1.2903830000000001</v>
      </c>
      <c r="I2" s="5">
        <v>3.6391830000000001</v>
      </c>
      <c r="J2" s="5">
        <v>4.7771860000000004</v>
      </c>
      <c r="K2" s="5">
        <v>3.9313699999999998</v>
      </c>
      <c r="L2" s="5">
        <v>2.7204929999999998</v>
      </c>
      <c r="M2" s="5">
        <v>4.7058780000000002</v>
      </c>
      <c r="N2" s="5">
        <f>TTEST(B2:G2,H2:M2,2,2)</f>
        <v>1.9017826714278169E-3</v>
      </c>
      <c r="O2" s="5">
        <v>110.0261</v>
      </c>
      <c r="P2" s="5">
        <v>74.180999999999997</v>
      </c>
      <c r="Q2" s="5">
        <v>2.6312799999999998</v>
      </c>
      <c r="R2" s="5">
        <v>46.458320000000001</v>
      </c>
      <c r="S2" s="5">
        <v>14.717280000000001</v>
      </c>
      <c r="T2" s="5">
        <v>140.79</v>
      </c>
      <c r="U2" s="5">
        <v>4491.3100000000004</v>
      </c>
      <c r="V2" s="5">
        <v>1647.6369999999999</v>
      </c>
      <c r="W2" s="5">
        <v>2377.3609999999999</v>
      </c>
      <c r="X2" s="5">
        <v>1829.3820000000001</v>
      </c>
      <c r="Y2" s="5">
        <v>678.94579999999996</v>
      </c>
      <c r="Z2" s="5">
        <v>1019.341</v>
      </c>
      <c r="AA2" s="5">
        <f>TTEST(O2:T2,U2:Z2,2,2)</f>
        <v>5.6947449735661798E-3</v>
      </c>
    </row>
    <row r="3" spans="1:27" x14ac:dyDescent="0.2">
      <c r="A3" s="4" t="s">
        <v>39</v>
      </c>
      <c r="B3" s="5">
        <v>0.99075800000000003</v>
      </c>
      <c r="C3" s="5">
        <v>1.653195</v>
      </c>
      <c r="D3" s="5">
        <v>0.62637399999999999</v>
      </c>
      <c r="E3" s="5">
        <v>0.765872</v>
      </c>
      <c r="F3" s="5">
        <v>1.023844</v>
      </c>
      <c r="G3" s="5">
        <v>0.93995600000000001</v>
      </c>
      <c r="H3" s="5">
        <v>3.043409</v>
      </c>
      <c r="I3" s="5">
        <v>3.4265840000000001</v>
      </c>
      <c r="J3" s="5">
        <v>4.8287690000000003</v>
      </c>
      <c r="K3" s="5">
        <v>5.6005269999999996</v>
      </c>
      <c r="L3" s="5">
        <v>1.8105340000000001</v>
      </c>
      <c r="M3" s="5">
        <v>3.2800389999999999</v>
      </c>
      <c r="N3" s="5">
        <f t="shared" ref="N3:N6" si="0">TTEST(B3:G3,H3:M3,2,2)</f>
        <v>8.7660710161139546E-4</v>
      </c>
      <c r="O3" s="5">
        <v>10.797409999999999</v>
      </c>
      <c r="P3" s="5">
        <v>20.194130000000001</v>
      </c>
      <c r="Q3" s="5">
        <v>2.9225530000000002</v>
      </c>
      <c r="R3" s="5">
        <v>10.423069999999999</v>
      </c>
      <c r="S3" s="5">
        <v>7.0316580000000002</v>
      </c>
      <c r="T3" s="5">
        <v>25.91441</v>
      </c>
      <c r="U3" s="5">
        <v>622.30629999999996</v>
      </c>
      <c r="V3" s="5">
        <v>225.9863</v>
      </c>
      <c r="W3" s="5">
        <v>537.56190000000004</v>
      </c>
      <c r="X3" s="5">
        <v>213.8116</v>
      </c>
      <c r="Y3" s="5">
        <v>136.05779999999999</v>
      </c>
      <c r="Z3" s="5">
        <v>229.08709999999999</v>
      </c>
      <c r="AA3" s="5">
        <f t="shared" ref="AA3:AA6" si="1">TTEST(O3:T3,U3:Z3,2,2)</f>
        <v>3.245959284477842E-3</v>
      </c>
    </row>
    <row r="4" spans="1:27" x14ac:dyDescent="0.2">
      <c r="A4" s="4" t="s">
        <v>41</v>
      </c>
      <c r="B4" s="5">
        <v>0.76384700000000005</v>
      </c>
      <c r="C4" s="5">
        <v>1.147983</v>
      </c>
      <c r="D4" s="5">
        <v>0.639741</v>
      </c>
      <c r="E4" s="5">
        <v>1.1083480000000001</v>
      </c>
      <c r="F4" s="5">
        <v>1.1077710000000001</v>
      </c>
      <c r="G4" s="5">
        <v>1.2323090000000001</v>
      </c>
      <c r="H4" s="5">
        <v>1.758629</v>
      </c>
      <c r="I4" s="5">
        <v>4.6689259999999999</v>
      </c>
      <c r="J4" s="5">
        <v>0.99636899999999995</v>
      </c>
      <c r="K4" s="5">
        <v>0.81626600000000005</v>
      </c>
      <c r="L4" s="5">
        <v>1.1168</v>
      </c>
      <c r="M4" s="5">
        <v>0.84467800000000004</v>
      </c>
      <c r="N4" s="5">
        <f t="shared" si="0"/>
        <v>0.28345056870589769</v>
      </c>
      <c r="O4" s="5">
        <v>79.809399999999997</v>
      </c>
      <c r="P4" s="5">
        <v>35.754689999999997</v>
      </c>
      <c r="Q4" s="5">
        <v>9.91249</v>
      </c>
      <c r="R4" s="5">
        <v>34.931060000000002</v>
      </c>
      <c r="S4" s="5">
        <v>40.837389999999999</v>
      </c>
      <c r="T4" s="5">
        <v>124.8283</v>
      </c>
      <c r="U4" s="5">
        <v>947.00080000000003</v>
      </c>
      <c r="V4" s="5">
        <v>278.50839999999999</v>
      </c>
      <c r="W4" s="5">
        <v>452.25900000000001</v>
      </c>
      <c r="X4" s="5">
        <v>363.96859999999998</v>
      </c>
      <c r="Y4" s="5">
        <v>129.24440000000001</v>
      </c>
      <c r="Z4" s="5">
        <v>184.95150000000001</v>
      </c>
      <c r="AA4" s="5">
        <f t="shared" si="1"/>
        <v>1.9601371030006483E-2</v>
      </c>
    </row>
    <row r="5" spans="1:27" x14ac:dyDescent="0.2">
      <c r="A5" s="4" t="s">
        <v>40</v>
      </c>
      <c r="B5" s="5">
        <v>0.86239900000000003</v>
      </c>
      <c r="C5" s="5">
        <v>1.100481</v>
      </c>
      <c r="D5" s="5">
        <v>0.519432</v>
      </c>
      <c r="E5" s="5">
        <v>1.06599</v>
      </c>
      <c r="F5" s="5">
        <v>0.96675999999999995</v>
      </c>
      <c r="G5" s="5">
        <v>1.4849380000000001</v>
      </c>
      <c r="H5" s="5">
        <v>2.8454130000000002</v>
      </c>
      <c r="I5" s="5">
        <v>3.0964480000000001</v>
      </c>
      <c r="J5" s="5">
        <v>2.4545370000000002</v>
      </c>
      <c r="K5" s="5">
        <v>2.078573</v>
      </c>
      <c r="L5" s="5">
        <v>2.12079</v>
      </c>
      <c r="M5" s="5">
        <v>2.08378</v>
      </c>
      <c r="N5" s="5">
        <f t="shared" si="0"/>
        <v>6.3272346881153481E-5</v>
      </c>
      <c r="O5" s="5">
        <v>3.3274029999999999</v>
      </c>
      <c r="P5" s="5">
        <v>2.2076929999999999</v>
      </c>
      <c r="Q5" s="5">
        <v>0.73511800000000005</v>
      </c>
      <c r="R5" s="5">
        <v>1.684053</v>
      </c>
      <c r="S5" s="5">
        <v>1.7090019999999999</v>
      </c>
      <c r="T5" s="5">
        <v>4.4254910000000001</v>
      </c>
      <c r="U5" s="5">
        <v>41.903880000000001</v>
      </c>
      <c r="V5" s="5">
        <v>18.723569999999999</v>
      </c>
      <c r="W5" s="5">
        <v>25.060220000000001</v>
      </c>
      <c r="X5" s="5">
        <v>18.82668</v>
      </c>
      <c r="Y5" s="5">
        <v>9.5889150000000001</v>
      </c>
      <c r="Z5" s="5">
        <v>11.2179</v>
      </c>
      <c r="AA5" s="5">
        <f t="shared" si="1"/>
        <v>3.2461694086985487E-3</v>
      </c>
    </row>
    <row r="6" spans="1:27" x14ac:dyDescent="0.2">
      <c r="A6" s="4" t="s">
        <v>38</v>
      </c>
      <c r="B6" s="5">
        <v>1.0772569999999999</v>
      </c>
      <c r="C6" s="5">
        <v>1.094525</v>
      </c>
      <c r="D6" s="5">
        <v>0.88716300000000003</v>
      </c>
      <c r="E6" s="5">
        <v>1.110997</v>
      </c>
      <c r="F6" s="5">
        <v>1.130585</v>
      </c>
      <c r="G6" s="5">
        <v>0.69947199999999998</v>
      </c>
      <c r="H6" s="5">
        <v>1.4138869999999999</v>
      </c>
      <c r="I6" s="5">
        <v>1.6605430000000001</v>
      </c>
      <c r="J6" s="5">
        <v>1.0435479999999999</v>
      </c>
      <c r="K6" s="5">
        <v>0.97755499999999995</v>
      </c>
      <c r="L6" s="5">
        <v>0.91972699999999996</v>
      </c>
      <c r="M6" s="5">
        <v>0.91757100000000003</v>
      </c>
      <c r="N6" s="5">
        <f t="shared" si="0"/>
        <v>0.30691861020778677</v>
      </c>
      <c r="O6" s="5">
        <v>1.229611</v>
      </c>
      <c r="P6" s="5">
        <v>0.41800399999999999</v>
      </c>
      <c r="Q6" s="5">
        <v>0.23257</v>
      </c>
      <c r="R6" s="5">
        <v>0.48015000000000002</v>
      </c>
      <c r="S6" s="5">
        <v>0.37901099999999999</v>
      </c>
      <c r="T6" s="5">
        <v>1.365451</v>
      </c>
      <c r="U6" s="5">
        <v>4.4990290000000002</v>
      </c>
      <c r="V6" s="5">
        <v>2.4126639999999999</v>
      </c>
      <c r="W6" s="5">
        <v>3.222324</v>
      </c>
      <c r="X6" s="5">
        <v>1.807717</v>
      </c>
      <c r="Y6" s="5">
        <v>0.88971</v>
      </c>
      <c r="Z6" s="5">
        <v>1.4333149999999999</v>
      </c>
      <c r="AA6" s="5">
        <f t="shared" si="1"/>
        <v>1.4283583580373274E-2</v>
      </c>
    </row>
  </sheetData>
  <mergeCells count="4">
    <mergeCell ref="B1:G1"/>
    <mergeCell ref="H1:M1"/>
    <mergeCell ref="O1:T1"/>
    <mergeCell ref="U1:Z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2728-A89F-46AA-A466-9F5CC3A547DB}">
  <dimension ref="A1:T2"/>
  <sheetViews>
    <sheetView topLeftCell="A4" workbookViewId="0">
      <selection activeCell="O6" sqref="O6"/>
    </sheetView>
  </sheetViews>
  <sheetFormatPr defaultRowHeight="14.25" x14ac:dyDescent="0.2"/>
  <sheetData>
    <row r="1" spans="1:20" x14ac:dyDescent="0.2">
      <c r="B1" s="35" t="s">
        <v>66</v>
      </c>
      <c r="C1" s="36"/>
      <c r="D1" s="37"/>
      <c r="E1" s="35" t="s">
        <v>67</v>
      </c>
      <c r="F1" s="36"/>
      <c r="G1" s="37"/>
      <c r="H1" s="11" t="s">
        <v>49</v>
      </c>
      <c r="I1" s="35" t="s">
        <v>68</v>
      </c>
      <c r="J1" s="36"/>
      <c r="K1" s="37"/>
      <c r="L1" s="35" t="s">
        <v>69</v>
      </c>
      <c r="M1" s="36"/>
      <c r="N1" s="37"/>
      <c r="O1" s="11" t="s">
        <v>49</v>
      </c>
      <c r="P1" s="10"/>
      <c r="Q1" s="10"/>
      <c r="R1" s="10"/>
      <c r="S1" s="10"/>
      <c r="T1" s="10"/>
    </row>
    <row r="2" spans="1:20" x14ac:dyDescent="0.2">
      <c r="A2" s="3" t="s">
        <v>6</v>
      </c>
      <c r="B2" s="2">
        <v>0</v>
      </c>
      <c r="C2" s="2">
        <v>0</v>
      </c>
      <c r="D2" s="2">
        <v>0</v>
      </c>
      <c r="E2" s="2">
        <v>0.114325</v>
      </c>
      <c r="F2" s="2">
        <v>0.23207900000000001</v>
      </c>
      <c r="G2" s="2">
        <v>0.170734</v>
      </c>
      <c r="H2" s="2">
        <f>TTEST(B2:D2,E2:G2,2,2)</f>
        <v>7.1324561538978837E-3</v>
      </c>
      <c r="I2" s="2">
        <v>0.13088</v>
      </c>
      <c r="J2" s="2">
        <v>0.54269599999999996</v>
      </c>
      <c r="K2" s="2">
        <v>0.74372799999999994</v>
      </c>
      <c r="L2" s="2">
        <v>2.3023440000000002</v>
      </c>
      <c r="M2" s="2">
        <v>1.723495</v>
      </c>
      <c r="N2" s="2">
        <v>1.99234</v>
      </c>
      <c r="O2" s="2">
        <f>TTEST(I2:K2,L2:N2,2,2)</f>
        <v>3.3711521227790769E-3</v>
      </c>
    </row>
  </sheetData>
  <mergeCells count="4">
    <mergeCell ref="B1:D1"/>
    <mergeCell ref="E1:G1"/>
    <mergeCell ref="I1:K1"/>
    <mergeCell ref="L1:N1"/>
  </mergeCells>
  <phoneticPr fontId="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7DC4-5387-4A16-9342-2A42B4016BA0}">
  <dimension ref="A1:T2"/>
  <sheetViews>
    <sheetView workbookViewId="0">
      <selection activeCell="H16" sqref="H16"/>
    </sheetView>
  </sheetViews>
  <sheetFormatPr defaultRowHeight="14.25" x14ac:dyDescent="0.2"/>
  <cols>
    <col min="1" max="1" width="10.625" bestFit="1" customWidth="1"/>
  </cols>
  <sheetData>
    <row r="1" spans="1:20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/>
      <c r="J1" s="34"/>
      <c r="K1" s="34" t="s">
        <v>62</v>
      </c>
      <c r="L1" s="34"/>
      <c r="M1" s="34"/>
      <c r="N1" s="34"/>
      <c r="O1" s="34"/>
      <c r="P1" s="34"/>
      <c r="Q1" s="34"/>
      <c r="R1" s="34"/>
      <c r="S1" s="34"/>
      <c r="T1" t="s">
        <v>49</v>
      </c>
    </row>
    <row r="2" spans="1:20" x14ac:dyDescent="0.2">
      <c r="A2" s="4" t="s">
        <v>60</v>
      </c>
      <c r="B2" s="5">
        <v>3.2919999999999998E-3</v>
      </c>
      <c r="C2" s="5">
        <v>1.6000000000000001E-3</v>
      </c>
      <c r="D2" s="5">
        <v>2.8630000000000001E-3</v>
      </c>
      <c r="E2" s="5">
        <v>1.508E-3</v>
      </c>
      <c r="F2" s="5">
        <v>1.596E-3</v>
      </c>
      <c r="G2" s="5">
        <v>2.5379999999999999E-3</v>
      </c>
      <c r="H2" s="5">
        <v>1.4170000000000001E-3</v>
      </c>
      <c r="I2" s="5">
        <v>1.913E-3</v>
      </c>
      <c r="J2" s="5">
        <v>1.1039999999999999E-3</v>
      </c>
      <c r="K2" s="5">
        <v>1.8874999999999999E-2</v>
      </c>
      <c r="L2" s="5">
        <v>1.9917000000000001E-2</v>
      </c>
      <c r="M2" s="5">
        <v>1.2583E-2</v>
      </c>
      <c r="N2" s="5">
        <v>1.1625E-2</v>
      </c>
      <c r="O2" s="5">
        <v>1.0333E-2</v>
      </c>
      <c r="P2" s="5">
        <v>1.1625E-2</v>
      </c>
      <c r="Q2" s="5">
        <v>2.7417E-2</v>
      </c>
      <c r="R2" s="5">
        <v>1.0292000000000001E-2</v>
      </c>
      <c r="S2" s="5">
        <v>1.5583E-2</v>
      </c>
      <c r="T2" s="5" t="s">
        <v>48</v>
      </c>
    </row>
  </sheetData>
  <mergeCells count="2">
    <mergeCell ref="B1:J1"/>
    <mergeCell ref="K1:S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C7F5-F530-4C24-8735-44D35E3823F5}">
  <dimension ref="A1:S7"/>
  <sheetViews>
    <sheetView workbookViewId="0">
      <selection activeCell="A17" sqref="A17"/>
    </sheetView>
  </sheetViews>
  <sheetFormatPr defaultRowHeight="14.25" x14ac:dyDescent="0.2"/>
  <cols>
    <col min="1" max="1" width="36.5" bestFit="1" customWidth="1"/>
  </cols>
  <sheetData>
    <row r="1" spans="1:19" x14ac:dyDescent="0.2">
      <c r="A1" s="1"/>
      <c r="B1" s="38" t="s">
        <v>73</v>
      </c>
      <c r="C1" s="38"/>
      <c r="D1" s="38"/>
      <c r="E1" s="38"/>
      <c r="F1" s="38"/>
      <c r="G1" s="38"/>
      <c r="H1" s="38"/>
      <c r="I1" s="38"/>
      <c r="J1" s="38"/>
      <c r="K1" s="38" t="s">
        <v>71</v>
      </c>
      <c r="L1" s="38"/>
      <c r="M1" s="38"/>
      <c r="N1" s="38"/>
      <c r="O1" s="38"/>
      <c r="P1" s="38"/>
      <c r="Q1" s="38"/>
      <c r="R1" s="38"/>
      <c r="S1" s="38"/>
    </row>
    <row r="2" spans="1:19" x14ac:dyDescent="0.2">
      <c r="A2" s="4" t="s">
        <v>73</v>
      </c>
      <c r="B2" s="5">
        <v>4.875E-3</v>
      </c>
      <c r="C2" s="5">
        <v>5.3749999999999996E-3</v>
      </c>
      <c r="D2" s="5">
        <v>5.313E-3</v>
      </c>
      <c r="E2" s="5">
        <v>4.8809999999999999E-3</v>
      </c>
      <c r="F2" s="5">
        <v>4.0629999999999998E-3</v>
      </c>
      <c r="G2" s="5">
        <v>6.4380000000000001E-3</v>
      </c>
      <c r="H2" s="5">
        <v>6.875E-3</v>
      </c>
      <c r="I2" s="5">
        <v>2.6879999999999999E-3</v>
      </c>
      <c r="J2" s="5">
        <v>2.1879999999999998E-3</v>
      </c>
      <c r="K2" s="5">
        <v>6.313E-3</v>
      </c>
      <c r="L2" s="5">
        <v>1.4437999999999999E-2</v>
      </c>
      <c r="M2" s="5">
        <v>0.01</v>
      </c>
      <c r="N2" s="5">
        <v>3.5630000000000002E-3</v>
      </c>
      <c r="O2" s="5">
        <v>1.1813000000000001E-2</v>
      </c>
      <c r="P2" s="5">
        <v>6.1879999999999999E-3</v>
      </c>
      <c r="Q2" s="5">
        <v>5.2500000000000003E-3</v>
      </c>
      <c r="R2" s="5">
        <v>9.3130000000000001E-3</v>
      </c>
      <c r="S2" s="5">
        <v>9.6880000000000004E-3</v>
      </c>
    </row>
    <row r="3" spans="1:19" x14ac:dyDescent="0.2">
      <c r="A3" s="4" t="s">
        <v>72</v>
      </c>
      <c r="B3" s="5">
        <v>3.3999999999999998E-3</v>
      </c>
      <c r="C3" s="5">
        <v>1.8940000000000001E-3</v>
      </c>
      <c r="D3" s="5">
        <v>2.2560000000000002E-3</v>
      </c>
      <c r="E3" s="5">
        <v>7.3800000000000005E-4</v>
      </c>
      <c r="F3" s="5">
        <v>1.438E-3</v>
      </c>
      <c r="G3" s="5">
        <v>1.1689999999999999E-3</v>
      </c>
      <c r="H3" s="5">
        <v>1.1310000000000001E-3</v>
      </c>
      <c r="I3" s="5">
        <v>4.6750000000000003E-3</v>
      </c>
      <c r="J3" s="5">
        <v>1.163E-3</v>
      </c>
      <c r="K3" s="5">
        <v>3.1310000000000001E-3</v>
      </c>
      <c r="L3" s="5">
        <v>6.4999999999999997E-3</v>
      </c>
      <c r="M3" s="5">
        <v>1.1379999999999999E-3</v>
      </c>
      <c r="N3" s="5">
        <v>4.875E-3</v>
      </c>
      <c r="O3" s="5">
        <v>2.1310000000000001E-3</v>
      </c>
      <c r="P3" s="5">
        <v>2.075E-3</v>
      </c>
      <c r="Q3" s="5">
        <v>2.6310000000000001E-3</v>
      </c>
      <c r="R3" s="5">
        <v>7.5600000000000005E-4</v>
      </c>
      <c r="S3" s="5">
        <v>1.531E-3</v>
      </c>
    </row>
    <row r="5" spans="1:19" x14ac:dyDescent="0.2">
      <c r="A5" s="1" t="s">
        <v>362</v>
      </c>
      <c r="B5" s="1" t="s">
        <v>361</v>
      </c>
    </row>
    <row r="6" spans="1:19" x14ac:dyDescent="0.2">
      <c r="A6" s="4" t="s">
        <v>359</v>
      </c>
      <c r="B6" s="5">
        <v>5.3E-3</v>
      </c>
    </row>
    <row r="7" spans="1:19" x14ac:dyDescent="0.2">
      <c r="A7" s="4" t="s">
        <v>360</v>
      </c>
      <c r="B7" s="5">
        <v>0.88129999999999997</v>
      </c>
    </row>
  </sheetData>
  <mergeCells count="2">
    <mergeCell ref="K1:S1"/>
    <mergeCell ref="B1:J1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BCE5-82E7-437E-B3FC-233B15208D25}">
  <dimension ref="A1:M12"/>
  <sheetViews>
    <sheetView workbookViewId="0">
      <selection activeCell="C22" sqref="C22"/>
    </sheetView>
  </sheetViews>
  <sheetFormatPr defaultRowHeight="14.25" x14ac:dyDescent="0.2"/>
  <cols>
    <col min="2" max="2" width="16" bestFit="1" customWidth="1"/>
    <col min="3" max="3" width="27.5" bestFit="1" customWidth="1"/>
  </cols>
  <sheetData>
    <row r="1" spans="1:13" x14ac:dyDescent="0.2">
      <c r="A1" s="1"/>
      <c r="B1" s="38" t="s">
        <v>70</v>
      </c>
      <c r="C1" s="38"/>
      <c r="D1" s="38"/>
      <c r="E1" s="38" t="s">
        <v>71</v>
      </c>
      <c r="F1" s="38"/>
      <c r="G1" s="38"/>
      <c r="H1" s="38" t="s">
        <v>72</v>
      </c>
      <c r="I1" s="38"/>
      <c r="J1" s="38"/>
      <c r="K1" s="38" t="s">
        <v>364</v>
      </c>
      <c r="L1" s="38"/>
      <c r="M1" s="38"/>
    </row>
    <row r="2" spans="1:13" x14ac:dyDescent="0.2">
      <c r="A2" s="4" t="s">
        <v>63</v>
      </c>
      <c r="B2" s="5">
        <v>0.77076639999999996</v>
      </c>
      <c r="C2" s="5">
        <v>1.2622100000000001</v>
      </c>
      <c r="D2" s="5">
        <v>0.96702319999999997</v>
      </c>
      <c r="E2" s="5">
        <v>2.3926319999999999</v>
      </c>
      <c r="F2" s="5">
        <v>1.9112819999999999</v>
      </c>
      <c r="G2" s="5">
        <v>1.5059340000000001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</row>
    <row r="3" spans="1:13" x14ac:dyDescent="0.2">
      <c r="A3" s="4" t="s">
        <v>50</v>
      </c>
      <c r="B3" s="5">
        <v>0.86624500000000004</v>
      </c>
      <c r="C3" s="5">
        <v>0.97338199999999997</v>
      </c>
      <c r="D3" s="5">
        <v>1.1603730000000001</v>
      </c>
      <c r="E3" s="5">
        <v>1.9760390000000001</v>
      </c>
      <c r="F3" s="5">
        <v>1.908968</v>
      </c>
      <c r="G3" s="5">
        <v>1.467481</v>
      </c>
      <c r="H3" s="5">
        <v>0.65216700000000005</v>
      </c>
      <c r="I3" s="5">
        <v>0.42743399999999998</v>
      </c>
      <c r="J3" s="5">
        <v>0.43848700000000002</v>
      </c>
      <c r="K3" s="5">
        <v>0.54374599999999995</v>
      </c>
      <c r="L3" s="5">
        <v>0.62447399999999997</v>
      </c>
      <c r="M3" s="5">
        <v>0.97969300000000004</v>
      </c>
    </row>
    <row r="4" spans="1:13" x14ac:dyDescent="0.2">
      <c r="A4" s="4" t="s">
        <v>51</v>
      </c>
      <c r="B4" s="5">
        <v>0.983796</v>
      </c>
      <c r="C4" s="5">
        <v>1.0093510000000001</v>
      </c>
      <c r="D4" s="5">
        <v>1.0068539999999999</v>
      </c>
      <c r="E4" s="5">
        <v>0.39724300000000001</v>
      </c>
      <c r="F4" s="5">
        <v>0.41081000000000001</v>
      </c>
      <c r="G4" s="5">
        <v>0.53444899999999995</v>
      </c>
      <c r="H4" s="5">
        <v>0.76370499999999997</v>
      </c>
      <c r="I4" s="5">
        <v>0.71565599999999996</v>
      </c>
      <c r="J4" s="5">
        <v>0.76953300000000002</v>
      </c>
      <c r="K4" s="5">
        <v>0.21662699999999999</v>
      </c>
      <c r="L4" s="5">
        <v>0.206036</v>
      </c>
      <c r="M4" s="5">
        <v>0.35030299999999998</v>
      </c>
    </row>
    <row r="5" spans="1:13" x14ac:dyDescent="0.2">
      <c r="A5" s="4" t="s">
        <v>52</v>
      </c>
      <c r="B5" s="5">
        <v>0.94821999999999995</v>
      </c>
      <c r="C5" s="5">
        <v>1.0517289999999999</v>
      </c>
      <c r="D5" s="5">
        <v>1.000051</v>
      </c>
      <c r="E5" s="5">
        <v>0.57421100000000003</v>
      </c>
      <c r="F5" s="5">
        <v>0.50344699999999998</v>
      </c>
      <c r="G5" s="5">
        <v>0.52864100000000003</v>
      </c>
      <c r="H5" s="5">
        <v>0.87539100000000003</v>
      </c>
      <c r="I5" s="5">
        <v>0.74850000000000005</v>
      </c>
      <c r="J5" s="5">
        <v>0.87210200000000004</v>
      </c>
      <c r="K5" s="5">
        <v>0.36609799999999998</v>
      </c>
      <c r="L5" s="5">
        <v>0.37985099999999999</v>
      </c>
      <c r="M5" s="5">
        <v>0.54644800000000004</v>
      </c>
    </row>
    <row r="7" spans="1:13" x14ac:dyDescent="0.2">
      <c r="A7" s="1"/>
      <c r="B7" s="34" t="s">
        <v>361</v>
      </c>
      <c r="C7" s="34"/>
      <c r="D7" s="30"/>
      <c r="E7" s="30"/>
    </row>
    <row r="8" spans="1:13" x14ac:dyDescent="0.2">
      <c r="A8" s="31" t="s">
        <v>366</v>
      </c>
      <c r="B8" s="20" t="s">
        <v>363</v>
      </c>
      <c r="C8" s="28" t="s">
        <v>365</v>
      </c>
    </row>
    <row r="9" spans="1:13" x14ac:dyDescent="0.2">
      <c r="A9" s="4" t="s">
        <v>63</v>
      </c>
      <c r="B9" s="5">
        <v>8.5000000000000006E-3</v>
      </c>
      <c r="C9" s="1"/>
    </row>
    <row r="10" spans="1:13" x14ac:dyDescent="0.2">
      <c r="A10" s="4" t="s">
        <v>50</v>
      </c>
      <c r="B10" s="5">
        <v>6.8999999999999999E-3</v>
      </c>
      <c r="C10" s="5">
        <v>0.61370000000000002</v>
      </c>
    </row>
    <row r="11" spans="1:13" x14ac:dyDescent="0.2">
      <c r="A11" s="4" t="s">
        <v>51</v>
      </c>
      <c r="B11" s="29" t="s">
        <v>48</v>
      </c>
      <c r="C11" s="5" t="s">
        <v>48</v>
      </c>
    </row>
    <row r="12" spans="1:13" x14ac:dyDescent="0.2">
      <c r="A12" s="4" t="s">
        <v>52</v>
      </c>
      <c r="B12" s="5">
        <v>2.0000000000000001E-4</v>
      </c>
      <c r="C12" s="5">
        <v>5.0000000000000001E-4</v>
      </c>
    </row>
  </sheetData>
  <mergeCells count="5">
    <mergeCell ref="B7:C7"/>
    <mergeCell ref="K1:M1"/>
    <mergeCell ref="H1:J1"/>
    <mergeCell ref="E1:G1"/>
    <mergeCell ref="B1:D1"/>
  </mergeCells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BC8-A930-46BE-A127-923572CD5F91}">
  <dimension ref="A1:M7"/>
  <sheetViews>
    <sheetView workbookViewId="0">
      <selection activeCell="B5" sqref="B5"/>
    </sheetView>
  </sheetViews>
  <sheetFormatPr defaultRowHeight="14.25" x14ac:dyDescent="0.2"/>
  <cols>
    <col min="1" max="1" width="13.625" bestFit="1" customWidth="1"/>
  </cols>
  <sheetData>
    <row r="1" spans="1:13" x14ac:dyDescent="0.2">
      <c r="A1" s="1"/>
      <c r="B1" s="38" t="s">
        <v>75</v>
      </c>
      <c r="C1" s="38"/>
      <c r="D1" s="38"/>
      <c r="E1" s="38" t="s">
        <v>76</v>
      </c>
      <c r="F1" s="38"/>
      <c r="G1" s="38"/>
      <c r="H1" s="38" t="s">
        <v>77</v>
      </c>
      <c r="I1" s="38"/>
      <c r="J1" s="38"/>
      <c r="K1" s="34" t="s">
        <v>78</v>
      </c>
      <c r="L1" s="34"/>
      <c r="M1" s="34"/>
    </row>
    <row r="2" spans="1:13" x14ac:dyDescent="0.2">
      <c r="A2" s="4" t="s">
        <v>63</v>
      </c>
      <c r="B2" s="5">
        <v>0.83995500000000001</v>
      </c>
      <c r="C2" s="5">
        <v>1.1440399999999999</v>
      </c>
      <c r="D2" s="5">
        <v>1.016005</v>
      </c>
      <c r="E2" s="5">
        <v>0.186052</v>
      </c>
      <c r="F2" s="5">
        <v>0.171542</v>
      </c>
      <c r="G2" s="5">
        <v>0.161383</v>
      </c>
      <c r="H2" s="5">
        <v>5.0820169999999996</v>
      </c>
      <c r="I2" s="5">
        <v>4.488696</v>
      </c>
      <c r="J2" s="5">
        <v>5.3101159999999998</v>
      </c>
      <c r="K2" s="5">
        <v>1.1275459999999999</v>
      </c>
      <c r="L2" s="5">
        <v>1.254785</v>
      </c>
      <c r="M2" s="5">
        <v>1.204477</v>
      </c>
    </row>
    <row r="4" spans="1:13" x14ac:dyDescent="0.2">
      <c r="A4" s="1" t="s">
        <v>362</v>
      </c>
      <c r="B4" s="1" t="s">
        <v>49</v>
      </c>
    </row>
    <row r="5" spans="1:13" x14ac:dyDescent="0.2">
      <c r="A5" s="1" t="s">
        <v>79</v>
      </c>
      <c r="B5" s="5">
        <v>4.0000000000000002E-4</v>
      </c>
    </row>
    <row r="6" spans="1:13" x14ac:dyDescent="0.2">
      <c r="A6" s="1" t="s">
        <v>80</v>
      </c>
      <c r="B6" s="5">
        <v>2.0000000000000001E-4</v>
      </c>
    </row>
    <row r="7" spans="1:13" x14ac:dyDescent="0.2">
      <c r="A7" s="1" t="s">
        <v>81</v>
      </c>
      <c r="B7" s="5">
        <v>0.31219999999999998</v>
      </c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70C0-A8FC-47E7-BF28-6B31205897CB}">
  <dimension ref="A1:I2"/>
  <sheetViews>
    <sheetView workbookViewId="0">
      <selection activeCell="C7" sqref="C7"/>
    </sheetView>
  </sheetViews>
  <sheetFormatPr defaultRowHeight="14.25" x14ac:dyDescent="0.2"/>
  <cols>
    <col min="9" max="9" width="13" bestFit="1" customWidth="1"/>
  </cols>
  <sheetData>
    <row r="1" spans="1:9" x14ac:dyDescent="0.2">
      <c r="A1" s="34" t="s">
        <v>82</v>
      </c>
      <c r="B1" s="34"/>
      <c r="C1" s="34"/>
      <c r="D1" s="34"/>
      <c r="E1" s="34" t="s">
        <v>77</v>
      </c>
      <c r="F1" s="34"/>
      <c r="G1" s="34"/>
      <c r="H1" s="34"/>
      <c r="I1" s="1" t="s">
        <v>49</v>
      </c>
    </row>
    <row r="2" spans="1:9" x14ac:dyDescent="0.2">
      <c r="A2" s="5">
        <v>0.767733</v>
      </c>
      <c r="B2" s="5">
        <v>1.2125220000000001</v>
      </c>
      <c r="C2" s="5">
        <v>0.88885000000000003</v>
      </c>
      <c r="D2" s="5">
        <v>1.130895</v>
      </c>
      <c r="E2" s="5">
        <v>27.932839999999999</v>
      </c>
      <c r="F2" s="5">
        <v>35.533410000000003</v>
      </c>
      <c r="G2" s="5">
        <v>24.485849999999999</v>
      </c>
      <c r="H2" s="5">
        <v>30.041540000000001</v>
      </c>
      <c r="I2" s="20" t="s">
        <v>367</v>
      </c>
    </row>
  </sheetData>
  <mergeCells count="2">
    <mergeCell ref="A1:D1"/>
    <mergeCell ref="E1:H1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7841-7DF5-4CD7-8F47-CAE6FEBFFF28}">
  <dimension ref="A1:F13"/>
  <sheetViews>
    <sheetView workbookViewId="0">
      <selection activeCell="C17" sqref="C17"/>
    </sheetView>
  </sheetViews>
  <sheetFormatPr defaultRowHeight="14.25" x14ac:dyDescent="0.2"/>
  <cols>
    <col min="1" max="1" width="40" bestFit="1" customWidth="1"/>
  </cols>
  <sheetData>
    <row r="1" spans="1:6" x14ac:dyDescent="0.2">
      <c r="A1" s="12" t="s">
        <v>70</v>
      </c>
      <c r="B1" s="12" t="s">
        <v>83</v>
      </c>
      <c r="C1" s="12" t="s">
        <v>77</v>
      </c>
      <c r="D1" s="12" t="s">
        <v>88</v>
      </c>
      <c r="E1" s="12" t="s">
        <v>84</v>
      </c>
      <c r="F1" s="12" t="s">
        <v>85</v>
      </c>
    </row>
    <row r="2" spans="1:6" x14ac:dyDescent="0.2">
      <c r="A2" s="5">
        <v>1.0956840000000001</v>
      </c>
      <c r="B2" s="5">
        <v>3.9650289999999999</v>
      </c>
      <c r="C2" s="5">
        <v>4.9582059999999997</v>
      </c>
      <c r="D2" s="5">
        <v>7.9304350000000001</v>
      </c>
      <c r="E2" s="5">
        <v>3.5811730000000002</v>
      </c>
      <c r="F2" s="5">
        <v>4.4582449999999998</v>
      </c>
    </row>
    <row r="3" spans="1:6" x14ac:dyDescent="0.2">
      <c r="A3" s="5">
        <v>0.95900099999999999</v>
      </c>
      <c r="B3" s="5">
        <v>4.3881800000000002</v>
      </c>
      <c r="C3" s="5">
        <v>4.9618159999999998</v>
      </c>
      <c r="D3" s="5">
        <v>7.4836729999999996</v>
      </c>
      <c r="E3" s="5">
        <v>4.6946580000000004</v>
      </c>
      <c r="F3" s="5">
        <v>4.1130560000000003</v>
      </c>
    </row>
    <row r="4" spans="1:6" x14ac:dyDescent="0.2">
      <c r="A4" s="5">
        <v>0.94531500000000002</v>
      </c>
      <c r="B4" s="5">
        <v>4.4406650000000001</v>
      </c>
      <c r="C4" s="5">
        <v>5.0224130000000002</v>
      </c>
      <c r="D4" s="5">
        <v>7.0080080000000002</v>
      </c>
      <c r="E4" s="5">
        <v>4.3188409999999999</v>
      </c>
      <c r="F4" s="5">
        <v>4.0132250000000003</v>
      </c>
    </row>
    <row r="5" spans="1:6" x14ac:dyDescent="0.2">
      <c r="B5" t="s">
        <v>95</v>
      </c>
    </row>
    <row r="6" spans="1:6" x14ac:dyDescent="0.2">
      <c r="A6" s="1" t="s">
        <v>94</v>
      </c>
      <c r="B6" s="1" t="s">
        <v>53</v>
      </c>
    </row>
    <row r="7" spans="1:6" x14ac:dyDescent="0.2">
      <c r="A7" s="1" t="s">
        <v>86</v>
      </c>
      <c r="B7" s="5" t="s">
        <v>48</v>
      </c>
    </row>
    <row r="8" spans="1:6" x14ac:dyDescent="0.2">
      <c r="A8" s="1" t="s">
        <v>87</v>
      </c>
      <c r="B8" s="5" t="s">
        <v>48</v>
      </c>
    </row>
    <row r="9" spans="1:6" x14ac:dyDescent="0.2">
      <c r="A9" s="1" t="s">
        <v>89</v>
      </c>
      <c r="B9" s="5" t="s">
        <v>48</v>
      </c>
    </row>
    <row r="10" spans="1:6" x14ac:dyDescent="0.2">
      <c r="A10" s="1" t="s">
        <v>90</v>
      </c>
      <c r="B10" s="5" t="s">
        <v>48</v>
      </c>
    </row>
    <row r="11" spans="1:6" x14ac:dyDescent="0.2">
      <c r="A11" s="1" t="s">
        <v>91</v>
      </c>
      <c r="B11" s="5" t="s">
        <v>48</v>
      </c>
    </row>
    <row r="12" spans="1:6" x14ac:dyDescent="0.2">
      <c r="A12" s="1" t="s">
        <v>92</v>
      </c>
      <c r="B12" s="5" t="s">
        <v>48</v>
      </c>
    </row>
    <row r="13" spans="1:6" x14ac:dyDescent="0.2">
      <c r="A13" s="1" t="s">
        <v>93</v>
      </c>
      <c r="B13" s="5" t="s">
        <v>48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0753-938A-45B4-9551-1F7E680F1976}">
  <dimension ref="A1"/>
  <sheetViews>
    <sheetView workbookViewId="0">
      <selection activeCell="L20" sqref="L2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2891-1F93-42B9-9D45-C8632623F1D1}">
  <dimension ref="A1:P12"/>
  <sheetViews>
    <sheetView workbookViewId="0">
      <selection activeCell="B14" sqref="B14"/>
    </sheetView>
  </sheetViews>
  <sheetFormatPr defaultRowHeight="14.25" x14ac:dyDescent="0.2"/>
  <cols>
    <col min="1" max="1" width="24" bestFit="1" customWidth="1"/>
    <col min="2" max="2" width="16.375" bestFit="1" customWidth="1"/>
  </cols>
  <sheetData>
    <row r="1" spans="1:16" x14ac:dyDescent="0.2">
      <c r="A1" s="34" t="s">
        <v>82</v>
      </c>
      <c r="B1" s="34"/>
      <c r="C1" s="34"/>
      <c r="D1" s="34"/>
      <c r="E1" s="34" t="s">
        <v>97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2">
      <c r="A2" s="38" t="s">
        <v>74</v>
      </c>
      <c r="B2" s="38"/>
      <c r="C2" s="38"/>
      <c r="D2" s="38"/>
      <c r="E2" s="38" t="s">
        <v>74</v>
      </c>
      <c r="F2" s="38"/>
      <c r="G2" s="38"/>
      <c r="H2" s="38"/>
      <c r="I2" s="38" t="s">
        <v>51</v>
      </c>
      <c r="J2" s="38"/>
      <c r="K2" s="38"/>
      <c r="L2" s="38"/>
      <c r="M2" s="38" t="s">
        <v>52</v>
      </c>
      <c r="N2" s="38"/>
      <c r="O2" s="38"/>
      <c r="P2" s="38"/>
    </row>
    <row r="3" spans="1:16" x14ac:dyDescent="0.2">
      <c r="A3" s="5">
        <v>0.98942600000000003</v>
      </c>
      <c r="B3" s="5">
        <v>1.088268</v>
      </c>
      <c r="C3" s="5">
        <v>0.87004899999999996</v>
      </c>
      <c r="D3" s="5">
        <v>1.052257</v>
      </c>
      <c r="E3" s="5">
        <v>5.2483129999999996</v>
      </c>
      <c r="F3" s="5">
        <v>5.3104310000000003</v>
      </c>
      <c r="G3" s="5">
        <v>4.435022</v>
      </c>
      <c r="H3" s="5">
        <v>4.9232120000000004</v>
      </c>
      <c r="I3" s="5">
        <v>2.2796810000000001</v>
      </c>
      <c r="J3" s="5">
        <v>2.4368759999999998</v>
      </c>
      <c r="K3" s="5">
        <v>1.672936</v>
      </c>
      <c r="L3" s="5">
        <v>2.1602429999999999</v>
      </c>
      <c r="M3" s="5">
        <v>2.8096359999999998</v>
      </c>
      <c r="N3" s="5">
        <v>3.2566109999999999</v>
      </c>
      <c r="O3" s="5">
        <v>2.601788</v>
      </c>
      <c r="P3" s="5">
        <v>2.8162020000000001</v>
      </c>
    </row>
    <row r="5" spans="1:16" x14ac:dyDescent="0.2">
      <c r="A5" s="1" t="s">
        <v>366</v>
      </c>
      <c r="B5" s="1" t="s">
        <v>49</v>
      </c>
    </row>
    <row r="6" spans="1:16" x14ac:dyDescent="0.2">
      <c r="A6" s="1" t="s">
        <v>101</v>
      </c>
      <c r="B6" s="1" t="s">
        <v>367</v>
      </c>
    </row>
    <row r="9" spans="1:16" x14ac:dyDescent="0.2">
      <c r="A9" s="1"/>
      <c r="B9" s="1" t="s">
        <v>95</v>
      </c>
    </row>
    <row r="10" spans="1:16" x14ac:dyDescent="0.2">
      <c r="A10" s="1" t="s">
        <v>100</v>
      </c>
      <c r="B10" s="1" t="s">
        <v>49</v>
      </c>
    </row>
    <row r="11" spans="1:16" x14ac:dyDescent="0.2">
      <c r="A11" s="1" t="s">
        <v>98</v>
      </c>
      <c r="B11" s="5" t="s">
        <v>48</v>
      </c>
    </row>
    <row r="12" spans="1:16" x14ac:dyDescent="0.2">
      <c r="A12" s="1" t="s">
        <v>99</v>
      </c>
      <c r="B12" s="5" t="s">
        <v>48</v>
      </c>
    </row>
  </sheetData>
  <mergeCells count="6">
    <mergeCell ref="A2:D2"/>
    <mergeCell ref="E2:H2"/>
    <mergeCell ref="I2:L2"/>
    <mergeCell ref="M2:P2"/>
    <mergeCell ref="E1:P1"/>
    <mergeCell ref="A1:D1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D6D9-299C-474C-B96F-A70E089CE19B}">
  <dimension ref="A1:F9"/>
  <sheetViews>
    <sheetView workbookViewId="0">
      <selection activeCell="B14" sqref="B14"/>
    </sheetView>
  </sheetViews>
  <sheetFormatPr defaultRowHeight="14.25" x14ac:dyDescent="0.2"/>
  <cols>
    <col min="1" max="1" width="8.5" bestFit="1" customWidth="1"/>
    <col min="2" max="2" width="30.5" bestFit="1" customWidth="1"/>
    <col min="3" max="3" width="11" bestFit="1" customWidth="1"/>
    <col min="4" max="4" width="13.125" bestFit="1" customWidth="1"/>
    <col min="5" max="5" width="12.125" bestFit="1" customWidth="1"/>
    <col min="6" max="6" width="14.25" bestFit="1" customWidth="1"/>
  </cols>
  <sheetData>
    <row r="1" spans="1:6" x14ac:dyDescent="0.2">
      <c r="A1" s="12" t="s">
        <v>102</v>
      </c>
      <c r="B1" s="12" t="s">
        <v>103</v>
      </c>
      <c r="C1" s="12" t="s">
        <v>104</v>
      </c>
      <c r="D1" s="12" t="s">
        <v>107</v>
      </c>
      <c r="E1" s="12" t="s">
        <v>105</v>
      </c>
      <c r="F1" s="12" t="s">
        <v>109</v>
      </c>
    </row>
    <row r="2" spans="1:6" x14ac:dyDescent="0.2">
      <c r="A2" s="5">
        <v>0.88197700000000001</v>
      </c>
      <c r="B2" s="5">
        <v>3.9350939999999999</v>
      </c>
      <c r="C2" s="5">
        <v>0.65883499999999995</v>
      </c>
      <c r="D2" s="5">
        <v>0.92628200000000005</v>
      </c>
      <c r="E2" s="5">
        <v>0.74419999999999997</v>
      </c>
      <c r="F2" s="5">
        <v>0.84826999999999997</v>
      </c>
    </row>
    <row r="3" spans="1:6" x14ac:dyDescent="0.2">
      <c r="A3" s="5">
        <v>1.207924</v>
      </c>
      <c r="B3" s="5">
        <v>3.8602210000000001</v>
      </c>
      <c r="C3" s="5">
        <v>0.69769599999999998</v>
      </c>
      <c r="D3" s="5">
        <v>0.62814000000000003</v>
      </c>
      <c r="E3" s="5">
        <v>0.64971599999999996</v>
      </c>
      <c r="F3" s="5">
        <v>0.78263400000000005</v>
      </c>
    </row>
    <row r="4" spans="1:6" x14ac:dyDescent="0.2">
      <c r="A4" s="5">
        <v>0.91009899999999999</v>
      </c>
      <c r="B4" s="5">
        <v>3.7670180000000002</v>
      </c>
      <c r="C4" s="5">
        <v>0.54538500000000001</v>
      </c>
      <c r="D4" s="5">
        <v>0.76662799999999998</v>
      </c>
      <c r="E4" s="5">
        <v>0.50177099999999997</v>
      </c>
      <c r="F4" s="5">
        <v>0.69657800000000003</v>
      </c>
    </row>
    <row r="6" spans="1:6" x14ac:dyDescent="0.2">
      <c r="B6" s="1" t="s">
        <v>94</v>
      </c>
      <c r="C6" s="1" t="s">
        <v>49</v>
      </c>
    </row>
    <row r="7" spans="1:6" x14ac:dyDescent="0.2">
      <c r="B7" s="1" t="s">
        <v>106</v>
      </c>
      <c r="C7" s="5" t="s">
        <v>48</v>
      </c>
      <c r="F7" s="2"/>
    </row>
    <row r="8" spans="1:6" x14ac:dyDescent="0.2">
      <c r="B8" s="1" t="s">
        <v>108</v>
      </c>
      <c r="C8" s="5">
        <v>0.34300000000000003</v>
      </c>
    </row>
    <row r="9" spans="1:6" x14ac:dyDescent="0.2">
      <c r="B9" s="12" t="s">
        <v>110</v>
      </c>
      <c r="C9" s="5">
        <v>0.4017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DBFD-C96A-4058-BD09-22F0047AB9D7}">
  <dimension ref="A1:G4"/>
  <sheetViews>
    <sheetView workbookViewId="0">
      <selection activeCell="D1" sqref="D1:F1"/>
    </sheetView>
  </sheetViews>
  <sheetFormatPr defaultRowHeight="14.25" x14ac:dyDescent="0.2"/>
  <sheetData>
    <row r="1" spans="1:7" x14ac:dyDescent="0.2">
      <c r="A1" s="35" t="s">
        <v>45</v>
      </c>
      <c r="B1" s="36"/>
      <c r="C1" s="37"/>
      <c r="D1" s="35" t="s">
        <v>47</v>
      </c>
      <c r="E1" s="36"/>
      <c r="F1" s="37"/>
      <c r="G1" s="1" t="s">
        <v>53</v>
      </c>
    </row>
    <row r="2" spans="1:7" x14ac:dyDescent="0.2">
      <c r="A2" s="5">
        <v>1</v>
      </c>
      <c r="B2" s="5">
        <v>1</v>
      </c>
      <c r="C2" s="1">
        <v>1</v>
      </c>
      <c r="D2" s="5">
        <v>3.728307</v>
      </c>
      <c r="E2" s="5">
        <v>2.480661</v>
      </c>
      <c r="F2" s="5">
        <v>3.18615</v>
      </c>
      <c r="G2" s="1">
        <f>TTEST(A2:C2,D2:F2,2,1)</f>
        <v>2.752918635615173E-2</v>
      </c>
    </row>
    <row r="3" spans="1:7" x14ac:dyDescent="0.2">
      <c r="A3" s="2"/>
      <c r="B3" s="2"/>
    </row>
    <row r="4" spans="1:7" x14ac:dyDescent="0.2">
      <c r="A4" s="2"/>
      <c r="B4" s="2"/>
    </row>
  </sheetData>
  <mergeCells count="2">
    <mergeCell ref="A1:C1"/>
    <mergeCell ref="D1:F1"/>
  </mergeCells>
  <phoneticPr fontId="1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788E-2ADF-4BDC-8FC8-894735886178}">
  <dimension ref="A1:O3"/>
  <sheetViews>
    <sheetView workbookViewId="0">
      <selection activeCell="O18" sqref="O18"/>
    </sheetView>
  </sheetViews>
  <sheetFormatPr defaultRowHeight="14.25" x14ac:dyDescent="0.2"/>
  <sheetData>
    <row r="1" spans="1:15" ht="15" x14ac:dyDescent="0.25">
      <c r="A1" s="1"/>
      <c r="B1" s="39" t="s">
        <v>112</v>
      </c>
      <c r="C1" s="40"/>
      <c r="D1" s="41"/>
      <c r="E1" s="39" t="s">
        <v>113</v>
      </c>
      <c r="F1" s="40"/>
      <c r="G1" s="41"/>
      <c r="H1" s="13" t="s">
        <v>49</v>
      </c>
      <c r="I1" s="39" t="s">
        <v>114</v>
      </c>
      <c r="J1" s="40"/>
      <c r="K1" s="41"/>
      <c r="L1" s="39" t="s">
        <v>115</v>
      </c>
      <c r="M1" s="40"/>
      <c r="N1" s="41"/>
      <c r="O1" s="13" t="s">
        <v>49</v>
      </c>
    </row>
    <row r="2" spans="1:15" x14ac:dyDescent="0.2">
      <c r="A2" s="4" t="s">
        <v>111</v>
      </c>
      <c r="B2" s="5">
        <v>0.80294100000000002</v>
      </c>
      <c r="C2" s="5">
        <v>0.59437799999999996</v>
      </c>
      <c r="D2" s="5">
        <v>1.602681</v>
      </c>
      <c r="E2" s="5">
        <v>1.640673</v>
      </c>
      <c r="F2" s="5">
        <v>2.2971439999999999</v>
      </c>
      <c r="G2" s="5">
        <v>2.1121530000000002</v>
      </c>
      <c r="H2" s="5">
        <f>TTEST(B2:D2,E2:G2,2,2)</f>
        <v>4.9228167299210673E-2</v>
      </c>
      <c r="I2" s="5">
        <v>5.1814640000000001</v>
      </c>
      <c r="J2" s="5">
        <v>4.333825</v>
      </c>
      <c r="K2" s="5">
        <v>4.1727400000000001</v>
      </c>
      <c r="L2" s="5">
        <v>9.9987779999999997</v>
      </c>
      <c r="M2" s="5">
        <v>11.07137</v>
      </c>
      <c r="N2" s="5">
        <v>9.4191179999999992</v>
      </c>
      <c r="O2" s="5">
        <f>TTEST(I2:K2,L2:N2,2,2)</f>
        <v>6.2782214371460575E-4</v>
      </c>
    </row>
    <row r="3" spans="1:15" x14ac:dyDescent="0.2">
      <c r="A3" s="4" t="s">
        <v>50</v>
      </c>
      <c r="B3" s="5">
        <v>0.70512200000000003</v>
      </c>
      <c r="C3" s="5">
        <v>1.275873</v>
      </c>
      <c r="D3" s="5">
        <v>1.0190049999999999</v>
      </c>
      <c r="E3" s="5">
        <v>2.8292579999999998</v>
      </c>
      <c r="F3" s="5">
        <v>1.1016360000000001</v>
      </c>
      <c r="G3" s="5">
        <v>0.73008099999999998</v>
      </c>
      <c r="H3" s="5">
        <f>TTEST(B3:D3,E3:G3,2,2)</f>
        <v>0.45346727020333893</v>
      </c>
      <c r="I3" s="5">
        <v>6.5051870000000003</v>
      </c>
      <c r="J3" s="5">
        <v>6.0557550000000004</v>
      </c>
      <c r="K3" s="5">
        <v>7.8505890000000003</v>
      </c>
      <c r="L3" s="5">
        <v>25.100159999999999</v>
      </c>
      <c r="M3" s="5">
        <v>31.847529999999999</v>
      </c>
      <c r="N3" s="5">
        <v>19.228159999999999</v>
      </c>
      <c r="O3" s="5">
        <f>TTEST(I3:K3,L3:N3,2,2)</f>
        <v>7.2636211771955712E-3</v>
      </c>
    </row>
  </sheetData>
  <mergeCells count="4">
    <mergeCell ref="B1:D1"/>
    <mergeCell ref="E1:G1"/>
    <mergeCell ref="I1:K1"/>
    <mergeCell ref="L1:N1"/>
  </mergeCells>
  <phoneticPr fontId="1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9B6C-54B7-4128-A008-9578D2587EFF}">
  <dimension ref="A1:J9"/>
  <sheetViews>
    <sheetView workbookViewId="0">
      <selection activeCell="K23" sqref="K23"/>
    </sheetView>
  </sheetViews>
  <sheetFormatPr defaultRowHeight="14.25" x14ac:dyDescent="0.2"/>
  <cols>
    <col min="1" max="1" width="14.25" bestFit="1" customWidth="1"/>
  </cols>
  <sheetData>
    <row r="1" spans="1:10" x14ac:dyDescent="0.2">
      <c r="A1" s="1"/>
      <c r="B1" s="38" t="s">
        <v>121</v>
      </c>
      <c r="C1" s="38"/>
      <c r="D1" s="38"/>
      <c r="E1" s="38" t="s">
        <v>117</v>
      </c>
      <c r="F1" s="38"/>
      <c r="G1" s="38"/>
      <c r="H1" s="38" t="s">
        <v>118</v>
      </c>
      <c r="I1" s="38"/>
      <c r="J1" s="38"/>
    </row>
    <row r="2" spans="1:10" x14ac:dyDescent="0.2">
      <c r="A2" s="4" t="s">
        <v>116</v>
      </c>
      <c r="B2" s="5">
        <v>1.1658390000000001</v>
      </c>
      <c r="C2" s="5">
        <v>1.0239750000000001</v>
      </c>
      <c r="D2" s="5">
        <v>0.81018599999999996</v>
      </c>
      <c r="E2" s="5">
        <v>1.7401660000000001</v>
      </c>
      <c r="F2" s="5">
        <v>1.7531190000000001</v>
      </c>
      <c r="G2" s="5">
        <v>1.5281610000000001</v>
      </c>
      <c r="H2" s="5">
        <v>1.005798</v>
      </c>
      <c r="I2" s="5">
        <v>0.83142300000000002</v>
      </c>
      <c r="J2" s="5">
        <v>0.972441</v>
      </c>
    </row>
    <row r="4" spans="1:10" x14ac:dyDescent="0.2">
      <c r="A4" s="1" t="s">
        <v>94</v>
      </c>
      <c r="B4" s="1" t="s">
        <v>49</v>
      </c>
    </row>
    <row r="5" spans="1:10" x14ac:dyDescent="0.2">
      <c r="A5" s="1" t="s">
        <v>119</v>
      </c>
      <c r="B5" s="5">
        <v>1.6999999999999999E-3</v>
      </c>
    </row>
    <row r="6" spans="1:10" x14ac:dyDescent="0.2">
      <c r="A6" s="1" t="s">
        <v>120</v>
      </c>
      <c r="B6" s="5">
        <v>0.80210000000000004</v>
      </c>
    </row>
    <row r="8" spans="1:10" x14ac:dyDescent="0.2">
      <c r="A8" s="1"/>
      <c r="B8" s="38" t="s">
        <v>121</v>
      </c>
      <c r="C8" s="38"/>
      <c r="D8" s="38"/>
      <c r="E8" s="38" t="s">
        <v>123</v>
      </c>
      <c r="F8" s="38"/>
      <c r="G8" s="38"/>
      <c r="H8" s="1" t="s">
        <v>49</v>
      </c>
    </row>
    <row r="9" spans="1:10" x14ac:dyDescent="0.2">
      <c r="A9" s="4" t="s">
        <v>116</v>
      </c>
      <c r="B9" s="5">
        <v>1.1658390000000001</v>
      </c>
      <c r="C9" s="5">
        <v>1.0239750000000001</v>
      </c>
      <c r="D9" s="5">
        <v>0.81018599999999996</v>
      </c>
      <c r="E9" s="5">
        <v>3.0850240000000002</v>
      </c>
      <c r="F9" s="5">
        <v>3.5611860000000002</v>
      </c>
      <c r="G9" s="5">
        <v>4.7914880000000002</v>
      </c>
      <c r="H9" s="20">
        <v>5.6120979616452278E-3</v>
      </c>
    </row>
  </sheetData>
  <mergeCells count="5">
    <mergeCell ref="H1:J1"/>
    <mergeCell ref="E1:G1"/>
    <mergeCell ref="B1:D1"/>
    <mergeCell ref="B8:D8"/>
    <mergeCell ref="E8:G8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4568-0962-4BF4-AA2E-AAC7579E39B1}">
  <dimension ref="A1:M13"/>
  <sheetViews>
    <sheetView workbookViewId="0">
      <selection activeCell="B6" sqref="B6"/>
    </sheetView>
  </sheetViews>
  <sheetFormatPr defaultRowHeight="14.25" x14ac:dyDescent="0.2"/>
  <cols>
    <col min="1" max="1" width="9.625" bestFit="1" customWidth="1"/>
  </cols>
  <sheetData>
    <row r="1" spans="1:13" x14ac:dyDescent="0.2">
      <c r="A1" s="1"/>
      <c r="B1" s="34">
        <v>0</v>
      </c>
      <c r="C1" s="34"/>
      <c r="D1" s="34"/>
      <c r="E1" s="34">
        <v>30</v>
      </c>
      <c r="F1" s="34"/>
      <c r="G1" s="34"/>
      <c r="H1" s="34">
        <v>60</v>
      </c>
      <c r="I1" s="34"/>
      <c r="J1" s="34"/>
      <c r="K1" s="34">
        <v>120</v>
      </c>
      <c r="L1" s="34"/>
      <c r="M1" s="34"/>
    </row>
    <row r="2" spans="1:13" x14ac:dyDescent="0.2">
      <c r="A2" s="4" t="s">
        <v>124</v>
      </c>
      <c r="B2" s="5">
        <v>1.0086619999999999</v>
      </c>
      <c r="C2" s="5">
        <v>0.88008399999999998</v>
      </c>
      <c r="D2" s="5">
        <v>1.111253</v>
      </c>
      <c r="E2" s="5">
        <v>2.2683779999999998</v>
      </c>
      <c r="F2" s="5">
        <v>1.619137</v>
      </c>
      <c r="G2" s="5">
        <v>3.3189730000000002</v>
      </c>
      <c r="H2" s="5">
        <v>2.061957</v>
      </c>
      <c r="I2" s="5">
        <v>2.3517100000000002</v>
      </c>
      <c r="J2" s="5">
        <v>2.1994210000000001</v>
      </c>
      <c r="K2" s="5">
        <v>0.73581399999999997</v>
      </c>
      <c r="L2" s="5">
        <v>2.1463580000000002</v>
      </c>
      <c r="M2" s="5">
        <v>0.79678800000000005</v>
      </c>
    </row>
    <row r="3" spans="1:13" x14ac:dyDescent="0.2">
      <c r="A3" s="4" t="s">
        <v>125</v>
      </c>
      <c r="B3" s="5">
        <v>0.87177400000000005</v>
      </c>
      <c r="C3" s="5">
        <v>1.105583</v>
      </c>
      <c r="D3" s="5">
        <v>1.022643</v>
      </c>
      <c r="E3" s="5">
        <v>3.5966079999999998</v>
      </c>
      <c r="F3" s="5">
        <v>3.7760470000000002</v>
      </c>
      <c r="G3" s="5">
        <v>4.7006600000000001</v>
      </c>
      <c r="H3" s="5">
        <v>3.5317829999999999</v>
      </c>
      <c r="I3" s="5">
        <v>3.4057770000000001</v>
      </c>
      <c r="J3" s="5">
        <v>3.3599860000000001</v>
      </c>
      <c r="K3" s="5">
        <v>2.5235989999999999</v>
      </c>
      <c r="L3" s="5">
        <v>2.1489050000000001</v>
      </c>
      <c r="M3" s="5">
        <v>0.85413399999999995</v>
      </c>
    </row>
    <row r="5" spans="1:13" x14ac:dyDescent="0.2">
      <c r="A5" s="1" t="s">
        <v>49</v>
      </c>
      <c r="B5" s="1" t="s">
        <v>126</v>
      </c>
      <c r="C5" s="1" t="s">
        <v>127</v>
      </c>
      <c r="D5" s="1" t="s">
        <v>128</v>
      </c>
    </row>
    <row r="6" spans="1:13" x14ac:dyDescent="0.2">
      <c r="A6" s="4" t="s">
        <v>124</v>
      </c>
      <c r="B6" s="5">
        <v>4.8800000000000003E-2</v>
      </c>
      <c r="C6" s="5">
        <v>8.9399999999999993E-2</v>
      </c>
      <c r="D6" s="5">
        <v>0.93510000000000004</v>
      </c>
    </row>
    <row r="7" spans="1:13" x14ac:dyDescent="0.2">
      <c r="A7" s="4" t="s">
        <v>125</v>
      </c>
      <c r="B7" s="5">
        <v>2.9999999999999997E-4</v>
      </c>
      <c r="C7" s="5">
        <v>1.4E-3</v>
      </c>
      <c r="D7" s="5">
        <v>0.20150000000000001</v>
      </c>
    </row>
    <row r="9" spans="1:13" x14ac:dyDescent="0.2">
      <c r="J9" s="2"/>
    </row>
    <row r="10" spans="1:13" x14ac:dyDescent="0.2">
      <c r="J10" s="2"/>
    </row>
    <row r="11" spans="1:13" x14ac:dyDescent="0.2">
      <c r="J11" s="2"/>
    </row>
    <row r="12" spans="1:13" x14ac:dyDescent="0.2">
      <c r="J12" s="2"/>
    </row>
    <row r="13" spans="1:13" x14ac:dyDescent="0.2">
      <c r="J13" s="2"/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4DA8-B588-43EA-B167-B0B949525384}">
  <dimension ref="A1:T9"/>
  <sheetViews>
    <sheetView workbookViewId="0">
      <selection activeCell="S7" sqref="S7"/>
    </sheetView>
  </sheetViews>
  <sheetFormatPr defaultRowHeight="14.25" x14ac:dyDescent="0.2"/>
  <cols>
    <col min="2" max="2" width="9.625" bestFit="1" customWidth="1"/>
    <col min="3" max="3" width="14.625" bestFit="1" customWidth="1"/>
  </cols>
  <sheetData>
    <row r="1" spans="1:20" x14ac:dyDescent="0.2">
      <c r="A1" s="1"/>
      <c r="B1" s="34" t="s">
        <v>121</v>
      </c>
      <c r="C1" s="34"/>
      <c r="D1" s="34"/>
      <c r="E1" s="34" t="s">
        <v>129</v>
      </c>
      <c r="F1" s="34"/>
      <c r="G1" s="34"/>
      <c r="H1" s="34" t="s">
        <v>130</v>
      </c>
      <c r="I1" s="34"/>
      <c r="J1" s="34"/>
      <c r="M1" s="1"/>
      <c r="N1" s="34" t="s">
        <v>121</v>
      </c>
      <c r="O1" s="34"/>
      <c r="P1" s="34"/>
      <c r="Q1" s="34" t="s">
        <v>123</v>
      </c>
      <c r="R1" s="34"/>
      <c r="S1" s="34"/>
      <c r="T1" s="1" t="s">
        <v>49</v>
      </c>
    </row>
    <row r="2" spans="1:20" x14ac:dyDescent="0.2">
      <c r="A2" s="4" t="s">
        <v>124</v>
      </c>
      <c r="B2" s="5">
        <v>1.0774539999999999</v>
      </c>
      <c r="C2" s="5">
        <v>0.722993</v>
      </c>
      <c r="D2" s="5">
        <v>1.1995530000000001</v>
      </c>
      <c r="E2" s="5">
        <v>1.6985079999999999</v>
      </c>
      <c r="F2" s="5">
        <v>1.741044</v>
      </c>
      <c r="G2" s="5">
        <v>2.1289910000000001</v>
      </c>
      <c r="H2" s="5">
        <v>1.4053739999999999</v>
      </c>
      <c r="I2" s="5">
        <v>1.150115</v>
      </c>
      <c r="J2" s="5">
        <v>0.66201399999999999</v>
      </c>
      <c r="M2" s="4" t="s">
        <v>124</v>
      </c>
      <c r="N2" s="5">
        <v>1.0774539999999999</v>
      </c>
      <c r="O2" s="5">
        <v>0.722993</v>
      </c>
      <c r="P2" s="5">
        <v>1.1995530000000001</v>
      </c>
      <c r="Q2" s="5">
        <v>3.126414</v>
      </c>
      <c r="R2" s="5">
        <v>3.9922140000000002</v>
      </c>
      <c r="S2" s="5">
        <v>3.1101529999999999</v>
      </c>
      <c r="T2" s="5">
        <v>1.75606E-3</v>
      </c>
    </row>
    <row r="3" spans="1:20" x14ac:dyDescent="0.2">
      <c r="A3" s="4" t="s">
        <v>125</v>
      </c>
      <c r="B3" s="5">
        <v>1.203003</v>
      </c>
      <c r="C3" s="5">
        <v>0.90783899999999995</v>
      </c>
      <c r="D3" s="5">
        <v>0.889158</v>
      </c>
      <c r="E3" s="5">
        <v>1.3538399999999999</v>
      </c>
      <c r="F3" s="5">
        <v>1.5527960000000001</v>
      </c>
      <c r="G3" s="5">
        <v>1.6384810000000001</v>
      </c>
      <c r="H3" s="5">
        <v>0.85090100000000002</v>
      </c>
      <c r="I3" s="5">
        <v>0.865622</v>
      </c>
      <c r="J3" s="5">
        <v>1.0463499999999999</v>
      </c>
      <c r="M3" s="4" t="s">
        <v>125</v>
      </c>
      <c r="N3" s="5">
        <v>1.203003</v>
      </c>
      <c r="O3" s="5">
        <v>0.90783899999999995</v>
      </c>
      <c r="P3" s="5">
        <v>0.889158</v>
      </c>
      <c r="Q3" s="5">
        <v>3.389818</v>
      </c>
      <c r="R3" s="5">
        <v>3.4798450000000001</v>
      </c>
      <c r="S3" s="5">
        <v>3.8802409999999998</v>
      </c>
      <c r="T3" s="5">
        <v>1.4242899999999999E-4</v>
      </c>
    </row>
    <row r="5" spans="1:20" x14ac:dyDescent="0.2">
      <c r="A5" s="1" t="s">
        <v>49</v>
      </c>
      <c r="B5" s="1" t="s">
        <v>119</v>
      </c>
      <c r="C5" s="1" t="s">
        <v>131</v>
      </c>
    </row>
    <row r="6" spans="1:20" x14ac:dyDescent="0.2">
      <c r="A6" s="4" t="s">
        <v>124</v>
      </c>
      <c r="B6" s="5">
        <v>2.1100000000000001E-2</v>
      </c>
      <c r="C6" s="5">
        <v>0.93659999999999999</v>
      </c>
    </row>
    <row r="7" spans="1:20" x14ac:dyDescent="0.2">
      <c r="A7" s="4" t="s">
        <v>125</v>
      </c>
      <c r="B7" s="5">
        <v>8.9999999999999993E-3</v>
      </c>
      <c r="C7" s="5">
        <v>0.74409999999999998</v>
      </c>
    </row>
    <row r="8" spans="1:20" x14ac:dyDescent="0.2">
      <c r="B8" s="2"/>
    </row>
    <row r="9" spans="1:20" x14ac:dyDescent="0.2">
      <c r="B9" s="2"/>
    </row>
  </sheetData>
  <mergeCells count="5">
    <mergeCell ref="B1:D1"/>
    <mergeCell ref="E1:G1"/>
    <mergeCell ref="H1:J1"/>
    <mergeCell ref="N1:P1"/>
    <mergeCell ref="Q1:S1"/>
  </mergeCells>
  <phoneticPr fontId="1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B1F4-DC39-4AE6-BA6E-83B76F74ECE2}">
  <dimension ref="A1:BN10"/>
  <sheetViews>
    <sheetView workbookViewId="0">
      <selection activeCell="C18" sqref="C18"/>
    </sheetView>
  </sheetViews>
  <sheetFormatPr defaultRowHeight="14.25" x14ac:dyDescent="0.2"/>
  <cols>
    <col min="1" max="1" width="8.5" bestFit="1" customWidth="1"/>
    <col min="2" max="2" width="13.75" bestFit="1" customWidth="1"/>
    <col min="3" max="3" width="8.5" bestFit="1" customWidth="1"/>
  </cols>
  <sheetData>
    <row r="1" spans="1:66" x14ac:dyDescent="0.2">
      <c r="B1" s="33" t="s">
        <v>121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T1" s="45" t="s">
        <v>129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 t="s">
        <v>123</v>
      </c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6" t="s">
        <v>130</v>
      </c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</row>
    <row r="2" spans="1:66" x14ac:dyDescent="0.2">
      <c r="A2" s="4" t="s">
        <v>51</v>
      </c>
      <c r="B2" s="5">
        <v>58.960999999999999</v>
      </c>
      <c r="C2" s="5">
        <v>62.524000000000001</v>
      </c>
      <c r="D2" s="5">
        <v>46.848999999999997</v>
      </c>
      <c r="E2" s="5">
        <v>68.105000000000004</v>
      </c>
      <c r="F2" s="5">
        <v>55.781999999999996</v>
      </c>
      <c r="G2" s="5">
        <v>69.626000000000005</v>
      </c>
      <c r="H2" s="5">
        <v>56.43</v>
      </c>
      <c r="I2" s="5">
        <v>58.804000000000002</v>
      </c>
      <c r="J2" s="5">
        <v>55.618000000000002</v>
      </c>
      <c r="K2" s="5">
        <v>58.820999999999998</v>
      </c>
      <c r="L2" s="5">
        <v>46.576999999999998</v>
      </c>
      <c r="M2" s="5">
        <v>55.018999999999998</v>
      </c>
      <c r="N2" s="5">
        <v>69.567999999999998</v>
      </c>
      <c r="O2" s="5">
        <v>46.302</v>
      </c>
      <c r="P2" s="5">
        <v>58.264000000000003</v>
      </c>
      <c r="Q2" s="5">
        <v>52.17</v>
      </c>
      <c r="R2" s="5">
        <v>46.603999999999999</v>
      </c>
      <c r="S2" s="5">
        <v>35.753</v>
      </c>
      <c r="T2" s="5">
        <v>33.716000000000001</v>
      </c>
      <c r="U2" s="5">
        <v>34.231999999999999</v>
      </c>
      <c r="V2" s="5">
        <v>37.945999999999998</v>
      </c>
      <c r="W2" s="5">
        <v>33.722000000000001</v>
      </c>
      <c r="X2" s="5">
        <v>35.838999999999999</v>
      </c>
      <c r="Y2" s="5">
        <v>34.009</v>
      </c>
      <c r="Z2" s="5">
        <v>34.448999999999998</v>
      </c>
      <c r="AA2" s="5">
        <v>38.177</v>
      </c>
      <c r="AB2" s="5">
        <v>33.93</v>
      </c>
      <c r="AC2" s="5">
        <v>32.026000000000003</v>
      </c>
      <c r="AD2" s="5">
        <v>34.683</v>
      </c>
      <c r="AE2" s="5">
        <v>42.645000000000003</v>
      </c>
      <c r="AF2" s="5">
        <v>39.097999999999999</v>
      </c>
      <c r="AG2" s="5">
        <v>35.261000000000003</v>
      </c>
      <c r="AH2" s="5">
        <v>35.548000000000002</v>
      </c>
      <c r="AI2" s="5">
        <v>33.661999999999999</v>
      </c>
      <c r="AJ2" s="5">
        <v>28.658999999999999</v>
      </c>
      <c r="AK2" s="5">
        <v>27.09</v>
      </c>
      <c r="AL2" s="5">
        <v>28.047999999999998</v>
      </c>
      <c r="AM2" s="5">
        <v>41.518000000000001</v>
      </c>
      <c r="AN2" s="5">
        <v>35.479999999999997</v>
      </c>
      <c r="AO2" s="5">
        <v>32.783999999999999</v>
      </c>
      <c r="AP2" s="5">
        <v>31.814</v>
      </c>
      <c r="AQ2" s="5">
        <v>31.103000000000002</v>
      </c>
      <c r="AR2" s="5">
        <v>31.986000000000001</v>
      </c>
      <c r="AS2" s="5">
        <v>27.411999999999999</v>
      </c>
      <c r="AT2" s="5">
        <v>23.968</v>
      </c>
      <c r="AU2" s="5">
        <v>26.472000000000001</v>
      </c>
      <c r="AV2" s="5">
        <v>26.076000000000001</v>
      </c>
      <c r="AW2" s="5">
        <v>40.512999999999998</v>
      </c>
      <c r="AX2" s="5">
        <v>28.390999999999998</v>
      </c>
      <c r="AY2" s="5">
        <v>55.280999999999999</v>
      </c>
      <c r="AZ2" s="5">
        <v>34.362000000000002</v>
      </c>
      <c r="BA2" s="5">
        <v>44.906999999999996</v>
      </c>
      <c r="BB2" s="5">
        <v>57.326000000000001</v>
      </c>
      <c r="BC2" s="5">
        <v>55.343000000000004</v>
      </c>
      <c r="BD2" s="5">
        <v>60.558999999999997</v>
      </c>
      <c r="BE2" s="5">
        <v>38.491</v>
      </c>
      <c r="BF2" s="5">
        <v>52.17</v>
      </c>
      <c r="BG2" s="5">
        <v>48.12</v>
      </c>
      <c r="BH2" s="5">
        <v>49.442999999999998</v>
      </c>
      <c r="BI2" s="5">
        <v>42.343000000000004</v>
      </c>
      <c r="BJ2" s="5">
        <v>52.866</v>
      </c>
      <c r="BK2" s="5">
        <v>46.732999999999997</v>
      </c>
      <c r="BL2" s="5">
        <v>58.622999999999998</v>
      </c>
      <c r="BM2" s="5">
        <v>46.476999999999997</v>
      </c>
      <c r="BN2" s="5">
        <v>50.485999999999997</v>
      </c>
    </row>
    <row r="3" spans="1:66" x14ac:dyDescent="0.2">
      <c r="A3" s="4" t="s">
        <v>83</v>
      </c>
      <c r="B3" s="5">
        <v>73.355000000000004</v>
      </c>
      <c r="C3" s="5">
        <v>38.064</v>
      </c>
      <c r="D3" s="5">
        <v>48.322000000000003</v>
      </c>
      <c r="E3" s="5">
        <v>42.017000000000003</v>
      </c>
      <c r="F3" s="5">
        <v>35.289000000000001</v>
      </c>
      <c r="G3" s="5">
        <v>53.283000000000001</v>
      </c>
      <c r="H3" s="5">
        <v>25</v>
      </c>
      <c r="I3" s="5">
        <v>49.1</v>
      </c>
      <c r="J3" s="5">
        <v>44.106999999999999</v>
      </c>
      <c r="K3" s="5">
        <v>70.02</v>
      </c>
      <c r="L3" s="5">
        <v>72.100999999999999</v>
      </c>
      <c r="M3" s="5">
        <v>72.516000000000005</v>
      </c>
      <c r="N3" s="5">
        <v>56.866</v>
      </c>
      <c r="O3" s="5">
        <v>51.731000000000002</v>
      </c>
      <c r="P3" s="5">
        <v>47.168999999999997</v>
      </c>
      <c r="Q3" s="5">
        <v>44.039000000000001</v>
      </c>
      <c r="R3" s="5">
        <v>52.460999999999999</v>
      </c>
      <c r="S3" s="5">
        <v>47.29</v>
      </c>
      <c r="T3" s="5">
        <v>38.067</v>
      </c>
      <c r="U3" s="5">
        <v>38.262999999999998</v>
      </c>
      <c r="V3" s="5">
        <v>45.357999999999997</v>
      </c>
      <c r="W3" s="5">
        <v>77.634</v>
      </c>
      <c r="X3" s="5">
        <v>69.480999999999995</v>
      </c>
      <c r="Y3" s="5">
        <v>78.683999999999997</v>
      </c>
      <c r="Z3" s="5">
        <v>49.521000000000001</v>
      </c>
      <c r="AA3" s="5">
        <v>69.402000000000001</v>
      </c>
      <c r="AB3" s="5">
        <v>39.182000000000002</v>
      </c>
      <c r="AC3" s="5">
        <v>53.953000000000003</v>
      </c>
      <c r="AD3" s="5">
        <v>49.935000000000002</v>
      </c>
      <c r="AE3" s="5">
        <v>52.781999999999996</v>
      </c>
      <c r="AF3" s="5">
        <v>73.858999999999995</v>
      </c>
      <c r="AG3" s="5">
        <v>38.457000000000001</v>
      </c>
      <c r="AH3" s="5">
        <v>49.078000000000003</v>
      </c>
      <c r="AI3" s="5">
        <v>35.331000000000003</v>
      </c>
      <c r="AJ3" s="5">
        <v>53.518999999999998</v>
      </c>
      <c r="AK3" s="5">
        <v>49.185000000000002</v>
      </c>
      <c r="AL3" s="5">
        <v>38.142000000000003</v>
      </c>
      <c r="AM3" s="5">
        <v>36.301000000000002</v>
      </c>
      <c r="AN3" s="5">
        <v>69.828000000000003</v>
      </c>
      <c r="AO3" s="5">
        <v>62.959000000000003</v>
      </c>
      <c r="AP3" s="5">
        <v>67.757000000000005</v>
      </c>
      <c r="AQ3" s="5">
        <v>46.369</v>
      </c>
      <c r="AR3" s="5">
        <v>67.489000000000004</v>
      </c>
      <c r="AS3" s="5">
        <v>52.106000000000002</v>
      </c>
      <c r="AT3" s="5">
        <v>34.11</v>
      </c>
      <c r="AU3" s="5">
        <v>54.817999999999998</v>
      </c>
      <c r="AV3" s="5">
        <v>42.124000000000002</v>
      </c>
      <c r="AW3" s="5">
        <v>50.374000000000002</v>
      </c>
      <c r="AX3" s="5">
        <v>54.527999999999999</v>
      </c>
      <c r="AY3" s="5">
        <v>57.097000000000001</v>
      </c>
      <c r="AZ3" s="5">
        <v>44.524999999999999</v>
      </c>
      <c r="BA3" s="5">
        <v>54.009</v>
      </c>
      <c r="BB3" s="5">
        <v>54.201000000000001</v>
      </c>
      <c r="BC3" s="5">
        <v>62.545999999999999</v>
      </c>
      <c r="BD3" s="5">
        <v>63.258000000000003</v>
      </c>
      <c r="BE3" s="5">
        <v>48.570999999999998</v>
      </c>
      <c r="BF3" s="5">
        <v>49.305999999999997</v>
      </c>
      <c r="BG3" s="5">
        <v>60.423999999999999</v>
      </c>
      <c r="BH3" s="5">
        <v>66.811000000000007</v>
      </c>
      <c r="BI3" s="5">
        <v>50.707000000000001</v>
      </c>
      <c r="BJ3" s="5">
        <v>32.363</v>
      </c>
      <c r="BK3" s="5">
        <v>36.741999999999997</v>
      </c>
      <c r="BL3" s="5">
        <v>35.216999999999999</v>
      </c>
      <c r="BM3" s="5">
        <v>67.614000000000004</v>
      </c>
      <c r="BN3" s="5">
        <v>45.988</v>
      </c>
    </row>
    <row r="4" spans="1:66" x14ac:dyDescent="0.2">
      <c r="A4" s="1"/>
      <c r="B4" s="1" t="s">
        <v>94</v>
      </c>
      <c r="C4" s="1" t="s">
        <v>49</v>
      </c>
    </row>
    <row r="5" spans="1:66" x14ac:dyDescent="0.2">
      <c r="A5" s="42" t="s">
        <v>134</v>
      </c>
      <c r="B5" s="1" t="s">
        <v>119</v>
      </c>
      <c r="C5" s="5" t="s">
        <v>48</v>
      </c>
    </row>
    <row r="6" spans="1:66" x14ac:dyDescent="0.2">
      <c r="A6" s="43"/>
      <c r="B6" s="1" t="s">
        <v>132</v>
      </c>
      <c r="C6" s="5" t="s">
        <v>48</v>
      </c>
    </row>
    <row r="7" spans="1:66" x14ac:dyDescent="0.2">
      <c r="A7" s="44"/>
      <c r="B7" s="1" t="s">
        <v>133</v>
      </c>
      <c r="C7" s="5" t="s">
        <v>48</v>
      </c>
    </row>
    <row r="8" spans="1:66" x14ac:dyDescent="0.2">
      <c r="A8" s="42" t="s">
        <v>136</v>
      </c>
      <c r="B8" s="1" t="s">
        <v>119</v>
      </c>
      <c r="C8" s="5">
        <v>0.79769999999999996</v>
      </c>
    </row>
    <row r="9" spans="1:66" x14ac:dyDescent="0.2">
      <c r="A9" s="43"/>
      <c r="B9" s="1" t="s">
        <v>132</v>
      </c>
      <c r="C9" s="5">
        <v>0.85540000000000005</v>
      </c>
      <c r="E9" s="2"/>
    </row>
    <row r="10" spans="1:66" x14ac:dyDescent="0.2">
      <c r="A10" s="44"/>
      <c r="B10" s="1" t="s">
        <v>133</v>
      </c>
      <c r="C10" s="5">
        <v>0.86440099999999997</v>
      </c>
    </row>
  </sheetData>
  <mergeCells count="6">
    <mergeCell ref="A8:A10"/>
    <mergeCell ref="B1:R1"/>
    <mergeCell ref="T1:AH1"/>
    <mergeCell ref="AI1:AW1"/>
    <mergeCell ref="AX1:BN1"/>
    <mergeCell ref="A5:A7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C526-8719-4B85-ADD0-9D8F446DAD20}">
  <dimension ref="A1:BL7"/>
  <sheetViews>
    <sheetView workbookViewId="0">
      <selection activeCell="F7" sqref="F7"/>
    </sheetView>
  </sheetViews>
  <sheetFormatPr defaultRowHeight="14.25" x14ac:dyDescent="0.2"/>
  <cols>
    <col min="2" max="2" width="13.75" bestFit="1" customWidth="1"/>
  </cols>
  <sheetData>
    <row r="1" spans="1:64" x14ac:dyDescent="0.2">
      <c r="A1" s="1"/>
      <c r="B1" s="35" t="s">
        <v>121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129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7"/>
      <c r="AF1" s="35" t="s">
        <v>123</v>
      </c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7"/>
      <c r="AU1" s="34" t="s">
        <v>130</v>
      </c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spans="1:64" x14ac:dyDescent="0.2">
      <c r="A2" s="4" t="s">
        <v>52</v>
      </c>
      <c r="B2" s="5">
        <v>55.354999999999997</v>
      </c>
      <c r="C2" s="5">
        <v>42.279000000000003</v>
      </c>
      <c r="D2" s="5">
        <v>53.981000000000002</v>
      </c>
      <c r="E2" s="5">
        <v>48.234999999999999</v>
      </c>
      <c r="F2" s="5">
        <v>55.009</v>
      </c>
      <c r="G2" s="5">
        <v>41.92</v>
      </c>
      <c r="H2" s="5">
        <v>51.006999999999998</v>
      </c>
      <c r="I2" s="5">
        <v>54.67</v>
      </c>
      <c r="J2" s="5">
        <v>56.530999999999999</v>
      </c>
      <c r="K2" s="5">
        <v>61.301000000000002</v>
      </c>
      <c r="L2" s="5">
        <v>63.686999999999998</v>
      </c>
      <c r="M2" s="5">
        <v>64.914000000000001</v>
      </c>
      <c r="N2" s="5">
        <v>54.956000000000003</v>
      </c>
      <c r="O2" s="5">
        <v>50.055999999999997</v>
      </c>
      <c r="P2" s="5">
        <v>49.107999999999997</v>
      </c>
      <c r="Q2" s="5">
        <v>44.491</v>
      </c>
      <c r="R2" s="5">
        <v>33</v>
      </c>
      <c r="S2" s="5">
        <v>42.234999999999999</v>
      </c>
      <c r="T2" s="5">
        <v>37.570999999999998</v>
      </c>
      <c r="U2" s="5">
        <v>41.82</v>
      </c>
      <c r="V2" s="5">
        <v>39.168999999999997</v>
      </c>
      <c r="W2" s="5">
        <v>39.978999999999999</v>
      </c>
      <c r="X2" s="5">
        <v>34.588999999999999</v>
      </c>
      <c r="Y2" s="5">
        <v>34.683</v>
      </c>
      <c r="Z2" s="5">
        <v>32.024999999999999</v>
      </c>
      <c r="AA2" s="5">
        <v>33.491</v>
      </c>
      <c r="AB2" s="5">
        <v>29.821999999999999</v>
      </c>
      <c r="AC2" s="5">
        <v>34.561</v>
      </c>
      <c r="AD2" s="5">
        <v>36.335999999999999</v>
      </c>
      <c r="AE2" s="5">
        <v>28.920999999999999</v>
      </c>
      <c r="AF2" s="5">
        <v>23.811</v>
      </c>
      <c r="AG2" s="5">
        <v>22.643000000000001</v>
      </c>
      <c r="AH2" s="5">
        <v>28.401</v>
      </c>
      <c r="AI2" s="5">
        <v>24.134</v>
      </c>
      <c r="AJ2" s="5">
        <v>28.968</v>
      </c>
      <c r="AK2" s="5">
        <v>34.683</v>
      </c>
      <c r="AL2" s="5">
        <v>42.645000000000003</v>
      </c>
      <c r="AM2" s="5">
        <v>39.097999999999999</v>
      </c>
      <c r="AN2" s="5">
        <v>35.261000000000003</v>
      </c>
      <c r="AO2" s="5">
        <v>35.548000000000002</v>
      </c>
      <c r="AP2" s="5">
        <v>26.683</v>
      </c>
      <c r="AQ2" s="5">
        <v>24.245000000000001</v>
      </c>
      <c r="AR2" s="5">
        <v>27.111000000000001</v>
      </c>
      <c r="AS2" s="5">
        <v>25.533999999999999</v>
      </c>
      <c r="AT2" s="5">
        <v>41.975000000000001</v>
      </c>
      <c r="AU2" s="5">
        <v>46.1</v>
      </c>
      <c r="AV2" s="5">
        <v>46.107999999999997</v>
      </c>
      <c r="AW2" s="5">
        <v>39.139000000000003</v>
      </c>
      <c r="AX2" s="5">
        <v>46.305999999999997</v>
      </c>
      <c r="AY2" s="5">
        <v>43.826999999999998</v>
      </c>
      <c r="AZ2" s="5">
        <v>50.834000000000003</v>
      </c>
      <c r="BA2" s="5">
        <v>55.564999999999998</v>
      </c>
      <c r="BB2" s="5">
        <v>67.542000000000002</v>
      </c>
      <c r="BC2" s="5">
        <v>50.643000000000001</v>
      </c>
      <c r="BD2" s="5">
        <v>51.286000000000001</v>
      </c>
      <c r="BE2" s="5">
        <v>62.686</v>
      </c>
      <c r="BF2" s="5">
        <v>55.957999999999998</v>
      </c>
      <c r="BG2" s="5">
        <v>50.063000000000002</v>
      </c>
      <c r="BH2" s="5">
        <v>45.847000000000001</v>
      </c>
      <c r="BI2" s="5">
        <v>59.128999999999998</v>
      </c>
      <c r="BJ2" s="5">
        <v>58.234000000000002</v>
      </c>
      <c r="BK2" s="2"/>
      <c r="BL2" s="2"/>
    </row>
    <row r="3" spans="1:64" x14ac:dyDescent="0.2">
      <c r="A3" s="15"/>
    </row>
    <row r="4" spans="1:64" x14ac:dyDescent="0.2">
      <c r="A4" s="47"/>
      <c r="B4" s="1" t="s">
        <v>94</v>
      </c>
      <c r="C4" s="1" t="s">
        <v>49</v>
      </c>
    </row>
    <row r="5" spans="1:64" x14ac:dyDescent="0.2">
      <c r="A5" s="47"/>
      <c r="B5" s="1" t="s">
        <v>119</v>
      </c>
      <c r="C5" s="5" t="s">
        <v>48</v>
      </c>
    </row>
    <row r="6" spans="1:64" x14ac:dyDescent="0.2">
      <c r="A6" s="47"/>
      <c r="B6" s="1" t="s">
        <v>132</v>
      </c>
      <c r="C6" s="5" t="s">
        <v>48</v>
      </c>
    </row>
    <row r="7" spans="1:64" x14ac:dyDescent="0.2">
      <c r="B7" s="1" t="s">
        <v>133</v>
      </c>
      <c r="C7" s="5" t="s">
        <v>48</v>
      </c>
    </row>
  </sheetData>
  <mergeCells count="5">
    <mergeCell ref="AU1:BJ1"/>
    <mergeCell ref="AF1:AT1"/>
    <mergeCell ref="Q1:AE1"/>
    <mergeCell ref="B1:P1"/>
    <mergeCell ref="A4:A6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6791-BC53-4A15-AC68-2CF172AAD99A}">
  <dimension ref="A1:D10"/>
  <sheetViews>
    <sheetView workbookViewId="0">
      <selection activeCell="K8" sqref="K8"/>
    </sheetView>
  </sheetViews>
  <sheetFormatPr defaultRowHeight="14.25" x14ac:dyDescent="0.2"/>
  <cols>
    <col min="1" max="1" width="14.625" bestFit="1" customWidth="1"/>
  </cols>
  <sheetData>
    <row r="1" spans="1:4" x14ac:dyDescent="0.2">
      <c r="A1" s="34" t="s">
        <v>136</v>
      </c>
      <c r="B1" s="34"/>
      <c r="C1" s="34"/>
    </row>
    <row r="2" spans="1:4" x14ac:dyDescent="0.2">
      <c r="A2" s="12" t="s">
        <v>368</v>
      </c>
      <c r="B2" s="12" t="s">
        <v>117</v>
      </c>
      <c r="C2" s="12" t="s">
        <v>118</v>
      </c>
      <c r="D2" s="16" t="s">
        <v>123</v>
      </c>
    </row>
    <row r="3" spans="1:4" x14ac:dyDescent="0.2">
      <c r="A3" s="5">
        <v>1.156847</v>
      </c>
      <c r="B3" s="5">
        <v>1.8543000000000001</v>
      </c>
      <c r="C3" s="5">
        <v>0.75444699999999998</v>
      </c>
      <c r="D3" s="5">
        <v>3.0956049999999999</v>
      </c>
    </row>
    <row r="4" spans="1:4" x14ac:dyDescent="0.2">
      <c r="A4" s="5">
        <v>0.65790499999999996</v>
      </c>
      <c r="B4" s="5">
        <v>1.8000799999999999</v>
      </c>
      <c r="C4" s="5">
        <v>0.56193099999999996</v>
      </c>
      <c r="D4" s="5">
        <v>2.5803400000000001</v>
      </c>
    </row>
    <row r="5" spans="1:4" x14ac:dyDescent="0.2">
      <c r="A5" s="5">
        <v>1.1852480000000001</v>
      </c>
      <c r="B5" s="5">
        <v>1.7483</v>
      </c>
      <c r="C5" s="5">
        <v>1.1414800000000001</v>
      </c>
      <c r="D5" s="5">
        <v>2.57572</v>
      </c>
    </row>
    <row r="7" spans="1:4" x14ac:dyDescent="0.2">
      <c r="A7" s="1" t="s">
        <v>94</v>
      </c>
      <c r="B7" s="1" t="s">
        <v>49</v>
      </c>
    </row>
    <row r="8" spans="1:4" x14ac:dyDescent="0.2">
      <c r="A8" s="1" t="s">
        <v>119</v>
      </c>
      <c r="B8" s="5">
        <v>1.6199999999999999E-2</v>
      </c>
    </row>
    <row r="9" spans="1:4" x14ac:dyDescent="0.2">
      <c r="A9" s="1" t="s">
        <v>131</v>
      </c>
      <c r="B9" s="5">
        <v>0.65490000000000004</v>
      </c>
    </row>
    <row r="10" spans="1:4" x14ac:dyDescent="0.2">
      <c r="A10" s="1" t="s">
        <v>133</v>
      </c>
      <c r="B10" s="5">
        <v>1.9707341712718145E-3</v>
      </c>
    </row>
  </sheetData>
  <mergeCells count="1">
    <mergeCell ref="A1:C1"/>
  </mergeCells>
  <phoneticPr fontId="1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4689-A7BF-4212-AC35-BB1C3629819B}">
  <dimension ref="A1:U9"/>
  <sheetViews>
    <sheetView workbookViewId="0">
      <selection activeCell="D12" sqref="D12"/>
    </sheetView>
  </sheetViews>
  <sheetFormatPr defaultRowHeight="14.25" x14ac:dyDescent="0.2"/>
  <cols>
    <col min="1" max="1" width="31.25" bestFit="1" customWidth="1"/>
  </cols>
  <sheetData>
    <row r="1" spans="1:21" x14ac:dyDescent="0.2">
      <c r="A1" s="1"/>
      <c r="B1" s="34" t="s">
        <v>137</v>
      </c>
      <c r="C1" s="34"/>
      <c r="D1" s="34"/>
      <c r="E1" s="34"/>
      <c r="F1" s="34"/>
      <c r="G1" s="34" t="s">
        <v>138</v>
      </c>
      <c r="H1" s="34"/>
      <c r="I1" s="34"/>
      <c r="J1" s="34"/>
      <c r="K1" s="34"/>
      <c r="L1" s="34" t="s">
        <v>140</v>
      </c>
      <c r="M1" s="34"/>
      <c r="N1" s="34"/>
      <c r="O1" s="34"/>
      <c r="P1" s="34"/>
      <c r="Q1" s="34" t="s">
        <v>139</v>
      </c>
      <c r="R1" s="34"/>
      <c r="S1" s="34"/>
      <c r="T1" s="34"/>
      <c r="U1" s="34"/>
    </row>
    <row r="2" spans="1:21" x14ac:dyDescent="0.2">
      <c r="A2" s="4" t="s">
        <v>116</v>
      </c>
      <c r="B2" s="5">
        <v>1.7095050000000001</v>
      </c>
      <c r="C2" s="5">
        <v>0.89053700000000002</v>
      </c>
      <c r="D2" s="5">
        <v>0.796574</v>
      </c>
      <c r="E2" s="5">
        <v>0.82067199999999996</v>
      </c>
      <c r="F2" s="5">
        <v>0.78271299999999999</v>
      </c>
      <c r="G2" s="5">
        <v>4.4011839999999998</v>
      </c>
      <c r="H2" s="5">
        <v>6.2059850000000001</v>
      </c>
      <c r="I2" s="5">
        <v>2.715497</v>
      </c>
      <c r="J2" s="5">
        <v>1.649813</v>
      </c>
      <c r="K2" s="5">
        <v>3.7540279999999999</v>
      </c>
      <c r="L2" s="5">
        <v>0.28358100000000003</v>
      </c>
      <c r="M2" s="5">
        <v>0.54547699999999999</v>
      </c>
      <c r="N2" s="5">
        <v>0.42492200000000002</v>
      </c>
      <c r="O2" s="5">
        <v>0.32140400000000002</v>
      </c>
      <c r="P2" s="5">
        <v>0.55130199999999996</v>
      </c>
      <c r="Q2" s="5">
        <v>0.40457700000000002</v>
      </c>
      <c r="R2" s="5">
        <v>0.903007</v>
      </c>
      <c r="S2" s="5">
        <v>0.425784</v>
      </c>
      <c r="T2" s="5">
        <v>0.29763299999999998</v>
      </c>
      <c r="U2" s="5">
        <v>0.69655299999999998</v>
      </c>
    </row>
    <row r="4" spans="1:21" x14ac:dyDescent="0.2">
      <c r="A4" s="1" t="s">
        <v>94</v>
      </c>
      <c r="B4" s="1" t="s">
        <v>49</v>
      </c>
    </row>
    <row r="5" spans="1:21" x14ac:dyDescent="0.2">
      <c r="A5" s="1" t="s">
        <v>141</v>
      </c>
      <c r="B5" s="5">
        <v>8.9999999999999998E-4</v>
      </c>
    </row>
    <row r="6" spans="1:21" x14ac:dyDescent="0.2">
      <c r="A6" s="1" t="s">
        <v>142</v>
      </c>
      <c r="B6" s="5">
        <v>0.74450000000000005</v>
      </c>
    </row>
    <row r="7" spans="1:21" x14ac:dyDescent="0.2">
      <c r="A7" s="1" t="s">
        <v>143</v>
      </c>
      <c r="B7" s="5">
        <v>2.0000000000000001E-4</v>
      </c>
    </row>
    <row r="8" spans="1:21" x14ac:dyDescent="0.2">
      <c r="A8" s="7" t="s">
        <v>144</v>
      </c>
      <c r="B8" s="5">
        <v>0.99650000000000005</v>
      </c>
    </row>
    <row r="9" spans="1:21" x14ac:dyDescent="0.2">
      <c r="D9" s="10"/>
      <c r="E9" s="10"/>
      <c r="F9" s="10"/>
    </row>
  </sheetData>
  <mergeCells count="4">
    <mergeCell ref="B1:F1"/>
    <mergeCell ref="L1:P1"/>
    <mergeCell ref="G1:K1"/>
    <mergeCell ref="Q1:U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CBA-0E8F-4A4C-A4E4-FE618988CB75}">
  <dimension ref="A1:AJ8"/>
  <sheetViews>
    <sheetView workbookViewId="0">
      <selection activeCell="Z19" sqref="Z19"/>
    </sheetView>
  </sheetViews>
  <sheetFormatPr defaultRowHeight="14.25" x14ac:dyDescent="0.2"/>
  <cols>
    <col min="1" max="1" width="31.25" bestFit="1" customWidth="1"/>
  </cols>
  <sheetData>
    <row r="1" spans="1:36" x14ac:dyDescent="0.2">
      <c r="A1" s="34" t="s">
        <v>137</v>
      </c>
      <c r="B1" s="34"/>
      <c r="C1" s="34"/>
      <c r="D1" s="34"/>
      <c r="E1" s="34"/>
      <c r="F1" s="34"/>
      <c r="G1" s="34"/>
      <c r="H1" s="34"/>
      <c r="I1" s="34"/>
      <c r="J1" s="34" t="s">
        <v>138</v>
      </c>
      <c r="K1" s="34"/>
      <c r="L1" s="34"/>
      <c r="M1" s="34"/>
      <c r="N1" s="34"/>
      <c r="O1" s="34"/>
      <c r="P1" s="34"/>
      <c r="Q1" s="34"/>
      <c r="R1" s="34"/>
      <c r="S1" s="34" t="s">
        <v>140</v>
      </c>
      <c r="T1" s="34"/>
      <c r="U1" s="34"/>
      <c r="V1" s="34"/>
      <c r="W1" s="34"/>
      <c r="X1" s="34"/>
      <c r="Y1" s="34"/>
      <c r="Z1" s="34"/>
      <c r="AA1" s="34"/>
      <c r="AB1" s="34" t="s">
        <v>139</v>
      </c>
      <c r="AC1" s="34"/>
      <c r="AD1" s="34"/>
      <c r="AE1" s="34"/>
      <c r="AF1" s="34"/>
      <c r="AG1" s="34"/>
      <c r="AH1" s="34"/>
      <c r="AI1" s="34"/>
      <c r="AJ1" s="34"/>
    </row>
    <row r="2" spans="1:36" x14ac:dyDescent="0.2">
      <c r="A2" s="5">
        <v>1.6249999999999999E-3</v>
      </c>
      <c r="B2" s="5">
        <v>2E-3</v>
      </c>
      <c r="C2" s="5">
        <v>2.1250000000000002E-3</v>
      </c>
      <c r="D2" s="5">
        <v>5.2500000000000003E-3</v>
      </c>
      <c r="E2" s="5">
        <v>1.4630000000000001E-3</v>
      </c>
      <c r="F2" s="5">
        <v>2.7130000000000001E-3</v>
      </c>
      <c r="G2" s="5">
        <v>3.2439999999999999E-3</v>
      </c>
      <c r="H2" s="5">
        <v>1.6440000000000001E-3</v>
      </c>
      <c r="I2" s="5">
        <v>5.1879999999999999E-3</v>
      </c>
      <c r="J2" s="5">
        <v>4.9379999999999997E-3</v>
      </c>
      <c r="K2" s="5">
        <v>8.5000000000000006E-3</v>
      </c>
      <c r="L2" s="5">
        <v>6.4380000000000001E-3</v>
      </c>
      <c r="M2" s="5">
        <v>5.875E-3</v>
      </c>
      <c r="N2" s="5">
        <v>4.313E-3</v>
      </c>
      <c r="O2" s="5">
        <v>2.575E-3</v>
      </c>
      <c r="P2" s="5">
        <v>5.7499999999999999E-3</v>
      </c>
      <c r="Q2" s="5">
        <v>5.2129999999999998E-3</v>
      </c>
      <c r="R2" s="5">
        <v>2.2499999999999998E-3</v>
      </c>
      <c r="S2" s="5">
        <v>2.088E-3</v>
      </c>
      <c r="T2" s="5">
        <v>2.225E-3</v>
      </c>
      <c r="U2" s="5">
        <v>3.3249999999999998E-3</v>
      </c>
      <c r="V2" s="5">
        <v>2.1250000000000002E-3</v>
      </c>
      <c r="W2" s="5">
        <v>1.5629999999999999E-3</v>
      </c>
      <c r="X2" s="5">
        <v>1.8129999999999999E-3</v>
      </c>
      <c r="Y2" s="5">
        <v>3.2750000000000001E-3</v>
      </c>
      <c r="Z2" s="5">
        <v>3.9630000000000004E-3</v>
      </c>
      <c r="AA2" s="5">
        <v>1.438E-3</v>
      </c>
      <c r="AB2" s="5">
        <v>2.7190000000000001E-3</v>
      </c>
      <c r="AC2" s="5">
        <v>5.1879999999999999E-3</v>
      </c>
      <c r="AD2" s="5">
        <v>2.9629999999999999E-3</v>
      </c>
      <c r="AE2" s="5">
        <v>1.6000000000000001E-3</v>
      </c>
      <c r="AF2" s="5">
        <v>3.313E-3</v>
      </c>
      <c r="AG2" s="5">
        <v>1.9380000000000001E-3</v>
      </c>
      <c r="AH2" s="5">
        <v>1.8439999999999999E-3</v>
      </c>
      <c r="AI2" s="5">
        <v>2.5630000000000002E-3</v>
      </c>
      <c r="AJ2" s="5">
        <v>1.438E-3</v>
      </c>
    </row>
    <row r="4" spans="1:36" x14ac:dyDescent="0.2">
      <c r="A4" s="1" t="s">
        <v>94</v>
      </c>
      <c r="B4" s="1" t="s">
        <v>49</v>
      </c>
    </row>
    <row r="5" spans="1:36" x14ac:dyDescent="0.2">
      <c r="A5" s="1" t="s">
        <v>141</v>
      </c>
      <c r="B5" s="5">
        <v>9.9000000000000008E-3</v>
      </c>
    </row>
    <row r="6" spans="1:36" x14ac:dyDescent="0.2">
      <c r="A6" s="1" t="s">
        <v>142</v>
      </c>
      <c r="B6" s="5">
        <v>0.99370000000000003</v>
      </c>
    </row>
    <row r="7" spans="1:36" x14ac:dyDescent="0.2">
      <c r="A7" s="1" t="s">
        <v>143</v>
      </c>
      <c r="B7" s="5">
        <v>4.5999999999999999E-3</v>
      </c>
    </row>
    <row r="8" spans="1:36" x14ac:dyDescent="0.2">
      <c r="A8" s="7" t="s">
        <v>144</v>
      </c>
      <c r="B8" s="5">
        <v>0.99990000000000001</v>
      </c>
    </row>
  </sheetData>
  <mergeCells count="4">
    <mergeCell ref="A1:I1"/>
    <mergeCell ref="J1:R1"/>
    <mergeCell ref="S1:AA1"/>
    <mergeCell ref="AB1:AJ1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3DF4-90C5-4AE5-86BE-78A22E14B2E9}">
  <dimension ref="A1:O9"/>
  <sheetViews>
    <sheetView workbookViewId="0">
      <selection activeCell="B14" sqref="B14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145</v>
      </c>
      <c r="B1" s="34" t="s">
        <v>45</v>
      </c>
      <c r="C1" s="34"/>
      <c r="D1" s="34"/>
      <c r="E1" s="34"/>
      <c r="F1" s="34"/>
      <c r="G1" s="34"/>
      <c r="H1" s="34"/>
      <c r="I1" s="34" t="s">
        <v>47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106.2</v>
      </c>
      <c r="C2" s="5">
        <v>82.8</v>
      </c>
      <c r="D2" s="5">
        <v>84.6</v>
      </c>
      <c r="E2" s="5">
        <v>93.6</v>
      </c>
      <c r="F2" s="5">
        <v>104.4</v>
      </c>
      <c r="G2" s="5">
        <v>102.6</v>
      </c>
      <c r="H2" s="5">
        <v>95.4</v>
      </c>
      <c r="I2" s="5">
        <v>88.2</v>
      </c>
      <c r="J2" s="5">
        <v>84.6</v>
      </c>
      <c r="K2" s="5">
        <v>86.4</v>
      </c>
      <c r="L2" s="5">
        <v>100.8</v>
      </c>
      <c r="M2" s="5">
        <v>99</v>
      </c>
      <c r="N2" s="5">
        <v>73.8</v>
      </c>
      <c r="O2" s="5">
        <v>86.4</v>
      </c>
    </row>
    <row r="3" spans="1:15" x14ac:dyDescent="0.2">
      <c r="A3" s="4">
        <v>15</v>
      </c>
      <c r="B3" s="5">
        <v>318.60000000000002</v>
      </c>
      <c r="C3" s="5">
        <v>250.2</v>
      </c>
      <c r="D3" s="5">
        <v>241.2</v>
      </c>
      <c r="E3" s="5">
        <v>289.8</v>
      </c>
      <c r="F3" s="5">
        <v>264.60000000000002</v>
      </c>
      <c r="G3" s="5">
        <v>302.39999999999998</v>
      </c>
      <c r="H3" s="5">
        <v>277.2</v>
      </c>
      <c r="I3" s="5">
        <v>268.2</v>
      </c>
      <c r="J3" s="5">
        <v>226.8</v>
      </c>
      <c r="K3" s="5">
        <v>259.2</v>
      </c>
      <c r="L3" s="5">
        <v>219.6</v>
      </c>
      <c r="M3" s="5">
        <v>246.6</v>
      </c>
      <c r="N3" s="5">
        <v>208.8</v>
      </c>
      <c r="O3" s="5">
        <v>226.8</v>
      </c>
    </row>
    <row r="4" spans="1:15" x14ac:dyDescent="0.2">
      <c r="A4" s="4">
        <v>30</v>
      </c>
      <c r="B4" s="5">
        <v>406.8</v>
      </c>
      <c r="C4" s="5">
        <v>334.8</v>
      </c>
      <c r="D4" s="5">
        <v>279</v>
      </c>
      <c r="E4" s="5">
        <v>365.4</v>
      </c>
      <c r="F4" s="5">
        <v>291.60000000000002</v>
      </c>
      <c r="G4" s="5">
        <v>397.8</v>
      </c>
      <c r="H4" s="5">
        <v>217.8</v>
      </c>
      <c r="I4" s="5">
        <v>226.8</v>
      </c>
      <c r="J4" s="5">
        <v>244.8</v>
      </c>
      <c r="K4" s="5">
        <v>230.4</v>
      </c>
      <c r="L4" s="5">
        <v>208.8</v>
      </c>
      <c r="M4" s="5">
        <v>244.8</v>
      </c>
      <c r="N4" s="5">
        <v>226.8</v>
      </c>
      <c r="O4" s="5">
        <v>241.2</v>
      </c>
    </row>
    <row r="5" spans="1:15" x14ac:dyDescent="0.2">
      <c r="A5" s="4">
        <v>60</v>
      </c>
      <c r="B5" s="5">
        <v>275.39999999999998</v>
      </c>
      <c r="C5" s="5">
        <v>208.8</v>
      </c>
      <c r="D5" s="5">
        <v>277.2</v>
      </c>
      <c r="E5" s="5">
        <v>266.39999999999998</v>
      </c>
      <c r="F5" s="5">
        <v>201.6</v>
      </c>
      <c r="G5" s="5">
        <v>232.2</v>
      </c>
      <c r="H5" s="5">
        <v>156.6</v>
      </c>
      <c r="I5" s="5">
        <v>192.6</v>
      </c>
      <c r="J5" s="5">
        <v>198</v>
      </c>
      <c r="K5" s="5">
        <v>102.6</v>
      </c>
      <c r="L5" s="5">
        <v>131.4</v>
      </c>
      <c r="M5" s="5">
        <v>162</v>
      </c>
      <c r="N5" s="5">
        <v>167.4</v>
      </c>
      <c r="O5" s="5">
        <v>147.6</v>
      </c>
    </row>
    <row r="6" spans="1:15" x14ac:dyDescent="0.2">
      <c r="A6" s="4">
        <v>120</v>
      </c>
      <c r="B6" s="5">
        <v>122.4</v>
      </c>
      <c r="C6" s="5">
        <v>115.2</v>
      </c>
      <c r="D6" s="5">
        <v>149.4</v>
      </c>
      <c r="E6" s="5">
        <v>169.2</v>
      </c>
      <c r="F6" s="5">
        <v>104.4</v>
      </c>
      <c r="G6" s="5">
        <v>109.8</v>
      </c>
      <c r="H6" s="5">
        <v>120.6</v>
      </c>
      <c r="I6" s="5">
        <v>106.2</v>
      </c>
      <c r="J6" s="5">
        <v>126</v>
      </c>
      <c r="K6" s="5">
        <v>82.8</v>
      </c>
      <c r="L6" s="5">
        <v>95.4</v>
      </c>
      <c r="M6" s="5">
        <v>106.2</v>
      </c>
      <c r="N6" s="5">
        <v>102.6</v>
      </c>
      <c r="O6" s="5">
        <v>109.8</v>
      </c>
    </row>
    <row r="8" spans="1:15" x14ac:dyDescent="0.2">
      <c r="A8" s="1" t="s">
        <v>146</v>
      </c>
    </row>
    <row r="9" spans="1:15" x14ac:dyDescent="0.2">
      <c r="A9" s="1" t="s">
        <v>148</v>
      </c>
    </row>
  </sheetData>
  <mergeCells count="2">
    <mergeCell ref="I1:O1"/>
    <mergeCell ref="B1:H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9568-FFB7-4879-BD22-209A2650DFDF}">
  <dimension ref="A1:O9"/>
  <sheetViews>
    <sheetView workbookViewId="0">
      <selection activeCell="I33" sqref="I33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145</v>
      </c>
      <c r="B1" s="34" t="s">
        <v>45</v>
      </c>
      <c r="C1" s="34"/>
      <c r="D1" s="34"/>
      <c r="E1" s="34"/>
      <c r="F1" s="34"/>
      <c r="G1" s="34"/>
      <c r="H1" s="34"/>
      <c r="I1" s="34" t="s">
        <v>47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129.6</v>
      </c>
      <c r="C2" s="5">
        <v>122.4</v>
      </c>
      <c r="D2" s="5">
        <v>160.19999999999999</v>
      </c>
      <c r="E2" s="5">
        <v>124.2</v>
      </c>
      <c r="F2" s="5">
        <v>113.4</v>
      </c>
      <c r="G2" s="5">
        <v>172.8</v>
      </c>
      <c r="H2" s="5">
        <v>205.2</v>
      </c>
      <c r="I2" s="5">
        <v>140.4</v>
      </c>
      <c r="J2" s="5">
        <v>120.6</v>
      </c>
      <c r="K2" s="5">
        <v>140.4</v>
      </c>
      <c r="L2" s="5">
        <v>156.6</v>
      </c>
      <c r="M2" s="5">
        <v>145.80000000000001</v>
      </c>
      <c r="N2" s="5">
        <v>136.80000000000001</v>
      </c>
      <c r="O2" s="5">
        <v>95.4</v>
      </c>
    </row>
    <row r="3" spans="1:15" x14ac:dyDescent="0.2">
      <c r="A3" s="4">
        <v>15</v>
      </c>
      <c r="B3" s="5">
        <v>115.2</v>
      </c>
      <c r="C3" s="5">
        <v>131.4</v>
      </c>
      <c r="D3" s="5">
        <v>144</v>
      </c>
      <c r="E3" s="5">
        <v>109.8</v>
      </c>
      <c r="F3" s="5">
        <v>127.8</v>
      </c>
      <c r="G3" s="5">
        <v>118.8</v>
      </c>
      <c r="H3" s="5">
        <v>160.19999999999999</v>
      </c>
      <c r="I3" s="5">
        <v>106.2</v>
      </c>
      <c r="J3" s="5">
        <v>102.6</v>
      </c>
      <c r="K3" s="5">
        <v>100.8</v>
      </c>
      <c r="L3" s="5">
        <v>126</v>
      </c>
      <c r="M3" s="5">
        <v>100.8</v>
      </c>
      <c r="N3" s="5">
        <v>126</v>
      </c>
      <c r="O3" s="5">
        <v>66.599999999999994</v>
      </c>
    </row>
    <row r="4" spans="1:15" x14ac:dyDescent="0.2">
      <c r="A4" s="4">
        <v>30</v>
      </c>
      <c r="B4" s="5">
        <v>97.2</v>
      </c>
      <c r="C4" s="5">
        <v>127.8</v>
      </c>
      <c r="D4" s="5">
        <v>122.4</v>
      </c>
      <c r="E4" s="5">
        <v>93.6</v>
      </c>
      <c r="F4" s="5">
        <v>95.4</v>
      </c>
      <c r="G4" s="5">
        <v>93.6</v>
      </c>
      <c r="H4" s="5">
        <v>109.8</v>
      </c>
      <c r="I4" s="5">
        <v>88.2</v>
      </c>
      <c r="J4" s="5">
        <v>84.6</v>
      </c>
      <c r="K4" s="5">
        <v>100.8</v>
      </c>
      <c r="L4" s="5">
        <v>90</v>
      </c>
      <c r="M4" s="5">
        <v>86.4</v>
      </c>
      <c r="N4" s="5">
        <v>95.4</v>
      </c>
      <c r="O4" s="5">
        <v>41.4</v>
      </c>
    </row>
    <row r="5" spans="1:15" x14ac:dyDescent="0.2">
      <c r="A5" s="4">
        <v>60</v>
      </c>
      <c r="B5" s="5">
        <v>84.6</v>
      </c>
      <c r="C5" s="5">
        <v>120.6</v>
      </c>
      <c r="D5" s="5">
        <v>129.6</v>
      </c>
      <c r="E5" s="5">
        <v>93.6</v>
      </c>
      <c r="F5" s="5">
        <v>90</v>
      </c>
      <c r="G5" s="5">
        <v>81</v>
      </c>
      <c r="H5" s="5">
        <v>118.8</v>
      </c>
      <c r="I5" s="5">
        <v>77.400000000000006</v>
      </c>
      <c r="J5" s="5">
        <v>86.4</v>
      </c>
      <c r="K5" s="5">
        <v>91.8</v>
      </c>
      <c r="L5" s="5">
        <v>81</v>
      </c>
      <c r="M5" s="5">
        <v>66.599999999999994</v>
      </c>
      <c r="N5" s="5">
        <v>102.6</v>
      </c>
      <c r="O5" s="5">
        <v>39.6</v>
      </c>
    </row>
    <row r="6" spans="1:15" x14ac:dyDescent="0.2">
      <c r="A6" s="4">
        <v>120</v>
      </c>
      <c r="B6" s="5">
        <v>84.6</v>
      </c>
      <c r="C6" s="5">
        <v>113.4</v>
      </c>
      <c r="D6" s="5">
        <v>133.19999999999999</v>
      </c>
      <c r="E6" s="5">
        <v>93.6</v>
      </c>
      <c r="F6" s="5">
        <v>102.6</v>
      </c>
      <c r="G6" s="5">
        <v>100.8</v>
      </c>
      <c r="H6" s="5">
        <v>129.6</v>
      </c>
      <c r="I6" s="5">
        <v>73.8</v>
      </c>
      <c r="J6" s="5">
        <v>88.2</v>
      </c>
      <c r="K6" s="5">
        <v>68.400000000000006</v>
      </c>
      <c r="L6" s="5">
        <v>113.4</v>
      </c>
      <c r="M6" s="5">
        <v>79.2</v>
      </c>
      <c r="N6" s="5">
        <v>93.6</v>
      </c>
      <c r="O6" s="5">
        <v>64.8</v>
      </c>
    </row>
    <row r="8" spans="1:15" x14ac:dyDescent="0.2">
      <c r="A8" s="1" t="s">
        <v>146</v>
      </c>
    </row>
    <row r="9" spans="1:15" x14ac:dyDescent="0.2">
      <c r="A9" s="1" t="s">
        <v>147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E099-7616-4AEA-B42B-E199D40D7806}">
  <dimension ref="A1:P4"/>
  <sheetViews>
    <sheetView workbookViewId="0">
      <selection activeCell="F16" sqref="F16"/>
    </sheetView>
  </sheetViews>
  <sheetFormatPr defaultRowHeight="14.25" x14ac:dyDescent="0.2"/>
  <sheetData>
    <row r="1" spans="1:16" x14ac:dyDescent="0.2">
      <c r="A1" s="1"/>
      <c r="B1" s="34" t="s">
        <v>45</v>
      </c>
      <c r="C1" s="34"/>
      <c r="D1" s="34"/>
      <c r="E1" s="34"/>
      <c r="F1" s="34"/>
      <c r="G1" s="34"/>
      <c r="H1" s="34"/>
      <c r="I1" s="34" t="s">
        <v>47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149</v>
      </c>
      <c r="B2" s="5">
        <v>35.9</v>
      </c>
      <c r="C2" s="5">
        <v>49.6</v>
      </c>
      <c r="D2" s="5">
        <v>40.6</v>
      </c>
      <c r="E2" s="5">
        <v>36.200000000000003</v>
      </c>
      <c r="F2" s="5">
        <v>36.799999999999997</v>
      </c>
      <c r="G2" s="5">
        <v>44</v>
      </c>
      <c r="H2" s="5">
        <v>45.6</v>
      </c>
      <c r="I2" s="5">
        <v>41</v>
      </c>
      <c r="J2" s="5">
        <v>39.299999999999997</v>
      </c>
      <c r="K2" s="5">
        <v>42.5</v>
      </c>
      <c r="L2" s="5">
        <v>41.1</v>
      </c>
      <c r="M2" s="5">
        <v>40.6</v>
      </c>
      <c r="N2" s="5">
        <v>35.700000000000003</v>
      </c>
      <c r="O2" s="5">
        <v>40.200000000000003</v>
      </c>
      <c r="P2" s="5">
        <v>0.59534799999999999</v>
      </c>
    </row>
    <row r="3" spans="1:16" x14ac:dyDescent="0.2">
      <c r="A3" s="4" t="s">
        <v>150</v>
      </c>
      <c r="B3" s="5">
        <v>4.5</v>
      </c>
      <c r="C3" s="5">
        <v>15.8</v>
      </c>
      <c r="D3" s="5">
        <v>6.1</v>
      </c>
      <c r="E3" s="5">
        <v>5.3</v>
      </c>
      <c r="F3" s="5">
        <v>8.8000000000000007</v>
      </c>
      <c r="G3" s="5">
        <v>11.1</v>
      </c>
      <c r="H3" s="5">
        <v>13.9</v>
      </c>
      <c r="I3" s="5">
        <v>5.8</v>
      </c>
      <c r="J3" s="5">
        <v>4.7</v>
      </c>
      <c r="K3" s="5">
        <v>4.5</v>
      </c>
      <c r="L3" s="5">
        <v>5.5</v>
      </c>
      <c r="M3" s="5">
        <v>5.0999999999999996</v>
      </c>
      <c r="N3" s="5">
        <v>3.9</v>
      </c>
      <c r="O3" s="5">
        <v>5</v>
      </c>
      <c r="P3" s="5">
        <v>2.17451E-2</v>
      </c>
    </row>
    <row r="4" spans="1:16" x14ac:dyDescent="0.2">
      <c r="A4" s="4" t="s">
        <v>151</v>
      </c>
      <c r="B4" s="5">
        <v>28.9</v>
      </c>
      <c r="C4" s="5">
        <v>31.6</v>
      </c>
      <c r="D4" s="5">
        <v>31.5</v>
      </c>
      <c r="E4" s="5">
        <v>28.7</v>
      </c>
      <c r="F4" s="5">
        <v>27.3</v>
      </c>
      <c r="G4" s="5">
        <v>31.5</v>
      </c>
      <c r="H4" s="5">
        <v>29.3</v>
      </c>
      <c r="I4" s="5">
        <v>32.6</v>
      </c>
      <c r="J4" s="5">
        <v>32</v>
      </c>
      <c r="K4" s="5">
        <v>35.200000000000003</v>
      </c>
      <c r="L4" s="5">
        <v>33.799999999999997</v>
      </c>
      <c r="M4" s="5">
        <v>32.700000000000003</v>
      </c>
      <c r="N4" s="5">
        <v>29.6</v>
      </c>
      <c r="O4" s="5">
        <v>33.200000000000003</v>
      </c>
      <c r="P4" s="5">
        <v>8.2042499999999997E-3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3C24-CA1B-4653-A49E-4C729D2367C9}">
  <dimension ref="A1:P4"/>
  <sheetViews>
    <sheetView workbookViewId="0">
      <selection activeCell="I23" sqref="I23"/>
    </sheetView>
  </sheetViews>
  <sheetFormatPr defaultRowHeight="14.25" x14ac:dyDescent="0.2"/>
  <sheetData>
    <row r="1" spans="1:16" x14ac:dyDescent="0.2">
      <c r="A1" s="1"/>
      <c r="B1" s="34" t="s">
        <v>45</v>
      </c>
      <c r="C1" s="34"/>
      <c r="D1" s="34"/>
      <c r="E1" s="34"/>
      <c r="F1" s="34"/>
      <c r="G1" s="34"/>
      <c r="H1" s="34"/>
      <c r="I1" s="34" t="s">
        <v>47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152</v>
      </c>
      <c r="B2" s="5">
        <v>0.12790000000000001</v>
      </c>
      <c r="C2" s="5">
        <v>0.3</v>
      </c>
      <c r="D2" s="5">
        <v>0.39500000000000002</v>
      </c>
      <c r="E2" s="5">
        <v>0.19900000000000001</v>
      </c>
      <c r="F2" s="5">
        <v>0.34</v>
      </c>
      <c r="G2" s="5">
        <v>0.14299999999999999</v>
      </c>
      <c r="H2" s="5">
        <v>0.106</v>
      </c>
      <c r="I2" s="5">
        <v>0.30599999999999999</v>
      </c>
      <c r="J2" s="5">
        <v>0.4</v>
      </c>
      <c r="K2" s="5">
        <v>0.35499999999999998</v>
      </c>
      <c r="L2" s="5">
        <v>0.21</v>
      </c>
      <c r="M2" s="5">
        <v>0.3518</v>
      </c>
      <c r="N2" s="5">
        <v>0.39600000000000002</v>
      </c>
      <c r="O2" s="5">
        <v>0.34599999999999997</v>
      </c>
      <c r="P2" s="5">
        <v>5.1040099999999998E-2</v>
      </c>
    </row>
    <row r="3" spans="1:16" x14ac:dyDescent="0.2">
      <c r="A3" s="4" t="s">
        <v>59</v>
      </c>
      <c r="B3" s="5">
        <v>0.35699999999999998</v>
      </c>
      <c r="C3" s="5">
        <v>1.8</v>
      </c>
      <c r="D3" s="5">
        <v>1.32</v>
      </c>
      <c r="E3" s="5">
        <v>1.31</v>
      </c>
      <c r="F3" s="5">
        <v>1.32</v>
      </c>
      <c r="G3" s="5">
        <v>0.29799999999999999</v>
      </c>
      <c r="H3" s="5">
        <v>0.14949999999999999</v>
      </c>
      <c r="I3" s="5">
        <v>0.437</v>
      </c>
      <c r="J3" s="5">
        <v>0.54</v>
      </c>
      <c r="K3" s="5">
        <v>0.41</v>
      </c>
      <c r="L3" s="5">
        <v>0.38</v>
      </c>
      <c r="M3" s="5">
        <v>0.19600000000000001</v>
      </c>
      <c r="N3" s="5">
        <v>0.3</v>
      </c>
      <c r="O3" s="5">
        <v>0.3</v>
      </c>
      <c r="P3" s="5">
        <v>4.1359399999999998E-2</v>
      </c>
    </row>
    <row r="4" spans="1:16" x14ac:dyDescent="0.2">
      <c r="A4" s="4" t="s">
        <v>153</v>
      </c>
      <c r="B4" s="5">
        <v>0.58699999999999997</v>
      </c>
      <c r="C4" s="5">
        <v>3.7</v>
      </c>
      <c r="D4" s="5">
        <v>3.3</v>
      </c>
      <c r="E4" s="5">
        <v>2.6</v>
      </c>
      <c r="F4" s="5">
        <v>2.42</v>
      </c>
      <c r="G4" s="5">
        <v>0.81</v>
      </c>
      <c r="H4" s="5">
        <v>0.15479999999999999</v>
      </c>
      <c r="I4" s="5">
        <v>0.15</v>
      </c>
      <c r="J4" s="5">
        <v>0.53</v>
      </c>
      <c r="K4" s="5">
        <v>0.45</v>
      </c>
      <c r="L4" s="5">
        <v>0.14000000000000001</v>
      </c>
      <c r="M4" s="5">
        <v>0.39800000000000002</v>
      </c>
      <c r="N4" s="5">
        <v>0.36</v>
      </c>
      <c r="O4" s="5">
        <v>0.21</v>
      </c>
      <c r="P4" s="5">
        <v>1.0607E-2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437D-4589-4DFB-AC88-C177DBFBF76D}">
  <dimension ref="A1:H205"/>
  <sheetViews>
    <sheetView workbookViewId="0">
      <selection activeCell="G12" sqref="G12"/>
    </sheetView>
  </sheetViews>
  <sheetFormatPr defaultRowHeight="14.25" x14ac:dyDescent="0.2"/>
  <cols>
    <col min="1" max="1" width="12.375" style="1" bestFit="1" customWidth="1"/>
    <col min="2" max="2" width="14" style="1" bestFit="1" customWidth="1"/>
    <col min="3" max="3" width="11.125" style="1" bestFit="1" customWidth="1"/>
    <col min="4" max="4" width="12.75" style="1" bestFit="1" customWidth="1"/>
    <col min="7" max="7" width="29.375" bestFit="1" customWidth="1"/>
  </cols>
  <sheetData>
    <row r="1" spans="1:8" x14ac:dyDescent="0.2">
      <c r="A1" s="12" t="s">
        <v>156</v>
      </c>
      <c r="B1" s="12" t="s">
        <v>157</v>
      </c>
      <c r="C1" s="12" t="s">
        <v>158</v>
      </c>
      <c r="D1" s="12" t="s">
        <v>159</v>
      </c>
    </row>
    <row r="2" spans="1:8" x14ac:dyDescent="0.2">
      <c r="A2" s="5">
        <v>2983.4389999999999</v>
      </c>
      <c r="B2" s="5">
        <v>1376.6410000000001</v>
      </c>
      <c r="C2" s="5">
        <v>6252.71</v>
      </c>
      <c r="D2" s="5">
        <v>3352.7820000000002</v>
      </c>
      <c r="G2" s="1" t="s">
        <v>94</v>
      </c>
      <c r="H2" s="1" t="s">
        <v>49</v>
      </c>
    </row>
    <row r="3" spans="1:8" x14ac:dyDescent="0.2">
      <c r="A3" s="5">
        <v>5080.973</v>
      </c>
      <c r="B3" s="5">
        <v>2790.5889999999999</v>
      </c>
      <c r="C3" s="5">
        <v>7381.6880000000001</v>
      </c>
      <c r="D3" s="5">
        <v>3972.0839999999998</v>
      </c>
      <c r="G3" s="12" t="s">
        <v>160</v>
      </c>
      <c r="H3" s="5" t="s">
        <v>48</v>
      </c>
    </row>
    <row r="4" spans="1:8" x14ac:dyDescent="0.2">
      <c r="A4" s="5">
        <v>4702.16</v>
      </c>
      <c r="B4" s="5">
        <v>1601.633</v>
      </c>
      <c r="C4" s="5">
        <v>3972.0839999999998</v>
      </c>
      <c r="D4" s="5">
        <v>2848.5590000000002</v>
      </c>
      <c r="G4" s="1" t="s">
        <v>161</v>
      </c>
      <c r="H4" s="5" t="s">
        <v>48</v>
      </c>
    </row>
    <row r="5" spans="1:8" x14ac:dyDescent="0.2">
      <c r="A5" s="5">
        <v>905.99400000000003</v>
      </c>
      <c r="B5" s="5">
        <v>1234.586</v>
      </c>
      <c r="C5" s="5">
        <v>3439.163</v>
      </c>
      <c r="D5" s="5">
        <v>2847.1239999999998</v>
      </c>
    </row>
    <row r="6" spans="1:8" x14ac:dyDescent="0.2">
      <c r="A6" s="5">
        <v>1920.7539999999999</v>
      </c>
      <c r="B6" s="5">
        <v>1769.8030000000001</v>
      </c>
      <c r="C6" s="5">
        <v>3050.5929999999998</v>
      </c>
      <c r="D6" s="5">
        <v>1300.0170000000001</v>
      </c>
    </row>
    <row r="7" spans="1:8" x14ac:dyDescent="0.2">
      <c r="A7" s="5">
        <v>1677.682</v>
      </c>
      <c r="B7" s="5">
        <v>870.12199999999996</v>
      </c>
      <c r="C7" s="5">
        <v>8399.8909999999996</v>
      </c>
      <c r="D7" s="5">
        <v>1060.3889999999999</v>
      </c>
    </row>
    <row r="8" spans="1:8" x14ac:dyDescent="0.2">
      <c r="A8" s="5">
        <v>2709.3739999999998</v>
      </c>
      <c r="B8" s="5">
        <v>1550.2639999999999</v>
      </c>
      <c r="C8" s="5">
        <v>5099.9139999999998</v>
      </c>
      <c r="D8" s="5">
        <v>1314.366</v>
      </c>
    </row>
    <row r="9" spans="1:8" x14ac:dyDescent="0.2">
      <c r="A9" s="5">
        <v>1888.038</v>
      </c>
      <c r="B9" s="5">
        <v>1392.1379999999999</v>
      </c>
      <c r="C9" s="5">
        <v>2370.451</v>
      </c>
      <c r="D9" s="5">
        <v>1157.3889999999999</v>
      </c>
    </row>
    <row r="10" spans="1:8" x14ac:dyDescent="0.2">
      <c r="A10" s="5">
        <v>1921.615</v>
      </c>
      <c r="B10" s="5">
        <v>1574.944</v>
      </c>
      <c r="C10" s="5">
        <v>8321.5460000000003</v>
      </c>
      <c r="D10" s="5">
        <v>614.99699999999996</v>
      </c>
    </row>
    <row r="11" spans="1:8" x14ac:dyDescent="0.2">
      <c r="A11" s="5">
        <v>2593.4340000000002</v>
      </c>
      <c r="B11" s="5">
        <v>2453.3879999999999</v>
      </c>
      <c r="C11" s="5">
        <v>3102.5360000000001</v>
      </c>
      <c r="D11" s="5">
        <v>1351.674</v>
      </c>
    </row>
    <row r="12" spans="1:8" x14ac:dyDescent="0.2">
      <c r="A12" s="5">
        <v>3232.8249999999998</v>
      </c>
      <c r="B12" s="5">
        <v>2281.7739999999999</v>
      </c>
      <c r="C12" s="5">
        <v>9647.1039999999994</v>
      </c>
      <c r="D12" s="5">
        <v>1427.4359999999999</v>
      </c>
    </row>
    <row r="13" spans="1:8" x14ac:dyDescent="0.2">
      <c r="A13" s="5">
        <v>4505.5789999999997</v>
      </c>
      <c r="B13" s="5">
        <v>1437.194</v>
      </c>
      <c r="C13" s="5">
        <v>4102.3729999999996</v>
      </c>
      <c r="D13" s="5">
        <v>2498.444</v>
      </c>
    </row>
    <row r="14" spans="1:8" x14ac:dyDescent="0.2">
      <c r="A14" s="5">
        <v>1365.4490000000001</v>
      </c>
      <c r="B14" s="5">
        <v>1494.0160000000001</v>
      </c>
      <c r="C14" s="5">
        <v>6587.0420000000004</v>
      </c>
      <c r="D14" s="5">
        <v>2216.3429999999998</v>
      </c>
    </row>
    <row r="15" spans="1:8" x14ac:dyDescent="0.2">
      <c r="A15" s="5">
        <v>1877.42</v>
      </c>
      <c r="B15" s="5">
        <v>2857.1680000000001</v>
      </c>
      <c r="C15" s="5">
        <v>5172.232</v>
      </c>
      <c r="D15" s="5">
        <v>1043.171</v>
      </c>
    </row>
    <row r="16" spans="1:8" x14ac:dyDescent="0.2">
      <c r="A16" s="5">
        <v>2168.7040000000002</v>
      </c>
      <c r="B16" s="5">
        <v>2310.1849999999999</v>
      </c>
      <c r="C16" s="5">
        <v>5383.7359999999999</v>
      </c>
      <c r="D16" s="5">
        <v>1901.5260000000001</v>
      </c>
    </row>
    <row r="17" spans="1:4" x14ac:dyDescent="0.2">
      <c r="A17" s="5">
        <v>4998.0360000000001</v>
      </c>
      <c r="B17" s="5">
        <v>851.755</v>
      </c>
      <c r="C17" s="5">
        <v>3786.1210000000001</v>
      </c>
      <c r="D17" s="5">
        <v>2084.0450000000001</v>
      </c>
    </row>
    <row r="18" spans="1:4" x14ac:dyDescent="0.2">
      <c r="A18" s="5">
        <v>2528.29</v>
      </c>
      <c r="B18" s="5">
        <v>474.66399999999999</v>
      </c>
      <c r="C18" s="5">
        <v>1015.908</v>
      </c>
      <c r="D18" s="5">
        <v>1249.509</v>
      </c>
    </row>
    <row r="19" spans="1:4" x14ac:dyDescent="0.2">
      <c r="A19" s="5">
        <v>2962.49</v>
      </c>
      <c r="B19" s="5">
        <v>2206.299</v>
      </c>
      <c r="C19" s="5">
        <v>3482.21</v>
      </c>
      <c r="D19" s="5">
        <v>656.89599999999996</v>
      </c>
    </row>
    <row r="20" spans="1:4" x14ac:dyDescent="0.2">
      <c r="A20" s="5">
        <v>2988.0309999999999</v>
      </c>
      <c r="B20" s="5">
        <v>551.57500000000005</v>
      </c>
      <c r="C20" s="5">
        <v>2165.835</v>
      </c>
      <c r="D20" s="5">
        <v>1198.1400000000001</v>
      </c>
    </row>
    <row r="21" spans="1:4" x14ac:dyDescent="0.2">
      <c r="A21" s="5">
        <v>4094.9110000000001</v>
      </c>
      <c r="B21" s="5">
        <v>797.803</v>
      </c>
      <c r="C21" s="5">
        <v>4230.652</v>
      </c>
      <c r="D21" s="5">
        <v>2468.0239999999999</v>
      </c>
    </row>
    <row r="22" spans="1:4" x14ac:dyDescent="0.2">
      <c r="A22" s="5">
        <v>1112.3330000000001</v>
      </c>
      <c r="B22" s="5">
        <v>1214.7840000000001</v>
      </c>
      <c r="C22" s="5">
        <v>2440.1869999999999</v>
      </c>
      <c r="D22" s="5">
        <v>1568.9169999999999</v>
      </c>
    </row>
    <row r="23" spans="1:4" x14ac:dyDescent="0.2">
      <c r="A23" s="5">
        <v>737.25</v>
      </c>
      <c r="B23" s="5">
        <v>689.61199999999997</v>
      </c>
      <c r="C23" s="5">
        <v>7324.866</v>
      </c>
      <c r="D23" s="5">
        <v>1407.0609999999999</v>
      </c>
    </row>
    <row r="24" spans="1:4" x14ac:dyDescent="0.2">
      <c r="A24" s="5">
        <v>3280.4630000000002</v>
      </c>
      <c r="B24" s="5">
        <v>1549.403</v>
      </c>
      <c r="C24" s="5">
        <v>1289.1120000000001</v>
      </c>
      <c r="D24" s="5">
        <v>1314.079</v>
      </c>
    </row>
    <row r="25" spans="1:4" x14ac:dyDescent="0.2">
      <c r="A25" s="5">
        <v>1523.287</v>
      </c>
      <c r="B25" s="5">
        <v>978.6</v>
      </c>
      <c r="C25" s="5">
        <v>4036.9409999999998</v>
      </c>
      <c r="D25" s="5">
        <v>2107.0039999999999</v>
      </c>
    </row>
    <row r="26" spans="1:4" x14ac:dyDescent="0.2">
      <c r="A26" s="5">
        <v>1228.846</v>
      </c>
      <c r="B26" s="5">
        <v>1770.664</v>
      </c>
      <c r="C26" s="5">
        <v>2934.366</v>
      </c>
      <c r="D26" s="5">
        <v>1739.67</v>
      </c>
    </row>
    <row r="27" spans="1:4" x14ac:dyDescent="0.2">
      <c r="A27" s="5">
        <v>1776.116</v>
      </c>
      <c r="B27" s="5">
        <v>619.87599999999998</v>
      </c>
      <c r="C27" s="5">
        <v>6001.0290000000005</v>
      </c>
      <c r="D27" s="5">
        <v>1681.9870000000001</v>
      </c>
    </row>
    <row r="28" spans="1:4" x14ac:dyDescent="0.2">
      <c r="A28" s="5">
        <v>1489.998</v>
      </c>
      <c r="B28" s="5">
        <v>602.08299999999997</v>
      </c>
      <c r="C28" s="5">
        <v>7783.7460000000001</v>
      </c>
      <c r="D28" s="5">
        <v>1946.8689999999999</v>
      </c>
    </row>
    <row r="29" spans="1:4" x14ac:dyDescent="0.2">
      <c r="A29" s="5">
        <v>817.03099999999995</v>
      </c>
      <c r="B29" s="5">
        <v>521.15499999999997</v>
      </c>
      <c r="C29" s="5">
        <v>4525.6670000000004</v>
      </c>
      <c r="D29" s="5">
        <v>2331.9960000000001</v>
      </c>
    </row>
    <row r="30" spans="1:4" x14ac:dyDescent="0.2">
      <c r="A30" s="5">
        <v>3280.4630000000002</v>
      </c>
      <c r="B30" s="5">
        <v>2307.89</v>
      </c>
      <c r="C30" s="5">
        <v>1743.6880000000001</v>
      </c>
      <c r="D30" s="5">
        <v>1586.423</v>
      </c>
    </row>
    <row r="31" spans="1:4" x14ac:dyDescent="0.2">
      <c r="A31" s="5">
        <v>1522.14</v>
      </c>
      <c r="B31" s="5">
        <v>1355.9780000000001</v>
      </c>
      <c r="C31" s="5">
        <v>3649.806</v>
      </c>
      <c r="D31" s="5">
        <v>1597.328</v>
      </c>
    </row>
    <row r="32" spans="1:4" x14ac:dyDescent="0.2">
      <c r="A32" s="5">
        <v>2374.4690000000001</v>
      </c>
      <c r="B32" s="5">
        <v>837.69299999999998</v>
      </c>
      <c r="C32" s="5">
        <v>4699.8639999999996</v>
      </c>
      <c r="D32" s="5">
        <v>1993.6469999999999</v>
      </c>
    </row>
    <row r="33" spans="1:4" x14ac:dyDescent="0.2">
      <c r="A33" s="5">
        <v>1280.79</v>
      </c>
      <c r="B33" s="5">
        <v>1687.44</v>
      </c>
      <c r="C33" s="5">
        <v>9415.2250000000004</v>
      </c>
      <c r="D33" s="5">
        <v>1969.828</v>
      </c>
    </row>
    <row r="34" spans="1:4" x14ac:dyDescent="0.2">
      <c r="A34" s="5">
        <v>1040.3009999999999</v>
      </c>
      <c r="B34" s="5">
        <v>1841.835</v>
      </c>
      <c r="C34" s="5">
        <v>6347.1270000000004</v>
      </c>
      <c r="D34" s="5">
        <v>2427.2730000000001</v>
      </c>
    </row>
    <row r="35" spans="1:4" x14ac:dyDescent="0.2">
      <c r="A35" s="5">
        <v>1423.1320000000001</v>
      </c>
      <c r="B35" s="5">
        <v>1038.2919999999999</v>
      </c>
      <c r="C35" s="5">
        <v>6329.3339999999998</v>
      </c>
      <c r="D35" s="5">
        <v>1809.693</v>
      </c>
    </row>
    <row r="36" spans="1:4" x14ac:dyDescent="0.2">
      <c r="A36" s="5">
        <v>1883.16</v>
      </c>
      <c r="B36" s="5">
        <v>552.72299999999996</v>
      </c>
      <c r="C36" s="5">
        <v>7597.4970000000003</v>
      </c>
      <c r="D36" s="5">
        <v>1945.434</v>
      </c>
    </row>
    <row r="37" spans="1:4" x14ac:dyDescent="0.2">
      <c r="A37" s="5">
        <v>1812.5630000000001</v>
      </c>
      <c r="B37" s="5">
        <v>819.04</v>
      </c>
      <c r="C37" s="5">
        <v>6794.241</v>
      </c>
      <c r="D37" s="5">
        <v>3966.6309999999999</v>
      </c>
    </row>
    <row r="38" spans="1:4" x14ac:dyDescent="0.2">
      <c r="A38" s="5">
        <v>1553.133</v>
      </c>
      <c r="B38" s="5">
        <v>1738.2349999999999</v>
      </c>
      <c r="C38" s="5">
        <v>5017.8370000000004</v>
      </c>
      <c r="D38" s="5">
        <v>1019.351</v>
      </c>
    </row>
    <row r="39" spans="1:4" x14ac:dyDescent="0.2">
      <c r="A39" s="5">
        <v>2196.5410000000002</v>
      </c>
      <c r="B39" s="5">
        <v>1624.0170000000001</v>
      </c>
      <c r="C39" s="5">
        <v>6110.0820000000003</v>
      </c>
      <c r="D39" s="5">
        <v>2323.96</v>
      </c>
    </row>
    <row r="40" spans="1:4" x14ac:dyDescent="0.2">
      <c r="A40" s="5">
        <v>2301.2890000000002</v>
      </c>
      <c r="B40" s="5">
        <v>825.92700000000002</v>
      </c>
      <c r="C40" s="5">
        <v>5696.2569999999996</v>
      </c>
      <c r="D40" s="5">
        <v>2485.817</v>
      </c>
    </row>
    <row r="41" spans="1:4" x14ac:dyDescent="0.2">
      <c r="A41" s="5">
        <v>2875.5349999999999</v>
      </c>
      <c r="B41" s="5">
        <v>1288.538</v>
      </c>
      <c r="C41" s="5">
        <v>4095.4850000000001</v>
      </c>
      <c r="D41" s="5">
        <v>768.81799999999998</v>
      </c>
    </row>
    <row r="42" spans="1:4" x14ac:dyDescent="0.2">
      <c r="A42" s="5">
        <v>1220.2370000000001</v>
      </c>
      <c r="B42" s="5">
        <v>472.08100000000002</v>
      </c>
      <c r="C42" s="5">
        <v>4931.17</v>
      </c>
      <c r="D42" s="5">
        <v>698.79499999999996</v>
      </c>
    </row>
    <row r="43" spans="1:4" x14ac:dyDescent="0.2">
      <c r="A43" s="5">
        <v>1807.3969999999999</v>
      </c>
      <c r="B43" s="5">
        <v>2438.1779999999999</v>
      </c>
      <c r="C43" s="5">
        <v>4527.6760000000004</v>
      </c>
      <c r="D43" s="5">
        <v>1490.2850000000001</v>
      </c>
    </row>
    <row r="44" spans="1:4" x14ac:dyDescent="0.2">
      <c r="A44" s="5">
        <v>1789.317</v>
      </c>
      <c r="B44" s="5">
        <v>2800.0590000000002</v>
      </c>
      <c r="C44" s="5">
        <v>6217.125</v>
      </c>
      <c r="D44" s="5">
        <v>2296.6970000000001</v>
      </c>
    </row>
    <row r="45" spans="1:4" x14ac:dyDescent="0.2">
      <c r="A45" s="5">
        <v>772.26199999999994</v>
      </c>
      <c r="B45" s="5">
        <v>2289.2359999999999</v>
      </c>
      <c r="C45" s="5">
        <v>6803.1369999999997</v>
      </c>
      <c r="D45" s="5">
        <v>2725.1579999999999</v>
      </c>
    </row>
    <row r="46" spans="1:4" x14ac:dyDescent="0.2">
      <c r="A46" s="5">
        <v>1081.626</v>
      </c>
      <c r="B46" s="5">
        <v>2336.8739999999998</v>
      </c>
      <c r="C46" s="5">
        <v>8881.4429999999993</v>
      </c>
      <c r="D46" s="5">
        <v>1519.557</v>
      </c>
    </row>
    <row r="47" spans="1:4" x14ac:dyDescent="0.2">
      <c r="A47" s="5">
        <v>574.24599999999998</v>
      </c>
      <c r="B47" s="5">
        <v>1165.998</v>
      </c>
      <c r="C47" s="5">
        <v>2176.1660000000002</v>
      </c>
      <c r="D47" s="5">
        <v>838.26700000000005</v>
      </c>
    </row>
    <row r="48" spans="1:4" x14ac:dyDescent="0.2">
      <c r="A48" s="5">
        <v>2098.107</v>
      </c>
      <c r="B48" s="5">
        <v>2961.9160000000002</v>
      </c>
      <c r="C48" s="5">
        <v>3777.2249999999999</v>
      </c>
      <c r="D48" s="5">
        <v>1353.97</v>
      </c>
    </row>
    <row r="49" spans="1:4" x14ac:dyDescent="0.2">
      <c r="A49" s="5">
        <v>2937.81</v>
      </c>
      <c r="B49" s="5">
        <v>1883.7339999999999</v>
      </c>
      <c r="C49" s="5">
        <v>8693.7579999999998</v>
      </c>
      <c r="D49" s="5">
        <v>2496.1480000000001</v>
      </c>
    </row>
    <row r="50" spans="1:4" x14ac:dyDescent="0.2">
      <c r="A50" s="5">
        <v>878.44399999999996</v>
      </c>
      <c r="B50" s="5">
        <v>577.40300000000002</v>
      </c>
      <c r="C50" s="5">
        <v>7606.393</v>
      </c>
      <c r="D50" s="5">
        <v>893.08</v>
      </c>
    </row>
    <row r="51" spans="1:4" x14ac:dyDescent="0.2">
      <c r="A51" s="5">
        <v>1723.5989999999999</v>
      </c>
      <c r="B51" s="5">
        <v>823.34400000000005</v>
      </c>
      <c r="C51" s="5">
        <v>3646.3620000000001</v>
      </c>
      <c r="D51" s="5">
        <v>1325.559</v>
      </c>
    </row>
    <row r="52" spans="1:4" x14ac:dyDescent="0.2">
      <c r="A52" s="5">
        <v>3803.627</v>
      </c>
      <c r="B52" s="5">
        <v>1141.318</v>
      </c>
      <c r="C52" s="5">
        <v>5426.4960000000001</v>
      </c>
      <c r="D52" s="5">
        <v>987.21</v>
      </c>
    </row>
    <row r="53" spans="1:4" x14ac:dyDescent="0.2">
      <c r="A53" s="5">
        <v>1402.182</v>
      </c>
      <c r="B53" s="5">
        <v>940.43200000000002</v>
      </c>
      <c r="C53" s="5">
        <v>4943.51</v>
      </c>
      <c r="D53" s="5">
        <v>2181.0450000000001</v>
      </c>
    </row>
    <row r="54" spans="1:4" x14ac:dyDescent="0.2">
      <c r="A54" s="5">
        <v>4977.9470000000001</v>
      </c>
      <c r="B54" s="5">
        <v>2363.277</v>
      </c>
      <c r="C54" s="5">
        <v>6397.9219999999996</v>
      </c>
      <c r="D54" s="5">
        <v>1644.68</v>
      </c>
    </row>
    <row r="55" spans="1:4" x14ac:dyDescent="0.2">
      <c r="A55" s="5">
        <v>2133.4059999999999</v>
      </c>
      <c r="B55" s="5">
        <v>709.98699999999997</v>
      </c>
      <c r="C55" s="5">
        <v>8329.0069999999996</v>
      </c>
      <c r="D55" s="5">
        <v>2189.654</v>
      </c>
    </row>
    <row r="56" spans="1:4" x14ac:dyDescent="0.2">
      <c r="A56" s="5">
        <v>2424.4029999999998</v>
      </c>
      <c r="B56" s="5">
        <v>1043.7449999999999</v>
      </c>
      <c r="C56" s="5">
        <v>4535.7120000000004</v>
      </c>
      <c r="D56" s="5">
        <v>2321.3780000000002</v>
      </c>
    </row>
    <row r="57" spans="1:4" x14ac:dyDescent="0.2">
      <c r="A57" s="5">
        <v>3900.0520000000001</v>
      </c>
      <c r="B57" s="5">
        <v>587.73400000000004</v>
      </c>
      <c r="C57" s="5">
        <v>4836.4660000000003</v>
      </c>
      <c r="D57" s="5">
        <v>1643.819</v>
      </c>
    </row>
    <row r="58" spans="1:4" x14ac:dyDescent="0.2">
      <c r="A58" s="5">
        <v>6236.9260000000004</v>
      </c>
      <c r="B58" s="5">
        <v>1017.629</v>
      </c>
      <c r="C58" s="5">
        <v>5726.9639999999999</v>
      </c>
      <c r="D58" s="5">
        <v>2343.1880000000001</v>
      </c>
    </row>
    <row r="59" spans="1:4" x14ac:dyDescent="0.2">
      <c r="A59" s="5">
        <v>1161.98</v>
      </c>
      <c r="B59" s="5">
        <v>606.101</v>
      </c>
      <c r="C59" s="5">
        <v>3708.35</v>
      </c>
      <c r="D59" s="5">
        <v>2854.299</v>
      </c>
    </row>
    <row r="60" spans="1:4" x14ac:dyDescent="0.2">
      <c r="A60" s="5">
        <v>1654.4369999999999</v>
      </c>
      <c r="B60" s="5">
        <v>516.56299999999999</v>
      </c>
      <c r="C60" s="5">
        <v>8024.2349999999997</v>
      </c>
      <c r="D60" s="5">
        <v>2729.1750000000002</v>
      </c>
    </row>
    <row r="61" spans="1:4" x14ac:dyDescent="0.2">
      <c r="A61" s="5">
        <v>3716.672</v>
      </c>
      <c r="B61" s="5">
        <v>1033.7</v>
      </c>
      <c r="C61" s="5">
        <v>5238.2380000000003</v>
      </c>
      <c r="D61" s="5">
        <v>1272.18</v>
      </c>
    </row>
    <row r="62" spans="1:4" x14ac:dyDescent="0.2">
      <c r="A62" s="5">
        <v>772.54899999999998</v>
      </c>
      <c r="B62" s="5">
        <v>1044.0319999999999</v>
      </c>
      <c r="C62" s="5">
        <v>6837.2879999999996</v>
      </c>
      <c r="D62" s="5">
        <v>1368.8920000000001</v>
      </c>
    </row>
    <row r="63" spans="1:4" x14ac:dyDescent="0.2">
      <c r="A63" s="5">
        <v>2212.3249999999998</v>
      </c>
      <c r="B63" s="5">
        <v>2799.7719999999999</v>
      </c>
      <c r="C63" s="5">
        <v>4639.8850000000002</v>
      </c>
      <c r="D63" s="5">
        <v>1706.6669999999999</v>
      </c>
    </row>
    <row r="64" spans="1:4" x14ac:dyDescent="0.2">
      <c r="A64" s="5">
        <v>2829.9050000000002</v>
      </c>
      <c r="B64" s="5">
        <v>1773.5340000000001</v>
      </c>
      <c r="C64" s="5">
        <v>3173.1329999999998</v>
      </c>
      <c r="D64" s="5">
        <v>3249.7559999999999</v>
      </c>
    </row>
    <row r="65" spans="1:4" x14ac:dyDescent="0.2">
      <c r="A65" s="5">
        <v>1495.163</v>
      </c>
      <c r="B65" s="5">
        <v>588.02099999999996</v>
      </c>
      <c r="C65" s="5">
        <v>8213.0679999999993</v>
      </c>
      <c r="D65" s="5">
        <v>2802.9290000000001</v>
      </c>
    </row>
    <row r="66" spans="1:4" x14ac:dyDescent="0.2">
      <c r="A66" s="5">
        <v>2802.9290000000001</v>
      </c>
      <c r="B66" s="5">
        <v>443.096</v>
      </c>
      <c r="C66" s="5">
        <v>9988.0360000000001</v>
      </c>
      <c r="D66" s="5">
        <v>2148.0419999999999</v>
      </c>
    </row>
    <row r="67" spans="1:4" x14ac:dyDescent="0.2">
      <c r="A67" s="5">
        <v>1047.1880000000001</v>
      </c>
      <c r="B67" s="5">
        <v>296.45</v>
      </c>
      <c r="C67" s="5">
        <v>4126.192</v>
      </c>
      <c r="D67" s="5">
        <v>2085.1930000000002</v>
      </c>
    </row>
    <row r="68" spans="1:4" x14ac:dyDescent="0.2">
      <c r="A68" s="5">
        <v>680.14200000000005</v>
      </c>
      <c r="B68" s="5">
        <v>475.52499999999998</v>
      </c>
      <c r="C68" s="5">
        <v>9118.7749999999996</v>
      </c>
      <c r="D68" s="5">
        <v>2154.355</v>
      </c>
    </row>
    <row r="69" spans="1:4" x14ac:dyDescent="0.2">
      <c r="A69" s="5">
        <v>1620.287</v>
      </c>
      <c r="B69" s="5">
        <v>350.11500000000001</v>
      </c>
      <c r="C69" s="5">
        <v>2552.3960000000002</v>
      </c>
      <c r="D69" s="5">
        <v>1259.5530000000001</v>
      </c>
    </row>
    <row r="70" spans="1:4" x14ac:dyDescent="0.2">
      <c r="A70" s="5">
        <v>2577.9369999999999</v>
      </c>
      <c r="B70" s="5">
        <v>274.63900000000001</v>
      </c>
      <c r="C70" s="5">
        <v>3667.5990000000002</v>
      </c>
      <c r="D70" s="5">
        <v>1572.0740000000001</v>
      </c>
    </row>
    <row r="71" spans="1:4" x14ac:dyDescent="0.2">
      <c r="A71" s="5">
        <v>2651.404</v>
      </c>
      <c r="B71" s="5">
        <v>817.03099999999995</v>
      </c>
      <c r="C71" s="5">
        <v>4833.0230000000001</v>
      </c>
      <c r="D71" s="5">
        <v>1218.2280000000001</v>
      </c>
    </row>
    <row r="72" spans="1:4" x14ac:dyDescent="0.2">
      <c r="A72" s="5">
        <v>1034.2739999999999</v>
      </c>
      <c r="B72" s="5">
        <v>438.505</v>
      </c>
      <c r="C72" s="5">
        <v>4701.8729999999996</v>
      </c>
      <c r="D72" s="5">
        <v>1504.06</v>
      </c>
    </row>
    <row r="73" spans="1:4" x14ac:dyDescent="0.2">
      <c r="A73" s="5">
        <v>4976.2250000000004</v>
      </c>
      <c r="B73" s="5">
        <v>1253.24</v>
      </c>
      <c r="C73" s="5">
        <v>6327.0379999999996</v>
      </c>
      <c r="D73" s="5">
        <v>3240.5729999999999</v>
      </c>
    </row>
    <row r="74" spans="1:4" x14ac:dyDescent="0.2">
      <c r="A74" s="5">
        <v>1080.191</v>
      </c>
      <c r="B74" s="5">
        <v>449.98399999999998</v>
      </c>
      <c r="C74" s="5">
        <v>2125.944</v>
      </c>
      <c r="D74" s="5">
        <v>1957.7739999999999</v>
      </c>
    </row>
    <row r="75" spans="1:4" x14ac:dyDescent="0.2">
      <c r="A75" s="5">
        <v>872.99199999999996</v>
      </c>
      <c r="B75" s="5">
        <v>2509.0619999999999</v>
      </c>
      <c r="C75" s="5">
        <v>6270.2160000000003</v>
      </c>
      <c r="D75" s="5">
        <v>1531.3230000000001</v>
      </c>
    </row>
    <row r="76" spans="1:4" x14ac:dyDescent="0.2">
      <c r="A76" s="5">
        <v>2677.5189999999998</v>
      </c>
      <c r="B76" s="5">
        <v>559.89700000000005</v>
      </c>
      <c r="C76" s="5">
        <v>7255.7039999999997</v>
      </c>
      <c r="D76" s="5">
        <v>2006.2739999999999</v>
      </c>
    </row>
    <row r="77" spans="1:4" x14ac:dyDescent="0.2">
      <c r="A77" s="5">
        <v>1983.316</v>
      </c>
      <c r="B77" s="5">
        <v>1575.231</v>
      </c>
      <c r="C77" s="5">
        <v>5293.9120000000003</v>
      </c>
      <c r="D77" s="5">
        <v>1395.8689999999999</v>
      </c>
    </row>
    <row r="78" spans="1:4" x14ac:dyDescent="0.2">
      <c r="A78" s="5">
        <v>2516.2370000000001</v>
      </c>
      <c r="B78" s="5">
        <v>1151.075</v>
      </c>
      <c r="C78" s="5"/>
      <c r="D78" s="5">
        <v>2011.44</v>
      </c>
    </row>
    <row r="79" spans="1:4" x14ac:dyDescent="0.2">
      <c r="A79" s="5">
        <v>3173.42</v>
      </c>
      <c r="B79" s="5">
        <v>505.084</v>
      </c>
      <c r="C79" s="5">
        <v>5053.9970000000003</v>
      </c>
      <c r="D79" s="5">
        <v>1314.653</v>
      </c>
    </row>
    <row r="80" spans="1:4" x14ac:dyDescent="0.2">
      <c r="A80" s="5">
        <v>1763.202</v>
      </c>
      <c r="B80" s="5">
        <v>574.24599999999998</v>
      </c>
      <c r="C80" s="5">
        <v>4778.4960000000001</v>
      </c>
      <c r="D80" s="5">
        <v>1503.7729999999999</v>
      </c>
    </row>
    <row r="81" spans="1:4" x14ac:dyDescent="0.2">
      <c r="A81" s="5">
        <v>1411.652</v>
      </c>
      <c r="B81" s="5">
        <v>533.20799999999997</v>
      </c>
      <c r="C81" s="5">
        <v>5189.1639999999998</v>
      </c>
      <c r="D81" s="5">
        <v>2045.0160000000001</v>
      </c>
    </row>
    <row r="82" spans="1:4" x14ac:dyDescent="0.2">
      <c r="A82" s="5">
        <v>1165.998</v>
      </c>
      <c r="B82" s="5">
        <v>1665.6289999999999</v>
      </c>
      <c r="C82" s="5">
        <v>8840.6919999999991</v>
      </c>
      <c r="D82" s="5">
        <v>2885.5790000000002</v>
      </c>
    </row>
    <row r="83" spans="1:4" x14ac:dyDescent="0.2">
      <c r="A83" s="5">
        <v>801.82100000000003</v>
      </c>
      <c r="B83" s="5">
        <v>361.88099999999997</v>
      </c>
      <c r="C83" s="5">
        <v>5043.9530000000004</v>
      </c>
      <c r="D83" s="5">
        <v>2222.0830000000001</v>
      </c>
    </row>
    <row r="84" spans="1:4" x14ac:dyDescent="0.2">
      <c r="A84" s="5">
        <v>2117.6219999999998</v>
      </c>
      <c r="B84" s="5">
        <v>809.56899999999996</v>
      </c>
      <c r="C84" s="5">
        <v>5889.107</v>
      </c>
      <c r="D84" s="5">
        <v>1496.0239999999999</v>
      </c>
    </row>
    <row r="85" spans="1:4" x14ac:dyDescent="0.2">
      <c r="A85" s="5">
        <v>1249.796</v>
      </c>
      <c r="B85" s="5">
        <v>759.06100000000004</v>
      </c>
      <c r="C85" s="5">
        <v>4318.7550000000001</v>
      </c>
      <c r="D85" s="5">
        <v>2658.2919999999999</v>
      </c>
    </row>
    <row r="86" spans="1:4" x14ac:dyDescent="0.2">
      <c r="A86" s="5">
        <v>2117.335</v>
      </c>
      <c r="B86" s="5">
        <v>666.94</v>
      </c>
      <c r="C86" s="5">
        <v>7222.701</v>
      </c>
      <c r="D86" s="5">
        <v>2474.3380000000002</v>
      </c>
    </row>
    <row r="87" spans="1:4" x14ac:dyDescent="0.2">
      <c r="A87" s="5">
        <v>1424.8530000000001</v>
      </c>
      <c r="B87" s="5">
        <v>1244.056</v>
      </c>
      <c r="C87" s="5">
        <v>1765.7850000000001</v>
      </c>
      <c r="D87" s="5">
        <v>2045.0160000000001</v>
      </c>
    </row>
    <row r="88" spans="1:4" x14ac:dyDescent="0.2">
      <c r="A88" s="5">
        <v>1189.53</v>
      </c>
      <c r="B88" s="5">
        <v>711.99599999999998</v>
      </c>
      <c r="C88" s="5">
        <v>4397.1009999999997</v>
      </c>
      <c r="D88" s="5">
        <v>1933.3810000000001</v>
      </c>
    </row>
    <row r="89" spans="1:4" x14ac:dyDescent="0.2">
      <c r="A89" s="5">
        <v>540.95600000000002</v>
      </c>
      <c r="B89" s="5">
        <v>369.63</v>
      </c>
      <c r="C89" s="5">
        <v>7663.2150000000001</v>
      </c>
      <c r="D89" s="5">
        <v>2475.4859999999999</v>
      </c>
    </row>
    <row r="90" spans="1:4" x14ac:dyDescent="0.2">
      <c r="A90" s="5">
        <v>2446.2139999999999</v>
      </c>
      <c r="B90" s="5">
        <v>478.39499999999998</v>
      </c>
      <c r="C90" s="5">
        <v>1505.2080000000001</v>
      </c>
      <c r="D90" s="5">
        <v>3477.0439999999999</v>
      </c>
    </row>
    <row r="91" spans="1:4" x14ac:dyDescent="0.2">
      <c r="A91" s="5">
        <v>893.08</v>
      </c>
      <c r="B91" s="5">
        <v>504.22300000000001</v>
      </c>
      <c r="C91" s="5">
        <v>4953.2669999999998</v>
      </c>
      <c r="D91" s="5">
        <v>1486.8409999999999</v>
      </c>
    </row>
    <row r="92" spans="1:4" x14ac:dyDescent="0.2">
      <c r="A92" s="5">
        <v>1979.8720000000001</v>
      </c>
      <c r="B92" s="5">
        <v>728.928</v>
      </c>
      <c r="C92" s="5">
        <v>2287.2269999999999</v>
      </c>
      <c r="D92" s="5">
        <v>1757.463</v>
      </c>
    </row>
    <row r="93" spans="1:4" x14ac:dyDescent="0.2">
      <c r="A93" s="5">
        <v>2844.2539999999999</v>
      </c>
      <c r="B93" s="5">
        <v>569.36699999999996</v>
      </c>
      <c r="C93" s="5">
        <v>2759.8820000000001</v>
      </c>
      <c r="D93" s="5">
        <v>2288.6619999999998</v>
      </c>
    </row>
    <row r="94" spans="1:4" x14ac:dyDescent="0.2">
      <c r="A94" s="5">
        <v>1093.105</v>
      </c>
      <c r="B94" s="5">
        <v>317.399</v>
      </c>
      <c r="C94" s="5">
        <v>4332.817</v>
      </c>
      <c r="D94" s="5">
        <v>2037.8420000000001</v>
      </c>
    </row>
    <row r="95" spans="1:4" x14ac:dyDescent="0.2">
      <c r="A95" s="5">
        <v>2113.8910000000001</v>
      </c>
      <c r="B95" s="5">
        <v>464.04599999999999</v>
      </c>
      <c r="C95" s="5">
        <v>4748.0770000000002</v>
      </c>
      <c r="D95" s="5">
        <v>4104.6679999999997</v>
      </c>
    </row>
    <row r="96" spans="1:4" x14ac:dyDescent="0.2">
      <c r="A96" s="5">
        <v>1124.0989999999999</v>
      </c>
      <c r="B96" s="5">
        <v>3568.8780000000002</v>
      </c>
      <c r="C96" s="5">
        <v>6731.3919999999998</v>
      </c>
      <c r="D96" s="5">
        <v>2908.538</v>
      </c>
    </row>
    <row r="97" spans="1:4" x14ac:dyDescent="0.2">
      <c r="A97" s="5">
        <v>2721.7139999999999</v>
      </c>
      <c r="B97" s="5">
        <v>966.83399999999995</v>
      </c>
      <c r="C97" s="5">
        <v>2499.5920000000001</v>
      </c>
      <c r="D97" s="5">
        <v>1841.548</v>
      </c>
    </row>
    <row r="98" spans="1:4" x14ac:dyDescent="0.2">
      <c r="A98" s="5">
        <v>1704.6590000000001</v>
      </c>
      <c r="B98" s="5">
        <v>2028.3710000000001</v>
      </c>
      <c r="C98" s="5">
        <v>3119.7550000000001</v>
      </c>
      <c r="D98" s="5">
        <v>1486.5540000000001</v>
      </c>
    </row>
    <row r="99" spans="1:4" x14ac:dyDescent="0.2">
      <c r="A99" s="5">
        <v>1303.174</v>
      </c>
      <c r="B99" s="5">
        <v>856.06</v>
      </c>
      <c r="C99" s="5">
        <v>2767.6309999999999</v>
      </c>
      <c r="D99" s="5">
        <v>1324.4110000000001</v>
      </c>
    </row>
    <row r="100" spans="1:4" x14ac:dyDescent="0.2">
      <c r="A100" s="5">
        <v>802.39499999999998</v>
      </c>
      <c r="B100" s="5">
        <v>494.46600000000001</v>
      </c>
      <c r="C100" s="5">
        <v>8008.1639999999998</v>
      </c>
      <c r="D100" s="5">
        <v>2662.596</v>
      </c>
    </row>
    <row r="101" spans="1:4" x14ac:dyDescent="0.2">
      <c r="A101" s="5">
        <v>4959.8680000000004</v>
      </c>
      <c r="B101" s="5">
        <v>232.166</v>
      </c>
      <c r="C101" s="5">
        <v>6624.0619999999999</v>
      </c>
      <c r="D101" s="5">
        <v>3325.5189999999998</v>
      </c>
    </row>
    <row r="102" spans="1:4" x14ac:dyDescent="0.2">
      <c r="A102" s="5">
        <v>3173.7069999999999</v>
      </c>
      <c r="B102" s="5">
        <v>1594.171</v>
      </c>
      <c r="C102" s="5">
        <v>3242.5819999999999</v>
      </c>
      <c r="D102" s="5">
        <v>1662.473</v>
      </c>
    </row>
    <row r="103" spans="1:4" x14ac:dyDescent="0.2">
      <c r="A103" s="5">
        <v>1988.194</v>
      </c>
      <c r="B103" s="5">
        <v>769.96600000000001</v>
      </c>
      <c r="C103" s="5">
        <v>2212.6120000000001</v>
      </c>
      <c r="D103" s="5">
        <v>1597.328</v>
      </c>
    </row>
    <row r="104" spans="1:4" x14ac:dyDescent="0.2">
      <c r="A104" s="5">
        <v>2922.8870000000002</v>
      </c>
      <c r="B104" s="5">
        <v>1430.019</v>
      </c>
      <c r="C104" s="5"/>
      <c r="D104" s="5">
        <v>3025.625</v>
      </c>
    </row>
    <row r="105" spans="1:4" x14ac:dyDescent="0.2">
      <c r="A105" s="5">
        <v>4402.5529999999999</v>
      </c>
      <c r="B105" s="5">
        <v>1404.191</v>
      </c>
      <c r="C105" s="5"/>
      <c r="D105" s="5">
        <v>2192.5239999999999</v>
      </c>
    </row>
    <row r="106" spans="1:4" x14ac:dyDescent="0.2">
      <c r="A106" s="5">
        <v>1061.8240000000001</v>
      </c>
      <c r="B106" s="5">
        <v>570.80200000000002</v>
      </c>
      <c r="C106" s="5"/>
      <c r="D106" s="5">
        <v>1521.566</v>
      </c>
    </row>
    <row r="107" spans="1:4" x14ac:dyDescent="0.2">
      <c r="A107" s="5">
        <v>1719.8679999999999</v>
      </c>
      <c r="B107" s="5">
        <v>364.464</v>
      </c>
      <c r="C107" s="5"/>
      <c r="D107" s="5">
        <v>1182.93</v>
      </c>
    </row>
    <row r="108" spans="1:4" x14ac:dyDescent="0.2">
      <c r="A108" s="5">
        <v>1315.5139999999999</v>
      </c>
      <c r="B108" s="5">
        <v>665.21900000000005</v>
      </c>
      <c r="C108" s="5"/>
      <c r="D108" s="5">
        <v>2001.395</v>
      </c>
    </row>
    <row r="109" spans="1:4" x14ac:dyDescent="0.2">
      <c r="A109" s="5">
        <v>1950.3130000000001</v>
      </c>
      <c r="B109" s="5">
        <v>1243.1949999999999</v>
      </c>
      <c r="C109" s="5"/>
      <c r="D109" s="5">
        <v>1881.7249999999999</v>
      </c>
    </row>
    <row r="110" spans="1:4" x14ac:dyDescent="0.2">
      <c r="A110" s="5">
        <v>1378.65</v>
      </c>
      <c r="B110" s="5">
        <v>475.52499999999998</v>
      </c>
      <c r="C110" s="5"/>
      <c r="D110" s="5">
        <v>1338.76</v>
      </c>
    </row>
    <row r="111" spans="1:4" x14ac:dyDescent="0.2">
      <c r="A111" s="5">
        <v>5573.43</v>
      </c>
      <c r="B111" s="5">
        <v>976.01700000000005</v>
      </c>
      <c r="C111" s="5"/>
      <c r="D111" s="5">
        <v>3013.2849999999999</v>
      </c>
    </row>
    <row r="112" spans="1:4" x14ac:dyDescent="0.2">
      <c r="A112" s="5">
        <v>2805.799</v>
      </c>
      <c r="B112" s="5">
        <v>432.76499999999999</v>
      </c>
      <c r="C112" s="5"/>
      <c r="D112" s="5">
        <v>2340.3180000000002</v>
      </c>
    </row>
    <row r="113" spans="1:4" x14ac:dyDescent="0.2">
      <c r="A113" s="5">
        <v>1906.1179999999999</v>
      </c>
      <c r="B113" s="5">
        <v>1130.412</v>
      </c>
      <c r="C113" s="5"/>
      <c r="D113" s="5">
        <v>2097.5340000000001</v>
      </c>
    </row>
    <row r="114" spans="1:4" x14ac:dyDescent="0.2">
      <c r="A114" s="5">
        <v>2091.7939999999999</v>
      </c>
      <c r="B114" s="5">
        <v>607.82299999999998</v>
      </c>
      <c r="C114" s="5"/>
      <c r="D114" s="5">
        <v>2259.1030000000001</v>
      </c>
    </row>
    <row r="115" spans="1:4" x14ac:dyDescent="0.2">
      <c r="A115" s="5">
        <v>4597.6989999999996</v>
      </c>
      <c r="B115" s="5">
        <v>1799.9359999999999</v>
      </c>
      <c r="C115" s="5"/>
      <c r="D115" s="5">
        <v>1875.124</v>
      </c>
    </row>
    <row r="116" spans="1:4" x14ac:dyDescent="0.2">
      <c r="A116" s="5">
        <v>1941.4169999999999</v>
      </c>
      <c r="B116" s="5">
        <v>1671.3689999999999</v>
      </c>
      <c r="C116" s="5"/>
      <c r="D116" s="5">
        <v>4380.4560000000001</v>
      </c>
    </row>
    <row r="117" spans="1:4" x14ac:dyDescent="0.2">
      <c r="A117" s="5">
        <v>2197.9760000000001</v>
      </c>
      <c r="B117" s="5">
        <v>950.476</v>
      </c>
      <c r="C117" s="5"/>
      <c r="D117" s="5">
        <v>2200.2719999999999</v>
      </c>
    </row>
    <row r="118" spans="1:4" x14ac:dyDescent="0.2">
      <c r="A118" s="5">
        <v>2257.0940000000001</v>
      </c>
      <c r="B118" s="5">
        <v>1071.008</v>
      </c>
      <c r="C118" s="5"/>
      <c r="D118" s="5">
        <v>2152.06</v>
      </c>
    </row>
    <row r="119" spans="1:4" x14ac:dyDescent="0.2">
      <c r="A119" s="5">
        <v>1568.3430000000001</v>
      </c>
      <c r="B119" s="5">
        <v>974.58299999999997</v>
      </c>
      <c r="C119" s="5"/>
      <c r="D119" s="5">
        <v>1367.4580000000001</v>
      </c>
    </row>
    <row r="120" spans="1:4" x14ac:dyDescent="0.2">
      <c r="A120" s="5">
        <v>1638.94</v>
      </c>
      <c r="B120" s="5">
        <v>869.83500000000004</v>
      </c>
      <c r="C120" s="5"/>
      <c r="D120" s="5">
        <v>1863.645</v>
      </c>
    </row>
    <row r="121" spans="1:4" x14ac:dyDescent="0.2">
      <c r="A121" s="5">
        <v>1506.93</v>
      </c>
      <c r="B121" s="5">
        <v>368.76900000000001</v>
      </c>
      <c r="C121" s="5"/>
      <c r="D121" s="5"/>
    </row>
    <row r="122" spans="1:4" x14ac:dyDescent="0.2">
      <c r="A122" s="5">
        <v>2649.395</v>
      </c>
      <c r="B122" s="5">
        <v>2475.4859999999999</v>
      </c>
      <c r="C122" s="5"/>
      <c r="D122" s="5"/>
    </row>
    <row r="123" spans="1:4" x14ac:dyDescent="0.2">
      <c r="A123" s="5">
        <v>1756.6020000000001</v>
      </c>
      <c r="B123" s="5">
        <v>913.45600000000002</v>
      </c>
      <c r="C123" s="5"/>
      <c r="D123" s="5"/>
    </row>
    <row r="124" spans="1:4" x14ac:dyDescent="0.2">
      <c r="A124" s="5">
        <v>2399.4360000000001</v>
      </c>
      <c r="B124" s="5">
        <v>970.56500000000005</v>
      </c>
      <c r="C124" s="5"/>
      <c r="D124" s="5"/>
    </row>
    <row r="125" spans="1:4" x14ac:dyDescent="0.2">
      <c r="A125" s="5">
        <v>1464.4570000000001</v>
      </c>
      <c r="B125" s="5">
        <v>1939.6949999999999</v>
      </c>
      <c r="C125" s="5"/>
      <c r="D125" s="5"/>
    </row>
    <row r="126" spans="1:4" x14ac:dyDescent="0.2">
      <c r="A126" s="5">
        <v>2175.8789999999999</v>
      </c>
      <c r="B126" s="5">
        <v>844.58100000000002</v>
      </c>
      <c r="C126" s="5"/>
      <c r="D126" s="5"/>
    </row>
    <row r="127" spans="1:4" x14ac:dyDescent="0.2">
      <c r="A127" s="5">
        <v>763.94</v>
      </c>
      <c r="B127" s="5">
        <v>661.77499999999998</v>
      </c>
      <c r="C127" s="5"/>
      <c r="D127" s="5"/>
    </row>
    <row r="128" spans="1:4" x14ac:dyDescent="0.2">
      <c r="A128" s="5">
        <v>2085.7669999999998</v>
      </c>
      <c r="B128" s="5">
        <v>1592.163</v>
      </c>
      <c r="C128" s="5"/>
      <c r="D128" s="5"/>
    </row>
    <row r="129" spans="1:4" x14ac:dyDescent="0.2">
      <c r="A129" s="5">
        <v>1408.7829999999999</v>
      </c>
      <c r="B129" s="5">
        <v>1936.251</v>
      </c>
      <c r="C129" s="5"/>
      <c r="D129" s="5"/>
    </row>
    <row r="130" spans="1:4" x14ac:dyDescent="0.2">
      <c r="A130" s="5">
        <v>2670.9189999999999</v>
      </c>
      <c r="B130" s="5">
        <v>886.76700000000005</v>
      </c>
      <c r="C130" s="5"/>
      <c r="D130" s="5"/>
    </row>
    <row r="131" spans="1:4" x14ac:dyDescent="0.2">
      <c r="A131" s="5">
        <v>5004.6360000000004</v>
      </c>
      <c r="B131" s="5">
        <v>1628.3219999999999</v>
      </c>
      <c r="C131" s="5"/>
      <c r="D131" s="5"/>
    </row>
    <row r="132" spans="1:4" x14ac:dyDescent="0.2">
      <c r="A132" s="5">
        <v>1530.749</v>
      </c>
      <c r="B132" s="5">
        <v>1432.8889999999999</v>
      </c>
      <c r="C132" s="5"/>
      <c r="D132" s="5"/>
    </row>
    <row r="133" spans="1:4" x14ac:dyDescent="0.2">
      <c r="A133" s="5">
        <v>2314.777</v>
      </c>
      <c r="B133" s="5">
        <v>1299.1559999999999</v>
      </c>
      <c r="C133" s="5"/>
      <c r="D133" s="5"/>
    </row>
    <row r="134" spans="1:4" x14ac:dyDescent="0.2">
      <c r="A134" s="5">
        <v>2692.7289999999998</v>
      </c>
      <c r="B134" s="5">
        <v>1234.873</v>
      </c>
      <c r="C134" s="5"/>
      <c r="D134" s="5"/>
    </row>
    <row r="135" spans="1:4" x14ac:dyDescent="0.2">
      <c r="A135" s="5">
        <v>2567.319</v>
      </c>
      <c r="B135" s="5">
        <v>2242.7449999999999</v>
      </c>
      <c r="C135" s="5"/>
      <c r="D135" s="5"/>
    </row>
    <row r="136" spans="1:4" x14ac:dyDescent="0.2">
      <c r="A136" s="5">
        <v>3538.4580000000001</v>
      </c>
      <c r="B136" s="5">
        <v>1629.183</v>
      </c>
      <c r="C136" s="5"/>
      <c r="D136" s="5"/>
    </row>
    <row r="137" spans="1:4" x14ac:dyDescent="0.2">
      <c r="A137" s="5">
        <v>1766.646</v>
      </c>
      <c r="B137" s="5">
        <v>555.01800000000003</v>
      </c>
      <c r="C137" s="5"/>
      <c r="D137" s="5"/>
    </row>
    <row r="138" spans="1:4" x14ac:dyDescent="0.2">
      <c r="A138" s="5">
        <v>2665.1790000000001</v>
      </c>
      <c r="B138" s="5">
        <v>562.48</v>
      </c>
      <c r="C138" s="5"/>
      <c r="D138" s="5"/>
    </row>
    <row r="139" spans="1:4" x14ac:dyDescent="0.2">
      <c r="A139" s="5">
        <v>2418.09</v>
      </c>
      <c r="B139" s="5">
        <v>1706.38</v>
      </c>
      <c r="C139" s="5"/>
      <c r="D139" s="5"/>
    </row>
    <row r="140" spans="1:4" x14ac:dyDescent="0.2">
      <c r="A140" s="5">
        <v>2062.5219999999999</v>
      </c>
      <c r="B140" s="5">
        <v>769.39200000000005</v>
      </c>
      <c r="C140" s="5"/>
      <c r="D140" s="5"/>
    </row>
    <row r="141" spans="1:4" x14ac:dyDescent="0.2">
      <c r="A141" s="5">
        <v>1386.6849999999999</v>
      </c>
      <c r="B141" s="5">
        <v>691.04700000000003</v>
      </c>
      <c r="C141" s="5"/>
      <c r="D141" s="5"/>
    </row>
    <row r="142" spans="1:4" x14ac:dyDescent="0.2">
      <c r="A142" s="5">
        <v>2398.0010000000002</v>
      </c>
      <c r="B142" s="5">
        <v>707.40499999999997</v>
      </c>
      <c r="C142" s="5"/>
      <c r="D142" s="5"/>
    </row>
    <row r="143" spans="1:4" x14ac:dyDescent="0.2">
      <c r="A143" s="5">
        <v>1508.364</v>
      </c>
      <c r="B143" s="5">
        <v>593.18700000000001</v>
      </c>
      <c r="C143" s="5"/>
      <c r="D143" s="5"/>
    </row>
    <row r="144" spans="1:4" x14ac:dyDescent="0.2">
      <c r="A144" s="5">
        <v>1276.7719999999999</v>
      </c>
      <c r="B144" s="5">
        <v>815.30899999999997</v>
      </c>
      <c r="C144" s="5"/>
      <c r="D144" s="5"/>
    </row>
    <row r="145" spans="1:4" x14ac:dyDescent="0.2">
      <c r="A145" s="5">
        <v>1271.893</v>
      </c>
      <c r="B145" s="5">
        <v>1272.18</v>
      </c>
      <c r="C145" s="5"/>
      <c r="D145" s="5"/>
    </row>
    <row r="146" spans="1:4" x14ac:dyDescent="0.2">
      <c r="A146" s="5">
        <v>1483.684</v>
      </c>
      <c r="B146" s="5">
        <v>829.37099999999998</v>
      </c>
      <c r="C146" s="5"/>
      <c r="D146" s="5"/>
    </row>
    <row r="147" spans="1:4" x14ac:dyDescent="0.2">
      <c r="A147" s="5">
        <v>1873.6890000000001</v>
      </c>
      <c r="B147" s="5">
        <v>1362.0050000000001</v>
      </c>
      <c r="C147" s="5"/>
      <c r="D147" s="5"/>
    </row>
    <row r="148" spans="1:4" x14ac:dyDescent="0.2">
      <c r="A148" s="5">
        <v>950.476</v>
      </c>
      <c r="B148" s="5">
        <v>1277.92</v>
      </c>
      <c r="C148" s="5"/>
      <c r="D148" s="5"/>
    </row>
    <row r="149" spans="1:4" x14ac:dyDescent="0.2">
      <c r="A149" s="5">
        <v>3099.3789999999999</v>
      </c>
      <c r="B149" s="5">
        <v>2033.537</v>
      </c>
      <c r="C149" s="5"/>
      <c r="D149" s="5"/>
    </row>
    <row r="150" spans="1:4" x14ac:dyDescent="0.2">
      <c r="A150" s="5">
        <v>2381.643</v>
      </c>
      <c r="B150" s="5">
        <v>1774.395</v>
      </c>
      <c r="C150" s="5"/>
      <c r="D150" s="5"/>
    </row>
    <row r="151" spans="1:4" x14ac:dyDescent="0.2">
      <c r="A151" s="5"/>
      <c r="B151" s="5">
        <v>1140.7439999999999</v>
      </c>
      <c r="C151" s="5"/>
      <c r="D151" s="5"/>
    </row>
    <row r="152" spans="1:4" x14ac:dyDescent="0.2">
      <c r="A152" s="5"/>
      <c r="B152" s="5">
        <v>741.55499999999995</v>
      </c>
      <c r="C152" s="5"/>
      <c r="D152" s="5"/>
    </row>
    <row r="153" spans="1:4" x14ac:dyDescent="0.2">
      <c r="A153" s="5"/>
      <c r="B153" s="5">
        <v>1235.4469999999999</v>
      </c>
      <c r="C153" s="5"/>
      <c r="D153" s="5"/>
    </row>
    <row r="154" spans="1:4" x14ac:dyDescent="0.2">
      <c r="A154" s="5"/>
      <c r="B154" s="5">
        <v>2282.922</v>
      </c>
      <c r="C154" s="5"/>
      <c r="D154" s="5"/>
    </row>
    <row r="155" spans="1:4" x14ac:dyDescent="0.2">
      <c r="A155" s="5"/>
      <c r="B155" s="5">
        <v>2166.1219999999998</v>
      </c>
      <c r="C155" s="5"/>
      <c r="D155" s="5"/>
    </row>
    <row r="156" spans="1:4" x14ac:dyDescent="0.2">
      <c r="A156" s="5"/>
      <c r="B156" s="5">
        <v>1921.0409999999999</v>
      </c>
      <c r="C156" s="5"/>
      <c r="D156" s="5"/>
    </row>
    <row r="157" spans="1:4" x14ac:dyDescent="0.2">
      <c r="A157" s="5"/>
      <c r="B157" s="5">
        <v>1110.8979999999999</v>
      </c>
      <c r="C157" s="5"/>
      <c r="D157" s="5"/>
    </row>
    <row r="158" spans="1:4" x14ac:dyDescent="0.2">
      <c r="A158" s="5"/>
      <c r="B158" s="5">
        <v>2761.03</v>
      </c>
      <c r="C158" s="5"/>
      <c r="D158" s="5"/>
    </row>
    <row r="159" spans="1:4" x14ac:dyDescent="0.2">
      <c r="A159" s="5"/>
      <c r="B159" s="5">
        <v>1528.1659999999999</v>
      </c>
      <c r="C159" s="5"/>
      <c r="D159" s="5"/>
    </row>
    <row r="160" spans="1:4" x14ac:dyDescent="0.2">
      <c r="A160" s="5"/>
      <c r="B160" s="5">
        <v>2736.6370000000002</v>
      </c>
      <c r="C160" s="5"/>
      <c r="D160" s="5"/>
    </row>
    <row r="161" spans="1:4" x14ac:dyDescent="0.2">
      <c r="A161" s="5"/>
      <c r="B161" s="5">
        <v>650.00900000000001</v>
      </c>
      <c r="C161" s="5"/>
      <c r="D161" s="5"/>
    </row>
    <row r="162" spans="1:4" x14ac:dyDescent="0.2">
      <c r="A162" s="5"/>
      <c r="B162" s="5">
        <v>882.46199999999999</v>
      </c>
      <c r="C162" s="5"/>
      <c r="D162" s="5"/>
    </row>
    <row r="163" spans="1:4" x14ac:dyDescent="0.2">
      <c r="A163" s="5"/>
      <c r="B163" s="5">
        <v>864.38199999999995</v>
      </c>
      <c r="C163" s="5"/>
      <c r="D163" s="5"/>
    </row>
    <row r="164" spans="1:4" x14ac:dyDescent="0.2">
      <c r="A164" s="5"/>
      <c r="B164" s="5">
        <v>1487.702</v>
      </c>
      <c r="C164" s="5"/>
      <c r="D164" s="5"/>
    </row>
    <row r="165" spans="1:4" x14ac:dyDescent="0.2">
      <c r="A165" s="5"/>
      <c r="B165" s="5">
        <v>733.52</v>
      </c>
      <c r="C165" s="5"/>
      <c r="D165" s="5"/>
    </row>
    <row r="166" spans="1:4" x14ac:dyDescent="0.2">
      <c r="A166" s="5"/>
      <c r="B166" s="5">
        <v>782.30600000000004</v>
      </c>
      <c r="C166" s="5"/>
      <c r="D166" s="5"/>
    </row>
    <row r="167" spans="1:4" x14ac:dyDescent="0.2">
      <c r="A167" s="5"/>
      <c r="B167" s="5">
        <v>908.29</v>
      </c>
      <c r="C167" s="5"/>
      <c r="D167" s="5"/>
    </row>
    <row r="168" spans="1:4" x14ac:dyDescent="0.2">
      <c r="A168" s="5"/>
      <c r="B168" s="5">
        <v>664.93200000000002</v>
      </c>
      <c r="C168" s="5"/>
      <c r="D168" s="5"/>
    </row>
    <row r="169" spans="1:4" x14ac:dyDescent="0.2">
      <c r="A169" s="5"/>
      <c r="B169" s="5">
        <v>876.72299999999996</v>
      </c>
      <c r="C169" s="5"/>
      <c r="D169" s="5"/>
    </row>
    <row r="170" spans="1:4" x14ac:dyDescent="0.2">
      <c r="A170" s="5"/>
      <c r="B170" s="5">
        <v>1495.45</v>
      </c>
      <c r="C170" s="5"/>
      <c r="D170" s="5"/>
    </row>
    <row r="171" spans="1:4" x14ac:dyDescent="0.2">
      <c r="A171" s="5"/>
      <c r="B171" s="5">
        <v>2704.4949999999999</v>
      </c>
      <c r="C171" s="5"/>
      <c r="D171" s="5"/>
    </row>
    <row r="172" spans="1:4" x14ac:dyDescent="0.2">
      <c r="A172" s="5"/>
      <c r="B172" s="5">
        <v>1470.1959999999999</v>
      </c>
      <c r="C172" s="5"/>
      <c r="D172" s="5"/>
    </row>
    <row r="173" spans="1:4" x14ac:dyDescent="0.2">
      <c r="A173" s="5"/>
      <c r="B173" s="5">
        <v>1177.19</v>
      </c>
      <c r="C173" s="5"/>
      <c r="D173" s="5"/>
    </row>
    <row r="174" spans="1:4" x14ac:dyDescent="0.2">
      <c r="A174" s="5"/>
      <c r="B174" s="5">
        <v>617.29300000000001</v>
      </c>
      <c r="C174" s="5"/>
      <c r="D174" s="5"/>
    </row>
    <row r="175" spans="1:4" x14ac:dyDescent="0.2">
      <c r="A175" s="5"/>
      <c r="B175" s="5">
        <v>1808.8320000000001</v>
      </c>
      <c r="C175" s="5"/>
      <c r="D175" s="5"/>
    </row>
    <row r="176" spans="1:4" x14ac:dyDescent="0.2">
      <c r="A176" s="5"/>
      <c r="B176" s="5">
        <v>811.00400000000002</v>
      </c>
      <c r="C176" s="5"/>
      <c r="D176" s="5"/>
    </row>
    <row r="177" spans="1:4" x14ac:dyDescent="0.2">
      <c r="A177" s="5"/>
      <c r="B177" s="5">
        <v>1276.4849999999999</v>
      </c>
      <c r="C177" s="5"/>
      <c r="D177" s="5"/>
    </row>
    <row r="178" spans="1:4" x14ac:dyDescent="0.2">
      <c r="A178" s="5"/>
      <c r="B178" s="5">
        <v>1861.923</v>
      </c>
      <c r="C178" s="5"/>
      <c r="D178" s="5"/>
    </row>
    <row r="179" spans="1:4" x14ac:dyDescent="0.2">
      <c r="A179" s="5"/>
      <c r="B179" s="5">
        <v>1052.354</v>
      </c>
      <c r="C179" s="5"/>
      <c r="D179" s="5"/>
    </row>
    <row r="180" spans="1:4" x14ac:dyDescent="0.2">
      <c r="A180" s="5"/>
      <c r="B180" s="5">
        <v>982.33100000000002</v>
      </c>
      <c r="C180" s="5"/>
      <c r="D180" s="5"/>
    </row>
    <row r="181" spans="1:4" x14ac:dyDescent="0.2">
      <c r="A181" s="5"/>
      <c r="B181" s="5">
        <v>991.22699999999998</v>
      </c>
      <c r="C181" s="5"/>
      <c r="D181" s="5"/>
    </row>
    <row r="182" spans="1:4" x14ac:dyDescent="0.2">
      <c r="A182" s="5"/>
      <c r="B182" s="5">
        <v>1508.078</v>
      </c>
      <c r="C182" s="5"/>
      <c r="D182" s="5"/>
    </row>
    <row r="183" spans="1:4" x14ac:dyDescent="0.2">
      <c r="A183" s="5"/>
      <c r="B183" s="5">
        <v>2117.9090000000001</v>
      </c>
      <c r="C183" s="5"/>
      <c r="D183" s="5"/>
    </row>
    <row r="184" spans="1:4" x14ac:dyDescent="0.2">
      <c r="A184" s="5"/>
      <c r="B184" s="5">
        <v>1364.875</v>
      </c>
      <c r="C184" s="5"/>
      <c r="D184" s="5"/>
    </row>
    <row r="185" spans="1:4" x14ac:dyDescent="0.2">
      <c r="A185" s="5"/>
      <c r="B185" s="5">
        <v>1702.65</v>
      </c>
      <c r="C185" s="5"/>
      <c r="D185" s="5"/>
    </row>
    <row r="186" spans="1:4" x14ac:dyDescent="0.2">
      <c r="A186" s="5"/>
      <c r="B186" s="5">
        <v>1311.4970000000001</v>
      </c>
      <c r="C186" s="5"/>
      <c r="D186" s="5"/>
    </row>
    <row r="187" spans="1:4" x14ac:dyDescent="0.2">
      <c r="A187" s="5"/>
      <c r="B187" s="5">
        <v>2157.799</v>
      </c>
      <c r="C187" s="5"/>
      <c r="D187" s="5"/>
    </row>
    <row r="188" spans="1:4" x14ac:dyDescent="0.2">
      <c r="A188" s="5"/>
      <c r="B188" s="5">
        <v>1438.0550000000001</v>
      </c>
      <c r="C188" s="5"/>
      <c r="D188" s="5"/>
    </row>
    <row r="189" spans="1:4" x14ac:dyDescent="0.2">
      <c r="A189" s="5"/>
      <c r="B189" s="5">
        <v>3186.047</v>
      </c>
      <c r="C189" s="5"/>
      <c r="D189" s="5"/>
    </row>
    <row r="190" spans="1:4" x14ac:dyDescent="0.2">
      <c r="A190" s="5"/>
      <c r="B190" s="5">
        <v>978.6</v>
      </c>
      <c r="C190" s="5"/>
      <c r="D190" s="5"/>
    </row>
    <row r="191" spans="1:4" x14ac:dyDescent="0.2">
      <c r="A191" s="5"/>
      <c r="B191" s="5">
        <v>1099.9929999999999</v>
      </c>
      <c r="C191" s="5"/>
      <c r="D191" s="5"/>
    </row>
    <row r="192" spans="1:4" x14ac:dyDescent="0.2">
      <c r="A192" s="5"/>
      <c r="B192" s="5">
        <v>2162.6779999999999</v>
      </c>
      <c r="C192" s="5"/>
      <c r="D192" s="5"/>
    </row>
    <row r="193" spans="1:4" x14ac:dyDescent="0.2">
      <c r="A193" s="5"/>
      <c r="B193" s="5">
        <v>1211.3409999999999</v>
      </c>
      <c r="C193" s="5"/>
      <c r="D193" s="5"/>
    </row>
    <row r="194" spans="1:4" x14ac:dyDescent="0.2">
      <c r="A194" s="5"/>
      <c r="B194" s="5">
        <v>2182.4789999999998</v>
      </c>
      <c r="C194" s="5"/>
      <c r="D194" s="5"/>
    </row>
    <row r="195" spans="1:4" x14ac:dyDescent="0.2">
      <c r="A195" s="5"/>
      <c r="B195" s="5">
        <v>1637.7919999999999</v>
      </c>
      <c r="C195" s="5"/>
      <c r="D195" s="5"/>
    </row>
    <row r="196" spans="1:4" x14ac:dyDescent="0.2">
      <c r="A196" s="5"/>
      <c r="B196" s="5">
        <v>1309.201</v>
      </c>
      <c r="C196" s="5"/>
      <c r="D196" s="5"/>
    </row>
    <row r="197" spans="1:4" x14ac:dyDescent="0.2">
      <c r="A197" s="5"/>
      <c r="B197" s="5">
        <v>1388.4069999999999</v>
      </c>
      <c r="C197" s="5"/>
      <c r="D197" s="5"/>
    </row>
    <row r="198" spans="1:4" x14ac:dyDescent="0.2">
      <c r="A198" s="5"/>
      <c r="B198" s="5">
        <v>1320.68</v>
      </c>
      <c r="C198" s="5"/>
      <c r="D198" s="5"/>
    </row>
    <row r="199" spans="1:4" x14ac:dyDescent="0.2">
      <c r="A199" s="5"/>
      <c r="B199" s="5">
        <v>1700.9280000000001</v>
      </c>
      <c r="C199" s="5"/>
      <c r="D199" s="5"/>
    </row>
    <row r="200" spans="1:4" x14ac:dyDescent="0.2">
      <c r="A200" s="5"/>
      <c r="B200" s="5">
        <v>2235.2840000000001</v>
      </c>
      <c r="C200" s="5"/>
      <c r="D200" s="5"/>
    </row>
    <row r="201" spans="1:4" x14ac:dyDescent="0.2">
      <c r="A201" s="5"/>
      <c r="B201" s="5">
        <v>1056.9459999999999</v>
      </c>
      <c r="C201" s="5"/>
      <c r="D201" s="5"/>
    </row>
    <row r="202" spans="1:4" x14ac:dyDescent="0.2">
      <c r="A202" s="5"/>
      <c r="B202" s="5">
        <v>1127.2560000000001</v>
      </c>
      <c r="C202" s="5"/>
      <c r="D202" s="5"/>
    </row>
    <row r="203" spans="1:4" x14ac:dyDescent="0.2">
      <c r="A203" s="5"/>
      <c r="B203" s="5">
        <v>1186.086</v>
      </c>
      <c r="C203" s="5"/>
      <c r="D203" s="5"/>
    </row>
    <row r="204" spans="1:4" x14ac:dyDescent="0.2">
      <c r="A204" s="5"/>
      <c r="B204" s="5">
        <v>1123.8119999999999</v>
      </c>
      <c r="C204" s="5"/>
      <c r="D204" s="5"/>
    </row>
    <row r="205" spans="1:4" x14ac:dyDescent="0.2">
      <c r="A205" s="5"/>
      <c r="B205" s="5">
        <v>628.19799999999998</v>
      </c>
      <c r="C205" s="5"/>
      <c r="D205" s="5"/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A633-E557-4FC7-B812-A7C636986AF2}">
  <dimension ref="A1:AC103"/>
  <sheetViews>
    <sheetView topLeftCell="F1" workbookViewId="0">
      <selection activeCell="N9" sqref="N9"/>
    </sheetView>
  </sheetViews>
  <sheetFormatPr defaultRowHeight="14.25" x14ac:dyDescent="0.2"/>
  <cols>
    <col min="1" max="12" width="9" style="1"/>
    <col min="13" max="14" width="16.75" bestFit="1" customWidth="1"/>
  </cols>
  <sheetData>
    <row r="1" spans="1:29" x14ac:dyDescent="0.2">
      <c r="A1" s="34" t="s">
        <v>45</v>
      </c>
      <c r="B1" s="34"/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34"/>
      <c r="P1" s="1"/>
      <c r="Q1" s="34" t="s">
        <v>45</v>
      </c>
      <c r="R1" s="34"/>
      <c r="S1" s="34"/>
      <c r="T1" s="34"/>
      <c r="U1" s="34"/>
      <c r="V1" s="34"/>
      <c r="W1" s="34" t="s">
        <v>47</v>
      </c>
      <c r="X1" s="34"/>
      <c r="Y1" s="34"/>
      <c r="Z1" s="34"/>
      <c r="AA1" s="34"/>
      <c r="AB1" s="34"/>
      <c r="AC1" s="1" t="s">
        <v>49</v>
      </c>
    </row>
    <row r="2" spans="1:29" x14ac:dyDescent="0.2">
      <c r="A2" s="5">
        <v>132.94739999999999</v>
      </c>
      <c r="B2" s="5">
        <v>116.3871</v>
      </c>
      <c r="C2" s="5">
        <v>90.345460000000003</v>
      </c>
      <c r="D2" s="5">
        <v>127.02849999999999</v>
      </c>
      <c r="E2" s="5">
        <v>145.6275</v>
      </c>
      <c r="F2" s="5">
        <v>144.80330000000001</v>
      </c>
      <c r="G2" s="5">
        <v>122.5074</v>
      </c>
      <c r="H2" s="5">
        <v>157.07050000000001</v>
      </c>
      <c r="I2" s="5">
        <v>132.81630000000001</v>
      </c>
      <c r="J2" s="5">
        <v>156.01220000000001</v>
      </c>
      <c r="K2" s="5">
        <v>123.3061</v>
      </c>
      <c r="L2" s="5">
        <v>122.49</v>
      </c>
      <c r="M2" s="1" t="s">
        <v>146</v>
      </c>
      <c r="P2" s="1" t="s">
        <v>54</v>
      </c>
      <c r="Q2" s="5">
        <v>12786</v>
      </c>
      <c r="R2" s="5">
        <v>13590</v>
      </c>
      <c r="S2" s="5">
        <v>10979</v>
      </c>
      <c r="T2" s="5">
        <v>11642</v>
      </c>
      <c r="U2" s="5">
        <v>13417</v>
      </c>
      <c r="V2" s="5">
        <v>12016</v>
      </c>
      <c r="W2" s="5">
        <v>12828</v>
      </c>
      <c r="X2" s="5">
        <v>13738</v>
      </c>
      <c r="Y2" s="5">
        <v>13258</v>
      </c>
      <c r="Z2" s="5">
        <v>14258</v>
      </c>
      <c r="AA2" s="5">
        <v>14301</v>
      </c>
      <c r="AB2" s="5">
        <v>13858</v>
      </c>
      <c r="AC2" s="2">
        <v>2.2466099999999999E-2</v>
      </c>
    </row>
    <row r="3" spans="1:29" x14ac:dyDescent="0.2">
      <c r="A3" s="5">
        <v>153.9768</v>
      </c>
      <c r="B3" s="5">
        <v>145.45150000000001</v>
      </c>
      <c r="C3" s="5">
        <v>127.1087</v>
      </c>
      <c r="D3" s="5">
        <v>120.0822</v>
      </c>
      <c r="E3" s="5">
        <v>140.44749999999999</v>
      </c>
      <c r="F3" s="5">
        <v>146.39169999999999</v>
      </c>
      <c r="G3" s="5">
        <v>104.989</v>
      </c>
      <c r="H3" s="5">
        <v>133.85599999999999</v>
      </c>
      <c r="I3" s="5">
        <v>141.9941</v>
      </c>
      <c r="J3" s="5">
        <v>149.9742</v>
      </c>
      <c r="K3" s="5">
        <v>168.36330000000001</v>
      </c>
      <c r="L3" s="5">
        <v>166.68969999999999</v>
      </c>
      <c r="M3" s="1" t="s">
        <v>162</v>
      </c>
    </row>
    <row r="4" spans="1:29" x14ac:dyDescent="0.2">
      <c r="A4" s="5">
        <v>154.10550000000001</v>
      </c>
      <c r="B4" s="5">
        <v>153.5094</v>
      </c>
      <c r="C4" s="5">
        <v>132.77760000000001</v>
      </c>
      <c r="D4" s="5">
        <v>108.617</v>
      </c>
      <c r="E4" s="5">
        <v>131.7089</v>
      </c>
      <c r="F4" s="5">
        <v>147.46780000000001</v>
      </c>
      <c r="G4" s="5">
        <v>101.62</v>
      </c>
      <c r="H4" s="5">
        <v>160.82730000000001</v>
      </c>
      <c r="I4" s="5">
        <v>136.59020000000001</v>
      </c>
      <c r="J4" s="5">
        <v>137.89580000000001</v>
      </c>
      <c r="K4" s="5">
        <v>156.19049999999999</v>
      </c>
      <c r="L4" s="5">
        <v>160.92339999999999</v>
      </c>
    </row>
    <row r="5" spans="1:29" x14ac:dyDescent="0.2">
      <c r="A5" s="5">
        <v>154.49549999999999</v>
      </c>
      <c r="B5" s="5">
        <v>154.19730000000001</v>
      </c>
      <c r="C5" s="5">
        <v>132.46350000000001</v>
      </c>
      <c r="D5" s="5">
        <v>94.620580000000004</v>
      </c>
      <c r="E5" s="5">
        <v>149.82980000000001</v>
      </c>
      <c r="F5" s="5">
        <v>113.5098</v>
      </c>
      <c r="G5" s="5">
        <v>151.01349999999999</v>
      </c>
      <c r="H5" s="5">
        <v>170.6885</v>
      </c>
      <c r="I5" s="5">
        <v>148.27780000000001</v>
      </c>
      <c r="J5" s="5">
        <v>130.2107</v>
      </c>
      <c r="K5" s="5">
        <v>143.3683</v>
      </c>
      <c r="L5" s="5">
        <v>162.0804</v>
      </c>
    </row>
    <row r="6" spans="1:29" x14ac:dyDescent="0.2">
      <c r="A6" s="5">
        <v>150.10079999999999</v>
      </c>
      <c r="B6" s="5">
        <v>151.03819999999999</v>
      </c>
      <c r="C6" s="5">
        <v>137.42939999999999</v>
      </c>
      <c r="D6" s="5">
        <v>88.405510000000007</v>
      </c>
      <c r="E6" s="5">
        <v>146.77889999999999</v>
      </c>
      <c r="F6" s="5">
        <v>115.3249</v>
      </c>
      <c r="G6" s="5">
        <v>161.45269999999999</v>
      </c>
      <c r="H6" s="5">
        <v>165.16159999999999</v>
      </c>
      <c r="I6" s="5">
        <v>142.2107</v>
      </c>
      <c r="J6" s="5">
        <v>134.05510000000001</v>
      </c>
      <c r="K6" s="5">
        <v>158.31549999999999</v>
      </c>
      <c r="L6" s="5">
        <v>160.2664</v>
      </c>
    </row>
    <row r="7" spans="1:29" x14ac:dyDescent="0.2">
      <c r="A7" s="5">
        <v>149.49510000000001</v>
      </c>
      <c r="B7" s="5">
        <v>149.0556</v>
      </c>
      <c r="C7" s="5">
        <v>133.09729999999999</v>
      </c>
      <c r="D7" s="5">
        <v>132.99029999999999</v>
      </c>
      <c r="E7" s="5">
        <v>152.70699999999999</v>
      </c>
      <c r="F7" s="5">
        <v>139.74010000000001</v>
      </c>
      <c r="G7" s="5">
        <v>163.06559999999999</v>
      </c>
      <c r="H7" s="5">
        <v>172.20859999999999</v>
      </c>
      <c r="I7" s="5">
        <v>138.66560000000001</v>
      </c>
      <c r="J7" s="5">
        <v>171.84950000000001</v>
      </c>
      <c r="K7" s="5">
        <v>158.97720000000001</v>
      </c>
      <c r="L7" s="5">
        <v>161.55590000000001</v>
      </c>
    </row>
    <row r="8" spans="1:29" x14ac:dyDescent="0.2">
      <c r="A8" s="5">
        <v>153.86150000000001</v>
      </c>
      <c r="B8" s="5">
        <v>147.90870000000001</v>
      </c>
      <c r="C8" s="5">
        <v>134.74019999999999</v>
      </c>
      <c r="D8" s="5">
        <v>138.60599999999999</v>
      </c>
      <c r="E8" s="5">
        <v>156.3263</v>
      </c>
      <c r="F8" s="5">
        <v>150.54669999999999</v>
      </c>
      <c r="G8" s="5">
        <v>165.36699999999999</v>
      </c>
      <c r="H8" s="5">
        <v>173.23519999999999</v>
      </c>
      <c r="I8" s="5">
        <v>116.70350000000001</v>
      </c>
      <c r="J8" s="5">
        <v>180.22730000000001</v>
      </c>
      <c r="K8" s="5">
        <v>153.57730000000001</v>
      </c>
      <c r="L8" s="5">
        <v>159.9639</v>
      </c>
    </row>
    <row r="9" spans="1:29" x14ac:dyDescent="0.2">
      <c r="A9" s="5">
        <v>160.15539999999999</v>
      </c>
      <c r="B9" s="5">
        <v>148.6302</v>
      </c>
      <c r="C9" s="5">
        <v>133.32409999999999</v>
      </c>
      <c r="D9" s="5">
        <v>135.46350000000001</v>
      </c>
      <c r="E9" s="5">
        <v>156.59729999999999</v>
      </c>
      <c r="F9" s="5">
        <v>154.185</v>
      </c>
      <c r="G9" s="5">
        <v>160.58850000000001</v>
      </c>
      <c r="H9" s="5">
        <v>168.30670000000001</v>
      </c>
      <c r="I9" s="5">
        <v>111.28060000000001</v>
      </c>
      <c r="J9" s="5">
        <v>172.517</v>
      </c>
      <c r="K9" s="5">
        <v>150.26439999999999</v>
      </c>
      <c r="L9" s="5">
        <v>161.44280000000001</v>
      </c>
    </row>
    <row r="10" spans="1:29" x14ac:dyDescent="0.2">
      <c r="A10" s="5">
        <v>149.49199999999999</v>
      </c>
      <c r="B10" s="5">
        <v>156.18100000000001</v>
      </c>
      <c r="C10" s="5">
        <v>133.91239999999999</v>
      </c>
      <c r="D10" s="5">
        <v>144.77019999999999</v>
      </c>
      <c r="E10" s="5">
        <v>160.5087</v>
      </c>
      <c r="F10" s="5">
        <v>151.5043</v>
      </c>
      <c r="G10" s="5">
        <v>158.91390000000001</v>
      </c>
      <c r="H10" s="5">
        <v>165.7149</v>
      </c>
      <c r="I10" s="5">
        <v>142.73140000000001</v>
      </c>
      <c r="J10" s="5">
        <v>165.68039999999999</v>
      </c>
      <c r="K10" s="5">
        <v>163.29599999999999</v>
      </c>
      <c r="L10" s="5">
        <v>162.56450000000001</v>
      </c>
    </row>
    <row r="11" spans="1:29" x14ac:dyDescent="0.2">
      <c r="A11" s="5">
        <v>148.05590000000001</v>
      </c>
      <c r="B11" s="5">
        <v>157.9512</v>
      </c>
      <c r="C11" s="5">
        <v>136.4408</v>
      </c>
      <c r="D11" s="5">
        <v>139.6165</v>
      </c>
      <c r="E11" s="5">
        <v>155.0814</v>
      </c>
      <c r="F11" s="5">
        <v>146.0137</v>
      </c>
      <c r="G11" s="5">
        <v>161.72620000000001</v>
      </c>
      <c r="H11" s="5">
        <v>162.2234</v>
      </c>
      <c r="I11" s="5">
        <v>153.1874</v>
      </c>
      <c r="J11" s="5">
        <v>170.44640000000001</v>
      </c>
      <c r="K11" s="5">
        <v>157.1147</v>
      </c>
      <c r="L11" s="5">
        <v>163.63800000000001</v>
      </c>
    </row>
    <row r="12" spans="1:29" x14ac:dyDescent="0.2">
      <c r="A12" s="5">
        <v>140.9682</v>
      </c>
      <c r="B12" s="5">
        <v>149.6815</v>
      </c>
      <c r="C12" s="5">
        <v>128.4512</v>
      </c>
      <c r="D12" s="5">
        <v>140.02080000000001</v>
      </c>
      <c r="E12" s="5">
        <v>158.88839999999999</v>
      </c>
      <c r="F12" s="5">
        <v>138.85419999999999</v>
      </c>
      <c r="G12" s="5">
        <v>154.68700000000001</v>
      </c>
      <c r="H12" s="5">
        <v>161.9341</v>
      </c>
      <c r="I12" s="5">
        <v>150.48609999999999</v>
      </c>
      <c r="J12" s="5">
        <v>174.8623</v>
      </c>
      <c r="K12" s="5">
        <v>161.43459999999999</v>
      </c>
      <c r="L12" s="5">
        <v>163.21889999999999</v>
      </c>
    </row>
    <row r="13" spans="1:29" x14ac:dyDescent="0.2">
      <c r="A13" s="5">
        <v>144.38810000000001</v>
      </c>
      <c r="B13" s="5">
        <v>153.9623</v>
      </c>
      <c r="C13" s="5">
        <v>138.3449</v>
      </c>
      <c r="D13" s="5">
        <v>135.63730000000001</v>
      </c>
      <c r="E13" s="5">
        <v>150.73249999999999</v>
      </c>
      <c r="F13" s="5">
        <v>136.67189999999999</v>
      </c>
      <c r="G13" s="5">
        <v>154.66059999999999</v>
      </c>
      <c r="H13" s="5">
        <v>151.91730000000001</v>
      </c>
      <c r="I13" s="5">
        <v>153.8783</v>
      </c>
      <c r="J13" s="5">
        <v>167.13749999999999</v>
      </c>
      <c r="K13" s="5">
        <v>162.7989</v>
      </c>
      <c r="L13" s="5">
        <v>159.8612</v>
      </c>
    </row>
    <row r="14" spans="1:29" x14ac:dyDescent="0.2">
      <c r="A14" s="5">
        <v>150.20760000000001</v>
      </c>
      <c r="B14" s="5">
        <v>129.1268</v>
      </c>
      <c r="C14" s="5">
        <v>128.11259999999999</v>
      </c>
      <c r="D14" s="5">
        <v>138.48429999999999</v>
      </c>
      <c r="E14" s="5">
        <v>157.4829</v>
      </c>
      <c r="F14" s="5">
        <v>122.30970000000001</v>
      </c>
      <c r="G14" s="5">
        <v>156.70609999999999</v>
      </c>
      <c r="H14" s="5">
        <v>135.89920000000001</v>
      </c>
      <c r="I14" s="5">
        <v>148.29320000000001</v>
      </c>
      <c r="J14" s="5">
        <v>170.399</v>
      </c>
      <c r="K14" s="5">
        <v>164.53899999999999</v>
      </c>
      <c r="L14" s="5">
        <v>159.86519999999999</v>
      </c>
    </row>
    <row r="15" spans="1:29" x14ac:dyDescent="0.2">
      <c r="A15" s="5">
        <v>140.93289999999999</v>
      </c>
      <c r="B15" s="5">
        <v>148.91640000000001</v>
      </c>
      <c r="C15" s="5">
        <v>130.93279999999999</v>
      </c>
      <c r="D15" s="5">
        <v>130.10470000000001</v>
      </c>
      <c r="E15" s="5">
        <v>151.08250000000001</v>
      </c>
      <c r="F15" s="5">
        <v>91.999080000000006</v>
      </c>
      <c r="G15" s="5">
        <v>149.62100000000001</v>
      </c>
      <c r="H15" s="5">
        <v>110.27549999999999</v>
      </c>
      <c r="I15" s="5">
        <v>121.0284</v>
      </c>
      <c r="J15" s="5">
        <v>166.41550000000001</v>
      </c>
      <c r="K15" s="5">
        <v>161.8837</v>
      </c>
      <c r="L15" s="5">
        <v>156.97890000000001</v>
      </c>
    </row>
    <row r="16" spans="1:29" x14ac:dyDescent="0.2">
      <c r="A16" s="5">
        <v>133.78129999999999</v>
      </c>
      <c r="B16" s="5">
        <v>144.95869999999999</v>
      </c>
      <c r="C16" s="5">
        <v>129.48390000000001</v>
      </c>
      <c r="D16" s="5">
        <v>122.682</v>
      </c>
      <c r="E16" s="5">
        <v>140.2055</v>
      </c>
      <c r="F16" s="5">
        <v>89.860510000000005</v>
      </c>
      <c r="G16" s="5">
        <v>148.9973</v>
      </c>
      <c r="H16" s="5">
        <v>153.50299999999999</v>
      </c>
      <c r="I16" s="5">
        <v>149.94200000000001</v>
      </c>
      <c r="J16" s="5">
        <v>140.17509999999999</v>
      </c>
      <c r="K16" s="5">
        <v>150.10720000000001</v>
      </c>
      <c r="L16" s="5">
        <v>154.36940000000001</v>
      </c>
    </row>
    <row r="17" spans="1:12" x14ac:dyDescent="0.2">
      <c r="A17" s="5">
        <v>137.31880000000001</v>
      </c>
      <c r="B17" s="5">
        <v>147.90440000000001</v>
      </c>
      <c r="C17" s="5">
        <v>130.2081</v>
      </c>
      <c r="D17" s="5">
        <v>102.8502</v>
      </c>
      <c r="E17" s="5">
        <v>145.18520000000001</v>
      </c>
      <c r="F17" s="5">
        <v>118.3867</v>
      </c>
      <c r="G17" s="5">
        <v>148.85339999999999</v>
      </c>
      <c r="H17" s="5">
        <v>142.762</v>
      </c>
      <c r="I17" s="5">
        <v>152.57740000000001</v>
      </c>
      <c r="J17" s="5">
        <v>118.215</v>
      </c>
      <c r="K17" s="5">
        <v>159.9889</v>
      </c>
      <c r="L17" s="5">
        <v>157.82769999999999</v>
      </c>
    </row>
    <row r="18" spans="1:12" x14ac:dyDescent="0.2">
      <c r="A18" s="5">
        <v>146.12190000000001</v>
      </c>
      <c r="B18" s="5">
        <v>153.11330000000001</v>
      </c>
      <c r="C18" s="5">
        <v>128.73240000000001</v>
      </c>
      <c r="D18" s="5">
        <v>111.5943</v>
      </c>
      <c r="E18" s="5">
        <v>141.8201</v>
      </c>
      <c r="F18" s="5">
        <v>134.22059999999999</v>
      </c>
      <c r="G18" s="5">
        <v>142.22890000000001</v>
      </c>
      <c r="H18" s="5">
        <v>111.5784</v>
      </c>
      <c r="I18" s="5">
        <v>156.14510000000001</v>
      </c>
      <c r="J18" s="5">
        <v>132.77010000000001</v>
      </c>
      <c r="K18" s="5">
        <v>176.0539</v>
      </c>
      <c r="L18" s="5">
        <v>155.88050000000001</v>
      </c>
    </row>
    <row r="19" spans="1:12" x14ac:dyDescent="0.2">
      <c r="A19" s="5">
        <v>136.1671</v>
      </c>
      <c r="B19" s="5">
        <v>149.62389999999999</v>
      </c>
      <c r="C19" s="5">
        <v>127.5956</v>
      </c>
      <c r="D19" s="5">
        <v>127.1874</v>
      </c>
      <c r="E19" s="5">
        <v>137.12260000000001</v>
      </c>
      <c r="F19" s="5">
        <v>147.52889999999999</v>
      </c>
      <c r="G19" s="5">
        <v>146.01990000000001</v>
      </c>
      <c r="H19" s="5">
        <v>106.4388</v>
      </c>
      <c r="I19" s="5">
        <v>153.3629</v>
      </c>
      <c r="J19" s="5">
        <v>151.35470000000001</v>
      </c>
      <c r="K19" s="5">
        <v>167.7817</v>
      </c>
      <c r="L19" s="5">
        <v>150.2088</v>
      </c>
    </row>
    <row r="20" spans="1:12" x14ac:dyDescent="0.2">
      <c r="A20" s="5">
        <v>128.6474</v>
      </c>
      <c r="B20" s="5">
        <v>146.8725</v>
      </c>
      <c r="C20" s="5">
        <v>107.1497</v>
      </c>
      <c r="D20" s="5">
        <v>101.2741</v>
      </c>
      <c r="E20" s="5">
        <v>111.3652</v>
      </c>
      <c r="F20" s="5">
        <v>135.0095</v>
      </c>
      <c r="G20" s="5">
        <v>141.42400000000001</v>
      </c>
      <c r="H20" s="5">
        <v>104.6541</v>
      </c>
      <c r="I20" s="5">
        <v>155.76150000000001</v>
      </c>
      <c r="J20" s="5">
        <v>172.76249999999999</v>
      </c>
      <c r="K20" s="5">
        <v>174.1636</v>
      </c>
      <c r="L20" s="5">
        <v>131.27500000000001</v>
      </c>
    </row>
    <row r="21" spans="1:12" x14ac:dyDescent="0.2">
      <c r="A21" s="5">
        <v>109.498</v>
      </c>
      <c r="B21" s="5">
        <v>153.7353</v>
      </c>
      <c r="C21" s="5">
        <v>117.449</v>
      </c>
      <c r="D21" s="5">
        <v>92.322839999999999</v>
      </c>
      <c r="E21" s="5">
        <v>106.46469999999999</v>
      </c>
      <c r="F21" s="5">
        <v>125.6656</v>
      </c>
      <c r="G21" s="5">
        <v>140.28450000000001</v>
      </c>
      <c r="H21" s="5">
        <v>145.58940000000001</v>
      </c>
      <c r="I21" s="5">
        <v>146.44489999999999</v>
      </c>
      <c r="J21" s="5">
        <v>176.89959999999999</v>
      </c>
      <c r="K21" s="5">
        <v>169.04490000000001</v>
      </c>
      <c r="L21" s="5">
        <v>147.81290000000001</v>
      </c>
    </row>
    <row r="22" spans="1:12" x14ac:dyDescent="0.2">
      <c r="A22" s="5">
        <v>93.282079999999993</v>
      </c>
      <c r="B22" s="5">
        <v>149.9033</v>
      </c>
      <c r="C22" s="5">
        <v>92.777330000000006</v>
      </c>
      <c r="D22" s="5">
        <v>90.00949</v>
      </c>
      <c r="E22" s="5">
        <v>103.2106</v>
      </c>
      <c r="F22" s="5">
        <v>96.189809999999994</v>
      </c>
      <c r="G22" s="5">
        <v>121.4389</v>
      </c>
      <c r="H22" s="5">
        <v>162.839</v>
      </c>
      <c r="I22" s="5">
        <v>158.3082</v>
      </c>
      <c r="J22" s="5">
        <v>161.24940000000001</v>
      </c>
      <c r="K22" s="5">
        <v>164.12880000000001</v>
      </c>
      <c r="L22" s="5">
        <v>139.25970000000001</v>
      </c>
    </row>
    <row r="23" spans="1:12" x14ac:dyDescent="0.2">
      <c r="A23" s="5">
        <v>97.911519999999996</v>
      </c>
      <c r="B23" s="5">
        <v>136.99090000000001</v>
      </c>
      <c r="C23" s="5">
        <v>85.665019999999998</v>
      </c>
      <c r="D23" s="5">
        <v>90.819869999999995</v>
      </c>
      <c r="E23" s="5">
        <v>130.89420000000001</v>
      </c>
      <c r="F23" s="5">
        <v>113.20180000000001</v>
      </c>
      <c r="G23" s="5">
        <v>98.376189999999994</v>
      </c>
      <c r="H23" s="5">
        <v>150.9332</v>
      </c>
      <c r="I23" s="5">
        <v>160.16650000000001</v>
      </c>
      <c r="J23" s="5">
        <v>142.87530000000001</v>
      </c>
      <c r="K23" s="5">
        <v>170.0772</v>
      </c>
      <c r="L23" s="5">
        <v>131.80459999999999</v>
      </c>
    </row>
    <row r="24" spans="1:12" x14ac:dyDescent="0.2">
      <c r="A24" s="5">
        <v>142.1146</v>
      </c>
      <c r="B24" s="5">
        <v>140.27170000000001</v>
      </c>
      <c r="C24" s="5">
        <v>92.898970000000006</v>
      </c>
      <c r="D24" s="5">
        <v>101.6259</v>
      </c>
      <c r="E24" s="5">
        <v>139.81610000000001</v>
      </c>
      <c r="F24" s="5">
        <v>138.87209999999999</v>
      </c>
      <c r="G24" s="5">
        <v>96.926609999999997</v>
      </c>
      <c r="H24" s="5">
        <v>161.25319999999999</v>
      </c>
      <c r="I24" s="5">
        <v>159.73750000000001</v>
      </c>
      <c r="J24" s="5">
        <v>129.10169999999999</v>
      </c>
      <c r="K24" s="5">
        <v>171.79</v>
      </c>
      <c r="L24" s="5">
        <v>147.54839999999999</v>
      </c>
    </row>
    <row r="25" spans="1:12" x14ac:dyDescent="0.2">
      <c r="A25" s="5">
        <v>146.38249999999999</v>
      </c>
      <c r="B25" s="5">
        <v>143.87129999999999</v>
      </c>
      <c r="C25" s="5">
        <v>102.697</v>
      </c>
      <c r="D25" s="5">
        <v>133.71530000000001</v>
      </c>
      <c r="E25" s="5">
        <v>123.52979999999999</v>
      </c>
      <c r="F25" s="5">
        <v>130.8503</v>
      </c>
      <c r="G25" s="5">
        <v>112.5813</v>
      </c>
      <c r="H25" s="5">
        <v>133.80090000000001</v>
      </c>
      <c r="I25" s="5">
        <v>156.3219</v>
      </c>
      <c r="J25" s="5">
        <v>145.8434</v>
      </c>
      <c r="K25" s="5">
        <v>157.63730000000001</v>
      </c>
      <c r="L25" s="5">
        <v>138.2637</v>
      </c>
    </row>
    <row r="26" spans="1:12" x14ac:dyDescent="0.2">
      <c r="A26" s="5">
        <v>141.43770000000001</v>
      </c>
      <c r="B26" s="5">
        <v>128.24260000000001</v>
      </c>
      <c r="C26" s="5">
        <v>119.0936</v>
      </c>
      <c r="D26" s="5">
        <v>128.01740000000001</v>
      </c>
      <c r="E26" s="5">
        <v>109.9665</v>
      </c>
      <c r="F26" s="5">
        <v>133.13059999999999</v>
      </c>
      <c r="G26" s="5">
        <v>141.7062</v>
      </c>
      <c r="H26" s="5">
        <v>113.7189</v>
      </c>
      <c r="I26" s="5">
        <v>150.11089999999999</v>
      </c>
      <c r="J26" s="5">
        <v>163.70089999999999</v>
      </c>
      <c r="K26" s="5">
        <v>163.52160000000001</v>
      </c>
      <c r="L26" s="5">
        <v>145.5506</v>
      </c>
    </row>
    <row r="27" spans="1:12" x14ac:dyDescent="0.2">
      <c r="A27" s="5">
        <v>135.84129999999999</v>
      </c>
      <c r="B27" s="5">
        <v>120.2311</v>
      </c>
      <c r="C27" s="5">
        <v>118.4817</v>
      </c>
      <c r="D27" s="5">
        <v>137.44370000000001</v>
      </c>
      <c r="E27" s="5">
        <v>119.72329999999999</v>
      </c>
      <c r="F27" s="5">
        <v>127.9455</v>
      </c>
      <c r="G27" s="5">
        <v>145.54750000000001</v>
      </c>
      <c r="H27" s="5">
        <v>160.09110000000001</v>
      </c>
      <c r="I27" s="5">
        <v>149.87129999999999</v>
      </c>
      <c r="J27" s="5">
        <v>166.7071</v>
      </c>
      <c r="K27" s="5">
        <v>156.5634</v>
      </c>
      <c r="L27" s="5">
        <v>157.34520000000001</v>
      </c>
    </row>
    <row r="28" spans="1:12" x14ac:dyDescent="0.2">
      <c r="A28" s="5">
        <v>137.54490000000001</v>
      </c>
      <c r="B28" s="5">
        <v>112.73090000000001</v>
      </c>
      <c r="C28" s="5">
        <v>91.035539999999997</v>
      </c>
      <c r="D28" s="5">
        <v>138.18029999999999</v>
      </c>
      <c r="E28" s="5">
        <v>138.97020000000001</v>
      </c>
      <c r="F28" s="5">
        <v>148.5805</v>
      </c>
      <c r="G28" s="5">
        <v>142.2149</v>
      </c>
      <c r="H28" s="5">
        <v>165.5849</v>
      </c>
      <c r="I28" s="5">
        <v>118.2231</v>
      </c>
      <c r="J28" s="5">
        <v>135.6549</v>
      </c>
      <c r="K28" s="5">
        <v>162.32749999999999</v>
      </c>
      <c r="L28" s="5">
        <v>163.13499999999999</v>
      </c>
    </row>
    <row r="29" spans="1:12" x14ac:dyDescent="0.2">
      <c r="A29" s="5">
        <v>127.7895</v>
      </c>
      <c r="B29" s="5">
        <v>114.4255</v>
      </c>
      <c r="C29" s="5">
        <v>87.029529999999994</v>
      </c>
      <c r="D29" s="5">
        <v>134.74209999999999</v>
      </c>
      <c r="E29" s="5">
        <v>154.73050000000001</v>
      </c>
      <c r="F29" s="5">
        <v>159.35550000000001</v>
      </c>
      <c r="G29" s="5">
        <v>110.3467</v>
      </c>
      <c r="H29" s="5">
        <v>172.828</v>
      </c>
      <c r="I29" s="5">
        <v>111.4483</v>
      </c>
      <c r="J29" s="5">
        <v>119.5612</v>
      </c>
      <c r="K29" s="5">
        <v>130.69499999999999</v>
      </c>
      <c r="L29" s="5">
        <v>163.0797</v>
      </c>
    </row>
    <row r="30" spans="1:12" x14ac:dyDescent="0.2">
      <c r="A30" s="5">
        <v>114.34139999999999</v>
      </c>
      <c r="B30" s="5">
        <v>140.8552</v>
      </c>
      <c r="C30" s="5">
        <v>85.014899999999997</v>
      </c>
      <c r="D30" s="5">
        <v>133.94159999999999</v>
      </c>
      <c r="E30" s="5">
        <v>151.7919</v>
      </c>
      <c r="F30" s="5">
        <v>153.64160000000001</v>
      </c>
      <c r="G30" s="5">
        <v>125.4029</v>
      </c>
      <c r="H30" s="5">
        <v>169.34020000000001</v>
      </c>
      <c r="I30" s="5">
        <v>137.8064</v>
      </c>
      <c r="J30" s="5">
        <v>148.72909999999999</v>
      </c>
      <c r="K30" s="5">
        <v>129.2885</v>
      </c>
      <c r="L30" s="5">
        <v>161.82919999999999</v>
      </c>
    </row>
    <row r="31" spans="1:12" x14ac:dyDescent="0.2">
      <c r="A31" s="5">
        <v>111.62649999999999</v>
      </c>
      <c r="B31" s="5">
        <v>141.52930000000001</v>
      </c>
      <c r="C31" s="5">
        <v>81.557599999999994</v>
      </c>
      <c r="D31" s="5">
        <v>137.50299999999999</v>
      </c>
      <c r="E31" s="5">
        <v>157.79910000000001</v>
      </c>
      <c r="F31" s="5">
        <v>153.86490000000001</v>
      </c>
      <c r="G31" s="5">
        <v>150.25190000000001</v>
      </c>
      <c r="H31" s="5">
        <v>171.96690000000001</v>
      </c>
      <c r="I31" s="5">
        <v>149.90559999999999</v>
      </c>
      <c r="J31" s="5">
        <v>161.40979999999999</v>
      </c>
      <c r="K31" s="5">
        <v>146.04949999999999</v>
      </c>
      <c r="L31" s="5">
        <v>159.3597</v>
      </c>
    </row>
    <row r="32" spans="1:12" x14ac:dyDescent="0.2">
      <c r="A32" s="5">
        <v>143.58359999999999</v>
      </c>
      <c r="B32" s="5">
        <v>161.54159999999999</v>
      </c>
      <c r="C32" s="5">
        <v>107.30240000000001</v>
      </c>
      <c r="D32" s="5">
        <v>142.21449999999999</v>
      </c>
      <c r="E32" s="5">
        <v>159.87530000000001</v>
      </c>
      <c r="F32" s="5">
        <v>149.05590000000001</v>
      </c>
      <c r="G32" s="5">
        <v>160.613</v>
      </c>
      <c r="H32" s="5">
        <v>165.71289999999999</v>
      </c>
      <c r="I32" s="5">
        <v>151.43090000000001</v>
      </c>
      <c r="J32" s="5">
        <v>160.82159999999999</v>
      </c>
      <c r="K32" s="5">
        <v>159.55940000000001</v>
      </c>
      <c r="L32" s="5">
        <v>159.28720000000001</v>
      </c>
    </row>
    <row r="33" spans="1:12" x14ac:dyDescent="0.2">
      <c r="A33" s="5">
        <v>157.50700000000001</v>
      </c>
      <c r="B33" s="5">
        <v>158.92779999999999</v>
      </c>
      <c r="C33" s="5">
        <v>115.9802</v>
      </c>
      <c r="D33" s="5">
        <v>141.08420000000001</v>
      </c>
      <c r="E33" s="5">
        <v>159.9008</v>
      </c>
      <c r="F33" s="5">
        <v>150.1549</v>
      </c>
      <c r="G33" s="5">
        <v>161.78460000000001</v>
      </c>
      <c r="H33" s="5">
        <v>169.4443</v>
      </c>
      <c r="I33" s="5">
        <v>152.42250000000001</v>
      </c>
      <c r="J33" s="5">
        <v>167.31649999999999</v>
      </c>
      <c r="K33" s="5">
        <v>173.79560000000001</v>
      </c>
      <c r="L33" s="5">
        <v>156.9752</v>
      </c>
    </row>
    <row r="34" spans="1:12" x14ac:dyDescent="0.2">
      <c r="A34" s="5">
        <v>157.9691</v>
      </c>
      <c r="B34" s="5">
        <v>169.7527</v>
      </c>
      <c r="C34" s="5">
        <v>122.06399999999999</v>
      </c>
      <c r="D34" s="5">
        <v>139.0359</v>
      </c>
      <c r="E34" s="5">
        <v>160.9419</v>
      </c>
      <c r="F34" s="5">
        <v>146.32939999999999</v>
      </c>
      <c r="G34" s="5">
        <v>161.43950000000001</v>
      </c>
      <c r="H34" s="5">
        <v>165.0778</v>
      </c>
      <c r="I34" s="5">
        <v>146.92410000000001</v>
      </c>
      <c r="J34" s="5">
        <v>161.10489999999999</v>
      </c>
      <c r="K34" s="5">
        <v>176.39709999999999</v>
      </c>
      <c r="L34" s="5">
        <v>155.47139999999999</v>
      </c>
    </row>
    <row r="35" spans="1:12" x14ac:dyDescent="0.2">
      <c r="A35" s="5">
        <v>153.30529999999999</v>
      </c>
      <c r="B35" s="5">
        <v>167.69890000000001</v>
      </c>
      <c r="C35" s="5">
        <v>140.75630000000001</v>
      </c>
      <c r="D35" s="5">
        <v>139.36189999999999</v>
      </c>
      <c r="E35" s="5">
        <v>155.2697</v>
      </c>
      <c r="F35" s="5">
        <v>143.8639</v>
      </c>
      <c r="G35" s="5">
        <v>162.99940000000001</v>
      </c>
      <c r="H35" s="5">
        <v>161.2363</v>
      </c>
      <c r="I35" s="5">
        <v>154.0009</v>
      </c>
      <c r="J35" s="5">
        <v>130.56180000000001</v>
      </c>
      <c r="K35" s="5">
        <v>165.7944</v>
      </c>
      <c r="L35" s="5">
        <v>151.017</v>
      </c>
    </row>
    <row r="36" spans="1:12" x14ac:dyDescent="0.2">
      <c r="A36" s="5">
        <v>149.70650000000001</v>
      </c>
      <c r="B36" s="5">
        <v>166.0093</v>
      </c>
      <c r="C36" s="5">
        <v>135.22810000000001</v>
      </c>
      <c r="D36" s="5">
        <v>132.72040000000001</v>
      </c>
      <c r="E36" s="5">
        <v>160.446</v>
      </c>
      <c r="F36" s="5">
        <v>148.32470000000001</v>
      </c>
      <c r="G36" s="5">
        <v>156.56630000000001</v>
      </c>
      <c r="H36" s="5">
        <v>161.7296</v>
      </c>
      <c r="I36" s="5">
        <v>135.4272</v>
      </c>
      <c r="J36" s="5">
        <v>162.46539999999999</v>
      </c>
      <c r="K36" s="5">
        <v>147.80860000000001</v>
      </c>
      <c r="L36" s="5">
        <v>155.37620000000001</v>
      </c>
    </row>
    <row r="37" spans="1:12" x14ac:dyDescent="0.2">
      <c r="A37" s="5">
        <v>153.1437</v>
      </c>
      <c r="B37" s="5">
        <v>170.0498</v>
      </c>
      <c r="C37" s="5">
        <v>132.6473</v>
      </c>
      <c r="D37" s="5">
        <v>134.64490000000001</v>
      </c>
      <c r="E37" s="5">
        <v>159.93610000000001</v>
      </c>
      <c r="F37" s="5">
        <v>114.00539999999999</v>
      </c>
      <c r="G37" s="5">
        <v>158.37559999999999</v>
      </c>
      <c r="H37" s="5">
        <v>154.89169999999999</v>
      </c>
      <c r="I37" s="5">
        <v>115.6306</v>
      </c>
      <c r="J37" s="5">
        <v>163.07159999999999</v>
      </c>
      <c r="K37" s="5">
        <v>160.77379999999999</v>
      </c>
      <c r="L37" s="5">
        <v>151.7193</v>
      </c>
    </row>
    <row r="38" spans="1:12" x14ac:dyDescent="0.2">
      <c r="A38" s="5">
        <v>157.90950000000001</v>
      </c>
      <c r="B38" s="5">
        <v>168.19229999999999</v>
      </c>
      <c r="C38" s="5">
        <v>140.9248</v>
      </c>
      <c r="D38" s="5">
        <v>136.09289999999999</v>
      </c>
      <c r="E38" s="5">
        <v>159.3631</v>
      </c>
      <c r="F38" s="5">
        <v>99.504189999999994</v>
      </c>
      <c r="G38" s="5">
        <v>157.74969999999999</v>
      </c>
      <c r="H38" s="5">
        <v>152.59780000000001</v>
      </c>
      <c r="I38" s="5">
        <v>108.5896</v>
      </c>
      <c r="J38" s="5">
        <v>163.8871</v>
      </c>
      <c r="K38" s="5">
        <v>156.24969999999999</v>
      </c>
      <c r="L38" s="5">
        <v>147.52260000000001</v>
      </c>
    </row>
    <row r="39" spans="1:12" x14ac:dyDescent="0.2">
      <c r="A39" s="5">
        <v>146.36179999999999</v>
      </c>
      <c r="B39" s="5">
        <v>170.73929999999999</v>
      </c>
      <c r="C39" s="5">
        <v>134.661</v>
      </c>
      <c r="D39" s="5">
        <v>110.1786</v>
      </c>
      <c r="E39" s="5">
        <v>154.65100000000001</v>
      </c>
      <c r="F39" s="5">
        <v>128.0265</v>
      </c>
      <c r="G39" s="5">
        <v>154.63310000000001</v>
      </c>
      <c r="H39" s="5">
        <v>151.27510000000001</v>
      </c>
      <c r="I39" s="5">
        <v>116.4436</v>
      </c>
      <c r="J39" s="5">
        <v>168.71459999999999</v>
      </c>
      <c r="K39" s="5">
        <v>160.53569999999999</v>
      </c>
      <c r="L39" s="5">
        <v>126.4996</v>
      </c>
    </row>
    <row r="40" spans="1:12" x14ac:dyDescent="0.2">
      <c r="A40" s="5">
        <v>147.07140000000001</v>
      </c>
      <c r="B40" s="5">
        <v>165.69290000000001</v>
      </c>
      <c r="C40" s="5">
        <v>136.16309999999999</v>
      </c>
      <c r="D40" s="5">
        <v>120.0386</v>
      </c>
      <c r="E40" s="5">
        <v>150.84370000000001</v>
      </c>
      <c r="F40" s="5">
        <v>137.2398</v>
      </c>
      <c r="G40" s="5">
        <v>151.07159999999999</v>
      </c>
      <c r="H40" s="5">
        <v>145.12299999999999</v>
      </c>
      <c r="I40" s="5">
        <v>143.18770000000001</v>
      </c>
      <c r="J40" s="5">
        <v>170.1028</v>
      </c>
      <c r="K40" s="5">
        <v>158.10990000000001</v>
      </c>
      <c r="L40" s="5">
        <v>113.05410000000001</v>
      </c>
    </row>
    <row r="41" spans="1:12" x14ac:dyDescent="0.2">
      <c r="A41" s="5">
        <v>141.40450000000001</v>
      </c>
      <c r="B41" s="5">
        <v>166.0805</v>
      </c>
      <c r="C41" s="5">
        <v>136.84630000000001</v>
      </c>
      <c r="D41" s="5">
        <v>140.05179999999999</v>
      </c>
      <c r="E41" s="5">
        <v>149.19540000000001</v>
      </c>
      <c r="F41" s="5">
        <v>147.92080000000001</v>
      </c>
      <c r="G41" s="5">
        <v>145.8723</v>
      </c>
      <c r="H41" s="5">
        <v>142.08250000000001</v>
      </c>
      <c r="I41" s="5">
        <v>152.1729</v>
      </c>
      <c r="J41" s="5">
        <v>170.93610000000001</v>
      </c>
      <c r="K41" s="5">
        <v>161.23259999999999</v>
      </c>
      <c r="L41" s="5">
        <v>109.8395</v>
      </c>
    </row>
    <row r="42" spans="1:12" x14ac:dyDescent="0.2">
      <c r="A42" s="5">
        <v>140.02629999999999</v>
      </c>
      <c r="B42" s="5">
        <v>159.19759999999999</v>
      </c>
      <c r="C42" s="5">
        <v>138.50739999999999</v>
      </c>
      <c r="D42" s="5">
        <v>139.19069999999999</v>
      </c>
      <c r="E42" s="5">
        <v>150.08930000000001</v>
      </c>
      <c r="F42" s="5">
        <v>146.517</v>
      </c>
      <c r="G42" s="5">
        <v>145.886</v>
      </c>
      <c r="H42" s="5">
        <v>134.7183</v>
      </c>
      <c r="I42" s="5">
        <v>152.565</v>
      </c>
      <c r="J42" s="5">
        <v>160.06039999999999</v>
      </c>
      <c r="K42" s="5">
        <v>160.87469999999999</v>
      </c>
      <c r="L42" s="5">
        <v>127.9169</v>
      </c>
    </row>
    <row r="43" spans="1:12" x14ac:dyDescent="0.2">
      <c r="A43" s="5">
        <v>133.60390000000001</v>
      </c>
      <c r="B43" s="5">
        <v>158.47470000000001</v>
      </c>
      <c r="C43" s="5">
        <v>127.0646</v>
      </c>
      <c r="D43" s="5">
        <v>134.75409999999999</v>
      </c>
      <c r="E43" s="5">
        <v>145.47569999999999</v>
      </c>
      <c r="F43" s="5">
        <v>119.4355</v>
      </c>
      <c r="G43" s="5">
        <v>144.44800000000001</v>
      </c>
      <c r="H43" s="5">
        <v>117.07299999999999</v>
      </c>
      <c r="I43" s="5">
        <v>142.7544</v>
      </c>
      <c r="J43" s="5">
        <v>162.5959</v>
      </c>
      <c r="K43" s="5">
        <v>162.58279999999999</v>
      </c>
      <c r="L43" s="5">
        <v>152.11969999999999</v>
      </c>
    </row>
    <row r="44" spans="1:12" x14ac:dyDescent="0.2">
      <c r="A44" s="5">
        <v>136.43260000000001</v>
      </c>
      <c r="B44" s="5">
        <v>156.8768</v>
      </c>
      <c r="C44" s="5">
        <v>131.86510000000001</v>
      </c>
      <c r="D44" s="5">
        <v>138.54910000000001</v>
      </c>
      <c r="E44" s="5">
        <v>146.54249999999999</v>
      </c>
      <c r="F44" s="5">
        <v>111.73260000000001</v>
      </c>
      <c r="G44" s="5">
        <v>150.84399999999999</v>
      </c>
      <c r="H44" s="5">
        <v>97.041709999999995</v>
      </c>
      <c r="I44" s="5">
        <v>131.24289999999999</v>
      </c>
      <c r="J44" s="5">
        <v>157.81290000000001</v>
      </c>
      <c r="K44" s="5">
        <v>159.65860000000001</v>
      </c>
      <c r="L44" s="5">
        <v>157.6909</v>
      </c>
    </row>
    <row r="45" spans="1:12" x14ac:dyDescent="0.2">
      <c r="A45" s="5">
        <v>134.77500000000001</v>
      </c>
      <c r="B45" s="5">
        <v>150.3407</v>
      </c>
      <c r="C45" s="5">
        <v>129.54660000000001</v>
      </c>
      <c r="D45" s="5">
        <v>134.66069999999999</v>
      </c>
      <c r="E45" s="5">
        <v>140.77629999999999</v>
      </c>
      <c r="F45" s="5">
        <v>101.83799999999999</v>
      </c>
      <c r="G45" s="5">
        <v>143.26849999999999</v>
      </c>
      <c r="H45" s="5">
        <v>104.3396</v>
      </c>
      <c r="I45" s="5">
        <v>145.60640000000001</v>
      </c>
      <c r="J45" s="5">
        <v>158.08920000000001</v>
      </c>
      <c r="K45" s="5">
        <v>169.72669999999999</v>
      </c>
      <c r="L45" s="5">
        <v>152.27610000000001</v>
      </c>
    </row>
    <row r="46" spans="1:12" x14ac:dyDescent="0.2">
      <c r="A46" s="5">
        <v>123.0479</v>
      </c>
      <c r="B46" s="5">
        <v>144.20169999999999</v>
      </c>
      <c r="C46" s="5">
        <v>114.8814</v>
      </c>
      <c r="D46" s="5">
        <v>139.32830000000001</v>
      </c>
      <c r="E46" s="5">
        <v>141.07820000000001</v>
      </c>
      <c r="F46" s="5">
        <v>129.34989999999999</v>
      </c>
      <c r="G46" s="5">
        <v>132.3648</v>
      </c>
      <c r="H46" s="5">
        <v>101.5329</v>
      </c>
      <c r="I46" s="5">
        <v>153.73249999999999</v>
      </c>
      <c r="J46" s="5">
        <v>147.3717</v>
      </c>
      <c r="K46" s="5">
        <v>165.88489999999999</v>
      </c>
      <c r="L46" s="5">
        <v>141.8176</v>
      </c>
    </row>
    <row r="47" spans="1:12" x14ac:dyDescent="0.2">
      <c r="A47" s="5">
        <v>111.9542</v>
      </c>
      <c r="B47" s="5">
        <v>142.21960000000001</v>
      </c>
      <c r="C47" s="5">
        <v>132.11240000000001</v>
      </c>
      <c r="D47" s="5">
        <v>136.6234</v>
      </c>
      <c r="E47" s="5">
        <v>137.58840000000001</v>
      </c>
      <c r="F47" s="5">
        <v>140.52860000000001</v>
      </c>
      <c r="G47" s="5">
        <v>103.08880000000001</v>
      </c>
      <c r="H47" s="5">
        <v>132.7328</v>
      </c>
      <c r="I47" s="5">
        <v>138.68549999999999</v>
      </c>
      <c r="J47" s="5">
        <v>132.31110000000001</v>
      </c>
      <c r="K47" s="5">
        <v>166.8494</v>
      </c>
      <c r="L47" s="5">
        <v>143.60040000000001</v>
      </c>
    </row>
    <row r="48" spans="1:12" x14ac:dyDescent="0.2">
      <c r="A48" s="5">
        <v>113.6264</v>
      </c>
      <c r="B48" s="5">
        <v>140.17339999999999</v>
      </c>
      <c r="C48" s="5">
        <v>117.2325</v>
      </c>
      <c r="D48" s="5">
        <v>132.25389999999999</v>
      </c>
      <c r="E48" s="5">
        <v>142.87270000000001</v>
      </c>
      <c r="F48" s="5">
        <v>148.73339999999999</v>
      </c>
      <c r="G48" s="5">
        <v>89.771559999999994</v>
      </c>
      <c r="H48" s="5">
        <v>168.40780000000001</v>
      </c>
      <c r="I48" s="5">
        <v>152.97659999999999</v>
      </c>
      <c r="J48" s="5">
        <v>162.7884</v>
      </c>
      <c r="K48" s="5">
        <v>163.49780000000001</v>
      </c>
      <c r="L48" s="5">
        <v>145.92910000000001</v>
      </c>
    </row>
    <row r="49" spans="1:12" x14ac:dyDescent="0.2">
      <c r="A49" s="5">
        <v>103.3122</v>
      </c>
      <c r="B49" s="5">
        <v>124.7221</v>
      </c>
      <c r="C49" s="5">
        <v>91.464160000000007</v>
      </c>
      <c r="D49" s="5">
        <v>118.18210000000001</v>
      </c>
      <c r="E49" s="5">
        <v>146.95509999999999</v>
      </c>
      <c r="F49" s="5">
        <v>148.09800000000001</v>
      </c>
      <c r="G49" s="5">
        <v>103.6981</v>
      </c>
      <c r="H49" s="5">
        <v>164.3871</v>
      </c>
      <c r="I49" s="5">
        <v>160.84190000000001</v>
      </c>
      <c r="J49" s="5">
        <v>176.15649999999999</v>
      </c>
      <c r="K49" s="5">
        <v>157.52860000000001</v>
      </c>
      <c r="L49" s="5">
        <v>147.39619999999999</v>
      </c>
    </row>
    <row r="50" spans="1:12" x14ac:dyDescent="0.2">
      <c r="A50" s="5">
        <v>113.3754</v>
      </c>
      <c r="B50" s="5">
        <v>111.8807</v>
      </c>
      <c r="C50" s="5">
        <v>86.124420000000001</v>
      </c>
      <c r="D50" s="5">
        <v>100.00230000000001</v>
      </c>
      <c r="E50" s="5">
        <v>145.9084</v>
      </c>
      <c r="F50" s="5">
        <v>144.74420000000001</v>
      </c>
      <c r="G50" s="5">
        <v>119.84869999999999</v>
      </c>
      <c r="H50" s="5">
        <v>152.89769999999999</v>
      </c>
      <c r="I50" s="5">
        <v>158.96260000000001</v>
      </c>
      <c r="J50" s="5">
        <v>168.5684</v>
      </c>
      <c r="K50" s="5">
        <v>151.65969999999999</v>
      </c>
      <c r="L50" s="5">
        <v>125.6699</v>
      </c>
    </row>
    <row r="51" spans="1:12" x14ac:dyDescent="0.2">
      <c r="A51" s="5">
        <v>144.25190000000001</v>
      </c>
      <c r="B51" s="5">
        <v>117.4864</v>
      </c>
      <c r="C51" s="5">
        <v>88.365819999999999</v>
      </c>
      <c r="D51" s="5">
        <v>97.676779999999994</v>
      </c>
      <c r="E51" s="5">
        <v>127.85890000000001</v>
      </c>
      <c r="F51" s="5">
        <v>112.9246</v>
      </c>
      <c r="G51" s="5">
        <v>143.96289999999999</v>
      </c>
      <c r="H51" s="5">
        <v>142.29939999999999</v>
      </c>
      <c r="I51" s="5">
        <v>153.64570000000001</v>
      </c>
      <c r="J51" s="5">
        <v>157.75360000000001</v>
      </c>
      <c r="K51" s="5">
        <v>147.99940000000001</v>
      </c>
      <c r="L51" s="5">
        <v>111.0012</v>
      </c>
    </row>
    <row r="52" spans="1:12" x14ac:dyDescent="0.2">
      <c r="A52" s="5">
        <v>150.893</v>
      </c>
      <c r="B52" s="5">
        <v>145.9812</v>
      </c>
      <c r="C52" s="5">
        <v>80.077719999999999</v>
      </c>
      <c r="D52" s="5">
        <v>96.140950000000004</v>
      </c>
      <c r="E52" s="5">
        <v>117.90389999999999</v>
      </c>
      <c r="F52" s="5">
        <v>85.860789999999994</v>
      </c>
      <c r="G52" s="5">
        <v>146.2841</v>
      </c>
      <c r="H52" s="5">
        <v>119.67870000000001</v>
      </c>
      <c r="I52" s="5">
        <v>148.792</v>
      </c>
      <c r="J52" s="5">
        <v>143.52590000000001</v>
      </c>
      <c r="K52" s="5">
        <v>145.51599999999999</v>
      </c>
      <c r="L52" s="5">
        <v>113.6234</v>
      </c>
    </row>
    <row r="53" spans="1:12" x14ac:dyDescent="0.2">
      <c r="A53" s="5">
        <v>144.95570000000001</v>
      </c>
      <c r="B53" s="5">
        <v>147.91679999999999</v>
      </c>
      <c r="C53" s="5">
        <v>86.538920000000005</v>
      </c>
      <c r="D53" s="5">
        <v>98.31559</v>
      </c>
      <c r="E53" s="5">
        <v>112.3738</v>
      </c>
      <c r="F53" s="5">
        <v>84.674400000000006</v>
      </c>
      <c r="G53" s="5">
        <v>133.96279999999999</v>
      </c>
      <c r="H53" s="5">
        <v>107.1846</v>
      </c>
      <c r="I53" s="5">
        <v>148.69460000000001</v>
      </c>
      <c r="J53" s="5">
        <v>121.6195</v>
      </c>
      <c r="K53" s="5">
        <v>142.77770000000001</v>
      </c>
      <c r="L53" s="5">
        <v>142.9161</v>
      </c>
    </row>
    <row r="54" spans="1:12" x14ac:dyDescent="0.2">
      <c r="A54" s="5">
        <v>141.90280000000001</v>
      </c>
      <c r="B54" s="5">
        <v>141.78110000000001</v>
      </c>
      <c r="C54" s="5">
        <v>87.321060000000003</v>
      </c>
      <c r="D54" s="5">
        <v>94.635339999999999</v>
      </c>
      <c r="E54" s="5">
        <v>102.6643</v>
      </c>
      <c r="F54" s="5">
        <v>84.393619999999999</v>
      </c>
      <c r="G54" s="5">
        <v>100.3507</v>
      </c>
      <c r="H54" s="5">
        <v>102.24979999999999</v>
      </c>
      <c r="I54" s="5">
        <v>145.42009999999999</v>
      </c>
      <c r="J54" s="5">
        <v>134.8038</v>
      </c>
      <c r="K54" s="5">
        <v>151.55029999999999</v>
      </c>
      <c r="L54" s="5">
        <v>155.71270000000001</v>
      </c>
    </row>
    <row r="55" spans="1:12" x14ac:dyDescent="0.2">
      <c r="A55" s="5">
        <v>140.2089</v>
      </c>
      <c r="B55" s="5">
        <v>134.43680000000001</v>
      </c>
      <c r="C55" s="5">
        <v>133.79769999999999</v>
      </c>
      <c r="D55" s="5">
        <v>102.1377</v>
      </c>
      <c r="E55" s="5">
        <v>101.42619999999999</v>
      </c>
      <c r="F55" s="5">
        <v>108.5932</v>
      </c>
      <c r="G55" s="5">
        <v>143.61869999999999</v>
      </c>
      <c r="H55" s="5">
        <v>102.32</v>
      </c>
      <c r="I55" s="5">
        <v>153.71610000000001</v>
      </c>
      <c r="J55" s="5">
        <v>175.04839999999999</v>
      </c>
      <c r="K55" s="5">
        <v>118.1156</v>
      </c>
      <c r="L55" s="5">
        <v>149.56540000000001</v>
      </c>
    </row>
    <row r="56" spans="1:12" x14ac:dyDescent="0.2">
      <c r="A56" s="5">
        <v>130.62799999999999</v>
      </c>
      <c r="B56" s="5">
        <v>120.992</v>
      </c>
      <c r="C56" s="5">
        <v>128.6942</v>
      </c>
      <c r="D56" s="5">
        <v>138.2568</v>
      </c>
      <c r="E56" s="5">
        <v>101.6283</v>
      </c>
      <c r="F56" s="5">
        <v>134.4419</v>
      </c>
      <c r="G56" s="5">
        <v>134.69499999999999</v>
      </c>
      <c r="H56" s="5">
        <v>102.5432</v>
      </c>
      <c r="I56" s="5">
        <v>142.67400000000001</v>
      </c>
      <c r="J56" s="5">
        <v>163.34780000000001</v>
      </c>
      <c r="K56" s="5">
        <v>117.4919</v>
      </c>
      <c r="L56" s="5">
        <v>148.31139999999999</v>
      </c>
    </row>
    <row r="57" spans="1:12" x14ac:dyDescent="0.2">
      <c r="A57" s="5">
        <v>131.48249999999999</v>
      </c>
      <c r="B57" s="5">
        <v>105.3826</v>
      </c>
      <c r="C57" s="5">
        <v>119.2679</v>
      </c>
      <c r="D57" s="5">
        <v>144.86410000000001</v>
      </c>
      <c r="E57" s="5">
        <v>126.8578</v>
      </c>
      <c r="F57" s="5">
        <v>139.5521</v>
      </c>
      <c r="G57" s="5">
        <v>111.82769999999999</v>
      </c>
      <c r="H57" s="5">
        <v>101.1559</v>
      </c>
      <c r="I57" s="5">
        <v>109.4187</v>
      </c>
      <c r="J57" s="5">
        <v>152.22640000000001</v>
      </c>
      <c r="K57" s="5">
        <v>118.2315</v>
      </c>
      <c r="L57" s="5">
        <v>142.98769999999999</v>
      </c>
    </row>
    <row r="58" spans="1:12" x14ac:dyDescent="0.2">
      <c r="A58" s="5">
        <v>121.42010000000001</v>
      </c>
      <c r="B58" s="5">
        <v>104.3891</v>
      </c>
      <c r="C58" s="5">
        <v>107.6476</v>
      </c>
      <c r="D58" s="5">
        <v>136.34889999999999</v>
      </c>
      <c r="E58" s="5">
        <v>153.48269999999999</v>
      </c>
      <c r="F58" s="5">
        <v>140.14830000000001</v>
      </c>
      <c r="G58" s="5">
        <v>94.213099999999997</v>
      </c>
      <c r="H58" s="5">
        <v>104.0129</v>
      </c>
      <c r="I58" s="5">
        <v>102.1416</v>
      </c>
      <c r="J58" s="5">
        <v>132.29939999999999</v>
      </c>
      <c r="K58" s="5">
        <v>141.09209999999999</v>
      </c>
      <c r="L58" s="5">
        <v>130.8939</v>
      </c>
    </row>
    <row r="59" spans="1:12" x14ac:dyDescent="0.2">
      <c r="A59" s="5">
        <v>108.4196</v>
      </c>
      <c r="B59" s="5">
        <v>116.8777</v>
      </c>
      <c r="C59" s="5">
        <v>77.959869999999995</v>
      </c>
      <c r="D59" s="5">
        <v>133.51499999999999</v>
      </c>
      <c r="E59" s="5">
        <v>155.97819999999999</v>
      </c>
      <c r="F59" s="5">
        <v>136.55789999999999</v>
      </c>
      <c r="G59" s="5">
        <v>94.959990000000005</v>
      </c>
      <c r="H59" s="5">
        <v>133.35429999999999</v>
      </c>
      <c r="I59" s="5">
        <v>99.92089</v>
      </c>
      <c r="J59" s="5">
        <v>113.1014</v>
      </c>
      <c r="K59" s="5">
        <v>145.90049999999999</v>
      </c>
      <c r="L59" s="5">
        <v>109.69119999999999</v>
      </c>
    </row>
    <row r="60" spans="1:12" x14ac:dyDescent="0.2">
      <c r="A60" s="5">
        <v>102.6473</v>
      </c>
      <c r="B60" s="5">
        <v>132.4881</v>
      </c>
      <c r="C60" s="5">
        <v>83.56165</v>
      </c>
      <c r="D60" s="5">
        <v>124.62</v>
      </c>
      <c r="E60" s="5">
        <v>153.44450000000001</v>
      </c>
      <c r="F60" s="5">
        <v>98.858840000000001</v>
      </c>
      <c r="G60" s="5">
        <v>93.088920000000002</v>
      </c>
      <c r="H60" s="5">
        <v>165.72800000000001</v>
      </c>
      <c r="I60" s="5">
        <v>125.21250000000001</v>
      </c>
      <c r="J60" s="5">
        <v>110.70829999999999</v>
      </c>
      <c r="K60" s="5">
        <v>149.30000000000001</v>
      </c>
      <c r="L60" s="5">
        <v>106.96469999999999</v>
      </c>
    </row>
    <row r="61" spans="1:12" x14ac:dyDescent="0.2">
      <c r="A61" s="5">
        <v>99.919479999999993</v>
      </c>
      <c r="B61" s="5">
        <v>97.759770000000003</v>
      </c>
      <c r="C61" s="5">
        <v>79.020650000000003</v>
      </c>
      <c r="D61" s="5">
        <v>95.459890000000001</v>
      </c>
      <c r="E61" s="5">
        <v>142.6387</v>
      </c>
      <c r="F61" s="5">
        <v>88.324820000000003</v>
      </c>
      <c r="G61" s="5">
        <v>98.644099999999995</v>
      </c>
      <c r="H61" s="5">
        <v>160.8948</v>
      </c>
      <c r="I61" s="5">
        <v>147.3835</v>
      </c>
      <c r="J61" s="5">
        <v>110.5808</v>
      </c>
      <c r="K61" s="5">
        <v>126.0594</v>
      </c>
      <c r="L61" s="5">
        <v>106.4653</v>
      </c>
    </row>
    <row r="62" spans="1:12" x14ac:dyDescent="0.2">
      <c r="A62" s="5">
        <v>102.14</v>
      </c>
      <c r="B62" s="5">
        <v>107.3674</v>
      </c>
      <c r="C62" s="5">
        <v>70.252669999999995</v>
      </c>
      <c r="D62" s="5">
        <v>89.359660000000005</v>
      </c>
      <c r="E62" s="5">
        <v>136.17140000000001</v>
      </c>
      <c r="F62" s="5">
        <v>77.857100000000003</v>
      </c>
      <c r="G62" s="5">
        <v>111.3569</v>
      </c>
      <c r="H62" s="5">
        <v>149.41480000000001</v>
      </c>
      <c r="I62" s="5">
        <v>146.02029999999999</v>
      </c>
      <c r="J62" s="5">
        <v>113.18259999999999</v>
      </c>
      <c r="K62" s="5">
        <v>137.52289999999999</v>
      </c>
      <c r="L62" s="5">
        <v>104.6927</v>
      </c>
    </row>
    <row r="63" spans="1:12" x14ac:dyDescent="0.2">
      <c r="A63" s="5">
        <v>126.4962</v>
      </c>
      <c r="B63" s="5">
        <v>105.8296</v>
      </c>
      <c r="C63" s="5">
        <v>67.932500000000005</v>
      </c>
      <c r="D63" s="5">
        <v>99.578400000000002</v>
      </c>
      <c r="E63" s="5">
        <v>149.45679999999999</v>
      </c>
      <c r="F63" s="5">
        <v>76.563580000000002</v>
      </c>
      <c r="G63" s="5">
        <v>133.7286</v>
      </c>
      <c r="H63" s="5">
        <v>142.76560000000001</v>
      </c>
      <c r="I63" s="5">
        <v>132.3013</v>
      </c>
      <c r="J63" s="5">
        <v>110.8249</v>
      </c>
      <c r="K63" s="5">
        <v>119.73950000000001</v>
      </c>
      <c r="L63" s="5">
        <v>119.3822</v>
      </c>
    </row>
    <row r="64" spans="1:12" x14ac:dyDescent="0.2">
      <c r="A64" s="5">
        <v>130.52279999999999</v>
      </c>
      <c r="B64" s="5">
        <v>98.44211</v>
      </c>
      <c r="C64" s="5">
        <v>103.2226</v>
      </c>
      <c r="D64" s="5">
        <v>96.112750000000005</v>
      </c>
      <c r="E64" s="5">
        <v>116.0067</v>
      </c>
      <c r="F64" s="5">
        <v>77.037019999999998</v>
      </c>
      <c r="G64" s="5">
        <v>115.8378</v>
      </c>
      <c r="H64" s="5">
        <v>135.23060000000001</v>
      </c>
      <c r="I64" s="5">
        <v>105.19670000000001</v>
      </c>
      <c r="J64" s="5">
        <v>106.407</v>
      </c>
      <c r="K64" s="5">
        <v>106.66719999999999</v>
      </c>
      <c r="L64" s="5">
        <v>145.02080000000001</v>
      </c>
    </row>
    <row r="65" spans="1:12" x14ac:dyDescent="0.2">
      <c r="A65" s="5">
        <v>128.0652</v>
      </c>
      <c r="B65" s="5">
        <v>99.655199999999994</v>
      </c>
      <c r="C65" s="5">
        <v>75.289640000000006</v>
      </c>
      <c r="D65" s="5">
        <v>116.91670000000001</v>
      </c>
      <c r="E65" s="5">
        <v>100.7188</v>
      </c>
      <c r="F65" s="5">
        <v>88.033050000000003</v>
      </c>
      <c r="G65" s="5">
        <v>97.632059999999996</v>
      </c>
      <c r="H65" s="5">
        <v>110.0939</v>
      </c>
      <c r="I65" s="5">
        <v>101.6705</v>
      </c>
      <c r="J65" s="5">
        <v>102.33</v>
      </c>
      <c r="K65" s="5">
        <v>106.8556</v>
      </c>
      <c r="L65" s="5">
        <v>151.22329999999999</v>
      </c>
    </row>
    <row r="66" spans="1:12" x14ac:dyDescent="0.2">
      <c r="A66" s="5">
        <v>123.5291</v>
      </c>
      <c r="B66" s="5">
        <v>108.16679999999999</v>
      </c>
      <c r="C66" s="5">
        <v>101.64100000000001</v>
      </c>
      <c r="D66" s="5">
        <v>130.6875</v>
      </c>
      <c r="E66" s="5">
        <v>107.2961</v>
      </c>
      <c r="F66" s="5">
        <v>81.223839999999996</v>
      </c>
      <c r="G66" s="5">
        <v>94.303370000000001</v>
      </c>
      <c r="H66" s="5">
        <v>97.407499999999999</v>
      </c>
      <c r="I66" s="5">
        <v>96.719949999999997</v>
      </c>
      <c r="J66" s="5">
        <v>103.20229999999999</v>
      </c>
      <c r="K66" s="5">
        <v>103.83029999999999</v>
      </c>
      <c r="L66" s="5">
        <v>153.48759999999999</v>
      </c>
    </row>
    <row r="67" spans="1:12" x14ac:dyDescent="0.2">
      <c r="A67" s="5">
        <v>104.7411</v>
      </c>
      <c r="B67" s="5">
        <v>139.3278</v>
      </c>
      <c r="C67" s="5">
        <v>121.3477</v>
      </c>
      <c r="D67" s="5">
        <v>132.2149</v>
      </c>
      <c r="E67" s="5">
        <v>101.5791</v>
      </c>
      <c r="F67" s="5">
        <v>99.994479999999996</v>
      </c>
      <c r="G67" s="5">
        <v>96.321399999999997</v>
      </c>
      <c r="H67" s="5">
        <v>97.376360000000005</v>
      </c>
      <c r="I67" s="5">
        <v>97.360709999999997</v>
      </c>
      <c r="J67" s="5">
        <v>156.91759999999999</v>
      </c>
      <c r="K67" s="5">
        <v>104.5749</v>
      </c>
      <c r="L67" s="5">
        <v>152.66560000000001</v>
      </c>
    </row>
    <row r="68" spans="1:12" x14ac:dyDescent="0.2">
      <c r="A68" s="5">
        <v>102.04170000000001</v>
      </c>
      <c r="B68" s="5">
        <v>151.0746</v>
      </c>
      <c r="C68" s="5">
        <v>120.2094</v>
      </c>
      <c r="D68" s="5">
        <v>124.3309</v>
      </c>
      <c r="E68" s="5">
        <v>115.875</v>
      </c>
      <c r="F68" s="5">
        <v>136.73400000000001</v>
      </c>
      <c r="G68" s="5">
        <v>91.690929999999994</v>
      </c>
      <c r="H68" s="5">
        <v>121.12649999999999</v>
      </c>
      <c r="I68" s="5">
        <v>97.095089999999999</v>
      </c>
      <c r="J68" s="5">
        <v>179.5454</v>
      </c>
      <c r="K68" s="5">
        <v>105.4971</v>
      </c>
      <c r="L68" s="5">
        <v>126.4228</v>
      </c>
    </row>
    <row r="69" spans="1:12" x14ac:dyDescent="0.2">
      <c r="A69" s="5">
        <v>102.82080000000001</v>
      </c>
      <c r="B69" s="5">
        <v>143.3143</v>
      </c>
      <c r="C69" s="5">
        <v>116.4509</v>
      </c>
      <c r="D69" s="5">
        <v>108.3779</v>
      </c>
      <c r="E69" s="5">
        <v>141.87799999999999</v>
      </c>
      <c r="F69" s="5">
        <v>142.3426</v>
      </c>
      <c r="G69" s="5">
        <v>90.340130000000002</v>
      </c>
      <c r="H69" s="5">
        <v>136.1464</v>
      </c>
      <c r="I69" s="5">
        <v>101.679</v>
      </c>
      <c r="J69" s="5">
        <v>163.67250000000001</v>
      </c>
      <c r="K69" s="5">
        <v>111.0204</v>
      </c>
      <c r="L69" s="5">
        <v>110.6347</v>
      </c>
    </row>
    <row r="70" spans="1:12" x14ac:dyDescent="0.2">
      <c r="A70" s="5">
        <v>101.1871</v>
      </c>
      <c r="B70" s="5">
        <v>137.13329999999999</v>
      </c>
      <c r="C70" s="5">
        <v>126.57089999999999</v>
      </c>
      <c r="D70" s="5">
        <v>87.698139999999995</v>
      </c>
      <c r="E70" s="5">
        <v>150.28469999999999</v>
      </c>
      <c r="F70" s="5">
        <v>139.9085</v>
      </c>
      <c r="G70" s="5">
        <v>95.577759999999998</v>
      </c>
      <c r="H70" s="5">
        <v>151.81890000000001</v>
      </c>
      <c r="I70" s="5">
        <v>132.2835</v>
      </c>
      <c r="J70" s="5">
        <v>143.94300000000001</v>
      </c>
      <c r="K70" s="5">
        <v>136.06739999999999</v>
      </c>
      <c r="L70" s="5">
        <v>104.9825</v>
      </c>
    </row>
    <row r="71" spans="1:12" x14ac:dyDescent="0.2">
      <c r="A71" s="5">
        <v>95.178759999999997</v>
      </c>
      <c r="B71" s="5">
        <v>137.44390000000001</v>
      </c>
      <c r="C71" s="5">
        <v>126.2334</v>
      </c>
      <c r="D71" s="5">
        <v>88.560910000000007</v>
      </c>
      <c r="E71" s="5">
        <v>149.1335</v>
      </c>
      <c r="F71" s="5">
        <v>142.5111</v>
      </c>
      <c r="G71" s="5">
        <v>101.93089999999999</v>
      </c>
      <c r="H71" s="5">
        <v>140.06489999999999</v>
      </c>
      <c r="I71" s="5">
        <v>141.25149999999999</v>
      </c>
      <c r="J71" s="5">
        <v>127.8279</v>
      </c>
      <c r="K71" s="5">
        <v>148.29660000000001</v>
      </c>
      <c r="L71" s="5">
        <v>106.1854</v>
      </c>
    </row>
    <row r="72" spans="1:12" x14ac:dyDescent="0.2">
      <c r="A72" s="5">
        <v>94.336640000000003</v>
      </c>
      <c r="B72" s="5">
        <v>107.7739</v>
      </c>
      <c r="C72" s="5">
        <v>111.879</v>
      </c>
      <c r="D72" s="5">
        <v>94.198930000000004</v>
      </c>
      <c r="E72" s="5">
        <v>147.54810000000001</v>
      </c>
      <c r="F72" s="5">
        <v>112.2366</v>
      </c>
      <c r="G72" s="5">
        <v>138.8835</v>
      </c>
      <c r="H72" s="5">
        <v>131.50239999999999</v>
      </c>
      <c r="I72" s="5">
        <v>141.4502</v>
      </c>
      <c r="J72" s="5">
        <v>106.1704</v>
      </c>
      <c r="K72" s="5">
        <v>150.0188</v>
      </c>
      <c r="L72" s="5">
        <v>114.8759</v>
      </c>
    </row>
    <row r="73" spans="1:12" x14ac:dyDescent="0.2">
      <c r="A73" s="5">
        <v>132.26730000000001</v>
      </c>
      <c r="B73" s="5">
        <v>103.2197</v>
      </c>
      <c r="C73" s="5">
        <v>81.32011</v>
      </c>
      <c r="D73" s="5">
        <v>92.730919999999998</v>
      </c>
      <c r="E73" s="5">
        <v>141.4965</v>
      </c>
      <c r="F73" s="5">
        <v>97.45514</v>
      </c>
      <c r="G73" s="5">
        <v>136.04750000000001</v>
      </c>
      <c r="H73" s="5">
        <v>105.2637</v>
      </c>
      <c r="I73" s="5">
        <v>138.26769999999999</v>
      </c>
      <c r="J73" s="5">
        <v>94.209389999999999</v>
      </c>
      <c r="K73" s="5">
        <v>147.80500000000001</v>
      </c>
      <c r="L73" s="5">
        <v>136.66130000000001</v>
      </c>
    </row>
    <row r="74" spans="1:12" x14ac:dyDescent="0.2">
      <c r="A74" s="5">
        <v>127.08880000000001</v>
      </c>
      <c r="B74" s="5">
        <v>101.6803</v>
      </c>
      <c r="C74" s="5">
        <v>71.742530000000002</v>
      </c>
      <c r="D74" s="5">
        <v>90.639939999999996</v>
      </c>
      <c r="E74" s="5">
        <v>130.88040000000001</v>
      </c>
      <c r="F74" s="5">
        <v>86.935509999999994</v>
      </c>
      <c r="G74" s="5">
        <v>133.90620000000001</v>
      </c>
      <c r="H74" s="5">
        <v>97.889709999999994</v>
      </c>
      <c r="I74" s="5">
        <v>129.32929999999999</v>
      </c>
      <c r="J74" s="5">
        <v>103.5782</v>
      </c>
      <c r="K74" s="5">
        <v>141.73480000000001</v>
      </c>
      <c r="L74" s="5">
        <v>149.8554</v>
      </c>
    </row>
    <row r="75" spans="1:12" x14ac:dyDescent="0.2">
      <c r="A75" s="5">
        <v>128.9639</v>
      </c>
      <c r="B75" s="5">
        <v>131.2569</v>
      </c>
      <c r="C75" s="5">
        <v>79.331980000000001</v>
      </c>
      <c r="D75" s="5">
        <v>75.920490000000001</v>
      </c>
      <c r="E75" s="5">
        <v>105.1986</v>
      </c>
      <c r="F75" s="5">
        <v>79.332430000000002</v>
      </c>
      <c r="G75" s="5">
        <v>111.57689999999999</v>
      </c>
      <c r="H75" s="5">
        <v>103.0843</v>
      </c>
      <c r="I75" s="5">
        <v>103.41379999999999</v>
      </c>
      <c r="J75" s="5">
        <v>104.55419999999999</v>
      </c>
      <c r="K75" s="5">
        <v>117.6512</v>
      </c>
      <c r="L75" s="5">
        <v>130.8767</v>
      </c>
    </row>
    <row r="76" spans="1:12" x14ac:dyDescent="0.2">
      <c r="A76" s="5">
        <v>126.4128</v>
      </c>
      <c r="B76" s="5">
        <v>145.6293</v>
      </c>
      <c r="C76" s="5">
        <v>90.055440000000004</v>
      </c>
      <c r="D76" s="5">
        <v>117.4778</v>
      </c>
      <c r="E76" s="5">
        <v>105.8455</v>
      </c>
      <c r="F76" s="5">
        <v>81.241730000000004</v>
      </c>
      <c r="G76" s="5">
        <v>102.999</v>
      </c>
      <c r="H76" s="5">
        <v>103.89449999999999</v>
      </c>
      <c r="I76" s="5">
        <v>97.692840000000004</v>
      </c>
      <c r="J76" s="5">
        <v>104.0504</v>
      </c>
      <c r="K76" s="5">
        <v>112.0394</v>
      </c>
      <c r="L76" s="5">
        <v>114.1093</v>
      </c>
    </row>
    <row r="77" spans="1:12" x14ac:dyDescent="0.2">
      <c r="A77" s="5">
        <v>126.5716</v>
      </c>
      <c r="B77" s="5">
        <v>141.79859999999999</v>
      </c>
      <c r="C77" s="5">
        <v>87.933920000000001</v>
      </c>
      <c r="D77" s="5">
        <v>124.9555</v>
      </c>
      <c r="E77" s="5">
        <v>103.44799999999999</v>
      </c>
      <c r="F77" s="5">
        <v>83.530270000000002</v>
      </c>
      <c r="G77" s="5">
        <v>97.539869999999993</v>
      </c>
      <c r="H77" s="5">
        <v>105.89239999999999</v>
      </c>
      <c r="I77" s="5">
        <v>97.715500000000006</v>
      </c>
      <c r="J77" s="5">
        <v>100.8347</v>
      </c>
      <c r="K77" s="5">
        <v>115.05629999999999</v>
      </c>
      <c r="L77" s="5">
        <v>107.9611</v>
      </c>
    </row>
    <row r="78" spans="1:12" x14ac:dyDescent="0.2">
      <c r="A78" s="5">
        <v>118.27160000000001</v>
      </c>
      <c r="B78" s="5">
        <v>123.09950000000001</v>
      </c>
      <c r="C78" s="5">
        <v>78.8202</v>
      </c>
      <c r="D78" s="5">
        <v>133.8501</v>
      </c>
      <c r="E78" s="5">
        <v>133.9282</v>
      </c>
      <c r="F78" s="5">
        <v>88.985439999999997</v>
      </c>
      <c r="G78" s="5">
        <v>95.379099999999994</v>
      </c>
      <c r="H78" s="5">
        <v>136.63390000000001</v>
      </c>
      <c r="I78" s="5">
        <v>96.330889999999997</v>
      </c>
      <c r="J78" s="5">
        <v>102.178</v>
      </c>
      <c r="K78" s="5">
        <v>106.92059999999999</v>
      </c>
      <c r="L78" s="5">
        <v>119.6408</v>
      </c>
    </row>
    <row r="79" spans="1:12" x14ac:dyDescent="0.2">
      <c r="A79" s="5">
        <v>107.8048</v>
      </c>
      <c r="B79" s="5">
        <v>105.2192</v>
      </c>
      <c r="C79" s="5">
        <v>88.009630000000001</v>
      </c>
      <c r="D79" s="5">
        <v>121.00920000000001</v>
      </c>
      <c r="E79" s="5">
        <v>120.9961</v>
      </c>
      <c r="F79" s="5">
        <v>113.5949</v>
      </c>
      <c r="G79" s="5">
        <v>100.7003</v>
      </c>
      <c r="H79" s="5">
        <v>162.5729</v>
      </c>
      <c r="I79" s="5">
        <v>97.495329999999996</v>
      </c>
      <c r="J79" s="5">
        <v>125.17359999999999</v>
      </c>
      <c r="K79" s="5">
        <v>110.312</v>
      </c>
      <c r="L79" s="5">
        <v>137.47040000000001</v>
      </c>
    </row>
    <row r="80" spans="1:12" x14ac:dyDescent="0.2">
      <c r="A80" s="5">
        <v>104.7116</v>
      </c>
      <c r="B80" s="5">
        <v>112.9188</v>
      </c>
      <c r="C80" s="5">
        <v>86.73563</v>
      </c>
      <c r="D80" s="5">
        <v>96.475610000000003</v>
      </c>
      <c r="E80" s="5">
        <v>97.285480000000007</v>
      </c>
      <c r="F80" s="5">
        <v>132.82329999999999</v>
      </c>
      <c r="G80" s="5">
        <v>95.859840000000005</v>
      </c>
      <c r="H80" s="5">
        <v>148.2704</v>
      </c>
      <c r="I80" s="5">
        <v>94.230509999999995</v>
      </c>
      <c r="J80" s="5">
        <v>155.08799999999999</v>
      </c>
      <c r="K80" s="5">
        <v>104.063</v>
      </c>
      <c r="L80" s="5">
        <v>135.9888</v>
      </c>
    </row>
    <row r="81" spans="1:12" x14ac:dyDescent="0.2">
      <c r="A81" s="5">
        <v>103.3771</v>
      </c>
      <c r="B81" s="5">
        <v>117.15389999999999</v>
      </c>
      <c r="C81" s="5">
        <v>81.473219999999998</v>
      </c>
      <c r="D81" s="5">
        <v>92.464259999999996</v>
      </c>
      <c r="E81" s="5">
        <v>94.715869999999995</v>
      </c>
      <c r="F81" s="5">
        <v>136.923</v>
      </c>
      <c r="G81" s="5">
        <v>98.682779999999994</v>
      </c>
      <c r="H81" s="5">
        <v>140.40710000000001</v>
      </c>
      <c r="I81" s="5">
        <v>112.4226</v>
      </c>
      <c r="J81" s="5">
        <v>159.4075</v>
      </c>
      <c r="K81" s="5">
        <v>108.1939</v>
      </c>
      <c r="L81" s="5">
        <v>111.68980000000001</v>
      </c>
    </row>
    <row r="82" spans="1:12" x14ac:dyDescent="0.2">
      <c r="A82" s="5">
        <v>103.3202</v>
      </c>
      <c r="B82" s="5">
        <v>111.9516</v>
      </c>
      <c r="C82" s="5">
        <v>65.758930000000007</v>
      </c>
      <c r="D82" s="5">
        <v>83.015159999999995</v>
      </c>
      <c r="E82" s="5">
        <v>92.046679999999995</v>
      </c>
      <c r="F82" s="5">
        <v>130.15289999999999</v>
      </c>
      <c r="G82" s="5">
        <v>96.644229999999993</v>
      </c>
      <c r="H82" s="5">
        <v>123.0752</v>
      </c>
      <c r="I82" s="5">
        <v>105.467</v>
      </c>
      <c r="J82" s="5">
        <v>147.4863</v>
      </c>
      <c r="K82" s="5">
        <v>134.7929</v>
      </c>
      <c r="L82" s="5">
        <v>106.4807</v>
      </c>
    </row>
    <row r="83" spans="1:12" x14ac:dyDescent="0.2">
      <c r="A83" s="5">
        <v>103.2717</v>
      </c>
      <c r="B83" s="5">
        <v>126.5445</v>
      </c>
      <c r="C83" s="5">
        <v>104.6818</v>
      </c>
      <c r="D83" s="5">
        <v>85.677199999999999</v>
      </c>
      <c r="E83" s="5">
        <v>93.149259999999998</v>
      </c>
      <c r="F83" s="5">
        <v>91.608739999999997</v>
      </c>
      <c r="G83" s="5">
        <v>103.145</v>
      </c>
      <c r="H83" s="5">
        <v>114.64449999999999</v>
      </c>
      <c r="I83" s="5">
        <v>101.1202</v>
      </c>
      <c r="J83" s="5">
        <v>143.2071</v>
      </c>
      <c r="K83" s="5">
        <v>146.43969999999999</v>
      </c>
      <c r="L83" s="5">
        <v>107.0194</v>
      </c>
    </row>
    <row r="84" spans="1:12" x14ac:dyDescent="0.2">
      <c r="A84" s="5">
        <v>97.749880000000005</v>
      </c>
      <c r="B84" s="5">
        <v>136.9726</v>
      </c>
      <c r="C84" s="5">
        <v>109.4066</v>
      </c>
      <c r="D84" s="5">
        <v>88.284660000000002</v>
      </c>
      <c r="E84" s="5">
        <v>133.85</v>
      </c>
      <c r="F84" s="5">
        <v>84.402469999999994</v>
      </c>
      <c r="G84" s="5">
        <v>134.36680000000001</v>
      </c>
      <c r="H84" s="5">
        <v>109.554</v>
      </c>
      <c r="I84" s="5">
        <v>101.6708</v>
      </c>
      <c r="J84" s="5">
        <v>116.0547</v>
      </c>
      <c r="K84" s="5">
        <v>138.1319</v>
      </c>
      <c r="L84" s="5">
        <v>105.18600000000001</v>
      </c>
    </row>
    <row r="85" spans="1:12" x14ac:dyDescent="0.2">
      <c r="A85" s="5">
        <v>98.532960000000003</v>
      </c>
      <c r="B85" s="5">
        <v>130.8415</v>
      </c>
      <c r="C85" s="5">
        <v>122.9008</v>
      </c>
      <c r="D85" s="5">
        <v>89.231939999999994</v>
      </c>
      <c r="E85" s="5">
        <v>136.17750000000001</v>
      </c>
      <c r="F85" s="5">
        <v>87.037679999999995</v>
      </c>
      <c r="G85" s="5">
        <v>139.04650000000001</v>
      </c>
      <c r="H85" s="5">
        <v>108.2732</v>
      </c>
      <c r="I85" s="5">
        <v>132.0778</v>
      </c>
      <c r="J85" s="5">
        <v>102.9859</v>
      </c>
      <c r="K85" s="5">
        <v>115.1099</v>
      </c>
      <c r="L85" s="5">
        <v>102.06699999999999</v>
      </c>
    </row>
    <row r="86" spans="1:12" x14ac:dyDescent="0.2">
      <c r="A86" s="5">
        <v>100.0912</v>
      </c>
      <c r="B86" s="5">
        <v>108.4507</v>
      </c>
      <c r="C86" s="5">
        <v>88.535989999999998</v>
      </c>
      <c r="D86" s="5">
        <v>89.388930000000002</v>
      </c>
      <c r="E86" s="5">
        <v>146.00739999999999</v>
      </c>
      <c r="F86" s="5">
        <v>114.0698</v>
      </c>
      <c r="G86" s="5">
        <v>120.0802</v>
      </c>
      <c r="H86" s="5">
        <v>105.0844</v>
      </c>
      <c r="I86" s="5">
        <v>147.73490000000001</v>
      </c>
      <c r="J86" s="5">
        <v>107.8897</v>
      </c>
      <c r="K86" s="5">
        <v>102.98520000000001</v>
      </c>
      <c r="L86" s="5">
        <v>103.315</v>
      </c>
    </row>
    <row r="87" spans="1:12" x14ac:dyDescent="0.2">
      <c r="A87" s="5">
        <v>97.073800000000006</v>
      </c>
      <c r="B87" s="5">
        <v>106.81870000000001</v>
      </c>
      <c r="C87" s="5">
        <v>71.824389999999994</v>
      </c>
      <c r="D87" s="5">
        <v>88.835999999999999</v>
      </c>
      <c r="E87" s="5">
        <v>140.7448</v>
      </c>
      <c r="F87" s="5">
        <v>126.5558</v>
      </c>
      <c r="G87" s="5">
        <v>98.776809999999998</v>
      </c>
      <c r="H87" s="5">
        <v>100.47839999999999</v>
      </c>
      <c r="I87" s="5">
        <v>144.46979999999999</v>
      </c>
      <c r="J87" s="5">
        <v>106.3639</v>
      </c>
      <c r="K87" s="5">
        <v>101.9029</v>
      </c>
      <c r="L87" s="5">
        <v>136.75960000000001</v>
      </c>
    </row>
    <row r="88" spans="1:12" x14ac:dyDescent="0.2">
      <c r="A88" s="5">
        <v>123.2157</v>
      </c>
      <c r="B88" s="5">
        <v>111.569</v>
      </c>
      <c r="C88" s="5">
        <v>76.295090000000002</v>
      </c>
      <c r="D88" s="5">
        <v>123.9507</v>
      </c>
      <c r="E88" s="5">
        <v>139.23910000000001</v>
      </c>
      <c r="F88" s="5">
        <v>137.82499999999999</v>
      </c>
      <c r="G88" s="5">
        <v>99.726339999999993</v>
      </c>
      <c r="H88" s="5">
        <v>118.6336</v>
      </c>
      <c r="I88" s="5">
        <v>142.60400000000001</v>
      </c>
      <c r="J88" s="5">
        <v>103.3442</v>
      </c>
      <c r="K88" s="5">
        <v>97.515289999999993</v>
      </c>
      <c r="L88" s="5">
        <v>147.89879999999999</v>
      </c>
    </row>
    <row r="89" spans="1:12" x14ac:dyDescent="0.2">
      <c r="A89" s="5">
        <v>127.7475</v>
      </c>
      <c r="B89" s="5">
        <v>95.741950000000003</v>
      </c>
      <c r="C89" s="5">
        <v>78.541700000000006</v>
      </c>
      <c r="D89" s="5">
        <v>134.32050000000001</v>
      </c>
      <c r="E89" s="5">
        <v>112.458</v>
      </c>
      <c r="F89" s="5">
        <v>112.0183</v>
      </c>
      <c r="G89" s="5">
        <v>98.264359999999996</v>
      </c>
      <c r="H89" s="5">
        <v>142.2184</v>
      </c>
      <c r="I89" s="5">
        <v>123.0921</v>
      </c>
      <c r="J89" s="5">
        <v>99.195080000000004</v>
      </c>
      <c r="K89" s="5">
        <v>100.5865</v>
      </c>
      <c r="L89" s="5">
        <v>153.357</v>
      </c>
    </row>
    <row r="90" spans="1:12" x14ac:dyDescent="0.2">
      <c r="A90" s="5">
        <v>131.58090000000001</v>
      </c>
      <c r="B90" s="5">
        <v>106.6609</v>
      </c>
      <c r="C90" s="5">
        <v>85.405500000000004</v>
      </c>
      <c r="D90" s="5">
        <v>121.3706</v>
      </c>
      <c r="E90" s="5">
        <v>97.399069999999995</v>
      </c>
      <c r="F90" s="5">
        <v>92.263339999999999</v>
      </c>
      <c r="G90" s="5">
        <v>109.91540000000001</v>
      </c>
      <c r="H90" s="5">
        <v>140.8468</v>
      </c>
      <c r="I90" s="5">
        <v>105.7041</v>
      </c>
      <c r="J90" s="5">
        <v>102.6914</v>
      </c>
      <c r="K90" s="5">
        <v>105.2086</v>
      </c>
      <c r="L90" s="5">
        <v>149.8913</v>
      </c>
    </row>
    <row r="91" spans="1:12" x14ac:dyDescent="0.2">
      <c r="A91" s="5">
        <v>125.20440000000001</v>
      </c>
      <c r="B91" s="5">
        <v>108.05540000000001</v>
      </c>
      <c r="C91" s="5">
        <v>101.875</v>
      </c>
      <c r="D91" s="5">
        <v>93.021259999999998</v>
      </c>
      <c r="E91" s="5">
        <v>103.0039</v>
      </c>
      <c r="F91" s="5">
        <v>119.6455</v>
      </c>
      <c r="G91" s="5">
        <v>138.6773</v>
      </c>
      <c r="H91" s="5">
        <v>109.7396</v>
      </c>
      <c r="I91" s="5">
        <v>97.046620000000004</v>
      </c>
      <c r="J91" s="5">
        <v>106.5829</v>
      </c>
      <c r="K91" s="5">
        <v>124.79559999999999</v>
      </c>
      <c r="L91" s="5">
        <v>146.5403</v>
      </c>
    </row>
    <row r="92" spans="1:12" x14ac:dyDescent="0.2">
      <c r="A92" s="5">
        <v>127.97199999999999</v>
      </c>
      <c r="B92" s="5">
        <v>113.48909999999999</v>
      </c>
      <c r="C92" s="5">
        <v>111.8485</v>
      </c>
      <c r="D92" s="5">
        <v>81.905940000000001</v>
      </c>
      <c r="E92" s="5">
        <v>100.29089999999999</v>
      </c>
      <c r="F92" s="5">
        <v>136.30080000000001</v>
      </c>
      <c r="G92" s="5">
        <v>133.35480000000001</v>
      </c>
      <c r="H92" s="5">
        <v>107.14749999999999</v>
      </c>
      <c r="I92" s="5">
        <v>97.573340000000002</v>
      </c>
      <c r="J92" s="5">
        <v>137.7028</v>
      </c>
      <c r="K92" s="5">
        <v>132.61009999999999</v>
      </c>
      <c r="L92" s="5">
        <v>123.31959999999999</v>
      </c>
    </row>
    <row r="93" spans="1:12" x14ac:dyDescent="0.2">
      <c r="A93" s="5">
        <v>127.27</v>
      </c>
      <c r="B93" s="5">
        <v>136.81049999999999</v>
      </c>
      <c r="C93" s="5">
        <v>93.206739999999996</v>
      </c>
      <c r="D93" s="5">
        <v>83.441109999999995</v>
      </c>
      <c r="E93" s="5">
        <v>94.497100000000003</v>
      </c>
      <c r="F93" s="5">
        <v>106.1397</v>
      </c>
      <c r="G93" s="5">
        <v>108.20950000000001</v>
      </c>
      <c r="H93" s="5">
        <v>104.0074</v>
      </c>
      <c r="I93" s="5">
        <v>99.375420000000005</v>
      </c>
      <c r="J93" s="5">
        <v>145.8109</v>
      </c>
      <c r="K93" s="5">
        <v>107.55540000000001</v>
      </c>
      <c r="L93" s="5">
        <v>109.30159999999999</v>
      </c>
    </row>
    <row r="94" spans="1:12" x14ac:dyDescent="0.2">
      <c r="A94" s="5">
        <v>98.257440000000003</v>
      </c>
      <c r="B94" s="5">
        <v>144.87549999999999</v>
      </c>
      <c r="C94" s="5">
        <v>82.020240000000001</v>
      </c>
      <c r="D94" s="5">
        <v>90.820830000000001</v>
      </c>
      <c r="E94" s="5">
        <v>95.287909999999997</v>
      </c>
      <c r="F94" s="5">
        <v>85.298940000000002</v>
      </c>
      <c r="G94" s="5">
        <v>122.22320000000001</v>
      </c>
      <c r="H94" s="5">
        <v>150.28749999999999</v>
      </c>
      <c r="I94" s="5">
        <v>93.058009999999996</v>
      </c>
      <c r="J94" s="5">
        <v>119.6399</v>
      </c>
      <c r="K94" s="5">
        <v>132.2449</v>
      </c>
      <c r="L94" s="5">
        <v>104.38420000000001</v>
      </c>
    </row>
    <row r="95" spans="1:12" x14ac:dyDescent="0.2">
      <c r="A95" s="5">
        <v>103.563</v>
      </c>
      <c r="B95" s="5">
        <v>132.50389999999999</v>
      </c>
      <c r="C95" s="5">
        <v>115.77030000000001</v>
      </c>
      <c r="D95" s="5">
        <v>87.633089999999996</v>
      </c>
      <c r="E95" s="5">
        <v>122.70359999999999</v>
      </c>
      <c r="F95" s="5">
        <v>77.951319999999996</v>
      </c>
      <c r="G95" s="5">
        <v>145.56649999999999</v>
      </c>
      <c r="H95" s="5">
        <v>129.66550000000001</v>
      </c>
      <c r="I95" s="5">
        <v>95.686300000000003</v>
      </c>
      <c r="J95" s="5">
        <v>99.628200000000007</v>
      </c>
      <c r="K95" s="5">
        <v>153.65209999999999</v>
      </c>
      <c r="L95" s="5">
        <v>104.1765</v>
      </c>
    </row>
    <row r="96" spans="1:12" x14ac:dyDescent="0.2">
      <c r="A96" s="5">
        <v>102.52249999999999</v>
      </c>
      <c r="B96" s="5">
        <v>108.3664</v>
      </c>
      <c r="C96" s="5">
        <v>107.3618</v>
      </c>
      <c r="D96" s="5">
        <v>113.7996</v>
      </c>
      <c r="E96" s="5">
        <v>143.4599</v>
      </c>
      <c r="F96" s="5">
        <v>75.933250000000001</v>
      </c>
      <c r="G96" s="5">
        <v>123.58929999999999</v>
      </c>
      <c r="H96" s="5">
        <v>119.08159999999999</v>
      </c>
      <c r="I96" s="5">
        <v>100.6036</v>
      </c>
      <c r="J96" s="5">
        <v>116.8797</v>
      </c>
      <c r="K96" s="5">
        <v>150.44329999999999</v>
      </c>
      <c r="L96" s="5">
        <v>103.914</v>
      </c>
    </row>
    <row r="97" spans="1:12" x14ac:dyDescent="0.2">
      <c r="A97" s="5">
        <v>102.3451</v>
      </c>
      <c r="B97" s="5">
        <v>110.5956</v>
      </c>
      <c r="C97" s="5">
        <v>120.8338</v>
      </c>
      <c r="D97" s="5">
        <v>137.8109</v>
      </c>
      <c r="E97" s="5">
        <v>142.727</v>
      </c>
      <c r="F97" s="5">
        <v>80.723929999999996</v>
      </c>
      <c r="G97" s="5">
        <v>102.2334</v>
      </c>
      <c r="H97" s="5">
        <v>111.5731</v>
      </c>
      <c r="I97" s="5">
        <v>129.66130000000001</v>
      </c>
      <c r="J97" s="5">
        <v>166.53749999999999</v>
      </c>
      <c r="K97" s="5">
        <v>130.18109999999999</v>
      </c>
      <c r="L97" s="5">
        <v>109.24120000000001</v>
      </c>
    </row>
    <row r="98" spans="1:12" x14ac:dyDescent="0.2">
      <c r="A98" s="5">
        <v>103.0446</v>
      </c>
      <c r="B98" s="5">
        <v>112.9359</v>
      </c>
      <c r="C98" s="5">
        <v>122.3777</v>
      </c>
      <c r="D98" s="5">
        <v>136.25489999999999</v>
      </c>
      <c r="E98" s="5">
        <v>136.5883</v>
      </c>
      <c r="F98" s="5">
        <v>85.849350000000001</v>
      </c>
      <c r="G98" s="5">
        <v>97.595680000000002</v>
      </c>
      <c r="H98" s="5">
        <v>126.9299</v>
      </c>
      <c r="I98" s="5">
        <v>149.947</v>
      </c>
      <c r="J98" s="5">
        <v>173.49119999999999</v>
      </c>
      <c r="K98" s="5">
        <v>117.5446</v>
      </c>
      <c r="L98" s="5">
        <v>143.39670000000001</v>
      </c>
    </row>
    <row r="99" spans="1:12" x14ac:dyDescent="0.2">
      <c r="A99" s="5">
        <v>99.866240000000005</v>
      </c>
      <c r="B99" s="5">
        <v>111.7636</v>
      </c>
      <c r="C99" s="5">
        <v>133.29679999999999</v>
      </c>
      <c r="D99" s="5">
        <v>131.76300000000001</v>
      </c>
      <c r="E99" s="5">
        <v>132.4006</v>
      </c>
      <c r="F99" s="5">
        <v>85.101590000000002</v>
      </c>
      <c r="G99" s="5">
        <v>100.45569999999999</v>
      </c>
      <c r="H99" s="5">
        <v>153.55590000000001</v>
      </c>
      <c r="I99" s="5">
        <v>145.29519999999999</v>
      </c>
      <c r="J99" s="5">
        <v>158.09549999999999</v>
      </c>
      <c r="K99" s="5">
        <v>115.1292</v>
      </c>
      <c r="L99" s="5">
        <v>149.25649999999999</v>
      </c>
    </row>
    <row r="100" spans="1:12" x14ac:dyDescent="0.2">
      <c r="A100" s="5">
        <v>101.54859999999999</v>
      </c>
      <c r="B100" s="5">
        <v>138.46950000000001</v>
      </c>
      <c r="C100" s="5">
        <v>111.9217</v>
      </c>
      <c r="D100" s="5">
        <v>95.586020000000005</v>
      </c>
      <c r="E100" s="5">
        <v>114.7299</v>
      </c>
      <c r="F100" s="5">
        <v>113.0154</v>
      </c>
      <c r="G100" s="5">
        <v>126.2402</v>
      </c>
      <c r="H100" s="5">
        <v>145.82239999999999</v>
      </c>
      <c r="I100" s="5">
        <v>141.5401</v>
      </c>
      <c r="J100" s="5">
        <v>152.0153</v>
      </c>
      <c r="K100" s="5">
        <v>114.846</v>
      </c>
      <c r="L100" s="5">
        <v>141.1789</v>
      </c>
    </row>
    <row r="101" spans="1:12" x14ac:dyDescent="0.2">
      <c r="A101" s="5">
        <v>126.3997</v>
      </c>
      <c r="B101" s="5">
        <v>153.8793</v>
      </c>
      <c r="C101" s="5">
        <v>123.9726</v>
      </c>
      <c r="D101" s="5">
        <v>80.276899999999998</v>
      </c>
      <c r="E101" s="5">
        <v>107.39790000000001</v>
      </c>
      <c r="F101" s="5">
        <v>133.44810000000001</v>
      </c>
      <c r="G101" s="5">
        <v>152.38300000000001</v>
      </c>
      <c r="H101" s="5">
        <v>149.01589999999999</v>
      </c>
      <c r="I101" s="5">
        <v>142.02109999999999</v>
      </c>
      <c r="J101" s="5">
        <v>123.39490000000001</v>
      </c>
      <c r="K101" s="5">
        <v>124.5937</v>
      </c>
      <c r="L101" s="5">
        <v>115.44710000000001</v>
      </c>
    </row>
    <row r="102" spans="1:12" x14ac:dyDescent="0.2">
      <c r="A102" s="5">
        <v>136.86920000000001</v>
      </c>
      <c r="B102" s="5">
        <v>143.072</v>
      </c>
      <c r="C102" s="5">
        <v>109.2007</v>
      </c>
      <c r="D102" s="5">
        <v>80.17859</v>
      </c>
      <c r="E102" s="5">
        <v>109.2743</v>
      </c>
      <c r="F102" s="5">
        <v>117.3807</v>
      </c>
      <c r="G102" s="5">
        <v>147.47579999999999</v>
      </c>
      <c r="H102" s="5">
        <v>150.9229</v>
      </c>
      <c r="I102" s="5">
        <v>119.44750000000001</v>
      </c>
      <c r="J102" s="5">
        <v>112.5641</v>
      </c>
      <c r="K102" s="5">
        <v>132.64850000000001</v>
      </c>
      <c r="L102" s="5">
        <v>105.2526</v>
      </c>
    </row>
    <row r="103" spans="1:12" x14ac:dyDescent="0.2">
      <c r="A103" s="5">
        <v>141.4204</v>
      </c>
      <c r="B103" s="5">
        <v>148.9973</v>
      </c>
      <c r="C103" s="5">
        <v>85.270820000000001</v>
      </c>
      <c r="D103" s="5">
        <v>91.704279999999997</v>
      </c>
      <c r="E103" s="5">
        <v>113.35169999999999</v>
      </c>
      <c r="F103" s="5">
        <v>89.823499999999996</v>
      </c>
      <c r="G103" s="5">
        <v>142.6481</v>
      </c>
      <c r="H103" s="5">
        <v>159.24039999999999</v>
      </c>
      <c r="I103" s="5">
        <v>108.648</v>
      </c>
      <c r="J103" s="5">
        <v>114.1061</v>
      </c>
      <c r="K103" s="5">
        <v>149.87880000000001</v>
      </c>
      <c r="L103" s="5">
        <v>105.3344</v>
      </c>
    </row>
  </sheetData>
  <mergeCells count="4">
    <mergeCell ref="G1:L1"/>
    <mergeCell ref="A1:F1"/>
    <mergeCell ref="Q1:V1"/>
    <mergeCell ref="W1:AB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7B7E-EE5C-42F1-85B3-EEABAB5A25E8}">
  <dimension ref="A1:N14"/>
  <sheetViews>
    <sheetView workbookViewId="0">
      <selection activeCell="M23" sqref="M23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t="s">
        <v>49</v>
      </c>
    </row>
    <row r="2" spans="1:14" x14ac:dyDescent="0.2">
      <c r="A2" s="4" t="s">
        <v>6</v>
      </c>
      <c r="B2" s="5">
        <v>2.5637110000000001</v>
      </c>
      <c r="C2" s="5">
        <v>0.18221799999999999</v>
      </c>
      <c r="D2" s="5">
        <v>1.5463849999999999</v>
      </c>
      <c r="E2" s="5">
        <v>0.55011200000000005</v>
      </c>
      <c r="F2" s="5">
        <v>0.19431999999999999</v>
      </c>
      <c r="G2" s="5">
        <v>0.96325300000000003</v>
      </c>
      <c r="H2" s="5">
        <v>12.45285</v>
      </c>
      <c r="I2" s="5">
        <v>12.52216</v>
      </c>
      <c r="J2" s="5">
        <v>1.640285</v>
      </c>
      <c r="K2" s="5">
        <v>5.6569180000000001</v>
      </c>
      <c r="L2" s="5">
        <v>2.0304449999999998</v>
      </c>
      <c r="M2" s="5">
        <v>3.3144909999999999</v>
      </c>
      <c r="N2" s="5">
        <v>2.9849899999999999E-2</v>
      </c>
    </row>
    <row r="3" spans="1:14" x14ac:dyDescent="0.2">
      <c r="A3" s="4" t="s">
        <v>38</v>
      </c>
      <c r="B3" s="5">
        <v>1.050027</v>
      </c>
      <c r="C3" s="5">
        <v>0.51955600000000002</v>
      </c>
      <c r="D3" s="5">
        <v>0.72681200000000001</v>
      </c>
      <c r="E3" s="5">
        <v>1.182836</v>
      </c>
      <c r="F3" s="5">
        <v>0.42052099999999998</v>
      </c>
      <c r="G3" s="5">
        <v>2.1002480000000001</v>
      </c>
      <c r="H3" s="5">
        <v>6.0836880000000004</v>
      </c>
      <c r="I3" s="5">
        <v>7.1333440000000001</v>
      </c>
      <c r="J3" s="5">
        <v>6.4148589999999999</v>
      </c>
      <c r="K3" s="5">
        <v>2.3212290000000002</v>
      </c>
      <c r="L3" s="5">
        <v>0.62487700000000002</v>
      </c>
      <c r="M3" s="5">
        <v>0.48164899999999999</v>
      </c>
      <c r="N3" s="5">
        <v>4.8975200000000003E-2</v>
      </c>
    </row>
    <row r="4" spans="1:14" x14ac:dyDescent="0.2">
      <c r="A4" s="4" t="s">
        <v>40</v>
      </c>
      <c r="B4" s="5">
        <v>0.14694199999999999</v>
      </c>
      <c r="C4" s="5">
        <v>1.3087740000000001</v>
      </c>
      <c r="D4" s="5">
        <v>0.268451</v>
      </c>
      <c r="E4" s="5">
        <v>2.5579909999999999</v>
      </c>
      <c r="F4" s="5">
        <v>1.5240769999999999</v>
      </c>
      <c r="G4" s="5">
        <v>0.19376499999999999</v>
      </c>
      <c r="H4" s="5">
        <v>3.179386</v>
      </c>
      <c r="I4" s="5">
        <v>5.3127250000000004</v>
      </c>
      <c r="J4" s="5">
        <v>5.3994809999999998</v>
      </c>
      <c r="K4" s="5">
        <v>10.13415</v>
      </c>
      <c r="L4" s="5">
        <v>2.4544199999999998</v>
      </c>
      <c r="M4" s="5">
        <v>4.5063800000000001</v>
      </c>
      <c r="N4" s="5">
        <v>5.2380600000000001E-3</v>
      </c>
    </row>
    <row r="5" spans="1:14" x14ac:dyDescent="0.2">
      <c r="A5" s="4" t="s">
        <v>41</v>
      </c>
      <c r="B5" s="5">
        <v>2.2265619999999999</v>
      </c>
      <c r="C5" s="5">
        <v>0.51870400000000005</v>
      </c>
      <c r="D5" s="5">
        <v>0.412719</v>
      </c>
      <c r="E5" s="5">
        <v>0.29886200000000002</v>
      </c>
      <c r="F5" s="5">
        <v>0.483014</v>
      </c>
      <c r="G5" s="5">
        <v>2.0601379999999998</v>
      </c>
      <c r="H5" s="5">
        <v>13.752280000000001</v>
      </c>
      <c r="I5" s="5">
        <v>7.0703630000000004</v>
      </c>
      <c r="J5" s="5">
        <v>5.46617</v>
      </c>
      <c r="K5" s="5">
        <v>3.6356570000000001</v>
      </c>
      <c r="L5" s="5">
        <v>2.046338</v>
      </c>
      <c r="M5" s="5">
        <v>1.731838</v>
      </c>
      <c r="N5" s="5">
        <v>3.2589E-2</v>
      </c>
    </row>
    <row r="6" spans="1:14" x14ac:dyDescent="0.2">
      <c r="A6" s="4" t="s">
        <v>39</v>
      </c>
      <c r="B6" s="5">
        <v>1.0146839999999999</v>
      </c>
      <c r="C6" s="5">
        <v>0.70962099999999995</v>
      </c>
      <c r="D6" s="5">
        <v>0.30061500000000002</v>
      </c>
      <c r="E6" s="5">
        <v>2.2077499999999999</v>
      </c>
      <c r="F6" s="5">
        <v>1.1785870000000001</v>
      </c>
      <c r="G6" s="5">
        <v>0.58874300000000002</v>
      </c>
      <c r="H6" s="5">
        <v>5.5137770000000002</v>
      </c>
      <c r="I6" s="5">
        <v>3.6111080000000002</v>
      </c>
      <c r="J6" s="5">
        <v>11.59127</v>
      </c>
      <c r="K6" s="5">
        <v>4.2330940000000004</v>
      </c>
      <c r="L6" s="5">
        <v>3.4439839999999999</v>
      </c>
      <c r="M6" s="5">
        <v>2.059463</v>
      </c>
      <c r="N6" s="5">
        <v>1.5996400000000001E-2</v>
      </c>
    </row>
    <row r="7" spans="1:14" x14ac:dyDescent="0.2">
      <c r="A7" s="4" t="s">
        <v>163</v>
      </c>
      <c r="B7" s="5">
        <v>0.202233</v>
      </c>
      <c r="C7" s="5">
        <v>0.771536</v>
      </c>
      <c r="D7" s="5">
        <v>1.1210979999999999</v>
      </c>
      <c r="E7" s="5">
        <v>1.0594440000000001</v>
      </c>
      <c r="F7" s="5">
        <v>0.92903500000000006</v>
      </c>
      <c r="G7" s="5">
        <v>1.916655</v>
      </c>
      <c r="H7" s="5">
        <v>0.13270000000000001</v>
      </c>
      <c r="I7" s="5">
        <v>0.13761100000000001</v>
      </c>
      <c r="J7" s="5">
        <v>0.120435</v>
      </c>
      <c r="K7" s="5">
        <v>0.21052799999999999</v>
      </c>
      <c r="L7" s="5">
        <v>0.15351500000000001</v>
      </c>
      <c r="M7" s="5">
        <v>0.104282</v>
      </c>
      <c r="N7" s="5">
        <v>3.73012E-3</v>
      </c>
    </row>
    <row r="8" spans="1:14" x14ac:dyDescent="0.2">
      <c r="A8" s="4" t="s">
        <v>164</v>
      </c>
      <c r="B8" s="5">
        <v>0.27838499999999999</v>
      </c>
      <c r="C8" s="5">
        <v>0.87473900000000004</v>
      </c>
      <c r="D8" s="5">
        <v>1.8252470000000001</v>
      </c>
      <c r="E8" s="5">
        <v>1.038143</v>
      </c>
      <c r="F8" s="5">
        <v>0.26754600000000001</v>
      </c>
      <c r="G8" s="5">
        <v>1.71594</v>
      </c>
      <c r="H8" s="5">
        <v>0.15534300000000001</v>
      </c>
      <c r="I8" s="5">
        <v>0.13012399999999999</v>
      </c>
      <c r="J8" s="5">
        <v>0.12868299999999999</v>
      </c>
      <c r="K8" s="5">
        <v>0.2369</v>
      </c>
      <c r="L8" s="5">
        <v>9.1913999999999996E-2</v>
      </c>
      <c r="M8" s="5">
        <v>5.7363999999999998E-2</v>
      </c>
      <c r="N8" s="5">
        <v>1.05294E-2</v>
      </c>
    </row>
    <row r="9" spans="1:14" x14ac:dyDescent="0.2">
      <c r="A9" s="4" t="s">
        <v>165</v>
      </c>
      <c r="B9" s="5">
        <v>1.512564</v>
      </c>
      <c r="C9" s="5">
        <v>1.64005</v>
      </c>
      <c r="D9" s="5">
        <v>1.913116</v>
      </c>
      <c r="E9" s="5">
        <v>0.45585900000000001</v>
      </c>
      <c r="F9" s="5">
        <v>0.26257599999999998</v>
      </c>
      <c r="G9" s="5">
        <v>0.215835</v>
      </c>
      <c r="H9" s="5">
        <v>0.19017200000000001</v>
      </c>
      <c r="I9" s="5">
        <v>1.3782080000000001</v>
      </c>
      <c r="J9" s="5">
        <v>9.6418000000000004E-2</v>
      </c>
      <c r="K9" s="5">
        <v>0.14116699999999999</v>
      </c>
      <c r="L9" s="5">
        <v>1.6160140000000001</v>
      </c>
      <c r="M9" s="5">
        <v>1.0787119999999999</v>
      </c>
      <c r="N9" s="5">
        <v>0.56627000000000005</v>
      </c>
    </row>
    <row r="10" spans="1:14" x14ac:dyDescent="0.2">
      <c r="A10" s="4" t="s">
        <v>166</v>
      </c>
      <c r="B10" s="5">
        <v>1.887489</v>
      </c>
      <c r="C10" s="5">
        <v>1.8141309999999999</v>
      </c>
      <c r="D10" s="5">
        <v>1.5909180000000001</v>
      </c>
      <c r="E10" s="5">
        <v>0.26409100000000002</v>
      </c>
      <c r="F10" s="5">
        <v>0.214337</v>
      </c>
      <c r="G10" s="5">
        <v>0.22903399999999999</v>
      </c>
      <c r="H10" s="5">
        <v>0.211474</v>
      </c>
      <c r="I10" s="5">
        <v>0.95928000000000002</v>
      </c>
      <c r="J10" s="5">
        <v>0.99848300000000001</v>
      </c>
      <c r="K10" s="5">
        <v>1.5329000000000001E-2</v>
      </c>
      <c r="L10" s="5">
        <v>1.3102480000000001</v>
      </c>
      <c r="M10" s="5">
        <v>0.68320999999999998</v>
      </c>
      <c r="N10" s="5">
        <v>0.46478799999999998</v>
      </c>
    </row>
    <row r="11" spans="1:14" x14ac:dyDescent="0.2">
      <c r="A11" s="4" t="s">
        <v>116</v>
      </c>
      <c r="B11" s="5">
        <v>0.42938300000000001</v>
      </c>
      <c r="C11" s="5">
        <v>1.8647149999999999</v>
      </c>
      <c r="D11" s="5">
        <v>0.42388500000000001</v>
      </c>
      <c r="E11" s="5">
        <v>2.1537329999999999</v>
      </c>
      <c r="F11" s="5">
        <v>0.78103999999999996</v>
      </c>
      <c r="G11" s="5">
        <v>0.347244</v>
      </c>
      <c r="H11" s="5">
        <v>6.8248239999999996</v>
      </c>
      <c r="I11" s="5">
        <v>23.340009999999999</v>
      </c>
      <c r="J11" s="5">
        <v>8.2277539999999991</v>
      </c>
      <c r="K11" s="5">
        <v>13.98465</v>
      </c>
      <c r="L11" s="5">
        <v>4.8575650000000001</v>
      </c>
      <c r="M11" s="5">
        <v>3.6262530000000002</v>
      </c>
      <c r="N11" s="5">
        <v>1.31641E-2</v>
      </c>
    </row>
    <row r="12" spans="1:14" x14ac:dyDescent="0.2">
      <c r="A12" s="4" t="s">
        <v>167</v>
      </c>
      <c r="B12" s="5">
        <v>0.55355299999999996</v>
      </c>
      <c r="C12" s="5">
        <v>1.196169</v>
      </c>
      <c r="D12" s="5">
        <v>0.36956800000000001</v>
      </c>
      <c r="E12" s="5">
        <v>2.6558350000000002</v>
      </c>
      <c r="F12" s="5">
        <v>0.658246</v>
      </c>
      <c r="G12" s="5">
        <v>0.56662999999999997</v>
      </c>
      <c r="H12" s="5">
        <v>0.83942899999999998</v>
      </c>
      <c r="I12" s="5">
        <v>1.7995289999999999</v>
      </c>
      <c r="J12" s="5">
        <v>0.81980399999999998</v>
      </c>
      <c r="K12" s="5">
        <v>1.0278419999999999</v>
      </c>
      <c r="L12" s="5">
        <v>0.30823499999999998</v>
      </c>
      <c r="M12" s="5">
        <v>0.31824400000000003</v>
      </c>
      <c r="N12" s="5">
        <v>0.72972999999999999</v>
      </c>
    </row>
    <row r="13" spans="1:14" x14ac:dyDescent="0.2">
      <c r="A13" s="4" t="s">
        <v>168</v>
      </c>
      <c r="B13" s="5">
        <v>0.75376399999999999</v>
      </c>
      <c r="C13" s="5">
        <v>1.156892</v>
      </c>
      <c r="D13" s="5">
        <v>0.38477699999999998</v>
      </c>
      <c r="E13" s="5">
        <v>2.2140909999999998</v>
      </c>
      <c r="F13" s="5">
        <v>0.59971699999999994</v>
      </c>
      <c r="G13" s="5">
        <v>0.89075899999999997</v>
      </c>
      <c r="H13" s="5">
        <v>1.0777060000000001</v>
      </c>
      <c r="I13" s="5">
        <v>1.7367539999999999</v>
      </c>
      <c r="J13" s="5">
        <v>0.94207099999999999</v>
      </c>
      <c r="K13" s="5">
        <v>1.0461910000000001</v>
      </c>
      <c r="L13" s="5">
        <v>0.35297899999999999</v>
      </c>
      <c r="M13" s="5">
        <v>0.27503300000000003</v>
      </c>
      <c r="N13" s="5">
        <v>0.788439</v>
      </c>
    </row>
    <row r="14" spans="1:14" x14ac:dyDescent="0.2">
      <c r="A14" s="4" t="s">
        <v>169</v>
      </c>
      <c r="B14" s="5">
        <v>1.81687</v>
      </c>
      <c r="C14" s="5">
        <v>1.2013210000000001</v>
      </c>
      <c r="D14" s="5">
        <v>0.53264100000000003</v>
      </c>
      <c r="E14" s="5">
        <v>1.0267250000000001</v>
      </c>
      <c r="F14" s="5">
        <v>0.29941299999999998</v>
      </c>
      <c r="G14" s="5">
        <v>1.1230309999999999</v>
      </c>
      <c r="H14" s="5">
        <v>2.111742</v>
      </c>
      <c r="I14" s="5">
        <v>1.4648460000000001</v>
      </c>
      <c r="J14" s="5">
        <v>1.676326</v>
      </c>
      <c r="K14" s="5">
        <v>1.6633389999999999</v>
      </c>
      <c r="L14" s="5">
        <v>0.67523900000000003</v>
      </c>
      <c r="M14" s="5">
        <v>0.27559600000000001</v>
      </c>
      <c r="N14" s="5">
        <v>0.40432099999999999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C277-3548-428C-BC1D-10933B6F0246}">
  <dimension ref="A1:H3"/>
  <sheetViews>
    <sheetView workbookViewId="0">
      <selection activeCell="K9" sqref="K9"/>
    </sheetView>
  </sheetViews>
  <sheetFormatPr defaultRowHeight="14.25" x14ac:dyDescent="0.2"/>
  <sheetData>
    <row r="1" spans="1:8" x14ac:dyDescent="0.2">
      <c r="A1" s="1"/>
      <c r="B1" s="35" t="s">
        <v>45</v>
      </c>
      <c r="C1" s="36"/>
      <c r="D1" s="37"/>
      <c r="E1" s="35" t="s">
        <v>47</v>
      </c>
      <c r="F1" s="36"/>
      <c r="G1" s="37"/>
      <c r="H1" s="1" t="s">
        <v>49</v>
      </c>
    </row>
    <row r="2" spans="1:8" x14ac:dyDescent="0.2">
      <c r="A2" s="4" t="s">
        <v>170</v>
      </c>
      <c r="B2" s="5">
        <v>1.294773</v>
      </c>
      <c r="C2" s="5">
        <v>0.76743899999999998</v>
      </c>
      <c r="D2" s="5">
        <v>0.93778899999999998</v>
      </c>
      <c r="E2" s="5">
        <v>1.5201199999999999</v>
      </c>
      <c r="F2" s="5">
        <v>2.1516980000000001</v>
      </c>
      <c r="G2" s="5">
        <v>1.528467</v>
      </c>
      <c r="H2" s="5">
        <v>4.8073400000000002E-2</v>
      </c>
    </row>
    <row r="3" spans="1:8" x14ac:dyDescent="0.2">
      <c r="A3" s="4" t="s">
        <v>50</v>
      </c>
      <c r="B3" s="5">
        <v>0.38513599999999998</v>
      </c>
      <c r="C3" s="5">
        <v>0.98479300000000003</v>
      </c>
      <c r="D3" s="5">
        <v>1.630072</v>
      </c>
      <c r="E3" s="5">
        <v>30.41724</v>
      </c>
      <c r="F3" s="5">
        <v>47.154850000000003</v>
      </c>
      <c r="G3" s="5">
        <v>38.715499999999999</v>
      </c>
      <c r="H3" s="5">
        <v>1.46188E-3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5FA9-0C66-4609-A93D-BDE34678C742}">
  <dimension ref="A1:S2"/>
  <sheetViews>
    <sheetView workbookViewId="0">
      <selection activeCell="S2" sqref="S2"/>
    </sheetView>
  </sheetViews>
  <sheetFormatPr defaultRowHeight="14.25" x14ac:dyDescent="0.2"/>
  <sheetData>
    <row r="1" spans="1:19" x14ac:dyDescent="0.2">
      <c r="A1" s="34" t="s">
        <v>45</v>
      </c>
      <c r="B1" s="34"/>
      <c r="C1" s="34"/>
      <c r="D1" s="34"/>
      <c r="E1" s="34"/>
      <c r="F1" s="34"/>
      <c r="G1" s="34"/>
      <c r="H1" s="34"/>
      <c r="I1" s="34"/>
      <c r="J1" s="34" t="s">
        <v>47</v>
      </c>
      <c r="K1" s="34"/>
      <c r="L1" s="34"/>
      <c r="M1" s="34"/>
      <c r="N1" s="34"/>
      <c r="O1" s="34"/>
      <c r="P1" s="34"/>
      <c r="Q1" s="34"/>
      <c r="R1" s="34"/>
      <c r="S1" s="1" t="s">
        <v>49</v>
      </c>
    </row>
    <row r="2" spans="1:19" x14ac:dyDescent="0.2">
      <c r="A2" s="5">
        <v>1.9499999999999999E-3</v>
      </c>
      <c r="B2" s="5">
        <v>2.6250000000000002E-3</v>
      </c>
      <c r="C2" s="5">
        <v>1.3129999999999999E-3</v>
      </c>
      <c r="D2" s="5">
        <v>1.8129999999999999E-3</v>
      </c>
      <c r="E2" s="5">
        <v>2.013E-3</v>
      </c>
      <c r="F2" s="5">
        <v>3.2690000000000002E-3</v>
      </c>
      <c r="G2" s="5">
        <v>2.1559999999999999E-3</v>
      </c>
      <c r="H2" s="5">
        <v>1.3309999999999999E-3</v>
      </c>
      <c r="I2" s="5">
        <v>2.6250000000000002E-3</v>
      </c>
      <c r="J2" s="5">
        <v>5.2129999999999998E-3</v>
      </c>
      <c r="K2" s="5">
        <v>3.9560000000000003E-3</v>
      </c>
      <c r="L2" s="5">
        <v>4.4999999999999997E-3</v>
      </c>
      <c r="M2" s="5">
        <v>2.0309999999999998E-3</v>
      </c>
      <c r="N2" s="5">
        <v>6.2500000000000003E-3</v>
      </c>
      <c r="O2" s="5">
        <v>3.3249999999999998E-3</v>
      </c>
      <c r="P2" s="5">
        <v>2.7000000000000001E-3</v>
      </c>
      <c r="Q2" s="5">
        <v>5.7499999999999999E-3</v>
      </c>
      <c r="R2" s="5">
        <v>2.313E-3</v>
      </c>
      <c r="S2" s="2">
        <v>3.5910299999999998E-3</v>
      </c>
    </row>
  </sheetData>
  <mergeCells count="2">
    <mergeCell ref="A1:I1"/>
    <mergeCell ref="J1:R1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1652-B9E1-449D-BD60-17827FC19562}">
  <dimension ref="A1"/>
  <sheetViews>
    <sheetView workbookViewId="0">
      <selection activeCell="K9" sqref="K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8915-B570-4317-A11F-A1C519581135}">
  <dimension ref="A1:N9"/>
  <sheetViews>
    <sheetView workbookViewId="0">
      <selection activeCell="F15" sqref="F15"/>
    </sheetView>
  </sheetViews>
  <sheetFormatPr defaultRowHeight="14.25" x14ac:dyDescent="0.2"/>
  <cols>
    <col min="2" max="2" width="13.375" bestFit="1" customWidth="1"/>
  </cols>
  <sheetData>
    <row r="1" spans="1:14" x14ac:dyDescent="0.2">
      <c r="A1" s="18"/>
      <c r="B1" s="45" t="s">
        <v>171</v>
      </c>
      <c r="C1" s="45"/>
      <c r="D1" s="45"/>
      <c r="E1" s="45"/>
      <c r="F1" s="45" t="s">
        <v>173</v>
      </c>
      <c r="G1" s="45"/>
      <c r="H1" s="45"/>
      <c r="I1" s="45"/>
      <c r="J1" s="45" t="s">
        <v>174</v>
      </c>
      <c r="K1" s="45"/>
      <c r="L1" s="45"/>
      <c r="M1" s="45"/>
    </row>
    <row r="2" spans="1:14" x14ac:dyDescent="0.2">
      <c r="A2" s="4" t="s">
        <v>51</v>
      </c>
      <c r="B2" s="5">
        <v>0.45316299999999998</v>
      </c>
      <c r="C2" s="5">
        <v>1.2929390000000001</v>
      </c>
      <c r="D2" s="5">
        <v>0.86278200000000005</v>
      </c>
      <c r="E2" s="5">
        <v>1.3911169999999999</v>
      </c>
      <c r="F2" s="5">
        <v>1.2746230000000001</v>
      </c>
      <c r="G2" s="5">
        <v>1.378506</v>
      </c>
      <c r="H2" s="5">
        <v>1.411446</v>
      </c>
      <c r="I2" s="5">
        <v>1.281496</v>
      </c>
      <c r="J2" s="5">
        <v>1.886409</v>
      </c>
      <c r="K2" s="5">
        <v>2.273911</v>
      </c>
      <c r="L2" s="5">
        <v>2.190372</v>
      </c>
      <c r="M2" s="5">
        <v>2.0145149999999998</v>
      </c>
      <c r="N2" s="1"/>
    </row>
    <row r="3" spans="1:14" x14ac:dyDescent="0.2">
      <c r="A3" s="4" t="s">
        <v>52</v>
      </c>
      <c r="B3" s="5">
        <v>0.46123399999999998</v>
      </c>
      <c r="C3" s="5">
        <v>0.36118899999999998</v>
      </c>
      <c r="D3" s="5">
        <v>1.1906589999999999</v>
      </c>
      <c r="E3" s="5">
        <v>1.9869190000000001</v>
      </c>
      <c r="F3" s="5">
        <v>0.71400699999999995</v>
      </c>
      <c r="G3" s="5">
        <v>1.7542979999999999</v>
      </c>
      <c r="H3" s="5">
        <v>1.851424</v>
      </c>
      <c r="I3" s="5">
        <v>6.5657399999999999</v>
      </c>
      <c r="J3" s="5">
        <v>10.42558</v>
      </c>
      <c r="K3" s="5">
        <v>9.8793170000000003</v>
      </c>
      <c r="L3" s="5">
        <v>11.5547</v>
      </c>
      <c r="M3" s="5">
        <v>8.5301620000000007</v>
      </c>
      <c r="N3" s="1"/>
    </row>
    <row r="5" spans="1:14" x14ac:dyDescent="0.2">
      <c r="A5" s="1"/>
      <c r="B5" s="1" t="s">
        <v>94</v>
      </c>
      <c r="C5" s="1" t="s">
        <v>49</v>
      </c>
    </row>
    <row r="6" spans="1:14" x14ac:dyDescent="0.2">
      <c r="A6" s="48" t="s">
        <v>134</v>
      </c>
      <c r="B6" s="1" t="s">
        <v>176</v>
      </c>
      <c r="C6" s="5">
        <v>0.22639999999999999</v>
      </c>
    </row>
    <row r="7" spans="1:14" x14ac:dyDescent="0.2">
      <c r="A7" s="49"/>
      <c r="B7" s="1" t="s">
        <v>177</v>
      </c>
      <c r="C7" s="5">
        <v>5.9999999999999995E-4</v>
      </c>
    </row>
    <row r="8" spans="1:14" x14ac:dyDescent="0.2">
      <c r="A8" s="48" t="s">
        <v>135</v>
      </c>
      <c r="B8" s="1" t="s">
        <v>176</v>
      </c>
      <c r="C8" s="5">
        <v>0.3861</v>
      </c>
    </row>
    <row r="9" spans="1:14" x14ac:dyDescent="0.2">
      <c r="A9" s="49"/>
      <c r="B9" s="1" t="s">
        <v>177</v>
      </c>
      <c r="C9" s="5" t="s">
        <v>48</v>
      </c>
    </row>
  </sheetData>
  <mergeCells count="5">
    <mergeCell ref="B1:E1"/>
    <mergeCell ref="F1:I1"/>
    <mergeCell ref="J1:M1"/>
    <mergeCell ref="A6:A7"/>
    <mergeCell ref="A8:A9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4C8F-A078-4193-9F25-48278A420D97}">
  <dimension ref="A1:M9"/>
  <sheetViews>
    <sheetView workbookViewId="0">
      <selection activeCell="A5" sqref="A5:C9"/>
    </sheetView>
  </sheetViews>
  <sheetFormatPr defaultRowHeight="14.25" x14ac:dyDescent="0.2"/>
  <cols>
    <col min="2" max="2" width="13.375" bestFit="1" customWidth="1"/>
  </cols>
  <sheetData>
    <row r="1" spans="1:13" x14ac:dyDescent="0.2">
      <c r="A1" s="1"/>
      <c r="B1" s="34" t="s">
        <v>171</v>
      </c>
      <c r="C1" s="34"/>
      <c r="D1" s="34"/>
      <c r="E1" s="34"/>
      <c r="F1" s="34" t="s">
        <v>173</v>
      </c>
      <c r="G1" s="34"/>
      <c r="H1" s="34"/>
      <c r="I1" s="34"/>
      <c r="J1" s="34" t="s">
        <v>174</v>
      </c>
      <c r="K1" s="34"/>
      <c r="L1" s="34"/>
      <c r="M1" s="34"/>
    </row>
    <row r="2" spans="1:13" x14ac:dyDescent="0.2">
      <c r="A2" s="4" t="s">
        <v>124</v>
      </c>
      <c r="B2" s="5">
        <v>1.706701</v>
      </c>
      <c r="C2" s="5">
        <v>0.73494800000000005</v>
      </c>
      <c r="D2" s="5">
        <v>1.0061009999999999</v>
      </c>
      <c r="E2" s="5">
        <v>0.55224899999999999</v>
      </c>
      <c r="F2" s="5">
        <v>0.36783900000000003</v>
      </c>
      <c r="G2" s="5">
        <v>0.247168</v>
      </c>
      <c r="H2" s="5">
        <v>0.256776</v>
      </c>
      <c r="I2" s="5">
        <v>0.25187999999999999</v>
      </c>
      <c r="J2" s="5">
        <v>6.0643000000000002E-2</v>
      </c>
      <c r="K2" s="5">
        <v>0.167154</v>
      </c>
      <c r="L2" s="5">
        <v>6.2236E-2</v>
      </c>
      <c r="M2" s="5">
        <v>1.6594000000000001E-2</v>
      </c>
    </row>
    <row r="3" spans="1:13" x14ac:dyDescent="0.2">
      <c r="A3" s="4" t="s">
        <v>125</v>
      </c>
      <c r="B3" s="5">
        <v>1.126074</v>
      </c>
      <c r="C3" s="5">
        <v>1.5558190000000001</v>
      </c>
      <c r="D3" s="5">
        <v>0.71510300000000004</v>
      </c>
      <c r="E3" s="5">
        <v>0.60300399999999998</v>
      </c>
      <c r="F3" s="5">
        <v>1.387489</v>
      </c>
      <c r="G3" s="5">
        <v>0.81567900000000004</v>
      </c>
      <c r="H3" s="5">
        <v>0.86112100000000003</v>
      </c>
      <c r="I3" s="5">
        <v>0.31345699999999999</v>
      </c>
      <c r="J3" s="5">
        <v>0.14405399999999999</v>
      </c>
      <c r="K3" s="5">
        <v>0.21926999999999999</v>
      </c>
      <c r="L3" s="5">
        <v>0.17042199999999999</v>
      </c>
      <c r="M3" s="5">
        <v>0.27243600000000001</v>
      </c>
    </row>
    <row r="5" spans="1:13" x14ac:dyDescent="0.2">
      <c r="A5" s="1"/>
      <c r="B5" s="1" t="s">
        <v>94</v>
      </c>
      <c r="C5" s="1" t="s">
        <v>49</v>
      </c>
    </row>
    <row r="6" spans="1:13" x14ac:dyDescent="0.2">
      <c r="A6" s="48" t="s">
        <v>124</v>
      </c>
      <c r="B6" s="1" t="s">
        <v>176</v>
      </c>
      <c r="C6" s="5">
        <v>1.5100000000000001E-2</v>
      </c>
    </row>
    <row r="7" spans="1:13" x14ac:dyDescent="0.2">
      <c r="A7" s="49"/>
      <c r="B7" s="1" t="s">
        <v>177</v>
      </c>
      <c r="C7" s="5">
        <v>3.3999999999999998E-3</v>
      </c>
    </row>
    <row r="8" spans="1:13" x14ac:dyDescent="0.2">
      <c r="A8" s="48" t="s">
        <v>125</v>
      </c>
      <c r="B8" s="1" t="s">
        <v>176</v>
      </c>
      <c r="C8" s="5" t="s">
        <v>175</v>
      </c>
    </row>
    <row r="9" spans="1:13" x14ac:dyDescent="0.2">
      <c r="A9" s="49"/>
      <c r="B9" s="1" t="s">
        <v>177</v>
      </c>
      <c r="C9" s="5">
        <v>2.3199999999999998E-2</v>
      </c>
    </row>
  </sheetData>
  <mergeCells count="5">
    <mergeCell ref="A6:A7"/>
    <mergeCell ref="A8:A9"/>
    <mergeCell ref="F1:I1"/>
    <mergeCell ref="J1:M1"/>
    <mergeCell ref="B1:E1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214B-10B1-4010-BE4E-8901605CFF8B}">
  <dimension ref="A1:X15"/>
  <sheetViews>
    <sheetView workbookViewId="0">
      <selection activeCell="E21" sqref="E21"/>
    </sheetView>
  </sheetViews>
  <sheetFormatPr defaultRowHeight="14.25" x14ac:dyDescent="0.2"/>
  <cols>
    <col min="2" max="2" width="27.5" bestFit="1" customWidth="1"/>
    <col min="3" max="3" width="25.25" bestFit="1" customWidth="1"/>
  </cols>
  <sheetData>
    <row r="1" spans="1:24" x14ac:dyDescent="0.2">
      <c r="A1" s="1"/>
      <c r="B1" s="34" t="s">
        <v>178</v>
      </c>
      <c r="C1" s="34"/>
      <c r="D1" s="34"/>
      <c r="E1" s="34"/>
      <c r="F1" s="34"/>
      <c r="G1" s="34"/>
      <c r="H1" s="34" t="s">
        <v>179</v>
      </c>
      <c r="I1" s="34"/>
      <c r="J1" s="34"/>
      <c r="K1" s="34"/>
      <c r="L1" s="34"/>
      <c r="M1" s="34"/>
      <c r="N1" s="34" t="s">
        <v>180</v>
      </c>
      <c r="O1" s="34"/>
      <c r="P1" s="34"/>
      <c r="Q1" s="34"/>
      <c r="R1" s="34"/>
      <c r="S1" s="34" t="s">
        <v>181</v>
      </c>
      <c r="T1" s="34"/>
      <c r="U1" s="34"/>
      <c r="V1" s="34"/>
      <c r="W1" s="34"/>
      <c r="X1" s="17"/>
    </row>
    <row r="2" spans="1:24" x14ac:dyDescent="0.2">
      <c r="A2" s="4" t="s">
        <v>37</v>
      </c>
      <c r="B2" s="5">
        <v>2.4952329999999998</v>
      </c>
      <c r="C2" s="5">
        <v>0.36757699999999999</v>
      </c>
      <c r="D2" s="5">
        <v>1.372374</v>
      </c>
      <c r="E2" s="5">
        <v>0.59096400000000004</v>
      </c>
      <c r="F2" s="5">
        <v>0.67194200000000004</v>
      </c>
      <c r="G2" s="5">
        <v>0.50190999999999997</v>
      </c>
      <c r="H2" s="5">
        <v>9.1026930000000004</v>
      </c>
      <c r="I2" s="5">
        <v>1.5414000000000001</v>
      </c>
      <c r="J2" s="5">
        <v>0.81244400000000006</v>
      </c>
      <c r="K2" s="5">
        <v>0.88444400000000001</v>
      </c>
      <c r="L2" s="5">
        <v>1.1087320000000001</v>
      </c>
      <c r="M2" s="5">
        <v>0.72713700000000003</v>
      </c>
      <c r="N2" s="5">
        <v>221.80969999999999</v>
      </c>
      <c r="O2" s="5">
        <v>17.044540000000001</v>
      </c>
      <c r="P2" s="5">
        <v>77.81568</v>
      </c>
      <c r="Q2" s="5">
        <v>114.7914</v>
      </c>
      <c r="R2" s="5">
        <v>132.3553</v>
      </c>
      <c r="S2" s="5">
        <v>1031.078</v>
      </c>
      <c r="T2" s="5">
        <v>179.352</v>
      </c>
      <c r="U2" s="5">
        <v>878.95860000000005</v>
      </c>
      <c r="V2" s="5">
        <v>700.16510000000005</v>
      </c>
      <c r="W2" s="5">
        <v>89.363749999999996</v>
      </c>
      <c r="X2" s="2"/>
    </row>
    <row r="3" spans="1:24" x14ac:dyDescent="0.2">
      <c r="A3" s="4" t="s">
        <v>38</v>
      </c>
      <c r="B3" s="5">
        <v>1.725185</v>
      </c>
      <c r="C3" s="5">
        <v>0.85689599999999999</v>
      </c>
      <c r="D3" s="5">
        <v>0.764428</v>
      </c>
      <c r="E3" s="5">
        <v>0.56742000000000004</v>
      </c>
      <c r="F3" s="5">
        <v>1.5028649999999999</v>
      </c>
      <c r="G3" s="5">
        <v>0.58320700000000003</v>
      </c>
      <c r="H3" s="5">
        <v>18.717479999999998</v>
      </c>
      <c r="I3" s="5">
        <v>5.0579890000000001</v>
      </c>
      <c r="J3" s="5">
        <v>5.2055230000000003</v>
      </c>
      <c r="K3" s="5">
        <v>4.012956</v>
      </c>
      <c r="L3" s="5">
        <v>1.846025</v>
      </c>
      <c r="M3" s="5">
        <v>6.7088580000000002</v>
      </c>
      <c r="N3" s="5">
        <v>55.864130000000003</v>
      </c>
      <c r="O3" s="5">
        <v>38.353870000000001</v>
      </c>
      <c r="P3" s="5">
        <v>81.036339999999996</v>
      </c>
      <c r="Q3" s="5">
        <v>44.382530000000003</v>
      </c>
      <c r="R3" s="5">
        <v>56.075310000000002</v>
      </c>
      <c r="S3" s="5">
        <v>337.38510000000002</v>
      </c>
      <c r="T3" s="5">
        <v>180.47829999999999</v>
      </c>
      <c r="U3" s="5">
        <v>254.93430000000001</v>
      </c>
      <c r="V3" s="5">
        <v>313.78559999999999</v>
      </c>
      <c r="W3" s="5">
        <v>306.2174</v>
      </c>
      <c r="X3" s="2"/>
    </row>
    <row r="4" spans="1:24" x14ac:dyDescent="0.2">
      <c r="A4" s="4" t="s">
        <v>40</v>
      </c>
      <c r="B4" s="5">
        <v>1.70983</v>
      </c>
      <c r="C4" s="5">
        <v>0.735066</v>
      </c>
      <c r="D4" s="5">
        <v>1.038618</v>
      </c>
      <c r="E4" s="5">
        <v>0.60543499999999995</v>
      </c>
      <c r="F4" s="5">
        <v>1.1724319999999999</v>
      </c>
      <c r="G4" s="5">
        <v>0.73861900000000003</v>
      </c>
      <c r="H4" s="5">
        <v>18.56983</v>
      </c>
      <c r="I4" s="5">
        <v>8.3133320000000008</v>
      </c>
      <c r="J4" s="5">
        <v>7.4375819999999999</v>
      </c>
      <c r="K4" s="5">
        <v>7.6508929999999999</v>
      </c>
      <c r="L4" s="5">
        <v>4.6574759999999999</v>
      </c>
      <c r="M4" s="5">
        <v>7.9960940000000003</v>
      </c>
      <c r="N4" s="5">
        <v>17.313099999999999</v>
      </c>
      <c r="O4" s="5">
        <v>12.09576</v>
      </c>
      <c r="P4" s="5">
        <v>30.21058</v>
      </c>
      <c r="Q4" s="5">
        <v>13.37584</v>
      </c>
      <c r="R4" s="5">
        <v>14.60853</v>
      </c>
      <c r="S4" s="5">
        <v>80.443010000000001</v>
      </c>
      <c r="T4" s="5">
        <v>61.547460000000001</v>
      </c>
      <c r="U4" s="5">
        <v>89.489620000000002</v>
      </c>
      <c r="V4" s="5">
        <v>65.712270000000004</v>
      </c>
      <c r="W4" s="5">
        <v>49.203290000000003</v>
      </c>
      <c r="X4" s="2"/>
    </row>
    <row r="5" spans="1:24" x14ac:dyDescent="0.2">
      <c r="A5" s="4" t="s">
        <v>39</v>
      </c>
      <c r="B5" s="5">
        <v>1.3912629999999999</v>
      </c>
      <c r="C5" s="5">
        <v>1.968888</v>
      </c>
      <c r="D5" s="5">
        <v>1.0553440000000001</v>
      </c>
      <c r="E5" s="5">
        <v>0.72101999999999999</v>
      </c>
      <c r="F5" s="5">
        <v>0.59484999999999999</v>
      </c>
      <c r="G5" s="5">
        <v>0.26863500000000001</v>
      </c>
      <c r="H5" s="5">
        <v>3.334158</v>
      </c>
      <c r="I5" s="5">
        <v>3.3397559999999999</v>
      </c>
      <c r="J5" s="5">
        <v>5.5823309999999999</v>
      </c>
      <c r="K5" s="5">
        <v>2.7760549999999999</v>
      </c>
      <c r="L5" s="5">
        <v>1.6570830000000001</v>
      </c>
      <c r="M5" s="5">
        <v>1.7702279999999999</v>
      </c>
      <c r="N5" s="5">
        <v>31.173480000000001</v>
      </c>
      <c r="O5" s="5">
        <v>3.5624739999999999</v>
      </c>
      <c r="P5" s="5">
        <v>11.0558</v>
      </c>
      <c r="Q5" s="5">
        <v>13.505319999999999</v>
      </c>
      <c r="R5" s="5">
        <v>10.931469999999999</v>
      </c>
      <c r="S5" s="5">
        <v>77.758219999999994</v>
      </c>
      <c r="T5" s="5">
        <v>61.854759999999999</v>
      </c>
      <c r="U5" s="5">
        <v>146.54509999999999</v>
      </c>
      <c r="V5" s="5">
        <v>99.761210000000005</v>
      </c>
      <c r="W5" s="5">
        <v>59.972070000000002</v>
      </c>
      <c r="X5" s="2"/>
    </row>
    <row r="6" spans="1:24" x14ac:dyDescent="0.2">
      <c r="A6" s="4" t="s">
        <v>41</v>
      </c>
      <c r="B6" s="5">
        <v>0.62253999999999998</v>
      </c>
      <c r="C6" s="5">
        <v>0.420908</v>
      </c>
      <c r="D6" s="5">
        <v>0.81671400000000005</v>
      </c>
      <c r="E6" s="5">
        <v>1.104382</v>
      </c>
      <c r="F6" s="5">
        <v>1.401853</v>
      </c>
      <c r="G6" s="5">
        <v>1.6336029999999999</v>
      </c>
      <c r="H6" s="5">
        <v>4.2287369999999997</v>
      </c>
      <c r="I6" s="5">
        <v>3.7846009999999999</v>
      </c>
      <c r="J6" s="5">
        <v>2.8948860000000001</v>
      </c>
      <c r="K6" s="5">
        <v>6.4332880000000001</v>
      </c>
      <c r="L6" s="5">
        <v>2.7607189999999999</v>
      </c>
      <c r="M6" s="5">
        <v>4.8076410000000003</v>
      </c>
      <c r="N6" s="5">
        <v>168.21209999999999</v>
      </c>
      <c r="O6" s="5">
        <v>27.228719999999999</v>
      </c>
      <c r="P6" s="5">
        <v>272.52960000000002</v>
      </c>
      <c r="Q6" s="5">
        <v>84.28998</v>
      </c>
      <c r="R6" s="5">
        <v>66.150570000000002</v>
      </c>
      <c r="S6" s="5">
        <v>800.21669999999995</v>
      </c>
      <c r="T6" s="5">
        <v>498.9905</v>
      </c>
      <c r="U6" s="5">
        <v>349.61329999999998</v>
      </c>
      <c r="V6" s="5">
        <v>447.05009999999999</v>
      </c>
      <c r="W6" s="5">
        <v>498.77910000000003</v>
      </c>
      <c r="X6" s="2"/>
    </row>
    <row r="7" spans="1:24" x14ac:dyDescent="0.2">
      <c r="A7" s="4" t="s">
        <v>116</v>
      </c>
      <c r="B7" s="5">
        <v>0.74026000000000003</v>
      </c>
      <c r="C7" s="5">
        <v>1.3899790000000001</v>
      </c>
      <c r="D7" s="5">
        <v>0.90590999999999999</v>
      </c>
      <c r="E7" s="5">
        <v>1.388134</v>
      </c>
      <c r="F7" s="5">
        <v>0.66754999999999998</v>
      </c>
      <c r="G7" s="5">
        <v>0.90816799999999998</v>
      </c>
      <c r="H7" s="5">
        <v>5.4679799999999998</v>
      </c>
      <c r="I7" s="5">
        <v>7.007625</v>
      </c>
      <c r="J7" s="5">
        <v>4.0759489999999996</v>
      </c>
      <c r="K7" s="5">
        <v>2.5092979999999998</v>
      </c>
      <c r="L7" s="5">
        <v>3.0912190000000002</v>
      </c>
      <c r="M7" s="5">
        <v>6.1685340000000002</v>
      </c>
      <c r="N7" s="5">
        <v>2.0110589999999999</v>
      </c>
      <c r="O7" s="5">
        <v>0.96936</v>
      </c>
      <c r="P7" s="5">
        <v>1.2372700000000001</v>
      </c>
      <c r="Q7" s="5">
        <v>1.7378480000000001</v>
      </c>
      <c r="R7" s="5">
        <v>1.6565749999999999</v>
      </c>
      <c r="S7" s="5">
        <v>19.588329999999999</v>
      </c>
      <c r="T7" s="5">
        <v>26.38476</v>
      </c>
      <c r="U7" s="5">
        <v>12.652189999999999</v>
      </c>
      <c r="V7" s="5">
        <v>27.163250000000001</v>
      </c>
      <c r="W7" s="5">
        <v>10.04888</v>
      </c>
      <c r="X7" s="2"/>
    </row>
    <row r="9" spans="1:24" x14ac:dyDescent="0.2">
      <c r="A9" s="1" t="s">
        <v>49</v>
      </c>
      <c r="B9" s="1" t="s">
        <v>182</v>
      </c>
      <c r="C9" s="1" t="s">
        <v>183</v>
      </c>
    </row>
    <row r="10" spans="1:24" x14ac:dyDescent="0.2">
      <c r="A10" s="4" t="s">
        <v>37</v>
      </c>
      <c r="B10" s="5">
        <v>0.351074</v>
      </c>
      <c r="C10" s="5">
        <v>4.1737400000000001E-2</v>
      </c>
    </row>
    <row r="11" spans="1:24" x14ac:dyDescent="0.2">
      <c r="A11" s="4" t="s">
        <v>38</v>
      </c>
      <c r="B11" s="5">
        <v>3.6569900000000002E-2</v>
      </c>
      <c r="C11" s="5" t="s">
        <v>48</v>
      </c>
    </row>
    <row r="12" spans="1:24" x14ac:dyDescent="0.2">
      <c r="A12" s="4" t="s">
        <v>40</v>
      </c>
      <c r="B12" s="5">
        <v>2.1284899999999998E-3</v>
      </c>
      <c r="C12" s="5">
        <v>1.6693900000000001E-4</v>
      </c>
    </row>
    <row r="13" spans="1:24" x14ac:dyDescent="0.2">
      <c r="A13" s="4" t="s">
        <v>39</v>
      </c>
      <c r="B13" s="5">
        <v>8.4293100000000006E-3</v>
      </c>
      <c r="C13" s="5">
        <v>1.9807100000000001E-3</v>
      </c>
    </row>
    <row r="14" spans="1:24" x14ac:dyDescent="0.2">
      <c r="A14" s="4" t="s">
        <v>41</v>
      </c>
      <c r="B14" s="5">
        <v>3.1952E-4</v>
      </c>
      <c r="C14" s="5">
        <v>1.91716E-3</v>
      </c>
    </row>
    <row r="15" spans="1:24" x14ac:dyDescent="0.2">
      <c r="A15" s="4" t="s">
        <v>116</v>
      </c>
      <c r="B15" s="5">
        <v>5.0656699999999998E-4</v>
      </c>
      <c r="C15" s="5">
        <v>9.6799899999999999E-4</v>
      </c>
    </row>
  </sheetData>
  <mergeCells count="4">
    <mergeCell ref="N1:R1"/>
    <mergeCell ref="S1:W1"/>
    <mergeCell ref="B1:G1"/>
    <mergeCell ref="H1:M1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49DE-5998-4AD4-8E3B-325A3EEBC550}">
  <dimension ref="A1:H4"/>
  <sheetViews>
    <sheetView workbookViewId="0">
      <selection activeCell="K11" sqref="K11"/>
    </sheetView>
  </sheetViews>
  <sheetFormatPr defaultRowHeight="14.25" x14ac:dyDescent="0.2"/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50</v>
      </c>
      <c r="B2" s="5">
        <v>0.54868799999999995</v>
      </c>
      <c r="C2" s="5">
        <v>0.78108100000000003</v>
      </c>
      <c r="D2" s="5">
        <v>1.670231</v>
      </c>
      <c r="E2" s="5">
        <v>3.9241679999999999</v>
      </c>
      <c r="F2" s="5">
        <v>6.883928</v>
      </c>
      <c r="G2" s="5">
        <v>7.0383310000000003</v>
      </c>
      <c r="H2" s="5">
        <v>9.8240099999999993E-3</v>
      </c>
    </row>
    <row r="3" spans="1:8" x14ac:dyDescent="0.2">
      <c r="A3" s="4" t="s">
        <v>51</v>
      </c>
      <c r="B3" s="5">
        <v>0.57591099999999995</v>
      </c>
      <c r="C3" s="5">
        <v>1.1548229999999999</v>
      </c>
      <c r="D3" s="5">
        <v>1.269266</v>
      </c>
      <c r="E3" s="5">
        <v>0.109403</v>
      </c>
      <c r="F3" s="5">
        <v>0.18771499999999999</v>
      </c>
      <c r="G3" s="5">
        <v>0.55431200000000003</v>
      </c>
      <c r="H3" s="5">
        <v>4.8209000000000002E-2</v>
      </c>
    </row>
    <row r="4" spans="1:8" x14ac:dyDescent="0.2">
      <c r="A4" s="4" t="s">
        <v>52</v>
      </c>
      <c r="B4" s="5">
        <v>0.72671399999999997</v>
      </c>
      <c r="C4" s="5">
        <v>1.259666</v>
      </c>
      <c r="D4" s="5">
        <v>1.01362</v>
      </c>
      <c r="E4" s="5">
        <v>0.26688200000000001</v>
      </c>
      <c r="F4" s="5">
        <v>0.37497000000000003</v>
      </c>
      <c r="G4" s="5">
        <v>0.31500099999999998</v>
      </c>
      <c r="H4" s="5">
        <v>1.23112E-2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8151-086F-4A5B-BE1F-FB30BE14CC06}">
  <dimension ref="A1:B12"/>
  <sheetViews>
    <sheetView workbookViewId="0">
      <selection activeCell="E14" sqref="E14"/>
    </sheetView>
  </sheetViews>
  <sheetFormatPr defaultRowHeight="14.25" x14ac:dyDescent="0.2"/>
  <sheetData>
    <row r="1" spans="1:2" x14ac:dyDescent="0.2">
      <c r="A1" s="12" t="s">
        <v>45</v>
      </c>
      <c r="B1" s="12" t="s">
        <v>47</v>
      </c>
    </row>
    <row r="2" spans="1:2" x14ac:dyDescent="0.2">
      <c r="A2" s="5">
        <v>1.1249999999999999E-3</v>
      </c>
      <c r="B2" s="5">
        <v>7.3130000000000001E-3</v>
      </c>
    </row>
    <row r="3" spans="1:2" x14ac:dyDescent="0.2">
      <c r="A3" s="5">
        <v>9.5600000000000004E-4</v>
      </c>
      <c r="B3" s="5">
        <v>3.725E-3</v>
      </c>
    </row>
    <row r="4" spans="1:2" x14ac:dyDescent="0.2">
      <c r="A4" s="5">
        <v>8.7500000000000002E-4</v>
      </c>
      <c r="B4" s="5">
        <v>2.4810000000000001E-3</v>
      </c>
    </row>
    <row r="5" spans="1:2" x14ac:dyDescent="0.2">
      <c r="A5" s="5">
        <v>7.2499999999999995E-4</v>
      </c>
      <c r="B5" s="5">
        <v>2.2750000000000001E-3</v>
      </c>
    </row>
    <row r="6" spans="1:2" x14ac:dyDescent="0.2">
      <c r="A6" s="5">
        <v>7.3099999999999999E-4</v>
      </c>
      <c r="B6" s="5">
        <v>5.7559999999999998E-3</v>
      </c>
    </row>
    <row r="7" spans="1:2" x14ac:dyDescent="0.2">
      <c r="A7" s="5">
        <v>6.02E-4</v>
      </c>
      <c r="B7" s="5">
        <v>1.1688E-2</v>
      </c>
    </row>
    <row r="8" spans="1:2" x14ac:dyDescent="0.2">
      <c r="A8" s="5">
        <v>4.6500000000000003E-4</v>
      </c>
      <c r="B8" s="5">
        <v>2.2750000000000001E-3</v>
      </c>
    </row>
    <row r="9" spans="1:2" x14ac:dyDescent="0.2">
      <c r="A9" s="5">
        <v>7.4399999999999998E-4</v>
      </c>
      <c r="B9" s="5">
        <v>2.0999999999999999E-3</v>
      </c>
    </row>
    <row r="10" spans="1:2" x14ac:dyDescent="0.2">
      <c r="A10" s="5">
        <v>3.39E-4</v>
      </c>
      <c r="B10" s="5">
        <v>4.5310000000000003E-3</v>
      </c>
    </row>
    <row r="12" spans="1:2" x14ac:dyDescent="0.2">
      <c r="A12" s="1" t="s">
        <v>49</v>
      </c>
      <c r="B12" s="1" t="s">
        <v>184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3EE0-891C-4029-8BDE-34751A64A13A}">
  <dimension ref="A1:B19"/>
  <sheetViews>
    <sheetView workbookViewId="0">
      <selection activeCell="G17" sqref="G17"/>
    </sheetView>
  </sheetViews>
  <sheetFormatPr defaultRowHeight="14.25" x14ac:dyDescent="0.2"/>
  <sheetData>
    <row r="1" spans="1:2" x14ac:dyDescent="0.2">
      <c r="A1" s="12" t="s">
        <v>185</v>
      </c>
      <c r="B1" s="12" t="s">
        <v>186</v>
      </c>
    </row>
    <row r="2" spans="1:2" x14ac:dyDescent="0.2">
      <c r="A2" s="5">
        <v>74.342659999999995</v>
      </c>
      <c r="B2" s="5">
        <v>103.6164</v>
      </c>
    </row>
    <row r="3" spans="1:2" x14ac:dyDescent="0.2">
      <c r="A3" s="5">
        <v>122.2841</v>
      </c>
      <c r="B3" s="5">
        <v>58.392749999999999</v>
      </c>
    </row>
    <row r="4" spans="1:2" x14ac:dyDescent="0.2">
      <c r="A4" s="5">
        <v>95.638919999999999</v>
      </c>
      <c r="B4" s="5">
        <v>46.06532</v>
      </c>
    </row>
    <row r="5" spans="1:2" x14ac:dyDescent="0.2">
      <c r="A5" s="5">
        <v>163.6566</v>
      </c>
      <c r="B5" s="5">
        <v>59.279940000000003</v>
      </c>
    </row>
    <row r="6" spans="1:2" x14ac:dyDescent="0.2">
      <c r="A6" s="5">
        <v>50.650779999999997</v>
      </c>
      <c r="B6" s="5">
        <v>62.07546</v>
      </c>
    </row>
    <row r="7" spans="1:2" x14ac:dyDescent="0.2">
      <c r="A7" s="5">
        <v>82.392470000000003</v>
      </c>
      <c r="B7" s="5">
        <v>59.446939999999998</v>
      </c>
    </row>
    <row r="8" spans="1:2" x14ac:dyDescent="0.2">
      <c r="A8" s="5">
        <v>100.36620000000001</v>
      </c>
      <c r="B8" s="5">
        <v>60.396799999999999</v>
      </c>
    </row>
    <row r="9" spans="1:2" x14ac:dyDescent="0.2">
      <c r="A9" s="5">
        <v>95.709620000000001</v>
      </c>
      <c r="B9" s="5">
        <v>47.581670000000003</v>
      </c>
    </row>
    <row r="10" spans="1:2" x14ac:dyDescent="0.2">
      <c r="A10" s="5">
        <v>63.82235</v>
      </c>
      <c r="B10" s="5">
        <v>73.538070000000005</v>
      </c>
    </row>
    <row r="11" spans="1:2" x14ac:dyDescent="0.2">
      <c r="A11" s="5"/>
      <c r="B11" s="5">
        <v>61.519010000000002</v>
      </c>
    </row>
    <row r="12" spans="1:2" x14ac:dyDescent="0.2">
      <c r="A12" s="5"/>
      <c r="B12" s="5">
        <v>39.280709999999999</v>
      </c>
    </row>
    <row r="13" spans="1:2" x14ac:dyDescent="0.2">
      <c r="A13" s="5"/>
      <c r="B13" s="5">
        <v>30.106459999999998</v>
      </c>
    </row>
    <row r="14" spans="1:2" x14ac:dyDescent="0.2">
      <c r="A14" s="5"/>
      <c r="B14" s="5">
        <v>59.645899999999997</v>
      </c>
    </row>
    <row r="15" spans="1:2" x14ac:dyDescent="0.2">
      <c r="A15" s="5"/>
      <c r="B15" s="5">
        <v>15.173019999999999</v>
      </c>
    </row>
    <row r="16" spans="1:2" x14ac:dyDescent="0.2">
      <c r="A16" s="5"/>
      <c r="B16" s="5">
        <v>43.303260000000002</v>
      </c>
    </row>
    <row r="17" spans="1:2" x14ac:dyDescent="0.2">
      <c r="A17" s="5"/>
      <c r="B17" s="5">
        <v>49.298139999999997</v>
      </c>
    </row>
    <row r="19" spans="1:2" x14ac:dyDescent="0.2">
      <c r="A19" s="1" t="s">
        <v>49</v>
      </c>
      <c r="B19" s="5">
        <v>8.0000000000000004E-4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16-D013-4AAA-ACAE-98AA5F71ABE7}">
  <dimension ref="A1:B19"/>
  <sheetViews>
    <sheetView workbookViewId="0">
      <selection activeCell="A19" sqref="A19:B19"/>
    </sheetView>
  </sheetViews>
  <sheetFormatPr defaultRowHeight="14.25" x14ac:dyDescent="0.2"/>
  <sheetData>
    <row r="1" spans="1:2" x14ac:dyDescent="0.2">
      <c r="A1" s="12" t="s">
        <v>185</v>
      </c>
      <c r="B1" s="12" t="s">
        <v>186</v>
      </c>
    </row>
    <row r="2" spans="1:2" x14ac:dyDescent="0.2">
      <c r="A2" s="5">
        <v>7.6941170000000003</v>
      </c>
      <c r="B2" s="5">
        <v>11.454800000000001</v>
      </c>
    </row>
    <row r="3" spans="1:2" x14ac:dyDescent="0.2">
      <c r="A3" s="5">
        <v>12.1966</v>
      </c>
      <c r="B3" s="5">
        <v>11.492610000000001</v>
      </c>
    </row>
    <row r="4" spans="1:2" x14ac:dyDescent="0.2">
      <c r="A4" s="5">
        <v>9.1440750000000008</v>
      </c>
      <c r="B4" s="5">
        <v>11.81549</v>
      </c>
    </row>
    <row r="5" spans="1:2" x14ac:dyDescent="0.2">
      <c r="A5" s="5">
        <v>6.9397450000000003</v>
      </c>
      <c r="B5" s="5">
        <v>10.867459999999999</v>
      </c>
    </row>
    <row r="6" spans="1:2" x14ac:dyDescent="0.2">
      <c r="A6" s="5">
        <v>9.0083470000000005</v>
      </c>
      <c r="B6" s="5">
        <v>11.936500000000001</v>
      </c>
    </row>
    <row r="7" spans="1:2" x14ac:dyDescent="0.2">
      <c r="A7" s="5">
        <v>11.943199999999999</v>
      </c>
      <c r="B7" s="5">
        <v>11.257899999999999</v>
      </c>
    </row>
    <row r="8" spans="1:2" x14ac:dyDescent="0.2">
      <c r="A8" s="5">
        <v>10.360200000000001</v>
      </c>
      <c r="B8" s="5">
        <v>10.530860000000001</v>
      </c>
    </row>
    <row r="9" spans="1:2" x14ac:dyDescent="0.2">
      <c r="A9" s="5">
        <v>10.005750000000001</v>
      </c>
      <c r="B9" s="5">
        <v>8.9000920000000008</v>
      </c>
    </row>
    <row r="10" spans="1:2" x14ac:dyDescent="0.2">
      <c r="A10" s="5">
        <v>5.1071070000000001</v>
      </c>
      <c r="B10" s="5">
        <v>9.0957220000000003</v>
      </c>
    </row>
    <row r="11" spans="1:2" x14ac:dyDescent="0.2">
      <c r="A11" s="5"/>
      <c r="B11" s="5">
        <v>14.925280000000001</v>
      </c>
    </row>
    <row r="12" spans="1:2" x14ac:dyDescent="0.2">
      <c r="A12" s="5"/>
      <c r="B12" s="5">
        <v>9.2019730000000006</v>
      </c>
    </row>
    <row r="13" spans="1:2" x14ac:dyDescent="0.2">
      <c r="A13" s="5"/>
      <c r="B13" s="5">
        <v>9.0845959999999994</v>
      </c>
    </row>
    <row r="14" spans="1:2" x14ac:dyDescent="0.2">
      <c r="A14" s="5"/>
      <c r="B14" s="5">
        <v>9.5995030000000003</v>
      </c>
    </row>
    <row r="15" spans="1:2" x14ac:dyDescent="0.2">
      <c r="A15" s="5"/>
      <c r="B15" s="5">
        <v>8.3553420000000003</v>
      </c>
    </row>
    <row r="16" spans="1:2" x14ac:dyDescent="0.2">
      <c r="A16" s="5"/>
      <c r="B16" s="5">
        <v>8.7218710000000002</v>
      </c>
    </row>
    <row r="17" spans="1:2" x14ac:dyDescent="0.2">
      <c r="A17" s="5"/>
      <c r="B17" s="5">
        <v>11.26651</v>
      </c>
    </row>
    <row r="19" spans="1:2" x14ac:dyDescent="0.2">
      <c r="A19" s="1" t="s">
        <v>49</v>
      </c>
      <c r="B19" s="5">
        <v>0.1011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0C5D-44E8-4A9D-8C50-85E8536A1BA4}">
  <dimension ref="A1:B19"/>
  <sheetViews>
    <sheetView workbookViewId="0">
      <selection sqref="A1:B17"/>
    </sheetView>
  </sheetViews>
  <sheetFormatPr defaultRowHeight="14.25" x14ac:dyDescent="0.2"/>
  <sheetData>
    <row r="1" spans="1:2" x14ac:dyDescent="0.2">
      <c r="A1" s="12" t="s">
        <v>185</v>
      </c>
      <c r="B1" s="12" t="s">
        <v>186</v>
      </c>
    </row>
    <row r="2" spans="1:2" x14ac:dyDescent="0.2">
      <c r="A2" s="5">
        <v>1.1526719999999999</v>
      </c>
      <c r="B2" s="5">
        <v>1.7989459999999999</v>
      </c>
    </row>
    <row r="3" spans="1:2" x14ac:dyDescent="0.2">
      <c r="A3" s="5">
        <v>1.3009919999999999</v>
      </c>
      <c r="B3" s="5">
        <v>1.9618580000000001</v>
      </c>
    </row>
    <row r="4" spans="1:2" x14ac:dyDescent="0.2">
      <c r="A4" s="5">
        <v>1.3222849999999999</v>
      </c>
      <c r="B4" s="5">
        <v>1.7879910000000001</v>
      </c>
    </row>
    <row r="5" spans="1:2" x14ac:dyDescent="0.2">
      <c r="A5" s="5">
        <v>1.439999</v>
      </c>
      <c r="B5" s="5">
        <v>2.1911839999999998</v>
      </c>
    </row>
    <row r="6" spans="1:2" x14ac:dyDescent="0.2">
      <c r="A6" s="5">
        <v>1.723868</v>
      </c>
      <c r="B6" s="5">
        <v>1.864819</v>
      </c>
    </row>
    <row r="7" spans="1:2" x14ac:dyDescent="0.2">
      <c r="A7" s="5">
        <v>1.7613259999999999</v>
      </c>
      <c r="B7" s="5">
        <v>1.5932759999999999</v>
      </c>
    </row>
    <row r="8" spans="1:2" x14ac:dyDescent="0.2">
      <c r="A8" s="5">
        <v>1.623343</v>
      </c>
      <c r="B8" s="5">
        <v>2.0484339999999999</v>
      </c>
    </row>
    <row r="9" spans="1:2" x14ac:dyDescent="0.2">
      <c r="A9" s="5">
        <v>1.331366</v>
      </c>
      <c r="B9" s="5">
        <v>1.921076</v>
      </c>
    </row>
    <row r="10" spans="1:2" x14ac:dyDescent="0.2">
      <c r="A10" s="5">
        <v>1.0469379999999999</v>
      </c>
      <c r="B10" s="5">
        <v>1.241825</v>
      </c>
    </row>
    <row r="11" spans="1:2" x14ac:dyDescent="0.2">
      <c r="A11" s="5"/>
      <c r="B11" s="5">
        <v>2.038837</v>
      </c>
    </row>
    <row r="12" spans="1:2" x14ac:dyDescent="0.2">
      <c r="A12" s="5"/>
      <c r="B12" s="5">
        <v>1.393824</v>
      </c>
    </row>
    <row r="13" spans="1:2" x14ac:dyDescent="0.2">
      <c r="A13" s="5"/>
      <c r="B13" s="5">
        <v>2.5418750000000001</v>
      </c>
    </row>
    <row r="14" spans="1:2" x14ac:dyDescent="0.2">
      <c r="A14" s="5"/>
      <c r="B14" s="5">
        <v>1.458782</v>
      </c>
    </row>
    <row r="15" spans="1:2" x14ac:dyDescent="0.2">
      <c r="A15" s="5"/>
      <c r="B15" s="5">
        <v>1.324641</v>
      </c>
    </row>
    <row r="16" spans="1:2" x14ac:dyDescent="0.2">
      <c r="A16" s="5"/>
      <c r="B16" s="5">
        <v>1.5875760000000001</v>
      </c>
    </row>
    <row r="17" spans="1:2" x14ac:dyDescent="0.2">
      <c r="A17" s="5"/>
      <c r="B17" s="5">
        <v>2.2267350000000001</v>
      </c>
    </row>
    <row r="19" spans="1:2" x14ac:dyDescent="0.2">
      <c r="A19" s="1" t="s">
        <v>49</v>
      </c>
      <c r="B19" s="5">
        <v>7.3000000000000001E-3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328B-4B95-4542-B0E9-AEC5A3342CDA}">
  <dimension ref="A1:B19"/>
  <sheetViews>
    <sheetView workbookViewId="0">
      <selection activeCell="E19" sqref="E19"/>
    </sheetView>
  </sheetViews>
  <sheetFormatPr defaultRowHeight="14.25" x14ac:dyDescent="0.2"/>
  <sheetData>
    <row r="1" spans="1:2" x14ac:dyDescent="0.2">
      <c r="A1" s="12" t="s">
        <v>185</v>
      </c>
      <c r="B1" s="12" t="s">
        <v>186</v>
      </c>
    </row>
    <row r="2" spans="1:2" x14ac:dyDescent="0.2">
      <c r="A2" s="5">
        <v>1.6625999999999998E-2</v>
      </c>
      <c r="B2" s="5">
        <v>1.0121E-2</v>
      </c>
    </row>
    <row r="3" spans="1:2" x14ac:dyDescent="0.2">
      <c r="A3" s="5">
        <v>1.2352E-2</v>
      </c>
      <c r="B3" s="5">
        <v>7.9570000000000005E-3</v>
      </c>
    </row>
    <row r="4" spans="1:2" x14ac:dyDescent="0.2">
      <c r="A4" s="5">
        <v>2.6429000000000001E-2</v>
      </c>
      <c r="B4" s="5">
        <v>1.8366E-2</v>
      </c>
    </row>
    <row r="5" spans="1:2" x14ac:dyDescent="0.2">
      <c r="A5" s="5">
        <v>1.1166000000000001E-2</v>
      </c>
      <c r="B5" s="5">
        <v>1.1875E-2</v>
      </c>
    </row>
    <row r="6" spans="1:2" x14ac:dyDescent="0.2">
      <c r="A6" s="5">
        <v>3.7601999999999997E-2</v>
      </c>
      <c r="B6" s="5">
        <v>1.7801000000000001E-2</v>
      </c>
    </row>
    <row r="7" spans="1:2" x14ac:dyDescent="0.2">
      <c r="A7" s="5">
        <v>1.9732E-2</v>
      </c>
      <c r="B7" s="5">
        <v>1.6341000000000001E-2</v>
      </c>
    </row>
    <row r="8" spans="1:2" x14ac:dyDescent="0.2">
      <c r="A8" s="5">
        <v>1.1265000000000001E-2</v>
      </c>
      <c r="B8" s="5">
        <v>2.9614999999999999E-2</v>
      </c>
    </row>
    <row r="9" spans="1:2" x14ac:dyDescent="0.2">
      <c r="A9" s="5">
        <v>2.3413E-2</v>
      </c>
      <c r="B9" s="5">
        <v>2.4143000000000001E-2</v>
      </c>
    </row>
    <row r="10" spans="1:2" x14ac:dyDescent="0.2">
      <c r="A10" s="5">
        <v>1.7252E-2</v>
      </c>
      <c r="B10" s="5">
        <v>6.6140000000000001E-3</v>
      </c>
    </row>
    <row r="11" spans="1:2" x14ac:dyDescent="0.2">
      <c r="A11" s="5"/>
      <c r="B11" s="5">
        <v>1.7316999999999999E-2</v>
      </c>
    </row>
    <row r="12" spans="1:2" x14ac:dyDescent="0.2">
      <c r="A12" s="5"/>
      <c r="B12" s="5">
        <v>1.1154000000000001E-2</v>
      </c>
    </row>
    <row r="13" spans="1:2" x14ac:dyDescent="0.2">
      <c r="A13" s="5"/>
      <c r="B13" s="5">
        <v>3.8440000000000002E-2</v>
      </c>
    </row>
    <row r="14" spans="1:2" x14ac:dyDescent="0.2">
      <c r="A14" s="5"/>
      <c r="B14" s="5">
        <v>6.4229999999999999E-3</v>
      </c>
    </row>
    <row r="15" spans="1:2" x14ac:dyDescent="0.2">
      <c r="A15" s="5"/>
      <c r="B15" s="5">
        <v>1.1211E-2</v>
      </c>
    </row>
    <row r="16" spans="1:2" x14ac:dyDescent="0.2">
      <c r="A16" s="5"/>
      <c r="B16" s="5">
        <v>1.2468999999999999E-2</v>
      </c>
    </row>
    <row r="17" spans="1:2" x14ac:dyDescent="0.2">
      <c r="A17" s="5"/>
      <c r="B17" s="5">
        <v>1.3674E-2</v>
      </c>
    </row>
    <row r="19" spans="1:2" x14ac:dyDescent="0.2">
      <c r="A19" s="1" t="s">
        <v>49</v>
      </c>
      <c r="B19" s="5">
        <v>0.316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4936-1619-4990-BEA0-27C68F899ADC}">
  <dimension ref="A1:B19"/>
  <sheetViews>
    <sheetView workbookViewId="0">
      <selection activeCell="E15" sqref="E15"/>
    </sheetView>
  </sheetViews>
  <sheetFormatPr defaultRowHeight="14.25" x14ac:dyDescent="0.2"/>
  <sheetData>
    <row r="1" spans="1:2" x14ac:dyDescent="0.2">
      <c r="A1" s="12" t="s">
        <v>185</v>
      </c>
      <c r="B1" s="12" t="s">
        <v>186</v>
      </c>
    </row>
    <row r="2" spans="1:2" x14ac:dyDescent="0.2">
      <c r="A2" s="5">
        <v>112.5154</v>
      </c>
      <c r="B2" s="5">
        <v>156.4648</v>
      </c>
    </row>
    <row r="3" spans="1:2" x14ac:dyDescent="0.2">
      <c r="A3" s="5">
        <v>96.298100000000005</v>
      </c>
      <c r="B3" s="5">
        <v>124.4731</v>
      </c>
    </row>
    <row r="4" spans="1:2" x14ac:dyDescent="0.2">
      <c r="A4" s="5">
        <v>93.950909999999993</v>
      </c>
      <c r="B4" s="5">
        <v>152.38810000000001</v>
      </c>
    </row>
    <row r="5" spans="1:2" x14ac:dyDescent="0.2">
      <c r="A5" s="5">
        <v>210.27979999999999</v>
      </c>
      <c r="B5" s="5">
        <v>123.8492</v>
      </c>
    </row>
    <row r="6" spans="1:2" x14ac:dyDescent="0.2">
      <c r="A6" s="5">
        <v>82.99221</v>
      </c>
      <c r="B6" s="5">
        <v>107.58369999999999</v>
      </c>
    </row>
    <row r="7" spans="1:2" x14ac:dyDescent="0.2">
      <c r="A7" s="5">
        <v>170.55019999999999</v>
      </c>
      <c r="B7" s="5">
        <v>121.36279999999999</v>
      </c>
    </row>
    <row r="8" spans="1:2" x14ac:dyDescent="0.2">
      <c r="A8" s="5">
        <v>154.17140000000001</v>
      </c>
      <c r="B8" s="5">
        <v>124.25190000000001</v>
      </c>
    </row>
    <row r="9" spans="1:2" x14ac:dyDescent="0.2">
      <c r="A9" s="5">
        <v>120.9042</v>
      </c>
      <c r="B9" s="5">
        <v>94.529899999999998</v>
      </c>
    </row>
    <row r="10" spans="1:2" x14ac:dyDescent="0.2">
      <c r="A10" s="5">
        <v>62.419469999999997</v>
      </c>
      <c r="B10" s="5">
        <v>141.64089999999999</v>
      </c>
    </row>
    <row r="11" spans="1:2" x14ac:dyDescent="0.2">
      <c r="A11" s="5"/>
      <c r="B11" s="5">
        <v>134.733</v>
      </c>
    </row>
    <row r="12" spans="1:2" x14ac:dyDescent="0.2">
      <c r="A12" s="5"/>
      <c r="B12" s="5">
        <v>110.49679999999999</v>
      </c>
    </row>
    <row r="13" spans="1:2" x14ac:dyDescent="0.2">
      <c r="A13" s="5"/>
      <c r="B13" s="5">
        <v>67.866060000000004</v>
      </c>
    </row>
    <row r="14" spans="1:2" x14ac:dyDescent="0.2">
      <c r="A14" s="5"/>
      <c r="B14" s="5">
        <v>128.08789999999999</v>
      </c>
    </row>
    <row r="15" spans="1:2" x14ac:dyDescent="0.2">
      <c r="A15" s="5"/>
      <c r="B15" s="5">
        <v>106.26090000000001</v>
      </c>
    </row>
    <row r="16" spans="1:2" x14ac:dyDescent="0.2">
      <c r="A16" s="5"/>
      <c r="B16" s="5">
        <v>127.0185</v>
      </c>
    </row>
    <row r="17" spans="1:2" x14ac:dyDescent="0.2">
      <c r="A17" s="5"/>
      <c r="B17" s="5">
        <v>71.055589999999995</v>
      </c>
    </row>
    <row r="19" spans="1:2" x14ac:dyDescent="0.2">
      <c r="A19" s="1" t="s">
        <v>49</v>
      </c>
      <c r="B19" s="19">
        <v>0.73880000000000001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D36D-AA33-49D7-AE1D-CEB2D6AA72FE}">
  <dimension ref="A1:O9"/>
  <sheetViews>
    <sheetView workbookViewId="0">
      <selection activeCell="A10" sqref="A10"/>
    </sheetView>
  </sheetViews>
  <sheetFormatPr defaultRowHeight="14.25" x14ac:dyDescent="0.2"/>
  <cols>
    <col min="1" max="1" width="17.125" bestFit="1" customWidth="1"/>
  </cols>
  <sheetData>
    <row r="1" spans="1:15" x14ac:dyDescent="0.2">
      <c r="A1" s="1" t="s">
        <v>145</v>
      </c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297</v>
      </c>
      <c r="C2" s="5">
        <v>302.39999999999998</v>
      </c>
      <c r="D2" s="5">
        <v>219.6</v>
      </c>
      <c r="E2" s="5">
        <v>219.6</v>
      </c>
      <c r="F2" s="5">
        <v>196.2</v>
      </c>
      <c r="G2" s="5">
        <v>342</v>
      </c>
      <c r="H2" s="5">
        <v>262.8</v>
      </c>
      <c r="I2" s="5">
        <v>300.60000000000002</v>
      </c>
      <c r="J2" s="5">
        <v>165.6</v>
      </c>
      <c r="K2" s="5">
        <v>237.6</v>
      </c>
      <c r="L2" s="5">
        <v>212.4</v>
      </c>
      <c r="M2" s="5">
        <v>172.8</v>
      </c>
      <c r="N2" s="5">
        <v>223.2</v>
      </c>
      <c r="O2" s="5">
        <v>192.6</v>
      </c>
    </row>
    <row r="3" spans="1:15" x14ac:dyDescent="0.2">
      <c r="A3" s="4">
        <v>15</v>
      </c>
      <c r="B3" s="5">
        <v>466.2</v>
      </c>
      <c r="C3" s="5">
        <v>599.4</v>
      </c>
      <c r="D3" s="5">
        <v>219.6</v>
      </c>
      <c r="E3" s="5">
        <v>322.2</v>
      </c>
      <c r="F3" s="5">
        <v>561.6</v>
      </c>
      <c r="G3" s="5">
        <v>559.79999999999995</v>
      </c>
      <c r="H3" s="5">
        <v>424.8</v>
      </c>
      <c r="I3" s="5">
        <v>450</v>
      </c>
      <c r="J3" s="5">
        <v>286.2</v>
      </c>
      <c r="K3" s="5">
        <v>334.8</v>
      </c>
      <c r="L3" s="5">
        <v>412.2</v>
      </c>
      <c r="M3" s="5">
        <v>252</v>
      </c>
      <c r="N3" s="5">
        <v>324</v>
      </c>
      <c r="O3" s="5">
        <v>428.4</v>
      </c>
    </row>
    <row r="4" spans="1:15" x14ac:dyDescent="0.2">
      <c r="A4" s="4">
        <v>30</v>
      </c>
      <c r="B4" s="5">
        <v>583.20000000000005</v>
      </c>
      <c r="C4" s="5">
        <v>653.4</v>
      </c>
      <c r="D4" s="5">
        <v>286.2</v>
      </c>
      <c r="E4" s="5">
        <v>442.8</v>
      </c>
      <c r="F4" s="5">
        <v>460.8</v>
      </c>
      <c r="G4" s="5">
        <v>601.20000000000005</v>
      </c>
      <c r="H4" s="5">
        <v>419.4</v>
      </c>
      <c r="I4" s="5">
        <v>523.79999999999995</v>
      </c>
      <c r="J4" s="5">
        <v>462.6</v>
      </c>
      <c r="K4" s="5">
        <v>496.8</v>
      </c>
      <c r="L4" s="5">
        <v>327.60000000000002</v>
      </c>
      <c r="M4" s="5">
        <v>347.4</v>
      </c>
      <c r="N4" s="5">
        <v>343.8</v>
      </c>
      <c r="O4" s="5">
        <v>405</v>
      </c>
    </row>
    <row r="5" spans="1:15" x14ac:dyDescent="0.2">
      <c r="A5" s="4">
        <v>60</v>
      </c>
      <c r="B5" s="5">
        <v>612</v>
      </c>
      <c r="C5" s="5">
        <v>657</v>
      </c>
      <c r="D5" s="5">
        <v>577.79999999999995</v>
      </c>
      <c r="E5" s="5">
        <v>453.6</v>
      </c>
      <c r="F5" s="5">
        <v>457.2</v>
      </c>
      <c r="G5" s="5">
        <v>648</v>
      </c>
      <c r="H5" s="5">
        <v>597.6</v>
      </c>
      <c r="I5" s="5">
        <v>574.20000000000005</v>
      </c>
      <c r="J5" s="5">
        <v>185.4</v>
      </c>
      <c r="K5" s="5">
        <v>414</v>
      </c>
      <c r="L5" s="5">
        <v>342</v>
      </c>
      <c r="M5" s="5">
        <v>304.2</v>
      </c>
      <c r="N5" s="5">
        <v>295.2</v>
      </c>
      <c r="O5" s="5">
        <v>270</v>
      </c>
    </row>
    <row r="6" spans="1:15" x14ac:dyDescent="0.2">
      <c r="A6" s="4">
        <v>120</v>
      </c>
      <c r="B6" s="5">
        <v>367.2</v>
      </c>
      <c r="C6" s="5">
        <v>448.2</v>
      </c>
      <c r="D6" s="5">
        <v>417.6</v>
      </c>
      <c r="E6" s="5">
        <v>257.39999999999998</v>
      </c>
      <c r="F6" s="5">
        <v>187.2</v>
      </c>
      <c r="G6" s="5">
        <v>473.4</v>
      </c>
      <c r="H6" s="5">
        <v>376.2</v>
      </c>
      <c r="I6" s="5">
        <v>351</v>
      </c>
      <c r="J6" s="5">
        <v>124.2</v>
      </c>
      <c r="K6" s="5">
        <v>174.6</v>
      </c>
      <c r="L6" s="5">
        <v>115.2</v>
      </c>
      <c r="M6" s="5">
        <v>109.8</v>
      </c>
      <c r="N6" s="5">
        <v>171</v>
      </c>
      <c r="O6" s="5">
        <v>149.4</v>
      </c>
    </row>
    <row r="8" spans="1:15" x14ac:dyDescent="0.2">
      <c r="A8" s="1" t="s">
        <v>187</v>
      </c>
    </row>
    <row r="9" spans="1:15" x14ac:dyDescent="0.2">
      <c r="A9" s="1" t="s">
        <v>188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849A-EB4E-4F0D-BFBC-56F430E6D256}">
  <dimension ref="A1:O9"/>
  <sheetViews>
    <sheetView workbookViewId="0">
      <selection activeCell="B1" sqref="B1:O1"/>
    </sheetView>
  </sheetViews>
  <sheetFormatPr defaultRowHeight="14.25" x14ac:dyDescent="0.2"/>
  <cols>
    <col min="1" max="1" width="17.125" bestFit="1" customWidth="1"/>
  </cols>
  <sheetData>
    <row r="1" spans="1:15" x14ac:dyDescent="0.2">
      <c r="A1" s="1" t="s">
        <v>145</v>
      </c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226.8</v>
      </c>
      <c r="C2" s="5">
        <v>208.8</v>
      </c>
      <c r="D2" s="5">
        <v>201.6</v>
      </c>
      <c r="E2" s="5">
        <v>237.6</v>
      </c>
      <c r="F2" s="5">
        <v>246.6</v>
      </c>
      <c r="G2" s="5">
        <v>248.4</v>
      </c>
      <c r="H2" s="5">
        <v>232.2</v>
      </c>
      <c r="I2" s="5">
        <v>239.4</v>
      </c>
      <c r="J2" s="5">
        <v>199.8</v>
      </c>
      <c r="K2" s="5">
        <v>284.39999999999998</v>
      </c>
      <c r="L2" s="5">
        <v>262.8</v>
      </c>
      <c r="M2" s="5">
        <v>201.6</v>
      </c>
      <c r="N2" s="5">
        <v>201.6</v>
      </c>
      <c r="O2" s="5">
        <v>205.2</v>
      </c>
    </row>
    <row r="3" spans="1:15" x14ac:dyDescent="0.2">
      <c r="A3" s="4">
        <v>15</v>
      </c>
      <c r="B3" s="5">
        <v>201.6</v>
      </c>
      <c r="C3" s="5">
        <v>203.4</v>
      </c>
      <c r="D3" s="5">
        <v>190.8</v>
      </c>
      <c r="E3" s="5">
        <v>223.2</v>
      </c>
      <c r="F3" s="5">
        <v>252</v>
      </c>
      <c r="G3" s="5">
        <v>266.39999999999998</v>
      </c>
      <c r="H3" s="5">
        <v>221.4</v>
      </c>
      <c r="I3" s="5">
        <v>228.6</v>
      </c>
      <c r="J3" s="5">
        <v>151.19999999999999</v>
      </c>
      <c r="K3" s="5">
        <v>212.4</v>
      </c>
      <c r="L3" s="5">
        <v>225</v>
      </c>
      <c r="M3" s="5">
        <v>129.6</v>
      </c>
      <c r="N3" s="5">
        <v>133.19999999999999</v>
      </c>
      <c r="O3" s="5">
        <v>122.4</v>
      </c>
    </row>
    <row r="4" spans="1:15" x14ac:dyDescent="0.2">
      <c r="A4" s="4">
        <v>30</v>
      </c>
      <c r="B4" s="5">
        <v>144</v>
      </c>
      <c r="C4" s="5">
        <v>154.80000000000001</v>
      </c>
      <c r="D4" s="5">
        <v>138.6</v>
      </c>
      <c r="E4" s="5">
        <v>154.80000000000001</v>
      </c>
      <c r="F4" s="5">
        <v>140.4</v>
      </c>
      <c r="G4" s="5">
        <v>136.80000000000001</v>
      </c>
      <c r="H4" s="5">
        <v>147.6</v>
      </c>
      <c r="I4" s="5">
        <v>127.8</v>
      </c>
      <c r="J4" s="5">
        <v>91.8</v>
      </c>
      <c r="K4" s="5">
        <v>122.4</v>
      </c>
      <c r="L4" s="5">
        <v>180</v>
      </c>
      <c r="M4" s="5">
        <v>97.2</v>
      </c>
      <c r="N4" s="5">
        <v>91.8</v>
      </c>
      <c r="O4" s="5">
        <v>95.4</v>
      </c>
    </row>
    <row r="5" spans="1:15" x14ac:dyDescent="0.2">
      <c r="A5" s="4">
        <v>60</v>
      </c>
      <c r="B5" s="5">
        <v>97.2</v>
      </c>
      <c r="C5" s="5">
        <v>129.6</v>
      </c>
      <c r="D5" s="5">
        <v>122.4</v>
      </c>
      <c r="E5" s="5">
        <v>151.19999999999999</v>
      </c>
      <c r="F5" s="5">
        <v>97.2</v>
      </c>
      <c r="G5" s="5">
        <v>129.6</v>
      </c>
      <c r="H5" s="5">
        <v>151.19999999999999</v>
      </c>
      <c r="I5" s="5">
        <v>99</v>
      </c>
      <c r="J5" s="5">
        <v>75.599999999999994</v>
      </c>
      <c r="K5" s="5">
        <v>82.8</v>
      </c>
      <c r="L5" s="5">
        <v>145.80000000000001</v>
      </c>
      <c r="M5" s="5">
        <v>68.400000000000006</v>
      </c>
      <c r="N5" s="5">
        <v>77.400000000000006</v>
      </c>
      <c r="O5" s="5">
        <v>57.6</v>
      </c>
    </row>
    <row r="6" spans="1:15" x14ac:dyDescent="0.2">
      <c r="A6" s="4">
        <v>120</v>
      </c>
      <c r="B6" s="5">
        <v>102.6</v>
      </c>
      <c r="C6" s="5">
        <v>144</v>
      </c>
      <c r="D6" s="5">
        <v>140.4</v>
      </c>
      <c r="E6" s="5">
        <v>151.19999999999999</v>
      </c>
      <c r="F6" s="5">
        <v>147.6</v>
      </c>
      <c r="G6" s="5">
        <v>131.4</v>
      </c>
      <c r="H6" s="5">
        <v>171</v>
      </c>
      <c r="I6" s="5">
        <v>113.4</v>
      </c>
      <c r="J6" s="5">
        <v>90</v>
      </c>
      <c r="K6" s="5">
        <v>95.4</v>
      </c>
      <c r="L6" s="5">
        <v>142.19999999999999</v>
      </c>
      <c r="M6" s="5">
        <v>73.8</v>
      </c>
      <c r="N6" s="5">
        <v>66.599999999999994</v>
      </c>
      <c r="O6" s="5">
        <v>57.6</v>
      </c>
    </row>
    <row r="8" spans="1:15" x14ac:dyDescent="0.2">
      <c r="A8" s="1" t="s">
        <v>187</v>
      </c>
    </row>
    <row r="9" spans="1:15" x14ac:dyDescent="0.2">
      <c r="A9" s="1" t="s">
        <v>189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BBD1-521D-4FB5-BB0B-4A07D0AA8968}">
  <dimension ref="A1:P2"/>
  <sheetViews>
    <sheetView workbookViewId="0">
      <selection activeCell="B1" sqref="B1:O1"/>
    </sheetView>
  </sheetViews>
  <sheetFormatPr defaultRowHeight="14.25" x14ac:dyDescent="0.2"/>
  <sheetData>
    <row r="1" spans="1:16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190</v>
      </c>
      <c r="B2" s="5">
        <v>11.55</v>
      </c>
      <c r="C2" s="5">
        <v>13.1</v>
      </c>
      <c r="D2" s="5">
        <v>3.36</v>
      </c>
      <c r="E2" s="5">
        <v>3.52</v>
      </c>
      <c r="F2" s="5">
        <v>4.3</v>
      </c>
      <c r="G2" s="5">
        <v>12.5</v>
      </c>
      <c r="H2" s="5">
        <v>8.75</v>
      </c>
      <c r="I2" s="5">
        <v>5.13</v>
      </c>
      <c r="J2" s="5">
        <v>5.73</v>
      </c>
      <c r="K2" s="5">
        <v>0.76</v>
      </c>
      <c r="L2" s="5">
        <v>8.5</v>
      </c>
      <c r="M2" s="5">
        <v>2.1800000000000002</v>
      </c>
      <c r="N2" s="5">
        <v>-1.42</v>
      </c>
      <c r="O2" s="5">
        <v>-2.14</v>
      </c>
      <c r="P2" s="5">
        <v>2.98766E-2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D4E8-E599-4D8D-AFF9-9C01E239D8A5}">
  <dimension ref="A1:P2"/>
  <sheetViews>
    <sheetView workbookViewId="0">
      <selection activeCell="P2" sqref="P2"/>
    </sheetView>
  </sheetViews>
  <sheetFormatPr defaultRowHeight="14.25" x14ac:dyDescent="0.2"/>
  <sheetData>
    <row r="1" spans="1:16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153</v>
      </c>
      <c r="B2" s="5">
        <v>4.45</v>
      </c>
      <c r="C2" s="5">
        <v>2.5</v>
      </c>
      <c r="D2" s="5">
        <v>3.5</v>
      </c>
      <c r="E2" s="5">
        <v>3.2</v>
      </c>
      <c r="F2" s="5">
        <v>2.9</v>
      </c>
      <c r="G2" s="5">
        <v>4.28</v>
      </c>
      <c r="H2" s="5">
        <v>3.41</v>
      </c>
      <c r="I2" s="5">
        <v>2.63</v>
      </c>
      <c r="J2" s="5">
        <v>2.86</v>
      </c>
      <c r="K2" s="5">
        <v>0.96</v>
      </c>
      <c r="L2" s="5">
        <v>2.5</v>
      </c>
      <c r="M2" s="5">
        <v>1.48</v>
      </c>
      <c r="N2" s="5">
        <v>2.9</v>
      </c>
      <c r="O2" s="5">
        <v>3</v>
      </c>
      <c r="P2" s="5">
        <v>1.5390600000000001E-2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ADB7-C3BD-45D8-BA37-E68AAF42C2E9}">
  <dimension ref="A1:S2"/>
  <sheetViews>
    <sheetView workbookViewId="0">
      <selection activeCell="E18" sqref="E18"/>
    </sheetView>
  </sheetViews>
  <sheetFormatPr defaultRowHeight="14.25" x14ac:dyDescent="0.2"/>
  <sheetData>
    <row r="1" spans="1:19" x14ac:dyDescent="0.2">
      <c r="A1" s="34" t="s">
        <v>61</v>
      </c>
      <c r="B1" s="34"/>
      <c r="C1" s="34"/>
      <c r="D1" s="34"/>
      <c r="E1" s="34"/>
      <c r="F1" s="34"/>
      <c r="G1" s="34"/>
      <c r="H1" s="34"/>
      <c r="I1" s="34"/>
      <c r="J1" s="34" t="s">
        <v>62</v>
      </c>
      <c r="K1" s="34"/>
      <c r="L1" s="34"/>
      <c r="M1" s="34"/>
      <c r="N1" s="34"/>
      <c r="O1" s="34"/>
      <c r="P1" s="34"/>
      <c r="Q1" s="34"/>
      <c r="R1" s="34"/>
      <c r="S1" s="1" t="s">
        <v>49</v>
      </c>
    </row>
    <row r="2" spans="1:19" x14ac:dyDescent="0.2">
      <c r="A2" s="5">
        <v>7.8799999999999996E-4</v>
      </c>
      <c r="B2" s="5">
        <v>1.1249999999999999E-3</v>
      </c>
      <c r="C2" s="5">
        <v>5.8100000000000003E-4</v>
      </c>
      <c r="D2" s="5">
        <v>4.9399999999999997E-4</v>
      </c>
      <c r="E2" s="5">
        <v>9.0600000000000001E-4</v>
      </c>
      <c r="F2" s="5">
        <v>1.3129999999999999E-3</v>
      </c>
      <c r="G2" s="5">
        <v>9.1299999999999997E-4</v>
      </c>
      <c r="H2" s="5">
        <v>5.6899999999999995E-4</v>
      </c>
      <c r="I2" s="5">
        <v>1.719E-3</v>
      </c>
      <c r="J2" s="5">
        <v>3.313E-3</v>
      </c>
      <c r="K2" s="5">
        <v>1.4630000000000001E-3</v>
      </c>
      <c r="L2" s="5">
        <v>2.0439999999999998E-3</v>
      </c>
      <c r="M2" s="5">
        <v>2.313E-3</v>
      </c>
      <c r="N2" s="5">
        <v>2.7000000000000001E-3</v>
      </c>
      <c r="O2" s="5">
        <v>1.2440000000000001E-3</v>
      </c>
      <c r="P2" s="5">
        <v>1.7129999999999999E-3</v>
      </c>
      <c r="Q2" s="5">
        <v>2.4250000000000001E-3</v>
      </c>
      <c r="R2" s="5">
        <v>1.0250000000000001E-3</v>
      </c>
      <c r="S2" s="5">
        <v>1.2755500000000001E-3</v>
      </c>
    </row>
  </sheetData>
  <mergeCells count="2">
    <mergeCell ref="J1:R1"/>
    <mergeCell ref="A1:I1"/>
  </mergeCells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5D61-6BF3-4962-88D2-D0810C466377}">
  <dimension ref="A1"/>
  <sheetViews>
    <sheetView workbookViewId="0">
      <selection activeCell="J29" sqref="J2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1AE1-A997-41B1-805B-89F8B1B1FED8}">
  <dimension ref="A1:L4"/>
  <sheetViews>
    <sheetView workbookViewId="0">
      <selection activeCell="L3" sqref="L3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t="s">
        <v>49</v>
      </c>
    </row>
    <row r="2" spans="1:12" x14ac:dyDescent="0.2">
      <c r="A2" s="4" t="s">
        <v>168</v>
      </c>
      <c r="B2" s="5">
        <v>1.3552150000000001</v>
      </c>
      <c r="C2" s="5">
        <v>1.8861559999999999</v>
      </c>
      <c r="D2" s="5">
        <v>0.79951399999999995</v>
      </c>
      <c r="E2" s="5">
        <v>0.74249500000000002</v>
      </c>
      <c r="F2" s="5">
        <v>0.513266</v>
      </c>
      <c r="G2" s="5">
        <v>1.0765009999999999</v>
      </c>
      <c r="H2" s="5">
        <v>1.3458650000000001</v>
      </c>
      <c r="I2" s="5">
        <v>1.4395929999999999</v>
      </c>
      <c r="J2" s="5">
        <v>0.68482600000000005</v>
      </c>
      <c r="K2" s="5">
        <v>1.3000039999999999</v>
      </c>
      <c r="L2" s="5">
        <v>0.70758299999999996</v>
      </c>
    </row>
    <row r="3" spans="1:12" x14ac:dyDescent="0.2">
      <c r="A3" s="4" t="s">
        <v>169</v>
      </c>
      <c r="B3" s="5">
        <v>1.4400329999999999</v>
      </c>
      <c r="C3" s="5">
        <v>1.8310299999999999</v>
      </c>
      <c r="D3" s="5">
        <v>0.96678699999999995</v>
      </c>
      <c r="E3" s="5">
        <v>0.884015</v>
      </c>
      <c r="F3" s="5">
        <v>0.31646999999999997</v>
      </c>
      <c r="G3" s="5">
        <v>1.3749709999999999</v>
      </c>
      <c r="H3" s="5">
        <v>1.87046</v>
      </c>
      <c r="I3" s="5">
        <v>1.052881</v>
      </c>
      <c r="J3" s="5">
        <v>0.57490600000000003</v>
      </c>
      <c r="K3" s="5">
        <v>0.77746199999999999</v>
      </c>
      <c r="L3" s="5">
        <v>0.904941</v>
      </c>
    </row>
    <row r="4" spans="1:12" x14ac:dyDescent="0.2">
      <c r="A4" s="4" t="s">
        <v>167</v>
      </c>
      <c r="B4" s="5">
        <v>1.2112499999999999</v>
      </c>
      <c r="C4" s="5">
        <v>1.1205689999999999</v>
      </c>
      <c r="D4" s="5">
        <v>0.97062999999999999</v>
      </c>
      <c r="E4" s="5">
        <v>0.97157000000000004</v>
      </c>
      <c r="F4" s="5">
        <v>0.72598099999999999</v>
      </c>
      <c r="G4" s="5">
        <v>0.80985700000000005</v>
      </c>
      <c r="H4" s="5">
        <v>1.082144</v>
      </c>
      <c r="I4" s="5">
        <v>0.81405400000000006</v>
      </c>
      <c r="J4" s="5">
        <v>1.071971</v>
      </c>
      <c r="K4" s="5">
        <v>0.85426599999999997</v>
      </c>
      <c r="L4" s="5">
        <v>0.496116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6A7B-D26F-4C3D-A3E9-E22ACDC635AC}">
  <dimension ref="A1:N9"/>
  <sheetViews>
    <sheetView workbookViewId="0">
      <selection activeCell="F19" sqref="F19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6</v>
      </c>
      <c r="B2" s="5">
        <v>1.0772299999999999</v>
      </c>
      <c r="C2" s="5">
        <v>1.288397</v>
      </c>
      <c r="D2" s="5">
        <v>0.77087899999999998</v>
      </c>
      <c r="E2" s="5">
        <v>0.929867</v>
      </c>
      <c r="F2" s="5">
        <v>0.67454899999999995</v>
      </c>
      <c r="G2" s="5">
        <v>1.2590790000000001</v>
      </c>
      <c r="H2" s="5">
        <v>0.73329299999999997</v>
      </c>
      <c r="I2" s="5">
        <v>1.3955040000000001</v>
      </c>
      <c r="J2" s="5">
        <v>1.6897230000000001</v>
      </c>
      <c r="K2" s="5">
        <v>0.48877700000000002</v>
      </c>
      <c r="L2" s="5">
        <v>1.711716</v>
      </c>
      <c r="M2" s="5">
        <v>0.64541099999999996</v>
      </c>
      <c r="N2" s="5">
        <v>0.66454800000000003</v>
      </c>
    </row>
    <row r="3" spans="1:14" x14ac:dyDescent="0.2">
      <c r="A3" s="4" t="s">
        <v>38</v>
      </c>
      <c r="B3" s="5">
        <v>1.0149889999999999</v>
      </c>
      <c r="C3" s="5">
        <v>1.0407</v>
      </c>
      <c r="D3" s="5">
        <v>1.026014</v>
      </c>
      <c r="E3" s="5">
        <v>1.098741</v>
      </c>
      <c r="F3" s="5">
        <v>1.1924840000000001</v>
      </c>
      <c r="G3" s="5">
        <v>1.027072</v>
      </c>
      <c r="H3" s="5">
        <v>1.0272870000000001</v>
      </c>
      <c r="I3" s="5">
        <v>1.5457540000000001</v>
      </c>
      <c r="J3" s="5">
        <v>1.3689549999999999</v>
      </c>
      <c r="K3" s="5">
        <v>1.125173</v>
      </c>
      <c r="L3" s="5">
        <v>1.092325</v>
      </c>
      <c r="M3" s="5">
        <v>1.206887</v>
      </c>
      <c r="N3" s="5">
        <v>8.5610199999999997E-2</v>
      </c>
    </row>
    <row r="4" spans="1:14" x14ac:dyDescent="0.2">
      <c r="A4" s="4" t="s">
        <v>40</v>
      </c>
      <c r="B4" s="5">
        <v>1.1877770000000001</v>
      </c>
      <c r="C4" s="5">
        <v>1.341229</v>
      </c>
      <c r="D4" s="5">
        <v>1.1249769999999999</v>
      </c>
      <c r="E4" s="5">
        <v>0.91588499999999995</v>
      </c>
      <c r="F4" s="5">
        <v>0.62795500000000004</v>
      </c>
      <c r="G4" s="5">
        <v>0.802176</v>
      </c>
      <c r="H4" s="5">
        <v>1.0186440000000001</v>
      </c>
      <c r="I4" s="5">
        <v>1.3321419999999999</v>
      </c>
      <c r="J4" s="5">
        <v>1.4362250000000001</v>
      </c>
      <c r="K4" s="5">
        <v>0.75555700000000003</v>
      </c>
      <c r="L4" s="5">
        <v>1.2227030000000001</v>
      </c>
      <c r="M4" s="5">
        <v>1.065196</v>
      </c>
      <c r="N4" s="5">
        <v>0.36976100000000001</v>
      </c>
    </row>
    <row r="5" spans="1:14" x14ac:dyDescent="0.2">
      <c r="A5" s="4" t="s">
        <v>41</v>
      </c>
      <c r="B5" s="5">
        <v>2.2971900000000001</v>
      </c>
      <c r="C5" s="5">
        <v>2.3521390000000002</v>
      </c>
      <c r="D5" s="5">
        <v>0.43936900000000001</v>
      </c>
      <c r="E5" s="5">
        <v>0.26644699999999999</v>
      </c>
      <c r="F5" s="5">
        <v>0.35106500000000002</v>
      </c>
      <c r="G5" s="5">
        <v>0.29378900000000002</v>
      </c>
      <c r="H5" s="5">
        <v>1.538149</v>
      </c>
      <c r="I5" s="5">
        <v>3.415988</v>
      </c>
      <c r="J5" s="5">
        <v>4.4628220000000001</v>
      </c>
      <c r="K5" s="5">
        <v>0.93267900000000004</v>
      </c>
      <c r="L5" s="5">
        <v>4.5725319999999998</v>
      </c>
      <c r="M5" s="5">
        <v>0.18413299999999999</v>
      </c>
      <c r="N5" s="5">
        <v>0.11379</v>
      </c>
    </row>
    <row r="6" spans="1:14" x14ac:dyDescent="0.2">
      <c r="A6" s="4" t="s">
        <v>39</v>
      </c>
      <c r="B6" s="5">
        <v>0.29076200000000002</v>
      </c>
      <c r="C6" s="5">
        <v>0.62399899999999997</v>
      </c>
      <c r="D6" s="5">
        <v>0.191965</v>
      </c>
      <c r="E6" s="5">
        <v>0.47095399999999998</v>
      </c>
      <c r="F6" s="5">
        <v>1.4375020000000001</v>
      </c>
      <c r="G6" s="5">
        <v>2.9848170000000001</v>
      </c>
      <c r="H6" s="5">
        <v>0.34440700000000002</v>
      </c>
      <c r="I6" s="5">
        <v>0.36403799999999997</v>
      </c>
      <c r="J6" s="5">
        <v>0.70228999999999997</v>
      </c>
      <c r="K6" s="5">
        <v>0.32708100000000001</v>
      </c>
      <c r="L6" s="5">
        <v>3.7441430000000002</v>
      </c>
      <c r="M6" s="5">
        <v>0.78764299999999998</v>
      </c>
      <c r="N6" s="5">
        <v>0.94999299999999998</v>
      </c>
    </row>
    <row r="7" spans="1:14" x14ac:dyDescent="0.2">
      <c r="A7" s="4" t="s">
        <v>169</v>
      </c>
      <c r="B7" s="5">
        <v>1.1142069999999999</v>
      </c>
      <c r="C7" s="5">
        <v>1.279093</v>
      </c>
      <c r="D7" s="5">
        <v>0.94425899999999996</v>
      </c>
      <c r="E7" s="5">
        <v>1.2320739999999999</v>
      </c>
      <c r="F7" s="5">
        <v>0.64439800000000003</v>
      </c>
      <c r="G7" s="5">
        <v>0.78596900000000003</v>
      </c>
      <c r="H7" s="5">
        <v>0.96621500000000005</v>
      </c>
      <c r="I7" s="5">
        <v>1.037193</v>
      </c>
      <c r="J7" s="5">
        <v>1.1187039999999999</v>
      </c>
      <c r="K7" s="5">
        <v>0.97951699999999997</v>
      </c>
      <c r="L7" s="5">
        <v>0.87845300000000004</v>
      </c>
      <c r="M7" s="5">
        <v>0.775922</v>
      </c>
      <c r="N7" s="5">
        <v>0.72950099999999996</v>
      </c>
    </row>
    <row r="8" spans="1:14" x14ac:dyDescent="0.2">
      <c r="A8" s="4" t="s">
        <v>168</v>
      </c>
      <c r="B8" s="5">
        <v>0.94847899999999996</v>
      </c>
      <c r="C8" s="5">
        <v>1.1162380000000001</v>
      </c>
      <c r="D8" s="5">
        <v>1.151143</v>
      </c>
      <c r="E8" s="5">
        <v>1.025854</v>
      </c>
      <c r="F8" s="5">
        <v>0.828766</v>
      </c>
      <c r="G8" s="5">
        <v>0.92952000000000001</v>
      </c>
      <c r="H8" s="5">
        <v>1.0629649999999999</v>
      </c>
      <c r="I8" s="5">
        <v>1.1640219999999999</v>
      </c>
      <c r="J8" s="5">
        <v>0.99931599999999998</v>
      </c>
      <c r="K8" s="5">
        <v>0.93920899999999996</v>
      </c>
      <c r="L8" s="5">
        <v>1.075561</v>
      </c>
      <c r="M8" s="5">
        <v>0.93383099999999997</v>
      </c>
      <c r="N8" s="5">
        <v>0.64575800000000005</v>
      </c>
    </row>
    <row r="9" spans="1:14" x14ac:dyDescent="0.2">
      <c r="A9" s="4" t="s">
        <v>167</v>
      </c>
      <c r="B9" s="5">
        <v>1.03806</v>
      </c>
      <c r="C9" s="5">
        <v>1.2060519999999999</v>
      </c>
      <c r="D9" s="5">
        <v>0.983711</v>
      </c>
      <c r="E9" s="5">
        <v>1.013039</v>
      </c>
      <c r="F9" s="5">
        <v>0.76556999999999997</v>
      </c>
      <c r="G9" s="5">
        <v>0.99356800000000001</v>
      </c>
      <c r="H9" s="5">
        <v>1.131483</v>
      </c>
      <c r="I9" s="5">
        <v>1.355315</v>
      </c>
      <c r="J9" s="5">
        <v>1.373154</v>
      </c>
      <c r="K9" s="5">
        <v>1.0534269999999999</v>
      </c>
      <c r="L9" s="5">
        <v>1.229916</v>
      </c>
      <c r="M9" s="5">
        <v>0.93476899999999996</v>
      </c>
      <c r="N9" s="5">
        <v>7.6551400000000006E-2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3BEA-C4CB-4A76-B2C6-F0D4A50C88CB}">
  <dimension ref="A1:H4"/>
  <sheetViews>
    <sheetView workbookViewId="0">
      <selection activeCell="H9" sqref="H9"/>
    </sheetView>
  </sheetViews>
  <sheetFormatPr defaultRowHeight="14.25" x14ac:dyDescent="0.2"/>
  <sheetData>
    <row r="1" spans="1:8" x14ac:dyDescent="0.2">
      <c r="A1" s="1"/>
      <c r="B1" s="35" t="s">
        <v>45</v>
      </c>
      <c r="C1" s="36"/>
      <c r="D1" s="37"/>
      <c r="E1" s="35" t="s">
        <v>47</v>
      </c>
      <c r="F1" s="36"/>
      <c r="G1" s="37"/>
      <c r="H1" s="1" t="s">
        <v>49</v>
      </c>
    </row>
    <row r="2" spans="1:8" x14ac:dyDescent="0.2">
      <c r="A2" s="4" t="s">
        <v>6</v>
      </c>
      <c r="B2" s="5">
        <v>0.94355999999999995</v>
      </c>
      <c r="C2" s="5">
        <v>1.034367</v>
      </c>
      <c r="D2" s="5">
        <v>1.0220720000000001</v>
      </c>
      <c r="E2" s="5">
        <v>1.0674300000000001</v>
      </c>
      <c r="F2" s="5">
        <v>1.6122019999999999</v>
      </c>
      <c r="G2" s="5">
        <v>1.265679</v>
      </c>
      <c r="H2" s="5">
        <v>0.12316299999999999</v>
      </c>
    </row>
    <row r="3" spans="1:8" x14ac:dyDescent="0.2">
      <c r="A3" s="4" t="s">
        <v>163</v>
      </c>
      <c r="B3" s="5">
        <v>0.85854900000000001</v>
      </c>
      <c r="C3" s="5">
        <v>0.87514599999999998</v>
      </c>
      <c r="D3" s="5">
        <v>1.2663059999999999</v>
      </c>
      <c r="E3" s="5">
        <v>0.32483899999999999</v>
      </c>
      <c r="F3" s="5">
        <v>0.221581</v>
      </c>
      <c r="G3" s="5">
        <v>0.16078600000000001</v>
      </c>
      <c r="H3" s="5">
        <v>5.6996700000000004E-3</v>
      </c>
    </row>
    <row r="4" spans="1:8" x14ac:dyDescent="0.2">
      <c r="A4" s="4" t="s">
        <v>164</v>
      </c>
      <c r="B4" s="5">
        <v>0.90597899999999998</v>
      </c>
      <c r="C4" s="5">
        <v>0.90348300000000004</v>
      </c>
      <c r="D4" s="5">
        <v>1.1905380000000001</v>
      </c>
      <c r="E4" s="5">
        <v>0.60951100000000002</v>
      </c>
      <c r="F4" s="5">
        <v>0.62822199999999995</v>
      </c>
      <c r="G4" s="5">
        <v>0.59326699999999999</v>
      </c>
      <c r="H4" s="5">
        <v>1.52572E-2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7B58-36D1-41DD-AC7A-F37682267B95}">
  <dimension ref="A1:H4"/>
  <sheetViews>
    <sheetView workbookViewId="0">
      <selection activeCell="I20" sqref="I20"/>
    </sheetView>
  </sheetViews>
  <sheetFormatPr defaultRowHeight="14.25" x14ac:dyDescent="0.2"/>
  <sheetData>
    <row r="1" spans="1:8" x14ac:dyDescent="0.2">
      <c r="A1" s="1"/>
      <c r="B1" s="34" t="s">
        <v>45</v>
      </c>
      <c r="C1" s="34"/>
      <c r="D1" s="34"/>
      <c r="E1" s="34" t="s">
        <v>197</v>
      </c>
      <c r="F1" s="34"/>
      <c r="G1" s="34"/>
      <c r="H1" s="1" t="s">
        <v>49</v>
      </c>
    </row>
    <row r="2" spans="1:8" x14ac:dyDescent="0.2">
      <c r="A2" s="4" t="s">
        <v>50</v>
      </c>
      <c r="B2" s="5">
        <v>1.1035360000000001</v>
      </c>
      <c r="C2" s="5">
        <v>0.90073899999999996</v>
      </c>
      <c r="D2" s="5">
        <v>0.99572499999999997</v>
      </c>
      <c r="E2" s="5">
        <v>0.86629999999999996</v>
      </c>
      <c r="F2" s="5">
        <v>1.067842</v>
      </c>
      <c r="G2" s="5">
        <v>0.86694000000000004</v>
      </c>
      <c r="H2" s="2">
        <v>0.49790600000000002</v>
      </c>
    </row>
    <row r="3" spans="1:8" x14ac:dyDescent="0.2">
      <c r="A3" s="4" t="s">
        <v>51</v>
      </c>
      <c r="B3" s="5">
        <v>0.97153599999999996</v>
      </c>
      <c r="C3" s="5">
        <v>1.0402709999999999</v>
      </c>
      <c r="D3" s="5">
        <v>0.98819299999999999</v>
      </c>
      <c r="E3" s="5">
        <v>0.43088799999999999</v>
      </c>
      <c r="F3" s="5">
        <v>0.37353199999999998</v>
      </c>
      <c r="G3" s="5">
        <v>0.49915300000000001</v>
      </c>
      <c r="H3" s="2">
        <v>1.72738E-4</v>
      </c>
    </row>
    <row r="4" spans="1:8" x14ac:dyDescent="0.2">
      <c r="A4" s="4" t="s">
        <v>52</v>
      </c>
      <c r="B4" s="5">
        <v>1.0254259999999999</v>
      </c>
      <c r="C4" s="5">
        <v>0.91866800000000004</v>
      </c>
      <c r="D4" s="5">
        <v>1.055906</v>
      </c>
      <c r="E4" s="5">
        <v>0.75729199999999997</v>
      </c>
      <c r="F4" s="5">
        <v>0.49530999999999997</v>
      </c>
      <c r="G4" s="5">
        <v>0.61354399999999998</v>
      </c>
      <c r="H4" s="2">
        <v>1.1937E-2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56EB-97B6-4C1C-8382-BBD18168E298}">
  <dimension ref="A1:N9"/>
  <sheetViews>
    <sheetView workbookViewId="0">
      <selection activeCell="R7" sqref="R7"/>
    </sheetView>
  </sheetViews>
  <sheetFormatPr defaultRowHeight="14.25" x14ac:dyDescent="0.2"/>
  <sheetData>
    <row r="1" spans="1:14" x14ac:dyDescent="0.2">
      <c r="A1" s="1"/>
      <c r="B1" s="34" t="s">
        <v>61</v>
      </c>
      <c r="C1" s="34"/>
      <c r="D1" s="34"/>
      <c r="E1" s="34"/>
      <c r="F1" s="34"/>
      <c r="G1" s="34"/>
      <c r="H1" s="34" t="s">
        <v>198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6</v>
      </c>
      <c r="B2" s="5">
        <v>1.2336450000000001</v>
      </c>
      <c r="C2" s="5">
        <v>0.86338499999999996</v>
      </c>
      <c r="D2" s="5">
        <v>1.4266669999999999</v>
      </c>
      <c r="E2" s="5">
        <v>0.119197</v>
      </c>
      <c r="F2" s="5">
        <v>2.1644779999999999</v>
      </c>
      <c r="G2" s="5">
        <v>0.19262899999999999</v>
      </c>
      <c r="H2" s="5">
        <v>14.9091</v>
      </c>
      <c r="I2" s="5">
        <v>21.21489</v>
      </c>
      <c r="J2" s="5">
        <v>10.31104</v>
      </c>
      <c r="K2" s="5">
        <v>3.9038689999999998</v>
      </c>
      <c r="L2" s="5">
        <v>4.4076700000000004</v>
      </c>
      <c r="M2" s="5">
        <v>5.2427239999999999</v>
      </c>
      <c r="N2" s="5">
        <v>1.02513E-2</v>
      </c>
    </row>
    <row r="3" spans="1:14" x14ac:dyDescent="0.2">
      <c r="A3" s="4" t="s">
        <v>191</v>
      </c>
      <c r="B3" s="5">
        <v>1.2095050000000001</v>
      </c>
      <c r="C3" s="5">
        <v>0.91142199999999995</v>
      </c>
      <c r="D3" s="5">
        <v>1.04989</v>
      </c>
      <c r="E3" s="5">
        <v>0.220087</v>
      </c>
      <c r="F3" s="5">
        <v>1.4892810000000001</v>
      </c>
      <c r="G3" s="5">
        <v>1.119815</v>
      </c>
      <c r="H3" s="5">
        <v>1.7266030000000001</v>
      </c>
      <c r="I3" s="5">
        <v>2.1859790000000001</v>
      </c>
      <c r="J3" s="5">
        <v>2.3436430000000001</v>
      </c>
      <c r="K3" s="5">
        <v>1.9684109999999999</v>
      </c>
      <c r="L3" s="5">
        <v>1.965849</v>
      </c>
      <c r="M3" s="5">
        <v>1.046791</v>
      </c>
      <c r="N3" s="5">
        <v>6.5786600000000001E-3</v>
      </c>
    </row>
    <row r="4" spans="1:14" x14ac:dyDescent="0.2">
      <c r="A4" s="4" t="s">
        <v>192</v>
      </c>
      <c r="B4" s="5">
        <v>0.57078499999999999</v>
      </c>
      <c r="C4" s="5">
        <v>0.31676399999999999</v>
      </c>
      <c r="D4" s="5">
        <v>2.7242410000000001</v>
      </c>
      <c r="E4" s="5">
        <v>0.66183999999999998</v>
      </c>
      <c r="F4" s="5">
        <v>0.25604100000000002</v>
      </c>
      <c r="G4" s="5">
        <v>1.4703299999999999</v>
      </c>
      <c r="H4" s="5">
        <v>1.0982190000000001</v>
      </c>
      <c r="I4" s="5">
        <v>2.944299</v>
      </c>
      <c r="J4" s="5">
        <v>7.8198720000000002</v>
      </c>
      <c r="K4" s="5">
        <v>2.739935</v>
      </c>
      <c r="L4" s="5">
        <v>6.053013</v>
      </c>
      <c r="M4" s="5">
        <v>1.523417</v>
      </c>
      <c r="N4" s="5">
        <v>4.1725900000000003E-2</v>
      </c>
    </row>
    <row r="5" spans="1:14" x14ac:dyDescent="0.2">
      <c r="A5" s="4" t="s">
        <v>16</v>
      </c>
      <c r="B5" s="5">
        <v>1.3679730000000001</v>
      </c>
      <c r="C5" s="5">
        <v>0.58046299999999995</v>
      </c>
      <c r="D5" s="5">
        <v>0.83845400000000003</v>
      </c>
      <c r="E5" s="5">
        <v>1.04799</v>
      </c>
      <c r="F5" s="5">
        <v>1.3985920000000001</v>
      </c>
      <c r="G5" s="5">
        <v>0.76652799999999999</v>
      </c>
      <c r="H5" s="5">
        <v>2.9163779999999999</v>
      </c>
      <c r="I5" s="5">
        <v>2.0651820000000001</v>
      </c>
      <c r="J5" s="5">
        <v>4.4794159999999996</v>
      </c>
      <c r="K5" s="5">
        <v>5.3000829999999999</v>
      </c>
      <c r="L5" s="5">
        <v>6.0171340000000004</v>
      </c>
      <c r="M5" s="5">
        <v>4.9260679999999999</v>
      </c>
      <c r="N5" s="5">
        <v>3.8486899999999998E-4</v>
      </c>
    </row>
    <row r="6" spans="1:14" x14ac:dyDescent="0.2">
      <c r="A6" s="4" t="s">
        <v>193</v>
      </c>
      <c r="B6" s="5">
        <v>0.94396899999999995</v>
      </c>
      <c r="C6" s="5">
        <v>1.2434829999999999</v>
      </c>
      <c r="D6" s="5">
        <v>0.94123599999999996</v>
      </c>
      <c r="E6" s="5">
        <v>0.53172600000000003</v>
      </c>
      <c r="F6" s="5">
        <v>1.0502210000000001</v>
      </c>
      <c r="G6" s="5">
        <v>1.289366</v>
      </c>
      <c r="H6" s="5">
        <v>2.8963190000000001</v>
      </c>
      <c r="I6" s="5">
        <v>1.9114960000000001</v>
      </c>
      <c r="J6" s="5">
        <v>3.2557960000000001</v>
      </c>
      <c r="K6" s="5">
        <v>4.6864470000000003</v>
      </c>
      <c r="L6" s="5">
        <v>4.6228179999999996</v>
      </c>
      <c r="M6" s="5">
        <v>2.1747369999999999</v>
      </c>
      <c r="N6" s="5">
        <v>1.06032E-3</v>
      </c>
    </row>
    <row r="7" spans="1:14" x14ac:dyDescent="0.2">
      <c r="A7" s="4" t="s">
        <v>194</v>
      </c>
      <c r="B7" s="5">
        <v>0.79525699999999999</v>
      </c>
      <c r="C7" s="5">
        <v>0.62765400000000005</v>
      </c>
      <c r="D7" s="5">
        <v>1.3420460000000001</v>
      </c>
      <c r="E7" s="5">
        <v>0.57027799999999995</v>
      </c>
      <c r="F7" s="5">
        <v>1.198518</v>
      </c>
      <c r="G7" s="5">
        <v>1.4662470000000001</v>
      </c>
      <c r="H7" s="5">
        <v>0.60575500000000004</v>
      </c>
      <c r="I7" s="5">
        <v>0.98670400000000003</v>
      </c>
      <c r="J7" s="5">
        <v>1.0832729999999999</v>
      </c>
      <c r="K7" s="5">
        <v>0.89990800000000004</v>
      </c>
      <c r="L7" s="5">
        <v>1.045512</v>
      </c>
      <c r="M7" s="5">
        <v>1.191079</v>
      </c>
      <c r="N7" s="5">
        <v>0.863506</v>
      </c>
    </row>
    <row r="8" spans="1:14" x14ac:dyDescent="0.2">
      <c r="A8" s="4" t="s">
        <v>195</v>
      </c>
      <c r="B8" s="5">
        <v>1.1390800000000001</v>
      </c>
      <c r="C8" s="5">
        <v>0.63552200000000003</v>
      </c>
      <c r="D8" s="5">
        <v>1.0283310000000001</v>
      </c>
      <c r="E8" s="5">
        <v>0.71018400000000004</v>
      </c>
      <c r="F8" s="5">
        <v>1.3282039999999999</v>
      </c>
      <c r="G8" s="5">
        <v>1.158679</v>
      </c>
      <c r="H8" s="5">
        <v>0.52939199999999997</v>
      </c>
      <c r="I8" s="5">
        <v>0.52467799999999998</v>
      </c>
      <c r="J8" s="5">
        <v>0.65606799999999998</v>
      </c>
      <c r="K8" s="5">
        <v>0.895343</v>
      </c>
      <c r="L8" s="5">
        <v>1.0268839999999999</v>
      </c>
      <c r="M8" s="5">
        <v>1.3272619999999999</v>
      </c>
      <c r="N8" s="5">
        <v>0.33362199999999997</v>
      </c>
    </row>
    <row r="9" spans="1:14" x14ac:dyDescent="0.2">
      <c r="A9" s="4" t="s">
        <v>196</v>
      </c>
      <c r="B9" s="5">
        <v>0.56031500000000001</v>
      </c>
      <c r="C9" s="5">
        <v>0.37961600000000001</v>
      </c>
      <c r="D9" s="5">
        <v>1.0788519999999999</v>
      </c>
      <c r="E9" s="5">
        <v>0.38214399999999998</v>
      </c>
      <c r="F9" s="5">
        <v>1.018329</v>
      </c>
      <c r="G9" s="5">
        <v>2.5807440000000001</v>
      </c>
      <c r="H9" s="5">
        <v>0.46573599999999998</v>
      </c>
      <c r="I9" s="5">
        <v>1.4689049999999999</v>
      </c>
      <c r="J9" s="5">
        <v>1.1062650000000001</v>
      </c>
      <c r="K9" s="5">
        <v>0.81842999999999999</v>
      </c>
      <c r="L9" s="5">
        <v>1.7533829999999999</v>
      </c>
      <c r="M9" s="5">
        <v>0.84044700000000006</v>
      </c>
      <c r="N9" s="5">
        <v>0.850491</v>
      </c>
    </row>
  </sheetData>
  <mergeCells count="2">
    <mergeCell ref="H1:M1"/>
    <mergeCell ref="B1:G1"/>
  </mergeCells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9BB1-AF41-4486-AA0A-A6E745DA7E09}">
  <dimension ref="A1:H4"/>
  <sheetViews>
    <sheetView workbookViewId="0">
      <selection activeCell="H20" sqref="H20"/>
    </sheetView>
  </sheetViews>
  <sheetFormatPr defaultRowHeight="14.25" x14ac:dyDescent="0.2"/>
  <sheetData>
    <row r="1" spans="1:8" x14ac:dyDescent="0.2">
      <c r="A1" s="1"/>
      <c r="B1" s="35" t="s">
        <v>61</v>
      </c>
      <c r="C1" s="36"/>
      <c r="D1" s="37"/>
      <c r="E1" s="35" t="s">
        <v>198</v>
      </c>
      <c r="F1" s="36"/>
      <c r="G1" s="37"/>
      <c r="H1" s="1" t="s">
        <v>49</v>
      </c>
    </row>
    <row r="2" spans="1:8" x14ac:dyDescent="0.2">
      <c r="A2" s="4" t="s">
        <v>50</v>
      </c>
      <c r="B2" s="5">
        <v>0.90843399999999996</v>
      </c>
      <c r="C2" s="5">
        <v>0.65591200000000005</v>
      </c>
      <c r="D2" s="5">
        <v>1.435654</v>
      </c>
      <c r="E2" s="5">
        <v>6.8920240000000002</v>
      </c>
      <c r="F2" s="5">
        <v>9.1294199999999996</v>
      </c>
      <c r="G2" s="5">
        <v>13.852449999999999</v>
      </c>
      <c r="H2" s="5">
        <v>1.22597E-2</v>
      </c>
    </row>
    <row r="3" spans="1:8" x14ac:dyDescent="0.2">
      <c r="A3" s="4" t="s">
        <v>51</v>
      </c>
      <c r="B3" s="5">
        <v>0.78122199999999997</v>
      </c>
      <c r="C3" s="5">
        <v>1.033534</v>
      </c>
      <c r="D3" s="5">
        <v>1.1852450000000001</v>
      </c>
      <c r="E3" s="5">
        <v>0.656775</v>
      </c>
      <c r="F3" s="5">
        <v>0.68138100000000001</v>
      </c>
      <c r="G3" s="5">
        <v>0.67316600000000004</v>
      </c>
      <c r="H3" s="5">
        <v>4.92294E-2</v>
      </c>
    </row>
    <row r="4" spans="1:8" x14ac:dyDescent="0.2">
      <c r="A4" s="4" t="s">
        <v>52</v>
      </c>
      <c r="B4" s="5">
        <v>1.030599</v>
      </c>
      <c r="C4" s="5">
        <v>0.88146500000000005</v>
      </c>
      <c r="D4" s="5">
        <v>1.0879350000000001</v>
      </c>
      <c r="E4" s="5">
        <v>0.48607800000000001</v>
      </c>
      <c r="F4" s="5">
        <v>0.47200500000000001</v>
      </c>
      <c r="G4" s="5">
        <v>0.32770100000000002</v>
      </c>
      <c r="H4" s="5">
        <v>2.00147E-3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F977-5806-4C7D-AF50-ACF6E69A0173}">
  <dimension ref="A1:N9"/>
  <sheetViews>
    <sheetView workbookViewId="0">
      <selection activeCell="L30" sqref="L30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199</v>
      </c>
      <c r="I1" s="34"/>
      <c r="J1" s="34"/>
      <c r="K1" s="34"/>
      <c r="L1" s="34"/>
      <c r="M1" s="34"/>
      <c r="N1" s="1" t="s">
        <v>200</v>
      </c>
    </row>
    <row r="2" spans="1:14" x14ac:dyDescent="0.2">
      <c r="A2" s="4" t="s">
        <v>50</v>
      </c>
      <c r="B2" s="5">
        <v>0.79457</v>
      </c>
      <c r="C2" s="5">
        <v>0.460588</v>
      </c>
      <c r="D2" s="5">
        <v>1.1416740000000001</v>
      </c>
      <c r="E2" s="5">
        <v>1.239795</v>
      </c>
      <c r="F2" s="5">
        <v>0.26622499999999999</v>
      </c>
      <c r="G2" s="5">
        <v>2.0971479999999998</v>
      </c>
      <c r="H2" s="5">
        <v>1.4867889999999999</v>
      </c>
      <c r="I2" s="5">
        <v>2.2404959999999998</v>
      </c>
      <c r="J2" s="5">
        <v>4.443956</v>
      </c>
      <c r="K2" s="5">
        <v>3.3196319999999999</v>
      </c>
      <c r="L2" s="5">
        <v>13.799300000000001</v>
      </c>
      <c r="M2" s="5">
        <v>6.3530550000000003</v>
      </c>
      <c r="N2" s="5">
        <v>4.4642500000000002E-2</v>
      </c>
    </row>
    <row r="3" spans="1:14" x14ac:dyDescent="0.2">
      <c r="A3" s="4" t="s">
        <v>191</v>
      </c>
      <c r="B3" s="5">
        <v>1.111675</v>
      </c>
      <c r="C3" s="5">
        <v>0.83881099999999997</v>
      </c>
      <c r="D3" s="5">
        <v>0.84471600000000002</v>
      </c>
      <c r="E3" s="5">
        <v>1.538699</v>
      </c>
      <c r="F3" s="5">
        <v>0.697156</v>
      </c>
      <c r="G3" s="5">
        <v>0.96894400000000003</v>
      </c>
      <c r="H3" s="5">
        <v>1.2662610000000001</v>
      </c>
      <c r="I3" s="5">
        <v>0.99176900000000001</v>
      </c>
      <c r="J3" s="5">
        <v>2.890018</v>
      </c>
      <c r="K3" s="5">
        <v>3.7662409999999999</v>
      </c>
      <c r="L3" s="5">
        <v>2.4480240000000002</v>
      </c>
      <c r="M3" s="5">
        <v>1.8418319999999999</v>
      </c>
      <c r="N3" s="5">
        <v>2.1995299999999999E-2</v>
      </c>
    </row>
    <row r="4" spans="1:14" x14ac:dyDescent="0.2">
      <c r="A4" s="4" t="s">
        <v>192</v>
      </c>
      <c r="B4" s="5">
        <v>0.51075700000000002</v>
      </c>
      <c r="C4" s="5">
        <v>0.236932</v>
      </c>
      <c r="D4" s="5">
        <v>1.24213</v>
      </c>
      <c r="E4" s="5">
        <v>1.31176</v>
      </c>
      <c r="F4" s="5">
        <v>0.55461400000000005</v>
      </c>
      <c r="G4" s="5">
        <v>2.1438069999999998</v>
      </c>
      <c r="H4" s="5">
        <v>2.8595480000000002</v>
      </c>
      <c r="I4" s="5">
        <v>1.3215710000000001</v>
      </c>
      <c r="J4" s="5">
        <v>2.2448999999999999</v>
      </c>
      <c r="K4" s="5">
        <v>8.3360810000000001</v>
      </c>
      <c r="L4" s="5">
        <v>6.5416689999999997</v>
      </c>
      <c r="M4" s="5">
        <v>1.7053020000000001</v>
      </c>
      <c r="N4" s="5">
        <v>4.2039E-2</v>
      </c>
    </row>
    <row r="5" spans="1:14" x14ac:dyDescent="0.2">
      <c r="A5" s="4" t="s">
        <v>193</v>
      </c>
      <c r="B5" s="5">
        <v>0.32944600000000002</v>
      </c>
      <c r="C5" s="5">
        <v>0.53408599999999995</v>
      </c>
      <c r="D5" s="5">
        <v>1.150577</v>
      </c>
      <c r="E5" s="5">
        <v>1.4783550000000001</v>
      </c>
      <c r="F5" s="5">
        <v>0.27085999999999999</v>
      </c>
      <c r="G5" s="5">
        <v>2.2366769999999998</v>
      </c>
      <c r="H5" s="5">
        <v>3.5550079999999999</v>
      </c>
      <c r="I5" s="5">
        <v>0.84900399999999998</v>
      </c>
      <c r="J5" s="5">
        <v>1.6243700000000001</v>
      </c>
      <c r="K5" s="5">
        <v>4.2977949999999998</v>
      </c>
      <c r="L5" s="5">
        <v>3.580775</v>
      </c>
      <c r="M5" s="5">
        <v>1.4959720000000001</v>
      </c>
      <c r="N5" s="5">
        <v>3.8362500000000001E-2</v>
      </c>
    </row>
    <row r="6" spans="1:14" x14ac:dyDescent="0.2">
      <c r="A6" s="4" t="s">
        <v>16</v>
      </c>
      <c r="B6" s="5">
        <v>1.044537</v>
      </c>
      <c r="C6" s="5">
        <v>0.68382699999999996</v>
      </c>
      <c r="D6" s="5">
        <v>0.67669999999999997</v>
      </c>
      <c r="E6" s="5">
        <v>1.6738550000000001</v>
      </c>
      <c r="F6" s="5">
        <v>0.52990499999999996</v>
      </c>
      <c r="G6" s="5">
        <v>1.3911750000000001</v>
      </c>
      <c r="H6" s="5">
        <v>1.549215</v>
      </c>
      <c r="I6" s="5">
        <v>1.8293550000000001</v>
      </c>
      <c r="J6" s="5">
        <v>1.0474300000000001</v>
      </c>
      <c r="K6" s="5">
        <v>2.607291</v>
      </c>
      <c r="L6" s="5">
        <v>2.140174</v>
      </c>
      <c r="M6" s="5">
        <v>3.274705</v>
      </c>
      <c r="N6" s="5">
        <v>1.6160799999999999E-2</v>
      </c>
    </row>
    <row r="7" spans="1:14" x14ac:dyDescent="0.2">
      <c r="A7" s="4" t="s">
        <v>167</v>
      </c>
      <c r="B7" s="5">
        <v>0.35869800000000002</v>
      </c>
      <c r="C7" s="5">
        <v>1.0179039999999999</v>
      </c>
      <c r="D7" s="5">
        <v>0.496226</v>
      </c>
      <c r="E7" s="5">
        <v>1.07805</v>
      </c>
      <c r="F7" s="5">
        <v>0.498639</v>
      </c>
      <c r="G7" s="5">
        <v>2.5504829999999998</v>
      </c>
      <c r="H7" s="5">
        <v>0.17672499999999999</v>
      </c>
      <c r="I7" s="5">
        <v>0.35390899999999997</v>
      </c>
      <c r="J7" s="5">
        <v>0.417852</v>
      </c>
      <c r="K7" s="5">
        <v>0.78170200000000001</v>
      </c>
      <c r="L7" s="5">
        <v>0.42335200000000001</v>
      </c>
      <c r="M7" s="5">
        <v>1.013571</v>
      </c>
      <c r="N7" s="5">
        <v>0.21434</v>
      </c>
    </row>
    <row r="8" spans="1:14" x14ac:dyDescent="0.2">
      <c r="A8" s="4" t="s">
        <v>169</v>
      </c>
      <c r="B8" s="5">
        <v>0.78267399999999998</v>
      </c>
      <c r="C8" s="5">
        <v>0.98364700000000005</v>
      </c>
      <c r="D8" s="5">
        <v>0.79222300000000001</v>
      </c>
      <c r="E8" s="5">
        <v>0.51127800000000001</v>
      </c>
      <c r="F8" s="5">
        <v>0.39680700000000002</v>
      </c>
      <c r="G8" s="5">
        <v>2.5333700000000001</v>
      </c>
      <c r="H8" s="5">
        <v>0.41579199999999999</v>
      </c>
      <c r="I8" s="5">
        <v>0.17688899999999999</v>
      </c>
      <c r="J8" s="5">
        <v>0.43521799999999999</v>
      </c>
      <c r="K8" s="5">
        <v>0.898702</v>
      </c>
      <c r="L8" s="5">
        <v>0.79254599999999997</v>
      </c>
      <c r="M8" s="5">
        <v>0.74255800000000005</v>
      </c>
      <c r="N8" s="5">
        <v>0.23924400000000001</v>
      </c>
    </row>
    <row r="9" spans="1:14" x14ac:dyDescent="0.2">
      <c r="A9" s="4" t="s">
        <v>168</v>
      </c>
      <c r="B9" s="5">
        <v>1.460507</v>
      </c>
      <c r="C9" s="5">
        <v>1.0955649999999999</v>
      </c>
      <c r="D9" s="5">
        <v>0.79983499999999996</v>
      </c>
      <c r="E9" s="5">
        <v>1.210518</v>
      </c>
      <c r="F9" s="5">
        <v>0.54880099999999998</v>
      </c>
      <c r="G9" s="5">
        <v>0.88477300000000003</v>
      </c>
      <c r="H9" s="5">
        <v>0.75170400000000004</v>
      </c>
      <c r="I9" s="5">
        <v>0.46679399999999999</v>
      </c>
      <c r="J9" s="5">
        <v>0.84377899999999995</v>
      </c>
      <c r="K9" s="5">
        <v>1.1670590000000001</v>
      </c>
      <c r="L9" s="5">
        <v>0.55025400000000002</v>
      </c>
      <c r="M9" s="5">
        <v>0.75797999999999999</v>
      </c>
      <c r="N9" s="5">
        <v>0.17238999999999999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BDF-CB22-41CA-8BB3-BA0395D3E0CE}">
  <dimension ref="A1:J4"/>
  <sheetViews>
    <sheetView workbookViewId="0">
      <selection activeCell="K13" sqref="K13"/>
    </sheetView>
  </sheetViews>
  <sheetFormatPr defaultRowHeight="14.25" x14ac:dyDescent="0.2"/>
  <sheetData>
    <row r="1" spans="1:10" x14ac:dyDescent="0.2">
      <c r="A1" s="1"/>
      <c r="B1" s="34" t="s">
        <v>45</v>
      </c>
      <c r="C1" s="34"/>
      <c r="D1" s="34"/>
      <c r="E1" s="34"/>
      <c r="F1" s="34" t="s">
        <v>201</v>
      </c>
      <c r="G1" s="34"/>
      <c r="H1" s="34"/>
      <c r="I1" s="34"/>
      <c r="J1" s="1" t="s">
        <v>49</v>
      </c>
    </row>
    <row r="2" spans="1:10" x14ac:dyDescent="0.2">
      <c r="A2" s="4" t="s">
        <v>6</v>
      </c>
      <c r="B2" s="5">
        <v>0.35513299999999998</v>
      </c>
      <c r="C2" s="5">
        <v>0.41152300000000003</v>
      </c>
      <c r="D2" s="5">
        <v>1.581159</v>
      </c>
      <c r="E2" s="5">
        <v>1.6521840000000001</v>
      </c>
      <c r="F2" s="5">
        <v>4.1698209999999998</v>
      </c>
      <c r="G2" s="5">
        <v>3.9174169999999999</v>
      </c>
      <c r="H2" s="5">
        <v>4.9045860000000001</v>
      </c>
      <c r="I2" s="5">
        <v>3.454189</v>
      </c>
      <c r="J2" s="5">
        <v>5.58736E-4</v>
      </c>
    </row>
    <row r="3" spans="1:10" x14ac:dyDescent="0.2">
      <c r="A3" s="4" t="s">
        <v>163</v>
      </c>
      <c r="B3" s="5">
        <v>0.74382899999999996</v>
      </c>
      <c r="C3" s="5">
        <v>1.0513650000000001</v>
      </c>
      <c r="D3" s="5">
        <v>1.2116070000000001</v>
      </c>
      <c r="E3" s="5">
        <v>0.99319900000000005</v>
      </c>
      <c r="F3" s="5">
        <v>0.27317799999999998</v>
      </c>
      <c r="G3" s="5">
        <v>0.32392300000000002</v>
      </c>
      <c r="H3" s="5">
        <v>0.31181300000000001</v>
      </c>
      <c r="I3" s="5">
        <v>0.19172400000000001</v>
      </c>
      <c r="J3" s="5">
        <v>3.8111299999999998E-4</v>
      </c>
    </row>
    <row r="4" spans="1:10" x14ac:dyDescent="0.2">
      <c r="A4" s="4" t="s">
        <v>164</v>
      </c>
      <c r="B4" s="5">
        <v>0.79278599999999999</v>
      </c>
      <c r="C4" s="5">
        <v>0.968719</v>
      </c>
      <c r="D4" s="5">
        <v>1.19157</v>
      </c>
      <c r="E4" s="5">
        <v>1.046926</v>
      </c>
      <c r="F4" s="5">
        <v>0.63018399999999997</v>
      </c>
      <c r="G4" s="5">
        <v>0.57621</v>
      </c>
      <c r="H4" s="5">
        <v>0.65064200000000005</v>
      </c>
      <c r="I4" s="5">
        <v>0.42754500000000001</v>
      </c>
      <c r="J4" s="5">
        <v>4.4992900000000004E-3</v>
      </c>
    </row>
  </sheetData>
  <mergeCells count="2">
    <mergeCell ref="B1:E1"/>
    <mergeCell ref="F1:I1"/>
  </mergeCells>
  <phoneticPr fontId="1" type="noConversion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0937-6D58-4BA0-BC5A-93EE5E82825B}">
  <dimension ref="A1:AK13"/>
  <sheetViews>
    <sheetView workbookViewId="0">
      <selection activeCell="E10" sqref="E10"/>
    </sheetView>
  </sheetViews>
  <sheetFormatPr defaultRowHeight="14.25" x14ac:dyDescent="0.2"/>
  <cols>
    <col min="2" max="2" width="25.75" bestFit="1" customWidth="1"/>
    <col min="3" max="3" width="8.5" bestFit="1" customWidth="1"/>
  </cols>
  <sheetData>
    <row r="1" spans="1:37" ht="15" x14ac:dyDescent="0.25">
      <c r="A1" s="1"/>
      <c r="B1" s="38" t="s">
        <v>202</v>
      </c>
      <c r="C1" s="38"/>
      <c r="D1" s="38"/>
      <c r="E1" s="38"/>
      <c r="F1" s="38"/>
      <c r="G1" s="38"/>
      <c r="H1" s="38" t="s">
        <v>203</v>
      </c>
      <c r="I1" s="38"/>
      <c r="J1" s="38"/>
      <c r="K1" s="38"/>
      <c r="L1" s="38"/>
      <c r="M1" s="38"/>
      <c r="N1" s="38" t="s">
        <v>204</v>
      </c>
      <c r="O1" s="38"/>
      <c r="P1" s="38"/>
      <c r="Q1" s="38"/>
      <c r="R1" s="38"/>
      <c r="S1" s="38"/>
      <c r="T1" s="38" t="s">
        <v>205</v>
      </c>
      <c r="U1" s="38"/>
      <c r="V1" s="38"/>
      <c r="W1" s="38"/>
      <c r="X1" s="38"/>
      <c r="Y1" s="38"/>
      <c r="Z1" s="38" t="s">
        <v>206</v>
      </c>
      <c r="AA1" s="38"/>
      <c r="AB1" s="38"/>
      <c r="AC1" s="38"/>
      <c r="AD1" s="38"/>
      <c r="AE1" s="38"/>
      <c r="AF1" s="38" t="s">
        <v>207</v>
      </c>
      <c r="AG1" s="38"/>
      <c r="AH1" s="38"/>
      <c r="AI1" s="38"/>
      <c r="AJ1" s="38"/>
      <c r="AK1" s="38"/>
    </row>
    <row r="2" spans="1:37" x14ac:dyDescent="0.2">
      <c r="A2" s="4" t="s">
        <v>6</v>
      </c>
      <c r="B2" s="5">
        <v>0.37102099999999999</v>
      </c>
      <c r="C2" s="5">
        <v>1.599391</v>
      </c>
      <c r="D2" s="5">
        <v>1.211551</v>
      </c>
      <c r="E2" s="5">
        <v>1.4747189999999999</v>
      </c>
      <c r="F2" s="5">
        <v>0.52509899999999998</v>
      </c>
      <c r="G2" s="5">
        <v>0.81821900000000003</v>
      </c>
      <c r="H2" s="5">
        <v>2.49492</v>
      </c>
      <c r="I2" s="5">
        <v>0.71150999999999998</v>
      </c>
      <c r="J2" s="5">
        <v>3.1742949999999999</v>
      </c>
      <c r="K2" s="5">
        <v>0.49374600000000002</v>
      </c>
      <c r="L2" s="5">
        <v>0.75886500000000001</v>
      </c>
      <c r="M2" s="5">
        <v>5.5280589999999998</v>
      </c>
      <c r="N2" s="5">
        <v>0.81472100000000003</v>
      </c>
      <c r="O2" s="5">
        <v>0.60046100000000002</v>
      </c>
      <c r="P2" s="5">
        <v>0.79790899999999998</v>
      </c>
      <c r="Q2" s="5">
        <v>0.41758600000000001</v>
      </c>
      <c r="R2" s="5">
        <v>1.474723</v>
      </c>
      <c r="S2" s="5">
        <v>0.64090400000000003</v>
      </c>
      <c r="T2" s="5">
        <v>106.3398</v>
      </c>
      <c r="U2" s="5">
        <v>130.61760000000001</v>
      </c>
      <c r="V2" s="5">
        <v>88.647490000000005</v>
      </c>
      <c r="W2" s="5">
        <v>102.0313</v>
      </c>
      <c r="X2" s="5">
        <v>123.4478</v>
      </c>
      <c r="Y2" s="5">
        <v>63.369709999999998</v>
      </c>
      <c r="Z2" s="5">
        <v>127.0119</v>
      </c>
      <c r="AA2" s="5">
        <v>137.9676</v>
      </c>
      <c r="AB2" s="5">
        <v>93.018079999999998</v>
      </c>
      <c r="AC2" s="5">
        <v>110.7192</v>
      </c>
      <c r="AD2" s="5">
        <v>121.4791</v>
      </c>
      <c r="AE2" s="5">
        <v>204.10749999999999</v>
      </c>
      <c r="AF2" s="5">
        <v>226.77440000000001</v>
      </c>
      <c r="AG2" s="5">
        <v>157.60429999999999</v>
      </c>
      <c r="AH2" s="5">
        <v>123.157</v>
      </c>
      <c r="AI2" s="5">
        <v>118.2706</v>
      </c>
      <c r="AJ2" s="5">
        <v>118.5436</v>
      </c>
      <c r="AK2" s="5">
        <v>90.944119999999998</v>
      </c>
    </row>
    <row r="3" spans="1:37" x14ac:dyDescent="0.2">
      <c r="A3" s="4" t="s">
        <v>191</v>
      </c>
      <c r="B3" s="5">
        <v>0.71889199999999998</v>
      </c>
      <c r="C3" s="5">
        <v>1.2203660000000001</v>
      </c>
      <c r="D3" s="5">
        <v>1.3372040000000001</v>
      </c>
      <c r="E3" s="5">
        <v>1.466569</v>
      </c>
      <c r="F3" s="5">
        <v>0.62093299999999996</v>
      </c>
      <c r="G3" s="5">
        <v>0.63603699999999996</v>
      </c>
      <c r="H3" s="5">
        <v>1.3994869999999999</v>
      </c>
      <c r="I3" s="5">
        <v>1.0119419999999999</v>
      </c>
      <c r="J3" s="5">
        <v>1.449632</v>
      </c>
      <c r="K3" s="5">
        <v>0.84293799999999997</v>
      </c>
      <c r="L3" s="5">
        <v>0.86948000000000003</v>
      </c>
      <c r="M3" s="5">
        <v>2.4623020000000002</v>
      </c>
      <c r="N3" s="5">
        <v>1.0316920000000001</v>
      </c>
      <c r="O3" s="5">
        <v>1.074692</v>
      </c>
      <c r="P3" s="5">
        <v>0.85701899999999998</v>
      </c>
      <c r="Q3" s="5">
        <v>0.51949500000000004</v>
      </c>
      <c r="R3" s="5">
        <v>0.74559600000000004</v>
      </c>
      <c r="S3" s="5">
        <v>1.166021</v>
      </c>
      <c r="T3" s="5">
        <v>6.0628479999999998</v>
      </c>
      <c r="U3" s="5">
        <v>7.9851799999999997</v>
      </c>
      <c r="V3" s="5">
        <v>4.7206239999999999</v>
      </c>
      <c r="W3" s="5">
        <v>4.4789490000000001</v>
      </c>
      <c r="X3" s="5">
        <v>7.6523079999999997</v>
      </c>
      <c r="Y3" s="5">
        <v>3.4481799999999998</v>
      </c>
      <c r="Z3" s="5">
        <v>6.2593769999999997</v>
      </c>
      <c r="AA3" s="5">
        <v>6.1578109999999997</v>
      </c>
      <c r="AB3" s="5">
        <v>5.1205489999999996</v>
      </c>
      <c r="AC3" s="5">
        <v>5.8232340000000002</v>
      </c>
      <c r="AD3" s="5">
        <v>7.0164689999999998</v>
      </c>
      <c r="AE3" s="5">
        <v>9.8347200000000008</v>
      </c>
      <c r="AF3" s="5">
        <v>8.5229140000000001</v>
      </c>
      <c r="AG3" s="5">
        <v>6.8160600000000002</v>
      </c>
      <c r="AH3" s="5">
        <v>5.6099189999999997</v>
      </c>
      <c r="AI3" s="5">
        <v>5.3920570000000003</v>
      </c>
      <c r="AJ3" s="5">
        <v>4.9089739999999997</v>
      </c>
      <c r="AK3" s="5">
        <v>4.2790540000000004</v>
      </c>
    </row>
    <row r="5" spans="1:37" x14ac:dyDescent="0.2">
      <c r="A5" s="1"/>
      <c r="B5" s="1" t="s">
        <v>94</v>
      </c>
      <c r="C5" s="1" t="s">
        <v>49</v>
      </c>
    </row>
    <row r="6" spans="1:37" x14ac:dyDescent="0.2">
      <c r="A6" s="50" t="s">
        <v>208</v>
      </c>
      <c r="B6" s="1" t="s">
        <v>209</v>
      </c>
      <c r="C6" s="5">
        <v>0.20599999999999999</v>
      </c>
    </row>
    <row r="7" spans="1:37" x14ac:dyDescent="0.2">
      <c r="A7" s="50"/>
      <c r="B7" s="1" t="s">
        <v>210</v>
      </c>
      <c r="C7" s="5" t="s">
        <v>175</v>
      </c>
    </row>
    <row r="8" spans="1:37" x14ac:dyDescent="0.2">
      <c r="A8" s="50"/>
      <c r="B8" s="1" t="s">
        <v>212</v>
      </c>
      <c r="C8" s="5">
        <v>0.3861</v>
      </c>
    </row>
    <row r="9" spans="1:37" x14ac:dyDescent="0.2">
      <c r="A9" s="50"/>
      <c r="B9" s="1" t="s">
        <v>210</v>
      </c>
      <c r="C9" s="5">
        <v>0.22989999999999999</v>
      </c>
    </row>
    <row r="10" spans="1:37" x14ac:dyDescent="0.2">
      <c r="A10" s="50" t="s">
        <v>211</v>
      </c>
      <c r="B10" s="1" t="s">
        <v>209</v>
      </c>
      <c r="C10" s="5">
        <v>0.39900000000000002</v>
      </c>
    </row>
    <row r="11" spans="1:37" x14ac:dyDescent="0.2">
      <c r="A11" s="50"/>
      <c r="B11" s="1" t="s">
        <v>210</v>
      </c>
      <c r="C11" s="5" t="s">
        <v>175</v>
      </c>
    </row>
    <row r="12" spans="1:37" x14ac:dyDescent="0.2">
      <c r="A12" s="50"/>
      <c r="B12" s="1" t="s">
        <v>212</v>
      </c>
      <c r="C12" s="5">
        <v>0.65580000000000005</v>
      </c>
    </row>
    <row r="13" spans="1:37" x14ac:dyDescent="0.2">
      <c r="A13" s="50"/>
      <c r="B13" s="1" t="s">
        <v>210</v>
      </c>
      <c r="C13" s="5" t="s">
        <v>175</v>
      </c>
    </row>
  </sheetData>
  <mergeCells count="8">
    <mergeCell ref="A6:A9"/>
    <mergeCell ref="A10:A13"/>
    <mergeCell ref="AF1:AK1"/>
    <mergeCell ref="Z1:AE1"/>
    <mergeCell ref="T1:Y1"/>
    <mergeCell ref="N1:S1"/>
    <mergeCell ref="B1:G1"/>
    <mergeCell ref="H1:M1"/>
  </mergeCells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8116-63E6-46F7-BEDB-5873849BC25C}">
  <dimension ref="A1:J14"/>
  <sheetViews>
    <sheetView workbookViewId="0">
      <selection activeCell="F11" sqref="F11"/>
    </sheetView>
  </sheetViews>
  <sheetFormatPr defaultRowHeight="14.25" x14ac:dyDescent="0.2"/>
  <cols>
    <col min="2" max="2" width="15" bestFit="1" customWidth="1"/>
  </cols>
  <sheetData>
    <row r="1" spans="1:10" x14ac:dyDescent="0.2">
      <c r="A1" s="1"/>
      <c r="B1" s="34" t="s">
        <v>45</v>
      </c>
      <c r="C1" s="34"/>
      <c r="D1" s="34"/>
      <c r="E1" s="34" t="s">
        <v>213</v>
      </c>
      <c r="F1" s="34"/>
      <c r="G1" s="34"/>
      <c r="H1" s="34" t="s">
        <v>214</v>
      </c>
      <c r="I1" s="34"/>
      <c r="J1" s="34"/>
    </row>
    <row r="2" spans="1:10" x14ac:dyDescent="0.2">
      <c r="A2" s="4" t="s">
        <v>50</v>
      </c>
      <c r="B2" s="5">
        <v>1.2168300000000001</v>
      </c>
      <c r="C2" s="5">
        <v>1.2125950000000001</v>
      </c>
      <c r="D2" s="5">
        <v>0.57057599999999997</v>
      </c>
      <c r="E2" s="5">
        <v>1.3969149999999999</v>
      </c>
      <c r="F2" s="5">
        <v>1.2992589999999999</v>
      </c>
      <c r="G2" s="5">
        <v>1.3325640000000001</v>
      </c>
      <c r="H2" s="5">
        <v>1.202917</v>
      </c>
      <c r="I2" s="5">
        <v>1.256677</v>
      </c>
      <c r="J2" s="5">
        <v>1.1747829999999999</v>
      </c>
    </row>
    <row r="3" spans="1:10" x14ac:dyDescent="0.2">
      <c r="A3" s="4" t="s">
        <v>51</v>
      </c>
      <c r="B3" s="5">
        <v>1.0994539999999999</v>
      </c>
      <c r="C3" s="5">
        <v>1.147824</v>
      </c>
      <c r="D3" s="5">
        <v>0.752722</v>
      </c>
      <c r="E3" s="5">
        <v>0.59537899999999999</v>
      </c>
      <c r="F3" s="5">
        <v>0.463889</v>
      </c>
      <c r="G3" s="5">
        <v>0.58531</v>
      </c>
      <c r="H3" s="5">
        <v>1.067707</v>
      </c>
      <c r="I3" s="5">
        <v>1.076017</v>
      </c>
      <c r="J3" s="5">
        <v>1.070114</v>
      </c>
    </row>
    <row r="4" spans="1:10" x14ac:dyDescent="0.2">
      <c r="A4" s="4" t="s">
        <v>52</v>
      </c>
      <c r="B4" s="5">
        <v>0.92754400000000004</v>
      </c>
      <c r="C4" s="5">
        <v>1.0362910000000001</v>
      </c>
      <c r="D4" s="5">
        <v>1.036165</v>
      </c>
      <c r="E4" s="5">
        <v>1.113348</v>
      </c>
      <c r="F4" s="5">
        <v>1.045393</v>
      </c>
      <c r="G4" s="5">
        <v>0.98903099999999999</v>
      </c>
      <c r="H4" s="5">
        <v>0.18834899999999999</v>
      </c>
      <c r="I4" s="5">
        <v>0.17713100000000001</v>
      </c>
      <c r="J4" s="5">
        <v>0.131858</v>
      </c>
    </row>
    <row r="6" spans="1:10" x14ac:dyDescent="0.2">
      <c r="A6" s="1"/>
      <c r="B6" s="1" t="s">
        <v>94</v>
      </c>
      <c r="C6" s="1" t="s">
        <v>49</v>
      </c>
    </row>
    <row r="7" spans="1:10" x14ac:dyDescent="0.2">
      <c r="A7" s="51" t="s">
        <v>208</v>
      </c>
      <c r="B7" s="1" t="s">
        <v>215</v>
      </c>
      <c r="C7" s="5">
        <v>0.20449999999999999</v>
      </c>
    </row>
    <row r="8" spans="1:10" x14ac:dyDescent="0.2">
      <c r="A8" s="52"/>
      <c r="B8" s="1" t="s">
        <v>216</v>
      </c>
      <c r="C8" s="5">
        <v>0.55920000000000003</v>
      </c>
    </row>
    <row r="9" spans="1:10" x14ac:dyDescent="0.2">
      <c r="A9" s="1"/>
      <c r="B9" s="1"/>
      <c r="C9" s="1"/>
    </row>
    <row r="10" spans="1:10" x14ac:dyDescent="0.2">
      <c r="A10" s="42" t="s">
        <v>134</v>
      </c>
      <c r="B10" s="1" t="s">
        <v>215</v>
      </c>
      <c r="C10" s="5">
        <v>1.12E-2</v>
      </c>
    </row>
    <row r="11" spans="1:10" x14ac:dyDescent="0.2">
      <c r="A11" s="44"/>
      <c r="B11" s="1" t="s">
        <v>216</v>
      </c>
      <c r="C11" s="5" t="s">
        <v>175</v>
      </c>
    </row>
    <row r="12" spans="1:10" x14ac:dyDescent="0.2">
      <c r="A12" s="1"/>
      <c r="B12" s="1"/>
      <c r="C12" s="1"/>
    </row>
    <row r="13" spans="1:10" x14ac:dyDescent="0.2">
      <c r="A13" s="42" t="s">
        <v>135</v>
      </c>
      <c r="B13" s="1" t="s">
        <v>215</v>
      </c>
      <c r="C13" s="5">
        <v>0.61119999999999997</v>
      </c>
    </row>
    <row r="14" spans="1:10" x14ac:dyDescent="0.2">
      <c r="A14" s="44"/>
      <c r="B14" s="1" t="s">
        <v>216</v>
      </c>
      <c r="C14" s="5" t="s">
        <v>48</v>
      </c>
    </row>
  </sheetData>
  <mergeCells count="6">
    <mergeCell ref="A13:A14"/>
    <mergeCell ref="B1:D1"/>
    <mergeCell ref="E1:G1"/>
    <mergeCell ref="H1:J1"/>
    <mergeCell ref="A7:A8"/>
    <mergeCell ref="A10:A11"/>
  </mergeCells>
  <phoneticPr fontId="1" type="noConversion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D037-1505-45B9-A7E7-608DA83AE766}">
  <dimension ref="A1:H6"/>
  <sheetViews>
    <sheetView workbookViewId="0">
      <selection activeCell="B1" sqref="B1:H1"/>
    </sheetView>
  </sheetViews>
  <sheetFormatPr defaultRowHeight="14.25" x14ac:dyDescent="0.2"/>
  <sheetData>
    <row r="1" spans="1:8" x14ac:dyDescent="0.2">
      <c r="A1" s="1"/>
      <c r="B1" s="34" t="s">
        <v>218</v>
      </c>
      <c r="C1" s="34"/>
      <c r="D1" s="34"/>
      <c r="E1" s="34" t="s">
        <v>219</v>
      </c>
      <c r="F1" s="34"/>
      <c r="G1" s="34"/>
      <c r="H1" s="1" t="s">
        <v>49</v>
      </c>
    </row>
    <row r="2" spans="1:8" x14ac:dyDescent="0.2">
      <c r="A2" s="4" t="s">
        <v>37</v>
      </c>
      <c r="B2" s="5">
        <v>0.86501899999999998</v>
      </c>
      <c r="C2" s="5">
        <v>1.560063</v>
      </c>
      <c r="D2" s="5">
        <v>0.57491899999999996</v>
      </c>
      <c r="E2" s="5">
        <v>0.70031399999999999</v>
      </c>
      <c r="F2" s="5">
        <v>2.1560600000000001</v>
      </c>
      <c r="G2" s="5">
        <v>0.85365800000000003</v>
      </c>
      <c r="H2" s="5">
        <v>0.68730999999999998</v>
      </c>
    </row>
    <row r="3" spans="1:8" x14ac:dyDescent="0.2">
      <c r="A3" s="4" t="s">
        <v>38</v>
      </c>
      <c r="B3" s="5">
        <v>1.079637</v>
      </c>
      <c r="C3" s="5">
        <v>1.259074</v>
      </c>
      <c r="D3" s="5">
        <v>0.66128900000000002</v>
      </c>
      <c r="E3" s="5">
        <v>0.51927599999999996</v>
      </c>
      <c r="F3" s="5">
        <v>1.1106819999999999</v>
      </c>
      <c r="G3" s="5">
        <v>0.46231100000000003</v>
      </c>
      <c r="H3" s="5">
        <v>0.32929999999999998</v>
      </c>
    </row>
    <row r="4" spans="1:8" x14ac:dyDescent="0.2">
      <c r="A4" s="4" t="s">
        <v>39</v>
      </c>
      <c r="B4" s="5">
        <v>0.86058500000000004</v>
      </c>
      <c r="C4" s="5">
        <v>1.0437529999999999</v>
      </c>
      <c r="D4" s="5">
        <v>1.0956619999999999</v>
      </c>
      <c r="E4" s="5">
        <v>1.002373</v>
      </c>
      <c r="F4" s="5">
        <v>1.170072</v>
      </c>
      <c r="G4" s="5">
        <v>0.93685799999999997</v>
      </c>
      <c r="H4" s="5">
        <v>0.73285500000000003</v>
      </c>
    </row>
    <row r="5" spans="1:8" x14ac:dyDescent="0.2">
      <c r="A5" s="4" t="s">
        <v>194</v>
      </c>
      <c r="B5" s="5">
        <v>1.077385</v>
      </c>
      <c r="C5" s="5">
        <v>0.89011399999999996</v>
      </c>
      <c r="D5" s="5">
        <v>1.0325009999999999</v>
      </c>
      <c r="E5" s="5">
        <v>0.87400500000000003</v>
      </c>
      <c r="F5" s="5">
        <v>0.93656099999999998</v>
      </c>
      <c r="G5" s="5">
        <v>0.87909300000000001</v>
      </c>
      <c r="H5" s="5">
        <v>0.15928300000000001</v>
      </c>
    </row>
    <row r="6" spans="1:8" x14ac:dyDescent="0.2">
      <c r="A6" s="4" t="s">
        <v>217</v>
      </c>
      <c r="B6" s="5">
        <v>1.396102</v>
      </c>
      <c r="C6" s="5">
        <v>0.94719900000000001</v>
      </c>
      <c r="D6" s="5">
        <v>0.656698</v>
      </c>
      <c r="E6" s="5">
        <v>1.101084</v>
      </c>
      <c r="F6" s="5">
        <v>1.080765</v>
      </c>
      <c r="G6" s="5">
        <v>0.95826500000000003</v>
      </c>
      <c r="H6" s="5">
        <v>0.84201000000000004</v>
      </c>
    </row>
  </sheetData>
  <mergeCells count="2">
    <mergeCell ref="E1:G1"/>
    <mergeCell ref="B1:D1"/>
  </mergeCells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2D68-77C6-4616-A593-0880E3DA5E90}">
  <dimension ref="A1:H2"/>
  <sheetViews>
    <sheetView workbookViewId="0">
      <selection activeCell="B1" sqref="B1:H1"/>
    </sheetView>
  </sheetViews>
  <sheetFormatPr defaultRowHeight="14.25" x14ac:dyDescent="0.2"/>
  <sheetData>
    <row r="1" spans="1:8" x14ac:dyDescent="0.2">
      <c r="A1" s="1"/>
      <c r="B1" s="34" t="s">
        <v>218</v>
      </c>
      <c r="C1" s="34"/>
      <c r="D1" s="34"/>
      <c r="E1" s="34" t="s">
        <v>219</v>
      </c>
      <c r="F1" s="34"/>
      <c r="G1" s="34"/>
      <c r="H1" s="1" t="s">
        <v>49</v>
      </c>
    </row>
    <row r="2" spans="1:8" x14ac:dyDescent="0.2">
      <c r="A2" s="4" t="s">
        <v>50</v>
      </c>
      <c r="B2" s="5">
        <v>0.79565399999999997</v>
      </c>
      <c r="C2" s="5">
        <v>1.1767179999999999</v>
      </c>
      <c r="D2" s="5">
        <v>1.027628</v>
      </c>
      <c r="E2" s="5">
        <v>1.1335219999999999</v>
      </c>
      <c r="F2" s="5">
        <v>1.244529</v>
      </c>
      <c r="G2" s="5">
        <v>1.0032620000000001</v>
      </c>
      <c r="H2" s="5">
        <v>0.38679999999999998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74C8-1ECF-41F5-A49B-E1EAEC872F0F}">
  <dimension ref="A1:H6"/>
  <sheetViews>
    <sheetView workbookViewId="0">
      <selection activeCell="B1" sqref="B1:H1"/>
    </sheetView>
  </sheetViews>
  <sheetFormatPr defaultRowHeight="14.25" x14ac:dyDescent="0.2"/>
  <sheetData>
    <row r="1" spans="1:8" x14ac:dyDescent="0.2">
      <c r="A1" s="1"/>
      <c r="B1" s="34" t="s">
        <v>218</v>
      </c>
      <c r="C1" s="34"/>
      <c r="D1" s="34"/>
      <c r="E1" s="34" t="s">
        <v>220</v>
      </c>
      <c r="F1" s="34"/>
      <c r="G1" s="34"/>
      <c r="H1" s="1" t="s">
        <v>49</v>
      </c>
    </row>
    <row r="2" spans="1:8" x14ac:dyDescent="0.2">
      <c r="A2" s="4" t="s">
        <v>6</v>
      </c>
      <c r="B2" s="5">
        <v>0.608568</v>
      </c>
      <c r="C2" s="5">
        <v>1.245838</v>
      </c>
      <c r="D2" s="5">
        <v>1.145594</v>
      </c>
      <c r="E2" s="5">
        <v>1.642061</v>
      </c>
      <c r="F2" s="5">
        <v>1.4502440000000001</v>
      </c>
      <c r="G2" s="5">
        <v>1.060424</v>
      </c>
      <c r="H2" s="5">
        <v>0.215776</v>
      </c>
    </row>
    <row r="3" spans="1:8" x14ac:dyDescent="0.2">
      <c r="A3" s="4" t="s">
        <v>191</v>
      </c>
      <c r="B3" s="5">
        <v>0.79647999999999997</v>
      </c>
      <c r="C3" s="5">
        <v>1.0045550000000001</v>
      </c>
      <c r="D3" s="5">
        <v>1.1989650000000001</v>
      </c>
      <c r="E3" s="5">
        <v>0.81731699999999996</v>
      </c>
      <c r="F3" s="5">
        <v>1.260597</v>
      </c>
      <c r="G3" s="5">
        <v>1.4411020000000001</v>
      </c>
      <c r="H3" s="5">
        <v>0.47325099999999998</v>
      </c>
    </row>
    <row r="4" spans="1:8" x14ac:dyDescent="0.2">
      <c r="A4" s="4" t="s">
        <v>192</v>
      </c>
      <c r="B4" s="5">
        <v>1.2258</v>
      </c>
      <c r="C4" s="5">
        <v>1.004705</v>
      </c>
      <c r="D4" s="5">
        <v>0.76949500000000004</v>
      </c>
      <c r="E4" s="5">
        <v>1.361024</v>
      </c>
      <c r="F4" s="5">
        <v>1.1000220000000001</v>
      </c>
      <c r="G4" s="5">
        <v>0.86716000000000004</v>
      </c>
      <c r="H4" s="5">
        <v>0.60323499999999997</v>
      </c>
    </row>
    <row r="5" spans="1:8" x14ac:dyDescent="0.2">
      <c r="A5" s="4" t="s">
        <v>194</v>
      </c>
      <c r="B5" s="5">
        <v>0.92006200000000005</v>
      </c>
      <c r="C5" s="5">
        <v>1.222469</v>
      </c>
      <c r="D5" s="5">
        <v>0.85746900000000004</v>
      </c>
      <c r="E5" s="5">
        <v>1.148603</v>
      </c>
      <c r="F5" s="5">
        <v>1.120676</v>
      </c>
      <c r="G5" s="5">
        <v>1.2389429999999999</v>
      </c>
      <c r="H5" s="5">
        <v>0.22511200000000001</v>
      </c>
    </row>
    <row r="6" spans="1:8" x14ac:dyDescent="0.2">
      <c r="A6" s="4" t="s">
        <v>217</v>
      </c>
      <c r="B6" s="5">
        <v>1.008443</v>
      </c>
      <c r="C6" s="5">
        <v>1.2395659999999999</v>
      </c>
      <c r="D6" s="5">
        <v>0.75199099999999997</v>
      </c>
      <c r="E6" s="5">
        <v>0.894868</v>
      </c>
      <c r="F6" s="5">
        <v>1.184841</v>
      </c>
      <c r="G6" s="5">
        <v>0.97126699999999999</v>
      </c>
      <c r="H6" s="5">
        <v>0.92312099999999997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2470-0BA4-40FA-B8F6-1ECE8E28A33A}">
  <dimension ref="A1:H2"/>
  <sheetViews>
    <sheetView workbookViewId="0">
      <selection activeCell="N40" sqref="N40"/>
    </sheetView>
  </sheetViews>
  <sheetFormatPr defaultRowHeight="14.25" x14ac:dyDescent="0.2"/>
  <sheetData>
    <row r="1" spans="1:8" x14ac:dyDescent="0.2">
      <c r="A1" s="1"/>
      <c r="B1" s="34" t="s">
        <v>218</v>
      </c>
      <c r="C1" s="34"/>
      <c r="D1" s="34"/>
      <c r="E1" s="34" t="s">
        <v>220</v>
      </c>
      <c r="F1" s="34"/>
      <c r="G1" s="34"/>
      <c r="H1" s="1" t="s">
        <v>49</v>
      </c>
    </row>
    <row r="2" spans="1:8" x14ac:dyDescent="0.2">
      <c r="A2" s="4" t="s">
        <v>6</v>
      </c>
      <c r="B2" s="5">
        <v>1.0609550000000001</v>
      </c>
      <c r="C2" s="5">
        <v>0.76368599999999998</v>
      </c>
      <c r="D2" s="5">
        <v>1.175359</v>
      </c>
      <c r="E2" s="5">
        <v>1.245822</v>
      </c>
      <c r="F2" s="5">
        <v>1.2035229999999999</v>
      </c>
      <c r="G2" s="5">
        <v>1.0044150000000001</v>
      </c>
      <c r="H2" s="5">
        <v>0.3513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BE20-8866-43AF-B86F-967BF1D191FE}">
  <dimension ref="A1:H4"/>
  <sheetViews>
    <sheetView workbookViewId="0">
      <selection activeCell="G12" sqref="G12"/>
    </sheetView>
  </sheetViews>
  <sheetFormatPr defaultRowHeight="14.25" x14ac:dyDescent="0.2"/>
  <sheetData>
    <row r="1" spans="1:8" x14ac:dyDescent="0.2">
      <c r="A1" s="1"/>
      <c r="B1" s="38" t="s">
        <v>70</v>
      </c>
      <c r="C1" s="38"/>
      <c r="D1" s="38"/>
      <c r="E1" s="38" t="s">
        <v>220</v>
      </c>
      <c r="F1" s="38"/>
      <c r="G1" s="38"/>
      <c r="H1" s="1" t="s">
        <v>49</v>
      </c>
    </row>
    <row r="2" spans="1:8" x14ac:dyDescent="0.2">
      <c r="A2" s="5" t="s">
        <v>221</v>
      </c>
      <c r="B2" s="5">
        <v>1.0009999999999999</v>
      </c>
      <c r="C2" s="5">
        <v>0.91700000000000004</v>
      </c>
      <c r="D2" s="5">
        <v>0.90600000000000003</v>
      </c>
      <c r="E2" s="5">
        <v>1.012</v>
      </c>
      <c r="F2" s="5">
        <v>0.94799999999999995</v>
      </c>
      <c r="G2" s="5">
        <v>0.91900000000000004</v>
      </c>
      <c r="H2" s="5">
        <v>0.67559999999999998</v>
      </c>
    </row>
    <row r="3" spans="1:8" x14ac:dyDescent="0.2">
      <c r="A3" s="2"/>
    </row>
    <row r="4" spans="1:8" x14ac:dyDescent="0.2">
      <c r="A4" s="2"/>
      <c r="B4" s="2"/>
    </row>
  </sheetData>
  <mergeCells count="2">
    <mergeCell ref="E1:G1"/>
    <mergeCell ref="B1:D1"/>
  </mergeCells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92E8-2A3D-4779-9E1B-8A50138D64FA}">
  <dimension ref="A1:L7"/>
  <sheetViews>
    <sheetView workbookViewId="0">
      <selection activeCell="F17" sqref="F17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1" t="s">
        <v>49</v>
      </c>
    </row>
    <row r="2" spans="1:12" x14ac:dyDescent="0.2">
      <c r="A2" s="4" t="s">
        <v>116</v>
      </c>
      <c r="B2" s="5">
        <v>0.62483900000000003</v>
      </c>
      <c r="C2" s="5">
        <v>1.755377</v>
      </c>
      <c r="D2" s="5">
        <v>0.518285</v>
      </c>
      <c r="E2" s="5">
        <v>0.83547300000000002</v>
      </c>
      <c r="F2" s="5">
        <v>1.2660260000000001</v>
      </c>
      <c r="G2" s="5">
        <v>16.020040000000002</v>
      </c>
      <c r="H2" s="5">
        <v>10.665050000000001</v>
      </c>
      <c r="I2" s="5">
        <v>12.62504</v>
      </c>
      <c r="J2" s="5">
        <v>17.94181</v>
      </c>
      <c r="K2" s="5">
        <v>29.113099999999999</v>
      </c>
      <c r="L2" s="5">
        <v>1.00186E-3</v>
      </c>
    </row>
    <row r="3" spans="1:12" x14ac:dyDescent="0.2">
      <c r="A3" s="4" t="s">
        <v>222</v>
      </c>
      <c r="B3" s="5">
        <v>1.192693</v>
      </c>
      <c r="C3" s="5">
        <v>1.0672969999999999</v>
      </c>
      <c r="D3" s="5">
        <v>0.70560900000000004</v>
      </c>
      <c r="E3" s="5">
        <v>0.94997699999999996</v>
      </c>
      <c r="F3" s="5">
        <v>1.0844240000000001</v>
      </c>
      <c r="G3" s="5">
        <v>0.84468399999999999</v>
      </c>
      <c r="H3" s="5">
        <v>0.79315199999999997</v>
      </c>
      <c r="I3" s="5">
        <v>0.73660199999999998</v>
      </c>
      <c r="J3" s="5">
        <v>0.53202499999999997</v>
      </c>
      <c r="K3" s="5">
        <v>0.59160199999999996</v>
      </c>
      <c r="L3" s="5">
        <v>1.87271E-2</v>
      </c>
    </row>
    <row r="4" spans="1:12" x14ac:dyDescent="0.2">
      <c r="A4" s="4" t="s">
        <v>223</v>
      </c>
      <c r="B4" s="5">
        <v>0.80140599999999995</v>
      </c>
      <c r="C4" s="5">
        <v>1.217095</v>
      </c>
      <c r="D4" s="5">
        <v>0.73492900000000005</v>
      </c>
      <c r="E4" s="5">
        <v>0.785354</v>
      </c>
      <c r="F4" s="5">
        <v>1.4612160000000001</v>
      </c>
      <c r="G4" s="5">
        <v>1.246912</v>
      </c>
      <c r="H4" s="5">
        <v>1.202029</v>
      </c>
      <c r="I4" s="5">
        <v>1.042824</v>
      </c>
      <c r="J4" s="5">
        <v>1.1635690000000001</v>
      </c>
      <c r="K4" s="5">
        <v>0.73584799999999995</v>
      </c>
      <c r="L4" s="5">
        <v>0.65955799999999998</v>
      </c>
    </row>
    <row r="5" spans="1:12" x14ac:dyDescent="0.2">
      <c r="A5" s="4" t="s">
        <v>224</v>
      </c>
      <c r="B5" s="5">
        <v>0.922906</v>
      </c>
      <c r="C5" s="5">
        <v>0.94708499999999995</v>
      </c>
      <c r="D5" s="5">
        <v>1.321353</v>
      </c>
      <c r="E5" s="5">
        <v>0.89913799999999999</v>
      </c>
      <c r="F5" s="5">
        <v>0.90951700000000002</v>
      </c>
      <c r="G5" s="5">
        <v>0.88358800000000004</v>
      </c>
      <c r="H5" s="5">
        <v>0.64494799999999997</v>
      </c>
      <c r="I5" s="5">
        <v>0.82410499999999998</v>
      </c>
      <c r="J5" s="5">
        <v>0.93535199999999996</v>
      </c>
      <c r="K5" s="5">
        <v>0.92682500000000001</v>
      </c>
      <c r="L5" s="5">
        <v>0.14316999999999999</v>
      </c>
    </row>
    <row r="6" spans="1:12" x14ac:dyDescent="0.2">
      <c r="A6" s="4" t="s">
        <v>225</v>
      </c>
      <c r="B6" s="5">
        <v>0.56728800000000001</v>
      </c>
      <c r="C6" s="5">
        <v>2.0213230000000002</v>
      </c>
      <c r="D6" s="5">
        <v>0.79314300000000004</v>
      </c>
      <c r="E6" s="5">
        <v>0.612622</v>
      </c>
      <c r="F6" s="5">
        <v>1.0056240000000001</v>
      </c>
      <c r="G6" s="5">
        <v>0.87984600000000002</v>
      </c>
      <c r="H6" s="5">
        <v>0.50080000000000002</v>
      </c>
      <c r="I6" s="5">
        <v>0.90473499999999996</v>
      </c>
      <c r="J6" s="5">
        <v>0.76779699999999995</v>
      </c>
      <c r="K6" s="5">
        <v>1.065661</v>
      </c>
      <c r="L6" s="5">
        <v>0.55044400000000004</v>
      </c>
    </row>
    <row r="7" spans="1:12" x14ac:dyDescent="0.2">
      <c r="A7" s="4" t="s">
        <v>226</v>
      </c>
      <c r="B7" s="5">
        <v>0.80220599999999997</v>
      </c>
      <c r="C7" s="5">
        <v>1.0534479999999999</v>
      </c>
      <c r="D7" s="5">
        <v>1.0983149999999999</v>
      </c>
      <c r="E7" s="5">
        <v>0.62704800000000005</v>
      </c>
      <c r="F7" s="5">
        <v>1.418982</v>
      </c>
      <c r="G7" s="5">
        <v>0.46142300000000003</v>
      </c>
      <c r="H7" s="5">
        <v>1.35764</v>
      </c>
      <c r="I7" s="5">
        <v>0.51144800000000001</v>
      </c>
      <c r="J7" s="5">
        <v>1.294502</v>
      </c>
      <c r="K7" s="5">
        <v>0.89264200000000005</v>
      </c>
      <c r="L7" s="5">
        <v>0.68823000000000001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C1AC-C570-4A0D-894A-BDD544C9C946}">
  <dimension ref="A1:F11"/>
  <sheetViews>
    <sheetView workbookViewId="0">
      <selection activeCell="E11" sqref="E11"/>
    </sheetView>
  </sheetViews>
  <sheetFormatPr defaultRowHeight="14.25" x14ac:dyDescent="0.2"/>
  <cols>
    <col min="1" max="1" width="13.75" bestFit="1" customWidth="1"/>
  </cols>
  <sheetData>
    <row r="1" spans="1:6" x14ac:dyDescent="0.2">
      <c r="A1" s="12" t="s">
        <v>63</v>
      </c>
      <c r="B1" s="12" t="s">
        <v>227</v>
      </c>
      <c r="C1" s="12" t="s">
        <v>228</v>
      </c>
      <c r="D1" s="12" t="s">
        <v>224</v>
      </c>
      <c r="E1" s="12" t="s">
        <v>225</v>
      </c>
      <c r="F1" s="12" t="s">
        <v>226</v>
      </c>
    </row>
    <row r="2" spans="1:6" x14ac:dyDescent="0.2">
      <c r="A2" s="5">
        <v>4.0219709999999997</v>
      </c>
      <c r="B2" s="5">
        <v>9.5739000000000005E-2</v>
      </c>
      <c r="C2" s="5">
        <v>0.197986</v>
      </c>
      <c r="D2" s="5">
        <v>0.21693100000000001</v>
      </c>
      <c r="E2" s="5">
        <v>0.12310500000000001</v>
      </c>
      <c r="F2" s="5">
        <v>0.55313299999999999</v>
      </c>
    </row>
    <row r="3" spans="1:6" x14ac:dyDescent="0.2">
      <c r="A3" s="5">
        <v>3.6683110000000001</v>
      </c>
      <c r="B3" s="5">
        <v>1.653E-2</v>
      </c>
      <c r="C3" s="5">
        <v>0.29625499999999999</v>
      </c>
      <c r="D3" s="5">
        <v>0.24515500000000001</v>
      </c>
      <c r="E3" s="5">
        <v>0</v>
      </c>
      <c r="F3" s="5">
        <v>0.47817799999999999</v>
      </c>
    </row>
    <row r="4" spans="1:6" x14ac:dyDescent="0.2">
      <c r="A4" s="5">
        <v>8.1042280000000009</v>
      </c>
      <c r="B4" s="5">
        <v>0.14966099999999999</v>
      </c>
      <c r="C4" s="5">
        <v>0.34792899999999999</v>
      </c>
      <c r="D4" s="5">
        <v>0.255693</v>
      </c>
      <c r="E4" s="5">
        <v>0</v>
      </c>
      <c r="F4" s="5">
        <v>0.50934400000000002</v>
      </c>
    </row>
    <row r="6" spans="1:6" x14ac:dyDescent="0.2">
      <c r="A6" s="1" t="s">
        <v>94</v>
      </c>
      <c r="B6" s="1" t="s">
        <v>49</v>
      </c>
    </row>
    <row r="7" spans="1:6" x14ac:dyDescent="0.2">
      <c r="A7" s="4" t="s">
        <v>229</v>
      </c>
      <c r="B7" s="5">
        <v>2.0000000000000001E-4</v>
      </c>
    </row>
    <row r="8" spans="1:6" x14ac:dyDescent="0.2">
      <c r="A8" s="4" t="s">
        <v>230</v>
      </c>
      <c r="B8" s="5">
        <v>2.9999999999999997E-4</v>
      </c>
    </row>
    <row r="9" spans="1:6" x14ac:dyDescent="0.2">
      <c r="A9" s="4" t="s">
        <v>231</v>
      </c>
      <c r="B9" s="5">
        <v>2.9999999999999997E-4</v>
      </c>
    </row>
    <row r="10" spans="1:6" x14ac:dyDescent="0.2">
      <c r="A10" s="4" t="s">
        <v>232</v>
      </c>
      <c r="B10" s="5">
        <v>2.0000000000000001E-4</v>
      </c>
    </row>
    <row r="11" spans="1:6" x14ac:dyDescent="0.2">
      <c r="A11" s="4" t="s">
        <v>233</v>
      </c>
      <c r="B11" s="5">
        <v>4.0000000000000002E-4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061A-5B83-453E-9F6B-843530811062}">
  <dimension ref="A1:H2"/>
  <sheetViews>
    <sheetView workbookViewId="0">
      <selection activeCell="B1" sqref="B1:H1"/>
    </sheetView>
  </sheetViews>
  <sheetFormatPr defaultRowHeight="14.25" x14ac:dyDescent="0.2"/>
  <sheetData>
    <row r="1" spans="1:8" x14ac:dyDescent="0.2">
      <c r="A1" s="1"/>
      <c r="B1" s="34" t="s">
        <v>218</v>
      </c>
      <c r="C1" s="34"/>
      <c r="D1" s="34"/>
      <c r="E1" s="35" t="s">
        <v>219</v>
      </c>
      <c r="F1" s="36"/>
      <c r="G1" s="37"/>
      <c r="H1" s="1" t="s">
        <v>49</v>
      </c>
    </row>
    <row r="2" spans="1:8" x14ac:dyDescent="0.2">
      <c r="A2" s="4" t="s">
        <v>116</v>
      </c>
      <c r="B2" s="5">
        <v>0.97995299999999996</v>
      </c>
      <c r="C2" s="5">
        <v>1.1486510000000001</v>
      </c>
      <c r="D2" s="5">
        <v>0.87139599999999995</v>
      </c>
      <c r="E2" s="5">
        <v>2.1592799999999999</v>
      </c>
      <c r="F2" s="5">
        <v>3.4619119999999999</v>
      </c>
      <c r="G2" s="5">
        <v>2.2421950000000002</v>
      </c>
      <c r="H2" s="5">
        <v>1.9414899999999999E-2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0304-82C2-4CD2-9A6D-F6358C249EA6}">
  <dimension ref="A1:H2"/>
  <sheetViews>
    <sheetView workbookViewId="0">
      <selection activeCell="D14" sqref="D14"/>
    </sheetView>
  </sheetViews>
  <sheetFormatPr defaultRowHeight="14.25" x14ac:dyDescent="0.2"/>
  <sheetData>
    <row r="1" spans="1:8" x14ac:dyDescent="0.2">
      <c r="B1" s="45" t="s">
        <v>218</v>
      </c>
      <c r="C1" s="45"/>
      <c r="D1" s="45"/>
      <c r="E1" s="53" t="s">
        <v>219</v>
      </c>
      <c r="F1" s="54"/>
      <c r="G1" s="55"/>
      <c r="H1" s="18" t="s">
        <v>49</v>
      </c>
    </row>
    <row r="2" spans="1:8" x14ac:dyDescent="0.2">
      <c r="A2" s="4" t="s">
        <v>116</v>
      </c>
      <c r="B2" s="5">
        <v>0.95544200000000001</v>
      </c>
      <c r="C2" s="5">
        <v>1.12199</v>
      </c>
      <c r="D2" s="5">
        <v>0.92256800000000005</v>
      </c>
      <c r="E2" s="5">
        <v>4.0922369999999999</v>
      </c>
      <c r="F2" s="5">
        <v>4.242407</v>
      </c>
      <c r="G2" s="5">
        <v>4.6840919999999997</v>
      </c>
      <c r="H2" s="5" t="s">
        <v>48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2C63-9518-4076-8B0A-E5AAE3581160}">
  <dimension ref="A1:N4"/>
  <sheetViews>
    <sheetView workbookViewId="0">
      <selection activeCell="F21" sqref="F21"/>
    </sheetView>
  </sheetViews>
  <sheetFormatPr defaultRowHeight="14.25" x14ac:dyDescent="0.2"/>
  <sheetData>
    <row r="1" spans="1:14" x14ac:dyDescent="0.2">
      <c r="A1" s="1"/>
      <c r="B1" s="34" t="s">
        <v>61</v>
      </c>
      <c r="C1" s="34"/>
      <c r="D1" s="34"/>
      <c r="E1" s="34"/>
      <c r="F1" s="34"/>
      <c r="G1" s="34"/>
      <c r="H1" s="34" t="s">
        <v>62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234</v>
      </c>
      <c r="B2" s="5">
        <v>1.0382659999999999</v>
      </c>
      <c r="C2" s="5">
        <v>0.93513599999999997</v>
      </c>
      <c r="D2" s="5">
        <v>0.87211399999999994</v>
      </c>
      <c r="E2" s="5">
        <v>1.043558</v>
      </c>
      <c r="F2" s="5">
        <v>0.987931</v>
      </c>
      <c r="G2" s="5">
        <v>1.122994</v>
      </c>
      <c r="H2" s="5">
        <v>0.79029400000000005</v>
      </c>
      <c r="I2" s="5">
        <v>0.79095700000000002</v>
      </c>
      <c r="J2" s="5">
        <v>1.4151879999999999</v>
      </c>
      <c r="K2" s="5">
        <v>1.080902</v>
      </c>
      <c r="L2" s="5">
        <v>1.3102370000000001</v>
      </c>
      <c r="M2" s="5">
        <v>1.1980249999999999</v>
      </c>
      <c r="N2" s="5">
        <v>0.40858899999999998</v>
      </c>
    </row>
    <row r="3" spans="1:14" x14ac:dyDescent="0.2">
      <c r="A3" s="4" t="s">
        <v>235</v>
      </c>
      <c r="B3" s="5">
        <v>1.3736429999999999</v>
      </c>
      <c r="C3" s="5">
        <v>0.91340900000000003</v>
      </c>
      <c r="D3" s="5">
        <v>0.93199600000000005</v>
      </c>
      <c r="E3" s="5">
        <v>0.86338700000000002</v>
      </c>
      <c r="F3" s="5">
        <v>0.68838500000000002</v>
      </c>
      <c r="G3" s="5">
        <v>1.2291810000000001</v>
      </c>
      <c r="H3" s="5">
        <v>0.570411</v>
      </c>
      <c r="I3" s="5">
        <v>0.74303300000000005</v>
      </c>
      <c r="J3" s="5">
        <v>1.1128800000000001</v>
      </c>
      <c r="K3" s="5">
        <v>0.57187200000000005</v>
      </c>
      <c r="L3" s="5">
        <v>1.8571139999999999</v>
      </c>
      <c r="M3" s="5">
        <v>0.89744000000000002</v>
      </c>
      <c r="N3" s="5">
        <v>0.857545</v>
      </c>
    </row>
    <row r="4" spans="1:14" x14ac:dyDescent="0.2">
      <c r="A4" s="4" t="s">
        <v>236</v>
      </c>
      <c r="B4" s="5">
        <v>1.1414869999999999</v>
      </c>
      <c r="C4" s="5">
        <v>0.91209499999999999</v>
      </c>
      <c r="D4" s="5">
        <v>0.915269</v>
      </c>
      <c r="E4" s="5">
        <v>1.2286239999999999</v>
      </c>
      <c r="F4" s="5">
        <v>0.45103900000000002</v>
      </c>
      <c r="G4" s="5">
        <v>1.131486</v>
      </c>
      <c r="H4" s="5">
        <v>0.55980700000000005</v>
      </c>
      <c r="I4" s="5">
        <v>0.74862799999999996</v>
      </c>
      <c r="J4" s="5">
        <v>0.486813</v>
      </c>
      <c r="K4" s="5">
        <v>0.71524299999999996</v>
      </c>
      <c r="L4" s="5">
        <v>0.72070999999999996</v>
      </c>
      <c r="M4" s="5">
        <v>0.89897300000000002</v>
      </c>
      <c r="N4" s="5">
        <v>6.0021900000000003E-2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0A17-6DBD-4B3A-A98F-8A8259732E34}">
  <dimension ref="A1:H5"/>
  <sheetViews>
    <sheetView workbookViewId="0">
      <selection activeCell="B1" sqref="B1:H1"/>
    </sheetView>
  </sheetViews>
  <sheetFormatPr defaultRowHeight="14.25" x14ac:dyDescent="0.2"/>
  <sheetData>
    <row r="1" spans="1:8" x14ac:dyDescent="0.2">
      <c r="A1" s="1"/>
      <c r="B1" s="34" t="s">
        <v>75</v>
      </c>
      <c r="C1" s="34"/>
      <c r="D1" s="34"/>
      <c r="E1" s="34" t="s">
        <v>238</v>
      </c>
      <c r="F1" s="34"/>
      <c r="G1" s="34"/>
      <c r="H1" s="1" t="s">
        <v>49</v>
      </c>
    </row>
    <row r="2" spans="1:8" x14ac:dyDescent="0.2">
      <c r="A2" s="4" t="s">
        <v>237</v>
      </c>
      <c r="B2" s="5">
        <v>1.2099839999999999</v>
      </c>
      <c r="C2" s="5">
        <v>0.70489999999999997</v>
      </c>
      <c r="D2" s="5">
        <v>1.085116</v>
      </c>
      <c r="E2" s="5">
        <v>1.2285779999999999</v>
      </c>
      <c r="F2" s="5">
        <v>1.478864</v>
      </c>
      <c r="G2" s="5">
        <v>0.69801999999999997</v>
      </c>
      <c r="H2" s="5">
        <v>0.64975899999999998</v>
      </c>
    </row>
    <row r="3" spans="1:8" x14ac:dyDescent="0.2">
      <c r="A3" s="4" t="s">
        <v>236</v>
      </c>
      <c r="B3" s="5">
        <v>0.813249</v>
      </c>
      <c r="C3" s="5">
        <v>1.2436560000000001</v>
      </c>
      <c r="D3" s="5">
        <v>0.94309500000000002</v>
      </c>
      <c r="E3" s="5">
        <v>0.81313899999999995</v>
      </c>
      <c r="F3" s="5">
        <v>1.0288360000000001</v>
      </c>
      <c r="G3" s="5">
        <v>0.83985900000000002</v>
      </c>
      <c r="H3" s="5">
        <v>0.50344299999999997</v>
      </c>
    </row>
    <row r="4" spans="1:8" x14ac:dyDescent="0.2">
      <c r="A4" s="4" t="s">
        <v>234</v>
      </c>
      <c r="B4" s="5">
        <v>0.78851899999999997</v>
      </c>
      <c r="C4" s="5">
        <v>1.2245410000000001</v>
      </c>
      <c r="D4" s="5">
        <v>0.98694000000000004</v>
      </c>
      <c r="E4" s="5">
        <v>0.97551699999999997</v>
      </c>
      <c r="F4" s="5">
        <v>1.1982219999999999</v>
      </c>
      <c r="G4" s="5">
        <v>0.96170900000000004</v>
      </c>
      <c r="H4" s="5">
        <v>0.77481599999999995</v>
      </c>
    </row>
    <row r="5" spans="1:8" x14ac:dyDescent="0.2">
      <c r="A5" s="4" t="s">
        <v>235</v>
      </c>
      <c r="B5" s="5">
        <v>0.58303300000000002</v>
      </c>
      <c r="C5" s="5">
        <v>1.5353079999999999</v>
      </c>
      <c r="D5" s="5">
        <v>0.88165899999999997</v>
      </c>
      <c r="E5" s="5">
        <v>0.91941300000000004</v>
      </c>
      <c r="F5" s="5">
        <v>1.2789969999999999</v>
      </c>
      <c r="G5" s="5">
        <v>0.85623800000000005</v>
      </c>
      <c r="H5" s="5">
        <v>0.95603000000000005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EC26-E6DD-42A7-89D0-BCBC7D09072C}">
  <dimension ref="A1:H3"/>
  <sheetViews>
    <sheetView workbookViewId="0">
      <selection activeCell="I15" sqref="I15"/>
    </sheetView>
  </sheetViews>
  <sheetFormatPr defaultRowHeight="14.25" x14ac:dyDescent="0.2"/>
  <sheetData>
    <row r="1" spans="1:8" x14ac:dyDescent="0.2">
      <c r="A1" s="1"/>
      <c r="B1" s="34" t="s">
        <v>75</v>
      </c>
      <c r="C1" s="34"/>
      <c r="D1" s="34"/>
      <c r="E1" s="34" t="s">
        <v>238</v>
      </c>
      <c r="F1" s="34"/>
      <c r="G1" s="34"/>
      <c r="H1" s="1" t="s">
        <v>49</v>
      </c>
    </row>
    <row r="2" spans="1:8" x14ac:dyDescent="0.2">
      <c r="A2" s="4" t="s">
        <v>50</v>
      </c>
      <c r="B2" s="5">
        <v>0.98675100000000004</v>
      </c>
      <c r="C2" s="5">
        <v>1.162471</v>
      </c>
      <c r="D2" s="5">
        <v>0.85077800000000003</v>
      </c>
      <c r="E2" s="5">
        <v>0.97596300000000002</v>
      </c>
      <c r="F2" s="5">
        <v>0.98026000000000002</v>
      </c>
      <c r="G2" s="5">
        <v>0.80673300000000003</v>
      </c>
      <c r="H2" s="5">
        <v>0.50044299999999997</v>
      </c>
    </row>
    <row r="3" spans="1:8" x14ac:dyDescent="0.2">
      <c r="A3" s="4" t="s">
        <v>63</v>
      </c>
      <c r="B3" s="5">
        <v>0.71959499999999998</v>
      </c>
      <c r="C3" s="5">
        <v>1.4514750000000001</v>
      </c>
      <c r="D3" s="5">
        <v>0.82892999999999994</v>
      </c>
      <c r="E3" s="5">
        <v>2.9704820000000001</v>
      </c>
      <c r="F3" s="5">
        <v>3.3039130000000001</v>
      </c>
      <c r="G3" s="5">
        <v>3.056381</v>
      </c>
      <c r="H3" s="5">
        <v>1.0606400000000001E-3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85BD-9C30-426E-9F45-071344DF7D95}">
  <dimension ref="A1:N2"/>
  <sheetViews>
    <sheetView workbookViewId="0">
      <selection activeCell="E15" sqref="E15"/>
    </sheetView>
  </sheetViews>
  <sheetFormatPr defaultRowHeight="14.25" x14ac:dyDescent="0.2"/>
  <sheetData>
    <row r="1" spans="1:14" x14ac:dyDescent="0.2">
      <c r="A1" s="1"/>
      <c r="B1" s="34" t="s">
        <v>61</v>
      </c>
      <c r="C1" s="34"/>
      <c r="D1" s="34"/>
      <c r="E1" s="34"/>
      <c r="F1" s="34"/>
      <c r="G1" s="34"/>
      <c r="H1" s="34" t="s">
        <v>198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63</v>
      </c>
      <c r="B2" s="5">
        <v>1.4932749999999999</v>
      </c>
      <c r="C2" s="5">
        <v>0.88213200000000003</v>
      </c>
      <c r="D2" s="5">
        <v>0.87836599999999998</v>
      </c>
      <c r="E2" s="5">
        <v>0.83672100000000005</v>
      </c>
      <c r="F2" s="5">
        <v>1.1009230000000001</v>
      </c>
      <c r="G2" s="5">
        <v>0.80858300000000005</v>
      </c>
      <c r="H2" s="5">
        <v>3.1219679999999999</v>
      </c>
      <c r="I2" s="5">
        <v>3.181044</v>
      </c>
      <c r="J2" s="5">
        <v>4.1938890000000004</v>
      </c>
      <c r="K2" s="5">
        <v>2.7473890000000001</v>
      </c>
      <c r="L2" s="5">
        <v>4.3757169999999999</v>
      </c>
      <c r="M2" s="5">
        <v>3.390873</v>
      </c>
      <c r="N2" s="5" t="s">
        <v>48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009C-95C6-4086-9FC3-1CBD63743DE8}">
  <dimension ref="A1:N2"/>
  <sheetViews>
    <sheetView workbookViewId="0">
      <selection activeCell="K8" sqref="K8"/>
    </sheetView>
  </sheetViews>
  <sheetFormatPr defaultRowHeight="14.25" x14ac:dyDescent="0.2"/>
  <sheetData>
    <row r="1" spans="1:14" x14ac:dyDescent="0.2">
      <c r="A1" s="1"/>
      <c r="B1" s="35" t="s">
        <v>45</v>
      </c>
      <c r="C1" s="36"/>
      <c r="D1" s="36"/>
      <c r="E1" s="36"/>
      <c r="F1" s="36"/>
      <c r="G1" s="37"/>
      <c r="H1" s="35" t="s">
        <v>201</v>
      </c>
      <c r="I1" s="36"/>
      <c r="J1" s="36"/>
      <c r="K1" s="36"/>
      <c r="L1" s="36"/>
      <c r="M1" s="37"/>
      <c r="N1" s="1" t="s">
        <v>49</v>
      </c>
    </row>
    <row r="2" spans="1:14" x14ac:dyDescent="0.2">
      <c r="A2" s="4" t="s">
        <v>111</v>
      </c>
      <c r="B2" s="5">
        <v>1.2011289999999999</v>
      </c>
      <c r="C2" s="5">
        <v>1.269822</v>
      </c>
      <c r="D2" s="5">
        <v>0.79825000000000002</v>
      </c>
      <c r="E2" s="5">
        <v>0.94646300000000005</v>
      </c>
      <c r="F2" s="5">
        <v>0.77815900000000005</v>
      </c>
      <c r="G2" s="5">
        <v>1.006176</v>
      </c>
      <c r="H2" s="5">
        <v>1.8337589999999999</v>
      </c>
      <c r="I2" s="5">
        <v>3.0183819999999999</v>
      </c>
      <c r="J2" s="5">
        <v>5.0205659999999996</v>
      </c>
      <c r="K2" s="5">
        <v>3.1232769999999999</v>
      </c>
      <c r="L2" s="5">
        <v>4.5168330000000001</v>
      </c>
      <c r="M2" s="5">
        <v>2.7160350000000002</v>
      </c>
      <c r="N2" s="5">
        <v>6.8686699999999997E-4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5645-ACAE-4641-9ECA-9ECD02FF29D4}">
  <dimension ref="A1:L7"/>
  <sheetViews>
    <sheetView workbookViewId="0">
      <selection activeCell="E16" sqref="E16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1" t="s">
        <v>49</v>
      </c>
    </row>
    <row r="2" spans="1:12" x14ac:dyDescent="0.2">
      <c r="A2" s="4" t="s">
        <v>6</v>
      </c>
      <c r="B2" s="5">
        <v>0.94159400000000004</v>
      </c>
      <c r="C2" s="5">
        <v>0.81564000000000003</v>
      </c>
      <c r="D2" s="5">
        <v>1.0922609999999999</v>
      </c>
      <c r="E2" s="5">
        <v>1.2480640000000001</v>
      </c>
      <c r="F2" s="5">
        <v>0.90244100000000005</v>
      </c>
      <c r="G2" s="5">
        <v>3.7590499999999998</v>
      </c>
      <c r="H2" s="5">
        <v>4.0755480000000004</v>
      </c>
      <c r="I2" s="5">
        <v>3.613229</v>
      </c>
      <c r="J2" s="5">
        <v>4.7738079999999998</v>
      </c>
      <c r="K2" s="5">
        <v>7.3955570000000002</v>
      </c>
      <c r="L2" s="5">
        <v>7.2155699999999995E-4</v>
      </c>
    </row>
    <row r="3" spans="1:12" x14ac:dyDescent="0.2">
      <c r="A3" s="4" t="s">
        <v>191</v>
      </c>
      <c r="B3" s="5">
        <v>1.100959</v>
      </c>
      <c r="C3" s="5">
        <v>0.59947600000000001</v>
      </c>
      <c r="D3" s="5">
        <v>0.76313699999999995</v>
      </c>
      <c r="E3" s="5">
        <v>1.169076</v>
      </c>
      <c r="F3" s="5">
        <v>1.367353</v>
      </c>
      <c r="G3" s="5">
        <v>3.0770759999999999</v>
      </c>
      <c r="H3" s="5">
        <v>3.4520590000000002</v>
      </c>
      <c r="I3" s="5">
        <v>3.338371</v>
      </c>
      <c r="J3" s="5">
        <v>2.04691</v>
      </c>
      <c r="K3" s="5">
        <v>3.661327</v>
      </c>
      <c r="L3" s="5">
        <v>1.5303199999999999E-4</v>
      </c>
    </row>
    <row r="4" spans="1:12" x14ac:dyDescent="0.2">
      <c r="A4" s="4" t="s">
        <v>16</v>
      </c>
      <c r="B4" s="5">
        <v>0.69677</v>
      </c>
      <c r="C4" s="5">
        <v>0.84723099999999996</v>
      </c>
      <c r="D4" s="5">
        <v>1.0885670000000001</v>
      </c>
      <c r="E4" s="5">
        <v>1.277679</v>
      </c>
      <c r="F4" s="5">
        <v>1.089753</v>
      </c>
      <c r="G4" s="5">
        <v>1.901267</v>
      </c>
      <c r="H4" s="5">
        <v>2.7114029999999998</v>
      </c>
      <c r="I4" s="5">
        <v>2.070236</v>
      </c>
      <c r="J4" s="5">
        <v>2.7840989999999999</v>
      </c>
      <c r="K4" s="5">
        <v>2.3981520000000001</v>
      </c>
      <c r="L4" s="5">
        <v>1.3275200000000001E-4</v>
      </c>
    </row>
    <row r="5" spans="1:12" x14ac:dyDescent="0.2">
      <c r="A5" s="4" t="s">
        <v>192</v>
      </c>
      <c r="B5" s="5">
        <v>0.98211700000000002</v>
      </c>
      <c r="C5" s="5">
        <v>1.4737960000000001</v>
      </c>
      <c r="D5" s="5">
        <v>0.62443599999999999</v>
      </c>
      <c r="E5" s="5">
        <v>1.1814750000000001</v>
      </c>
      <c r="F5" s="5">
        <v>0.73817600000000005</v>
      </c>
      <c r="G5" s="5">
        <v>1.3664369999999999</v>
      </c>
      <c r="H5" s="5">
        <v>6.2818740000000002</v>
      </c>
      <c r="I5" s="5">
        <v>1.9121619999999999</v>
      </c>
      <c r="J5" s="5">
        <v>6.2746310000000003</v>
      </c>
      <c r="K5" s="5">
        <v>5.618036</v>
      </c>
      <c r="L5" s="5">
        <v>1.7521499999999999E-2</v>
      </c>
    </row>
    <row r="6" spans="1:12" x14ac:dyDescent="0.2">
      <c r="A6" s="4" t="s">
        <v>193</v>
      </c>
      <c r="B6" s="5">
        <v>1.668841</v>
      </c>
      <c r="C6" s="5">
        <v>0.27811399999999997</v>
      </c>
      <c r="D6" s="5">
        <v>1.9332530000000001</v>
      </c>
      <c r="E6" s="5">
        <v>0.79930699999999999</v>
      </c>
      <c r="F6" s="5">
        <v>0.32048399999999999</v>
      </c>
      <c r="G6" s="5">
        <v>3.861227</v>
      </c>
      <c r="H6" s="5">
        <v>8.9041979999999992</v>
      </c>
      <c r="I6" s="5">
        <v>4.1715049999999998</v>
      </c>
      <c r="J6" s="5">
        <v>8.0327540000000006</v>
      </c>
      <c r="K6" s="5">
        <v>3.648482</v>
      </c>
      <c r="L6" s="5">
        <v>3.9824600000000002E-3</v>
      </c>
    </row>
    <row r="7" spans="1:12" x14ac:dyDescent="0.2">
      <c r="A7" s="4" t="s">
        <v>63</v>
      </c>
      <c r="B7" s="5">
        <v>0.97855700000000001</v>
      </c>
      <c r="C7" s="5">
        <v>1.001439</v>
      </c>
      <c r="D7" s="5">
        <v>1.2189380000000001</v>
      </c>
      <c r="E7" s="5">
        <v>0.96168900000000002</v>
      </c>
      <c r="F7" s="5">
        <v>0.83937799999999996</v>
      </c>
      <c r="G7" s="5">
        <v>2.5063339999999998</v>
      </c>
      <c r="H7" s="5">
        <v>2.466879</v>
      </c>
      <c r="I7" s="5">
        <v>5.4923849999999996</v>
      </c>
      <c r="J7" s="5">
        <v>1.9217249999999999</v>
      </c>
      <c r="K7" s="5">
        <v>2.7329080000000001</v>
      </c>
      <c r="L7" s="5">
        <v>1.2784200000000001E-2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4D83-91DD-4E1B-89CD-FB5CC2A41FAC}">
  <dimension ref="A1:H5"/>
  <sheetViews>
    <sheetView workbookViewId="0">
      <selection activeCell="J16" sqref="J16"/>
    </sheetView>
  </sheetViews>
  <sheetFormatPr defaultRowHeight="14.25" x14ac:dyDescent="0.2"/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50</v>
      </c>
      <c r="B2" s="5">
        <v>1.76064</v>
      </c>
      <c r="C2" s="5">
        <v>0.57581800000000005</v>
      </c>
      <c r="D2" s="5">
        <v>0.66354199999999997</v>
      </c>
      <c r="E2" s="5">
        <v>4.701365</v>
      </c>
      <c r="F2" s="5">
        <v>5.4000620000000001</v>
      </c>
      <c r="G2" s="5">
        <v>5.0561689999999997</v>
      </c>
      <c r="H2" s="5">
        <v>7.1455200000000003E-4</v>
      </c>
    </row>
    <row r="3" spans="1:8" x14ac:dyDescent="0.2">
      <c r="A3" s="4" t="s">
        <v>111</v>
      </c>
      <c r="B3" s="5">
        <v>1.21132</v>
      </c>
      <c r="C3" s="5">
        <v>0.65279200000000004</v>
      </c>
      <c r="D3" s="5">
        <v>1.135888</v>
      </c>
      <c r="E3" s="5">
        <v>3.8560940000000001</v>
      </c>
      <c r="F3" s="5">
        <v>3.707967</v>
      </c>
      <c r="G3" s="5">
        <v>3.8313579999999998</v>
      </c>
      <c r="H3" s="5">
        <v>1.01828E-4</v>
      </c>
    </row>
    <row r="4" spans="1:8" x14ac:dyDescent="0.2">
      <c r="A4" s="4" t="s">
        <v>51</v>
      </c>
      <c r="B4" s="5">
        <v>0.89183500000000004</v>
      </c>
      <c r="C4" s="5">
        <v>1.0545549999999999</v>
      </c>
      <c r="D4" s="5">
        <v>1.0536099999999999</v>
      </c>
      <c r="E4" s="5">
        <v>0.461094</v>
      </c>
      <c r="F4" s="5">
        <v>0.37177500000000002</v>
      </c>
      <c r="G4" s="5">
        <v>0.52198999999999995</v>
      </c>
      <c r="H4" s="5">
        <v>1.3938500000000001E-3</v>
      </c>
    </row>
    <row r="5" spans="1:8" x14ac:dyDescent="0.2">
      <c r="A5" s="4" t="s">
        <v>52</v>
      </c>
      <c r="B5" s="5">
        <v>0.72396799999999994</v>
      </c>
      <c r="C5" s="5">
        <v>1.062643</v>
      </c>
      <c r="D5" s="5">
        <v>1.2133879999999999</v>
      </c>
      <c r="E5" s="5">
        <v>0.64884699999999995</v>
      </c>
      <c r="F5" s="5">
        <v>0.42369800000000002</v>
      </c>
      <c r="G5" s="5">
        <v>0.28605900000000001</v>
      </c>
      <c r="H5" s="5">
        <v>3.7927500000000003E-2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45C2-3B55-43DA-B1F9-B95BBC3199DE}">
  <dimension ref="A1:J2"/>
  <sheetViews>
    <sheetView workbookViewId="0">
      <selection activeCell="J2" sqref="J2"/>
    </sheetView>
  </sheetViews>
  <sheetFormatPr defaultRowHeight="14.25" x14ac:dyDescent="0.2"/>
  <sheetData>
    <row r="1" spans="1:10" x14ac:dyDescent="0.2">
      <c r="A1" s="1"/>
      <c r="B1" s="35" t="s">
        <v>218</v>
      </c>
      <c r="C1" s="36"/>
      <c r="D1" s="36"/>
      <c r="E1" s="37"/>
      <c r="F1" s="35" t="s">
        <v>239</v>
      </c>
      <c r="G1" s="36"/>
      <c r="H1" s="36"/>
      <c r="I1" s="37"/>
      <c r="J1" s="1" t="s">
        <v>49</v>
      </c>
    </row>
    <row r="2" spans="1:10" x14ac:dyDescent="0.2">
      <c r="A2" s="4" t="s">
        <v>116</v>
      </c>
      <c r="B2" s="5">
        <v>0.971522</v>
      </c>
      <c r="C2" s="5">
        <v>0.74428399999999995</v>
      </c>
      <c r="D2" s="5">
        <v>0.71917299999999995</v>
      </c>
      <c r="E2" s="5">
        <v>1.565021</v>
      </c>
      <c r="F2" s="5">
        <v>0.68882399999999999</v>
      </c>
      <c r="G2" s="5">
        <v>0.46558100000000002</v>
      </c>
      <c r="H2" s="5">
        <v>0.38609700000000002</v>
      </c>
      <c r="I2" s="5">
        <v>0.41238200000000003</v>
      </c>
      <c r="J2" s="5">
        <v>4.9416399999999999E-2</v>
      </c>
    </row>
  </sheetData>
  <mergeCells count="2">
    <mergeCell ref="B1:E1"/>
    <mergeCell ref="F1:I1"/>
  </mergeCells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47FD-0DA2-4E63-A1D9-F0DB922D1DB2}">
  <dimension ref="A1"/>
  <sheetViews>
    <sheetView workbookViewId="0">
      <selection activeCell="J17" sqref="J17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F0F9-2B95-417C-8E6F-AAF022A70934}">
  <dimension ref="A1:D9"/>
  <sheetViews>
    <sheetView workbookViewId="0">
      <selection activeCell="D12" sqref="D12"/>
    </sheetView>
  </sheetViews>
  <sheetFormatPr defaultRowHeight="14.25" x14ac:dyDescent="0.2"/>
  <cols>
    <col min="1" max="1" width="25.25" bestFit="1" customWidth="1"/>
    <col min="2" max="2" width="9.125" bestFit="1" customWidth="1"/>
    <col min="3" max="3" width="12.625" bestFit="1" customWidth="1"/>
    <col min="4" max="4" width="12.125" bestFit="1" customWidth="1"/>
  </cols>
  <sheetData>
    <row r="1" spans="1:4" x14ac:dyDescent="0.2">
      <c r="A1" s="12" t="s">
        <v>70</v>
      </c>
      <c r="B1" s="12" t="s">
        <v>83</v>
      </c>
      <c r="C1" s="12" t="s">
        <v>240</v>
      </c>
      <c r="D1" s="12" t="s">
        <v>241</v>
      </c>
    </row>
    <row r="2" spans="1:4" x14ac:dyDescent="0.2">
      <c r="A2" s="5">
        <v>1.0956840000000001</v>
      </c>
      <c r="B2" s="5">
        <v>3.9650289999999999</v>
      </c>
      <c r="C2" s="5">
        <v>2.5103209999999998</v>
      </c>
      <c r="D2" s="5">
        <v>2.238013</v>
      </c>
    </row>
    <row r="3" spans="1:4" x14ac:dyDescent="0.2">
      <c r="A3" s="5">
        <v>0.95900099999999999</v>
      </c>
      <c r="B3" s="5">
        <v>4.3881800000000002</v>
      </c>
      <c r="C3" s="5">
        <v>2.7993039999999998</v>
      </c>
      <c r="D3" s="5">
        <v>2.8769369999999999</v>
      </c>
    </row>
    <row r="4" spans="1:4" x14ac:dyDescent="0.2">
      <c r="A4" s="5">
        <v>0.94531500000000002</v>
      </c>
      <c r="B4" s="5">
        <v>4.4406650000000001</v>
      </c>
      <c r="C4" s="5">
        <v>2.4941979999999999</v>
      </c>
      <c r="D4" s="5">
        <v>2.8617309999999998</v>
      </c>
    </row>
    <row r="6" spans="1:4" x14ac:dyDescent="0.2">
      <c r="A6" s="1" t="s">
        <v>94</v>
      </c>
      <c r="B6" s="1" t="s">
        <v>49</v>
      </c>
    </row>
    <row r="7" spans="1:4" x14ac:dyDescent="0.2">
      <c r="A7" s="20" t="s">
        <v>86</v>
      </c>
      <c r="B7" s="20" t="s">
        <v>184</v>
      </c>
    </row>
    <row r="8" spans="1:4" x14ac:dyDescent="0.2">
      <c r="A8" s="20" t="s">
        <v>242</v>
      </c>
      <c r="B8" s="5">
        <v>5.9999999999999995E-4</v>
      </c>
    </row>
    <row r="9" spans="1:4" x14ac:dyDescent="0.2">
      <c r="A9" s="20" t="s">
        <v>243</v>
      </c>
      <c r="B9" s="5">
        <v>8.0000000000000004E-4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239A-31B1-4496-8ACD-595513BF59DA}">
  <dimension ref="A1"/>
  <sheetViews>
    <sheetView workbookViewId="0">
      <selection activeCell="I21" sqref="I2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EFB0-D1B1-4165-BEA2-2BD820495A3E}">
  <dimension ref="A1:C9"/>
  <sheetViews>
    <sheetView workbookViewId="0">
      <selection activeCell="F12" sqref="F12"/>
    </sheetView>
  </sheetViews>
  <sheetFormatPr defaultRowHeight="14.25" x14ac:dyDescent="0.2"/>
  <cols>
    <col min="1" max="1" width="25" bestFit="1" customWidth="1"/>
    <col min="2" max="2" width="11.625" bestFit="1" customWidth="1"/>
    <col min="3" max="3" width="14.375" bestFit="1" customWidth="1"/>
  </cols>
  <sheetData>
    <row r="1" spans="1:3" x14ac:dyDescent="0.2">
      <c r="A1" s="12" t="s">
        <v>70</v>
      </c>
      <c r="B1" s="12" t="s">
        <v>244</v>
      </c>
      <c r="C1" s="12" t="s">
        <v>245</v>
      </c>
    </row>
    <row r="2" spans="1:3" x14ac:dyDescent="0.2">
      <c r="A2" s="5">
        <v>1.0956840000000001</v>
      </c>
      <c r="B2" s="5">
        <v>3.9650289999999999</v>
      </c>
      <c r="C2" s="5">
        <v>3.931476</v>
      </c>
    </row>
    <row r="3" spans="1:3" x14ac:dyDescent="0.2">
      <c r="A3" s="5">
        <v>0.95900099999999999</v>
      </c>
      <c r="B3" s="5">
        <v>4.3881800000000002</v>
      </c>
      <c r="C3" s="5">
        <v>4.2673569999999996</v>
      </c>
    </row>
    <row r="4" spans="1:3" x14ac:dyDescent="0.2">
      <c r="A4" s="5">
        <v>0.94531500000000002</v>
      </c>
      <c r="B4" s="5">
        <v>4.4406650000000001</v>
      </c>
      <c r="C4" s="5">
        <v>4.5717819999999998</v>
      </c>
    </row>
    <row r="6" spans="1:3" x14ac:dyDescent="0.2">
      <c r="A6" s="1" t="s">
        <v>94</v>
      </c>
      <c r="B6" s="1" t="s">
        <v>49</v>
      </c>
    </row>
    <row r="7" spans="1:3" x14ac:dyDescent="0.2">
      <c r="A7" s="21" t="s">
        <v>86</v>
      </c>
      <c r="B7" s="5" t="s">
        <v>48</v>
      </c>
    </row>
    <row r="8" spans="1:3" x14ac:dyDescent="0.2">
      <c r="A8" s="21" t="s">
        <v>246</v>
      </c>
      <c r="B8" s="5" t="s">
        <v>48</v>
      </c>
    </row>
    <row r="9" spans="1:3" x14ac:dyDescent="0.2">
      <c r="A9" s="21" t="s">
        <v>247</v>
      </c>
      <c r="B9" s="5">
        <v>0.99919999999999998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EE51-ADD8-4392-84C9-BB2A18749F7F}">
  <dimension ref="A1"/>
  <sheetViews>
    <sheetView workbookViewId="0">
      <selection activeCell="C6" sqref="C6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473E-3E01-4DB7-B64C-AD1FD0D390C8}">
  <dimension ref="A1"/>
  <sheetViews>
    <sheetView workbookViewId="0">
      <selection activeCell="H30" sqref="H3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2870-29D5-404D-81D2-015A67C3080E}">
  <dimension ref="A1"/>
  <sheetViews>
    <sheetView workbookViewId="0">
      <selection activeCell="B5" sqref="B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A90B-C09C-4416-AA6F-BEAB5652E38D}">
  <dimension ref="A1:H3"/>
  <sheetViews>
    <sheetView workbookViewId="0">
      <selection activeCell="J12" sqref="J12"/>
    </sheetView>
  </sheetViews>
  <sheetFormatPr defaultRowHeight="14.25" x14ac:dyDescent="0.2"/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83</v>
      </c>
      <c r="B2" s="5">
        <v>0.90427999999999997</v>
      </c>
      <c r="C2" s="5">
        <v>1.4207339999999999</v>
      </c>
      <c r="D2" s="5">
        <v>0.67498599999999997</v>
      </c>
      <c r="E2" s="5">
        <v>1.213058</v>
      </c>
      <c r="F2" s="5">
        <v>1.0200450000000001</v>
      </c>
      <c r="G2" s="5">
        <v>1.375343</v>
      </c>
      <c r="H2" s="5">
        <v>0.45134299999999999</v>
      </c>
    </row>
    <row r="3" spans="1:8" x14ac:dyDescent="0.2">
      <c r="A3" s="4" t="s">
        <v>248</v>
      </c>
      <c r="B3" s="5">
        <v>1.1042879999999999</v>
      </c>
      <c r="C3" s="5">
        <v>0.75465300000000002</v>
      </c>
      <c r="D3" s="5">
        <v>1.141059</v>
      </c>
      <c r="E3" s="5">
        <v>1.150469</v>
      </c>
      <c r="F3" s="5">
        <v>1.5399149999999999</v>
      </c>
      <c r="G3" s="5">
        <v>1.53209</v>
      </c>
      <c r="H3" s="5">
        <v>8.3916199999999996E-2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4EA6-8F2F-4095-BAC6-D475E9F6C9DE}">
  <dimension ref="A1:H3"/>
  <sheetViews>
    <sheetView workbookViewId="0">
      <selection activeCell="G8" sqref="G8"/>
    </sheetView>
  </sheetViews>
  <sheetFormatPr defaultRowHeight="14.25" x14ac:dyDescent="0.2"/>
  <sheetData>
    <row r="1" spans="1:8" x14ac:dyDescent="0.2">
      <c r="A1" s="1"/>
      <c r="B1" s="1" t="s">
        <v>218</v>
      </c>
      <c r="C1" s="1"/>
      <c r="D1" s="1"/>
      <c r="E1" s="1" t="s">
        <v>220</v>
      </c>
      <c r="F1" s="1"/>
      <c r="G1" s="1"/>
      <c r="H1" s="1" t="s">
        <v>49</v>
      </c>
    </row>
    <row r="2" spans="1:8" x14ac:dyDescent="0.2">
      <c r="A2" s="4" t="s">
        <v>83</v>
      </c>
      <c r="B2" s="5">
        <v>1.1040239999999999</v>
      </c>
      <c r="C2" s="5">
        <v>1.000637</v>
      </c>
      <c r="D2" s="5">
        <v>0.895339</v>
      </c>
      <c r="E2" s="5">
        <v>0.68068899999999999</v>
      </c>
      <c r="F2" s="5">
        <v>0.63540099999999999</v>
      </c>
      <c r="G2" s="5">
        <v>0.90744999999999998</v>
      </c>
      <c r="H2" s="5">
        <v>6.6712599999999997E-2</v>
      </c>
    </row>
    <row r="3" spans="1:8" x14ac:dyDescent="0.2">
      <c r="A3" s="4" t="s">
        <v>248</v>
      </c>
      <c r="B3" s="5">
        <v>0.99825600000000003</v>
      </c>
      <c r="C3" s="5">
        <v>0.87385999999999997</v>
      </c>
      <c r="D3" s="5">
        <v>1.127885</v>
      </c>
      <c r="E3" s="5">
        <v>1.006108</v>
      </c>
      <c r="F3" s="5">
        <v>0.95521199999999995</v>
      </c>
      <c r="G3" s="5">
        <v>0.96866200000000002</v>
      </c>
      <c r="H3" s="5">
        <v>0.77090199999999998</v>
      </c>
    </row>
  </sheetData>
  <phoneticPr fontId="1" type="noConversion"/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6A32-F38D-47C3-B5A7-4FF046DFCA4C}">
  <dimension ref="A1"/>
  <sheetViews>
    <sheetView workbookViewId="0">
      <selection activeCell="I26" sqref="I26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569F-7399-4054-B003-C15D5760EA6B}">
  <dimension ref="A1:H11"/>
  <sheetViews>
    <sheetView workbookViewId="0">
      <selection activeCell="F28" sqref="F28"/>
    </sheetView>
  </sheetViews>
  <sheetFormatPr defaultRowHeight="14.25" x14ac:dyDescent="0.2"/>
  <cols>
    <col min="1" max="1" width="27.5" bestFit="1" customWidth="1"/>
  </cols>
  <sheetData>
    <row r="1" spans="1:8" x14ac:dyDescent="0.2">
      <c r="A1" s="1"/>
      <c r="B1" s="38" t="s">
        <v>44</v>
      </c>
      <c r="C1" s="38"/>
      <c r="D1" s="38"/>
      <c r="E1" s="38" t="s">
        <v>46</v>
      </c>
      <c r="F1" s="38"/>
      <c r="G1" s="38"/>
      <c r="H1" s="1" t="s">
        <v>49</v>
      </c>
    </row>
    <row r="2" spans="1:8" x14ac:dyDescent="0.2">
      <c r="A2" s="1" t="s">
        <v>249</v>
      </c>
      <c r="B2" s="1">
        <v>1</v>
      </c>
      <c r="C2" s="1">
        <v>1</v>
      </c>
      <c r="D2" s="1">
        <v>1</v>
      </c>
      <c r="E2" s="5">
        <v>1.148323</v>
      </c>
      <c r="F2" s="5">
        <v>1.029204</v>
      </c>
      <c r="G2" s="5">
        <v>0.71284800000000004</v>
      </c>
      <c r="H2" s="5">
        <v>0.79249999999999998</v>
      </c>
    </row>
    <row r="9" spans="1:8" x14ac:dyDescent="0.2">
      <c r="B9" s="2"/>
      <c r="C9" s="2"/>
    </row>
    <row r="10" spans="1:8" x14ac:dyDescent="0.2">
      <c r="B10" s="2"/>
      <c r="C10" s="2"/>
    </row>
    <row r="11" spans="1:8" x14ac:dyDescent="0.2">
      <c r="B11" s="2"/>
      <c r="C11" s="2"/>
    </row>
  </sheetData>
  <mergeCells count="2">
    <mergeCell ref="E1:G1"/>
    <mergeCell ref="B1:D1"/>
  </mergeCells>
  <phoneticPr fontId="1" type="noConversion"/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F39A-6CBE-49DB-8A36-1957940F508B}">
  <dimension ref="A1:V6"/>
  <sheetViews>
    <sheetView workbookViewId="0">
      <selection activeCell="A4" sqref="A4:B6"/>
    </sheetView>
  </sheetViews>
  <sheetFormatPr defaultRowHeight="14.25" x14ac:dyDescent="0.2"/>
  <cols>
    <col min="1" max="1" width="24.25" bestFit="1" customWidth="1"/>
  </cols>
  <sheetData>
    <row r="1" spans="1:22" x14ac:dyDescent="0.2">
      <c r="A1" s="1"/>
      <c r="B1" s="34" t="s">
        <v>137</v>
      </c>
      <c r="C1" s="34"/>
      <c r="D1" s="34"/>
      <c r="E1" s="34"/>
      <c r="F1" s="34"/>
      <c r="G1" s="34" t="s">
        <v>250</v>
      </c>
      <c r="H1" s="34"/>
      <c r="I1" s="34"/>
      <c r="J1" s="34"/>
      <c r="K1" s="34"/>
      <c r="L1" s="34" t="s">
        <v>138</v>
      </c>
      <c r="M1" s="34"/>
      <c r="N1" s="34"/>
      <c r="O1" s="34"/>
      <c r="P1" s="34"/>
      <c r="Q1" s="34" t="s">
        <v>251</v>
      </c>
      <c r="R1" s="34"/>
      <c r="S1" s="34"/>
      <c r="T1" s="34"/>
      <c r="U1" s="34"/>
    </row>
    <row r="2" spans="1:22" x14ac:dyDescent="0.2">
      <c r="A2" s="4" t="s">
        <v>116</v>
      </c>
      <c r="B2" s="5">
        <v>1.2381500000000001</v>
      </c>
      <c r="C2" s="5">
        <v>0.75440099999999999</v>
      </c>
      <c r="D2" s="5">
        <v>1.063026</v>
      </c>
      <c r="E2" s="5">
        <v>1.2097249999999999</v>
      </c>
      <c r="F2" s="5">
        <v>0.73469799999999996</v>
      </c>
      <c r="G2" s="5">
        <v>1.1196820000000001</v>
      </c>
      <c r="H2" s="5">
        <v>1.0867659999999999</v>
      </c>
      <c r="I2" s="5">
        <v>1.25987</v>
      </c>
      <c r="J2" s="5">
        <v>1.278637</v>
      </c>
      <c r="K2" s="5">
        <v>1.0551159999999999</v>
      </c>
      <c r="L2" s="5">
        <v>3.5262880000000001</v>
      </c>
      <c r="M2" s="5">
        <v>3.682267</v>
      </c>
      <c r="N2" s="5">
        <v>2.066954</v>
      </c>
      <c r="O2" s="5">
        <v>2.2986620000000002</v>
      </c>
      <c r="P2" s="5">
        <v>1.5015579999999999</v>
      </c>
      <c r="Q2" s="5">
        <v>10.71195</v>
      </c>
      <c r="R2" s="5">
        <v>12.684850000000001</v>
      </c>
      <c r="S2" s="5">
        <v>9.9883970000000009</v>
      </c>
      <c r="T2" s="5">
        <v>5.9901920000000004</v>
      </c>
      <c r="U2" s="5">
        <v>5.0739859999999997</v>
      </c>
      <c r="V2" s="2"/>
    </row>
    <row r="4" spans="1:22" x14ac:dyDescent="0.2">
      <c r="A4" s="1" t="s">
        <v>94</v>
      </c>
      <c r="B4" s="1" t="s">
        <v>49</v>
      </c>
    </row>
    <row r="5" spans="1:22" x14ac:dyDescent="0.2">
      <c r="A5" s="1" t="s">
        <v>252</v>
      </c>
      <c r="B5" s="5">
        <v>0.21129999999999999</v>
      </c>
    </row>
    <row r="6" spans="1:22" x14ac:dyDescent="0.2">
      <c r="A6" s="1" t="s">
        <v>253</v>
      </c>
      <c r="B6" s="5">
        <v>3.2000000000000002E-3</v>
      </c>
    </row>
  </sheetData>
  <mergeCells count="4">
    <mergeCell ref="Q1:U1"/>
    <mergeCell ref="L1:P1"/>
    <mergeCell ref="G1:K1"/>
    <mergeCell ref="B1:F1"/>
  </mergeCells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B6B0-5225-430B-987E-4BB08C70335D}">
  <dimension ref="A1:U6"/>
  <sheetViews>
    <sheetView workbookViewId="0">
      <selection activeCell="E17" sqref="E17"/>
    </sheetView>
  </sheetViews>
  <sheetFormatPr defaultRowHeight="14.25" x14ac:dyDescent="0.2"/>
  <cols>
    <col min="1" max="1" width="24.25" bestFit="1" customWidth="1"/>
  </cols>
  <sheetData>
    <row r="1" spans="1:21" x14ac:dyDescent="0.2">
      <c r="A1" s="1"/>
      <c r="B1" s="34" t="s">
        <v>137</v>
      </c>
      <c r="C1" s="34"/>
      <c r="D1" s="34"/>
      <c r="E1" s="34"/>
      <c r="F1" s="34"/>
      <c r="G1" s="34" t="s">
        <v>250</v>
      </c>
      <c r="H1" s="34"/>
      <c r="I1" s="34"/>
      <c r="J1" s="34"/>
      <c r="K1" s="34"/>
      <c r="L1" s="34" t="s">
        <v>138</v>
      </c>
      <c r="M1" s="34"/>
      <c r="N1" s="34"/>
      <c r="O1" s="34"/>
      <c r="P1" s="34"/>
      <c r="Q1" s="34" t="s">
        <v>251</v>
      </c>
      <c r="R1" s="34"/>
      <c r="S1" s="34"/>
      <c r="T1" s="34"/>
      <c r="U1" s="34"/>
    </row>
    <row r="2" spans="1:21" x14ac:dyDescent="0.2">
      <c r="A2" s="4" t="s">
        <v>6</v>
      </c>
      <c r="B2" s="5">
        <v>2.2664040000000001</v>
      </c>
      <c r="C2" s="5">
        <v>0.72004199999999996</v>
      </c>
      <c r="D2" s="5">
        <v>0.60909500000000005</v>
      </c>
      <c r="E2" s="5">
        <v>0.94455800000000001</v>
      </c>
      <c r="F2" s="5">
        <v>0.459901</v>
      </c>
      <c r="G2" s="5">
        <v>5.5948250000000002</v>
      </c>
      <c r="H2" s="5">
        <v>3.052708</v>
      </c>
      <c r="I2" s="5">
        <v>8.923432</v>
      </c>
      <c r="J2" s="5">
        <v>1.0829880000000001</v>
      </c>
      <c r="K2" s="5">
        <v>0.47561399999999998</v>
      </c>
      <c r="L2" s="5">
        <v>965.37760000000003</v>
      </c>
      <c r="M2" s="5">
        <v>873.65219999999999</v>
      </c>
      <c r="N2" s="5">
        <v>437.00400000000002</v>
      </c>
      <c r="O2" s="5">
        <v>563.38630000000001</v>
      </c>
      <c r="P2" s="5">
        <v>240.1764</v>
      </c>
      <c r="Q2" s="5">
        <v>1341.076</v>
      </c>
      <c r="R2" s="5">
        <v>1299.874</v>
      </c>
      <c r="S2" s="5">
        <v>1406.8579999999999</v>
      </c>
      <c r="T2" s="5">
        <v>1099.7159999999999</v>
      </c>
      <c r="U2" s="5">
        <v>638.6671</v>
      </c>
    </row>
    <row r="4" spans="1:21" x14ac:dyDescent="0.2">
      <c r="A4" s="1" t="s">
        <v>94</v>
      </c>
      <c r="B4" s="1" t="s">
        <v>49</v>
      </c>
    </row>
    <row r="5" spans="1:21" x14ac:dyDescent="0.2">
      <c r="A5" s="1" t="s">
        <v>252</v>
      </c>
      <c r="B5" s="5">
        <v>0.113499</v>
      </c>
    </row>
    <row r="6" spans="1:21" x14ac:dyDescent="0.2">
      <c r="A6" s="1" t="s">
        <v>253</v>
      </c>
      <c r="B6" s="5">
        <v>2.3578000000000002E-2</v>
      </c>
    </row>
  </sheetData>
  <mergeCells count="4">
    <mergeCell ref="B1:F1"/>
    <mergeCell ref="G1:K1"/>
    <mergeCell ref="L1:P1"/>
    <mergeCell ref="Q1:U1"/>
  </mergeCells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7016-A64F-448A-B4DD-8B4191726452}">
  <dimension ref="A1:H5"/>
  <sheetViews>
    <sheetView workbookViewId="0">
      <selection activeCell="I18" sqref="I18"/>
    </sheetView>
  </sheetViews>
  <sheetFormatPr defaultRowHeight="14.25" x14ac:dyDescent="0.2"/>
  <sheetData>
    <row r="1" spans="1:8" x14ac:dyDescent="0.2">
      <c r="A1" s="1"/>
      <c r="B1" s="34" t="s">
        <v>255</v>
      </c>
      <c r="C1" s="34"/>
      <c r="D1" s="34"/>
      <c r="E1" s="34" t="s">
        <v>256</v>
      </c>
      <c r="F1" s="34"/>
      <c r="G1" s="34"/>
      <c r="H1" t="s">
        <v>49</v>
      </c>
    </row>
    <row r="2" spans="1:8" x14ac:dyDescent="0.2">
      <c r="A2" s="4" t="s">
        <v>51</v>
      </c>
      <c r="B2" s="5">
        <v>0.593113</v>
      </c>
      <c r="C2" s="5">
        <v>1.107113</v>
      </c>
      <c r="D2" s="5">
        <v>1.299774</v>
      </c>
      <c r="E2" s="5">
        <v>3.6548080000000001</v>
      </c>
      <c r="F2" s="5">
        <v>4.7877599999999996</v>
      </c>
      <c r="G2" s="5">
        <v>5.4793900000000004</v>
      </c>
      <c r="H2" s="5">
        <v>3.1264700000000001E-3</v>
      </c>
    </row>
    <row r="3" spans="1:8" x14ac:dyDescent="0.2">
      <c r="A3" s="4" t="s">
        <v>52</v>
      </c>
      <c r="B3" s="5">
        <v>0.95146799999999998</v>
      </c>
      <c r="C3" s="5">
        <v>0.93508100000000005</v>
      </c>
      <c r="D3" s="5">
        <v>1.113451</v>
      </c>
      <c r="E3" s="5">
        <v>1.4234549999999999</v>
      </c>
      <c r="F3" s="5">
        <v>1.6101289999999999</v>
      </c>
      <c r="G3" s="5">
        <v>1.1663619999999999</v>
      </c>
      <c r="H3" s="5">
        <v>4.6708399999999997E-2</v>
      </c>
    </row>
    <row r="4" spans="1:8" x14ac:dyDescent="0.2">
      <c r="A4" s="4" t="s">
        <v>83</v>
      </c>
      <c r="B4" s="5">
        <v>0.497919</v>
      </c>
      <c r="C4" s="5">
        <v>1.414906</v>
      </c>
      <c r="D4" s="5">
        <v>1.087175</v>
      </c>
      <c r="E4" s="5">
        <v>4.8516919999999999</v>
      </c>
      <c r="F4" s="5">
        <v>5.2434979999999998</v>
      </c>
      <c r="G4" s="5">
        <v>5.1529660000000002</v>
      </c>
      <c r="H4" s="5">
        <v>1.5436200000000001E-4</v>
      </c>
    </row>
    <row r="5" spans="1:8" x14ac:dyDescent="0.2">
      <c r="A5" s="4" t="s">
        <v>254</v>
      </c>
      <c r="B5" s="5">
        <v>0.80162599999999995</v>
      </c>
      <c r="C5" s="5">
        <v>0.984321</v>
      </c>
      <c r="D5" s="5">
        <v>1.214053</v>
      </c>
      <c r="E5" s="5">
        <v>1.6273139999999999</v>
      </c>
      <c r="F5" s="5">
        <v>2.1940770000000001</v>
      </c>
      <c r="G5" s="5">
        <v>2.543504</v>
      </c>
      <c r="H5" s="5">
        <v>1.8523899999999999E-2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2810-302A-4186-8B07-F447016F40D2}">
  <dimension ref="A1:P13"/>
  <sheetViews>
    <sheetView workbookViewId="0">
      <selection activeCell="D11" sqref="D11"/>
    </sheetView>
  </sheetViews>
  <sheetFormatPr defaultRowHeight="14.25" x14ac:dyDescent="0.2"/>
  <cols>
    <col min="1" max="1" width="22.5" bestFit="1" customWidth="1"/>
  </cols>
  <sheetData>
    <row r="1" spans="1:16" x14ac:dyDescent="0.2">
      <c r="A1" s="1"/>
      <c r="B1" s="34" t="s">
        <v>75</v>
      </c>
      <c r="C1" s="34"/>
      <c r="D1" s="34"/>
      <c r="E1" s="34" t="s">
        <v>257</v>
      </c>
      <c r="F1" s="34"/>
      <c r="G1" s="34"/>
      <c r="H1" s="34" t="s">
        <v>258</v>
      </c>
      <c r="I1" s="34"/>
      <c r="J1" s="34"/>
      <c r="K1" s="34" t="s">
        <v>259</v>
      </c>
      <c r="L1" s="34"/>
      <c r="M1" s="34"/>
      <c r="N1" s="34" t="s">
        <v>260</v>
      </c>
      <c r="O1" s="34"/>
      <c r="P1" s="34"/>
    </row>
    <row r="2" spans="1:16" x14ac:dyDescent="0.2">
      <c r="A2" s="4" t="s">
        <v>238</v>
      </c>
      <c r="B2" s="5">
        <v>1.0759879999999999</v>
      </c>
      <c r="C2" s="5">
        <v>1.004391</v>
      </c>
      <c r="D2" s="5">
        <v>0.91962100000000002</v>
      </c>
      <c r="E2" s="5">
        <v>0.49723099999999998</v>
      </c>
      <c r="F2" s="5">
        <v>0.81624600000000003</v>
      </c>
      <c r="G2" s="5">
        <v>0.57485799999999998</v>
      </c>
      <c r="H2" s="5">
        <v>0.71713000000000005</v>
      </c>
      <c r="I2" s="5">
        <v>0.52042999999999995</v>
      </c>
      <c r="J2" s="5">
        <v>0.57515499999999997</v>
      </c>
      <c r="K2" s="5">
        <v>0.44899499999999998</v>
      </c>
      <c r="L2" s="5">
        <v>0.64505699999999999</v>
      </c>
      <c r="M2" s="5">
        <v>1.0737589999999999</v>
      </c>
      <c r="N2" s="5">
        <v>0.62793200000000005</v>
      </c>
      <c r="O2" s="5">
        <v>0.56942999999999999</v>
      </c>
      <c r="P2" s="5">
        <v>0.60265000000000002</v>
      </c>
    </row>
    <row r="4" spans="1:16" x14ac:dyDescent="0.2">
      <c r="A4" s="1" t="s">
        <v>94</v>
      </c>
      <c r="B4" s="1" t="s">
        <v>49</v>
      </c>
    </row>
    <row r="5" spans="1:16" x14ac:dyDescent="0.2">
      <c r="A5" s="1" t="s">
        <v>261</v>
      </c>
      <c r="B5" s="5">
        <v>2.5000000000000001E-2</v>
      </c>
      <c r="C5" s="2"/>
    </row>
    <row r="6" spans="1:16" x14ac:dyDescent="0.2">
      <c r="A6" s="1" t="s">
        <v>262</v>
      </c>
      <c r="B6" s="5">
        <v>1.6799999999999999E-2</v>
      </c>
      <c r="C6" s="2"/>
    </row>
    <row r="7" spans="1:16" x14ac:dyDescent="0.2">
      <c r="A7" s="1" t="s">
        <v>265</v>
      </c>
      <c r="B7" s="5">
        <v>0.96509999999999996</v>
      </c>
    </row>
    <row r="8" spans="1:16" x14ac:dyDescent="0.2">
      <c r="A8" s="1" t="s">
        <v>263</v>
      </c>
      <c r="B8" s="5">
        <v>0.25340000000000001</v>
      </c>
    </row>
    <row r="9" spans="1:16" x14ac:dyDescent="0.2">
      <c r="A9" s="1" t="s">
        <v>264</v>
      </c>
      <c r="B9" s="5">
        <v>9.35E-2</v>
      </c>
    </row>
    <row r="10" spans="1:16" x14ac:dyDescent="0.2">
      <c r="A10" s="1" t="s">
        <v>266</v>
      </c>
      <c r="B10" s="5">
        <v>0.7238</v>
      </c>
    </row>
    <row r="12" spans="1:16" x14ac:dyDescent="0.2">
      <c r="D12" s="2"/>
    </row>
    <row r="13" spans="1:16" x14ac:dyDescent="0.2">
      <c r="D13" s="2"/>
    </row>
  </sheetData>
  <mergeCells count="5">
    <mergeCell ref="B1:D1"/>
    <mergeCell ref="E1:G1"/>
    <mergeCell ref="H1:J1"/>
    <mergeCell ref="N1:P1"/>
    <mergeCell ref="K1:M1"/>
  </mergeCells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B0EE-FB3E-4937-B396-B59C743A4CD9}">
  <dimension ref="A1"/>
  <sheetViews>
    <sheetView workbookViewId="0">
      <selection activeCell="G4" sqref="G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8FB9-7601-491B-AFB8-7218E40BC7ED}">
  <dimension ref="A1:E10"/>
  <sheetViews>
    <sheetView workbookViewId="0">
      <selection activeCell="A13" sqref="A13"/>
    </sheetView>
  </sheetViews>
  <sheetFormatPr defaultRowHeight="14.25" x14ac:dyDescent="0.2"/>
  <cols>
    <col min="1" max="1" width="21.125" bestFit="1" customWidth="1"/>
  </cols>
  <sheetData>
    <row r="1" spans="1:5" x14ac:dyDescent="0.2">
      <c r="A1" s="12" t="s">
        <v>267</v>
      </c>
      <c r="B1" s="12" t="s">
        <v>268</v>
      </c>
      <c r="C1" s="12" t="s">
        <v>269</v>
      </c>
      <c r="D1" s="12" t="s">
        <v>276</v>
      </c>
      <c r="E1" s="12" t="s">
        <v>277</v>
      </c>
    </row>
    <row r="2" spans="1:5" x14ac:dyDescent="0.2">
      <c r="A2" s="5">
        <v>1</v>
      </c>
      <c r="B2" s="5">
        <v>0.55264800000000003</v>
      </c>
      <c r="C2" s="5">
        <v>0.48377900000000001</v>
      </c>
      <c r="D2" s="5">
        <v>0.57244799999999996</v>
      </c>
      <c r="E2" s="5">
        <v>0.39436199999999999</v>
      </c>
    </row>
    <row r="3" spans="1:5" x14ac:dyDescent="0.2">
      <c r="A3" s="5">
        <v>1</v>
      </c>
      <c r="B3" s="5">
        <v>0.41132299999999999</v>
      </c>
      <c r="C3" s="5">
        <v>0.23937600000000001</v>
      </c>
      <c r="D3" s="5">
        <v>0.25558399999999998</v>
      </c>
      <c r="E3" s="5">
        <v>0.155857</v>
      </c>
    </row>
    <row r="4" spans="1:5" x14ac:dyDescent="0.2">
      <c r="A4" s="5">
        <v>1</v>
      </c>
      <c r="B4" s="5">
        <v>0.33119199999999999</v>
      </c>
      <c r="C4" s="5">
        <v>0.214583</v>
      </c>
      <c r="D4" s="5">
        <v>0.26885199999999998</v>
      </c>
      <c r="E4" s="5">
        <v>0.235763</v>
      </c>
    </row>
    <row r="6" spans="1:5" x14ac:dyDescent="0.2">
      <c r="A6" s="20" t="s">
        <v>94</v>
      </c>
      <c r="B6" s="1" t="s">
        <v>49</v>
      </c>
    </row>
    <row r="7" spans="1:5" x14ac:dyDescent="0.2">
      <c r="A7" s="20" t="s">
        <v>272</v>
      </c>
      <c r="B7" s="22">
        <v>1.273012890440702E-2</v>
      </c>
    </row>
    <row r="8" spans="1:5" x14ac:dyDescent="0.2">
      <c r="A8" s="20" t="s">
        <v>273</v>
      </c>
      <c r="B8" s="22">
        <v>1.5257942186135656E-2</v>
      </c>
    </row>
    <row r="9" spans="1:5" x14ac:dyDescent="0.2">
      <c r="A9" s="20" t="s">
        <v>275</v>
      </c>
      <c r="B9" s="22">
        <v>0.32229288512490539</v>
      </c>
    </row>
    <row r="10" spans="1:5" x14ac:dyDescent="0.2">
      <c r="A10" s="20" t="s">
        <v>274</v>
      </c>
      <c r="B10" s="22">
        <v>0.29441294859006462</v>
      </c>
    </row>
  </sheetData>
  <phoneticPr fontId="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84E2-2475-408D-B1AA-B2F84A980C36}">
  <dimension ref="A1:H2"/>
  <sheetViews>
    <sheetView workbookViewId="0">
      <selection activeCell="C4" sqref="C4"/>
    </sheetView>
  </sheetViews>
  <sheetFormatPr defaultRowHeight="14.25" x14ac:dyDescent="0.2"/>
  <sheetData>
    <row r="1" spans="1:8" x14ac:dyDescent="0.2">
      <c r="A1" s="1"/>
      <c r="B1" s="35" t="s">
        <v>121</v>
      </c>
      <c r="C1" s="36"/>
      <c r="D1" s="37"/>
      <c r="E1" s="35" t="s">
        <v>278</v>
      </c>
      <c r="F1" s="36"/>
      <c r="G1" s="37"/>
      <c r="H1" s="1" t="s">
        <v>49</v>
      </c>
    </row>
    <row r="2" spans="1:8" x14ac:dyDescent="0.2">
      <c r="A2" s="4" t="s">
        <v>116</v>
      </c>
      <c r="B2" s="5">
        <v>1.1658390000000001</v>
      </c>
      <c r="C2" s="5">
        <v>1.0239750000000001</v>
      </c>
      <c r="D2" s="5">
        <v>0.81018599999999996</v>
      </c>
      <c r="E2" s="5">
        <v>2.86348</v>
      </c>
      <c r="F2" s="5">
        <v>2.970618</v>
      </c>
      <c r="G2" s="5">
        <v>2.1869540000000001</v>
      </c>
      <c r="H2" s="1">
        <v>3.269168403431348E-3</v>
      </c>
    </row>
  </sheetData>
  <mergeCells count="2">
    <mergeCell ref="E1:G1"/>
    <mergeCell ref="B1:D1"/>
  </mergeCells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5723-EE40-4A30-A57F-E2BB1C7DFC90}">
  <dimension ref="A1"/>
  <sheetViews>
    <sheetView workbookViewId="0">
      <selection activeCell="H11" sqref="H1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5B3A-A5E4-4337-9EBA-A8F81AA8F887}">
  <dimension ref="A1"/>
  <sheetViews>
    <sheetView workbookViewId="0">
      <selection activeCell="S12" sqref="S12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4384-EA1B-4DB3-9323-A16940F59032}">
  <dimension ref="A1:M15"/>
  <sheetViews>
    <sheetView workbookViewId="0">
      <selection activeCell="E14" sqref="E14"/>
    </sheetView>
  </sheetViews>
  <sheetFormatPr defaultRowHeight="14.25" x14ac:dyDescent="0.2"/>
  <cols>
    <col min="2" max="2" width="15" bestFit="1" customWidth="1"/>
  </cols>
  <sheetData>
    <row r="1" spans="1:13" x14ac:dyDescent="0.2">
      <c r="A1" s="1"/>
      <c r="B1" s="56" t="s">
        <v>121</v>
      </c>
      <c r="C1" s="56"/>
      <c r="D1" s="56"/>
      <c r="E1" s="38" t="s">
        <v>117</v>
      </c>
      <c r="F1" s="38"/>
      <c r="G1" s="38"/>
      <c r="H1" s="38" t="s">
        <v>122</v>
      </c>
      <c r="I1" s="38"/>
      <c r="J1" s="38"/>
      <c r="K1" s="38" t="s">
        <v>118</v>
      </c>
      <c r="L1" s="38"/>
      <c r="M1" s="38"/>
    </row>
    <row r="2" spans="1:13" x14ac:dyDescent="0.2">
      <c r="A2" s="4" t="s">
        <v>51</v>
      </c>
      <c r="B2" s="5">
        <v>0.93157500000000004</v>
      </c>
      <c r="C2" s="5">
        <v>0.95402699999999996</v>
      </c>
      <c r="D2" s="5">
        <v>1.1143989999999999</v>
      </c>
      <c r="E2" s="5">
        <v>0.66380799999999995</v>
      </c>
      <c r="F2" s="5">
        <v>0.763992</v>
      </c>
      <c r="G2" s="5">
        <v>0.75704400000000005</v>
      </c>
      <c r="H2" s="5">
        <v>0.56145699999999998</v>
      </c>
      <c r="I2" s="5">
        <v>0.59574300000000002</v>
      </c>
      <c r="J2" s="5">
        <v>0.48565599999999998</v>
      </c>
      <c r="K2" s="5">
        <v>0.96279800000000004</v>
      </c>
      <c r="L2" s="5">
        <v>0.88257799999999997</v>
      </c>
      <c r="M2" s="5">
        <v>0.93393999999999999</v>
      </c>
    </row>
    <row r="3" spans="1:13" x14ac:dyDescent="0.2">
      <c r="A3" s="4" t="s">
        <v>52</v>
      </c>
      <c r="B3" s="5">
        <v>1.0163720000000001</v>
      </c>
      <c r="C3" s="5">
        <v>0.99006499999999997</v>
      </c>
      <c r="D3" s="5">
        <v>0.993564</v>
      </c>
      <c r="E3" s="5">
        <v>0.73973</v>
      </c>
      <c r="F3" s="5">
        <v>0.59037499999999998</v>
      </c>
      <c r="G3" s="5">
        <v>0.56871000000000005</v>
      </c>
      <c r="H3" s="5">
        <v>0.517038</v>
      </c>
      <c r="I3" s="5">
        <v>0.32347599999999999</v>
      </c>
      <c r="J3" s="5">
        <v>0.28412199999999999</v>
      </c>
      <c r="K3" s="5">
        <v>0.96260599999999996</v>
      </c>
      <c r="L3" s="5">
        <v>0.71279899999999996</v>
      </c>
      <c r="M3" s="5">
        <v>0.673902</v>
      </c>
    </row>
    <row r="9" spans="1:13" x14ac:dyDescent="0.2">
      <c r="A9" s="1"/>
      <c r="B9" s="1"/>
      <c r="C9" s="1" t="s">
        <v>49</v>
      </c>
    </row>
    <row r="10" spans="1:13" x14ac:dyDescent="0.2">
      <c r="A10" s="50" t="s">
        <v>134</v>
      </c>
      <c r="B10" s="1" t="s">
        <v>279</v>
      </c>
      <c r="C10" s="5">
        <v>6.3E-3</v>
      </c>
    </row>
    <row r="11" spans="1:13" x14ac:dyDescent="0.2">
      <c r="A11" s="50"/>
      <c r="B11" s="1" t="s">
        <v>280</v>
      </c>
      <c r="C11" s="5">
        <v>0.49159999999999998</v>
      </c>
    </row>
    <row r="12" spans="1:13" x14ac:dyDescent="0.2">
      <c r="A12" s="50"/>
      <c r="B12" s="1" t="s">
        <v>281</v>
      </c>
      <c r="C12" s="21">
        <v>2.3999999999999998E-3</v>
      </c>
    </row>
    <row r="13" spans="1:13" x14ac:dyDescent="0.2">
      <c r="A13" s="50" t="s">
        <v>135</v>
      </c>
      <c r="B13" s="1" t="s">
        <v>279</v>
      </c>
      <c r="C13" s="5">
        <v>1.06E-2</v>
      </c>
    </row>
    <row r="14" spans="1:13" x14ac:dyDescent="0.2">
      <c r="A14" s="50"/>
      <c r="B14" s="1" t="s">
        <v>280</v>
      </c>
      <c r="C14" s="5">
        <v>9.0999999999999998E-2</v>
      </c>
    </row>
    <row r="15" spans="1:13" x14ac:dyDescent="0.2">
      <c r="A15" s="50"/>
      <c r="B15" s="1" t="s">
        <v>281</v>
      </c>
      <c r="C15" s="21">
        <v>1E-3</v>
      </c>
    </row>
  </sheetData>
  <mergeCells count="6">
    <mergeCell ref="K1:M1"/>
    <mergeCell ref="H1:J1"/>
    <mergeCell ref="E1:G1"/>
    <mergeCell ref="B1:D1"/>
    <mergeCell ref="A13:A15"/>
    <mergeCell ref="A10:A12"/>
  </mergeCells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B485-F56B-4EE2-9911-93F6AECC128A}">
  <dimension ref="A1:M25"/>
  <sheetViews>
    <sheetView topLeftCell="A7" workbookViewId="0">
      <selection activeCell="C20" sqref="C20"/>
    </sheetView>
  </sheetViews>
  <sheetFormatPr defaultRowHeight="14.25" x14ac:dyDescent="0.2"/>
  <cols>
    <col min="2" max="2" width="15" bestFit="1" customWidth="1"/>
    <col min="3" max="3" width="8.5" bestFit="1" customWidth="1"/>
  </cols>
  <sheetData>
    <row r="1" spans="1:13" x14ac:dyDescent="0.2">
      <c r="A1" s="1"/>
      <c r="B1" s="56" t="s">
        <v>121</v>
      </c>
      <c r="C1" s="56"/>
      <c r="D1" s="56"/>
      <c r="E1" s="38" t="s">
        <v>117</v>
      </c>
      <c r="F1" s="38"/>
      <c r="G1" s="38"/>
      <c r="H1" s="38" t="s">
        <v>122</v>
      </c>
      <c r="I1" s="38"/>
      <c r="J1" s="38"/>
      <c r="K1" s="38" t="s">
        <v>118</v>
      </c>
      <c r="L1" s="38"/>
      <c r="M1" s="38"/>
    </row>
    <row r="2" spans="1:13" x14ac:dyDescent="0.2">
      <c r="A2" s="4" t="s">
        <v>51</v>
      </c>
      <c r="B2" s="5">
        <v>1.1208899999999999</v>
      </c>
      <c r="C2" s="5">
        <v>1.1386149999999999</v>
      </c>
      <c r="D2" s="5">
        <v>0.74049600000000004</v>
      </c>
      <c r="E2" s="5">
        <v>0.91047100000000003</v>
      </c>
      <c r="F2" s="5">
        <v>0.93560500000000002</v>
      </c>
      <c r="G2" s="5">
        <v>1.346487</v>
      </c>
      <c r="H2" s="5">
        <v>0.88831300000000002</v>
      </c>
      <c r="I2" s="5">
        <v>0.93761899999999998</v>
      </c>
      <c r="J2" s="5">
        <v>1.4821979999999999</v>
      </c>
      <c r="K2" s="5">
        <v>0.89140399999999997</v>
      </c>
      <c r="L2" s="5">
        <v>0.98032799999999998</v>
      </c>
      <c r="M2" s="5">
        <v>1.583434</v>
      </c>
    </row>
    <row r="3" spans="1:13" x14ac:dyDescent="0.2">
      <c r="A3" s="4" t="s">
        <v>52</v>
      </c>
      <c r="B3" s="5">
        <v>0.93729399999999996</v>
      </c>
      <c r="C3" s="5">
        <v>1.0471509999999999</v>
      </c>
      <c r="D3" s="5">
        <v>1.015555</v>
      </c>
      <c r="E3" s="5">
        <v>0.74242200000000003</v>
      </c>
      <c r="F3" s="5">
        <v>0.62641800000000003</v>
      </c>
      <c r="G3" s="5">
        <v>0.72602</v>
      </c>
      <c r="H3" s="5">
        <v>0.68542700000000001</v>
      </c>
      <c r="I3" s="5">
        <v>0.63323200000000002</v>
      </c>
      <c r="J3" s="5">
        <v>0.68888099999999997</v>
      </c>
      <c r="K3" s="5">
        <v>0.97306800000000004</v>
      </c>
      <c r="L3" s="5">
        <v>0.97461900000000001</v>
      </c>
      <c r="M3" s="5">
        <v>1.0186310000000001</v>
      </c>
    </row>
    <row r="4" spans="1:13" x14ac:dyDescent="0.2">
      <c r="A4" s="4" t="s">
        <v>124</v>
      </c>
      <c r="B4" s="5">
        <v>0.88071100000000002</v>
      </c>
      <c r="C4" s="5">
        <v>0.99228300000000003</v>
      </c>
      <c r="D4" s="5">
        <v>1.1270070000000001</v>
      </c>
      <c r="E4" s="5">
        <v>1.409427</v>
      </c>
      <c r="F4" s="5">
        <v>1.49722</v>
      </c>
      <c r="G4" s="5">
        <v>1.219106</v>
      </c>
      <c r="H4" s="5">
        <v>1.5849470000000001</v>
      </c>
      <c r="I4" s="5">
        <v>1.5740050000000001</v>
      </c>
      <c r="J4" s="5">
        <v>1.2272190000000001</v>
      </c>
      <c r="K4" s="5">
        <v>1.047061</v>
      </c>
      <c r="L4" s="5">
        <v>0.87691300000000005</v>
      </c>
      <c r="M4" s="5">
        <v>0.77241000000000004</v>
      </c>
    </row>
    <row r="5" spans="1:13" x14ac:dyDescent="0.2">
      <c r="A5" s="4" t="s">
        <v>125</v>
      </c>
      <c r="B5" s="5">
        <v>1.333272</v>
      </c>
      <c r="C5" s="5">
        <v>0.52293599999999996</v>
      </c>
      <c r="D5" s="5">
        <v>1.1437919999999999</v>
      </c>
      <c r="E5" s="5">
        <v>6.4538330000000004</v>
      </c>
      <c r="F5" s="5">
        <v>4.7453339999999997</v>
      </c>
      <c r="G5" s="5">
        <v>4.2160679999999999</v>
      </c>
      <c r="H5" s="5">
        <v>6.9393000000000002</v>
      </c>
      <c r="I5" s="5">
        <v>6.1078340000000004</v>
      </c>
      <c r="J5" s="5">
        <v>5.9310530000000004</v>
      </c>
      <c r="K5" s="5">
        <v>2.5068429999999999</v>
      </c>
      <c r="L5" s="5">
        <v>1.99587</v>
      </c>
      <c r="M5" s="5">
        <v>2.3725529999999999</v>
      </c>
    </row>
    <row r="13" spans="1:13" x14ac:dyDescent="0.2">
      <c r="A13" s="1"/>
      <c r="B13" s="1" t="s">
        <v>94</v>
      </c>
      <c r="C13" s="1" t="s">
        <v>49</v>
      </c>
    </row>
    <row r="14" spans="1:13" x14ac:dyDescent="0.2">
      <c r="A14" s="50" t="s">
        <v>134</v>
      </c>
      <c r="B14" s="1" t="s">
        <v>279</v>
      </c>
      <c r="C14" s="5" t="s">
        <v>175</v>
      </c>
    </row>
    <row r="15" spans="1:13" x14ac:dyDescent="0.2">
      <c r="A15" s="50"/>
      <c r="B15" s="1" t="s">
        <v>280</v>
      </c>
      <c r="C15" s="5" t="s">
        <v>175</v>
      </c>
    </row>
    <row r="16" spans="1:13" x14ac:dyDescent="0.2">
      <c r="A16" s="50"/>
      <c r="B16" s="1" t="s">
        <v>281</v>
      </c>
      <c r="C16" s="21">
        <v>0.67900000000000005</v>
      </c>
    </row>
    <row r="17" spans="1:3" x14ac:dyDescent="0.2">
      <c r="A17" s="50" t="s">
        <v>135</v>
      </c>
      <c r="B17" s="1" t="s">
        <v>279</v>
      </c>
      <c r="C17" s="5">
        <v>6.9999999999999999E-4</v>
      </c>
    </row>
    <row r="18" spans="1:3" x14ac:dyDescent="0.2">
      <c r="A18" s="50"/>
      <c r="B18" s="1" t="s">
        <v>280</v>
      </c>
      <c r="C18" s="5" t="s">
        <v>175</v>
      </c>
    </row>
    <row r="19" spans="1:3" x14ac:dyDescent="0.2">
      <c r="A19" s="50"/>
      <c r="B19" s="1" t="s">
        <v>281</v>
      </c>
      <c r="C19" s="21">
        <v>8.9999999999999998E-4</v>
      </c>
    </row>
    <row r="20" spans="1:3" x14ac:dyDescent="0.2">
      <c r="A20" s="57" t="s">
        <v>124</v>
      </c>
      <c r="B20" s="1" t="s">
        <v>279</v>
      </c>
      <c r="C20" s="5">
        <v>2.8799999999999999E-2</v>
      </c>
    </row>
    <row r="21" spans="1:3" x14ac:dyDescent="0.2">
      <c r="A21" s="57"/>
      <c r="B21" s="1" t="s">
        <v>280</v>
      </c>
      <c r="C21" s="5">
        <v>0.78759999999999997</v>
      </c>
    </row>
    <row r="22" spans="1:3" x14ac:dyDescent="0.2">
      <c r="A22" s="57"/>
      <c r="B22" s="1" t="s">
        <v>281</v>
      </c>
      <c r="C22" s="5">
        <v>2.8000000000000001E-2</v>
      </c>
    </row>
    <row r="23" spans="1:3" x14ac:dyDescent="0.2">
      <c r="A23" s="57" t="s">
        <v>125</v>
      </c>
      <c r="B23" s="1" t="s">
        <v>279</v>
      </c>
      <c r="C23" s="5">
        <v>8.9999999999999998E-4</v>
      </c>
    </row>
    <row r="24" spans="1:3" x14ac:dyDescent="0.2">
      <c r="A24" s="57"/>
      <c r="B24" s="1" t="s">
        <v>280</v>
      </c>
      <c r="C24" s="5">
        <v>0.14929999999999999</v>
      </c>
    </row>
    <row r="25" spans="1:3" x14ac:dyDescent="0.2">
      <c r="A25" s="57"/>
      <c r="B25" s="1" t="s">
        <v>281</v>
      </c>
      <c r="C25" s="5">
        <v>2.0000000000000001E-4</v>
      </c>
    </row>
  </sheetData>
  <mergeCells count="8">
    <mergeCell ref="K1:M1"/>
    <mergeCell ref="A14:A16"/>
    <mergeCell ref="A17:A19"/>
    <mergeCell ref="A20:A22"/>
    <mergeCell ref="A23:A25"/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319F-8807-4506-A86E-31E23AE7C71F}">
  <dimension ref="A1"/>
  <sheetViews>
    <sheetView workbookViewId="0">
      <selection activeCell="D10" sqref="D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6D2A-725A-4F9A-BD98-985300ED71E4}">
  <dimension ref="A1:E10"/>
  <sheetViews>
    <sheetView workbookViewId="0">
      <selection activeCell="F19" sqref="F19"/>
    </sheetView>
  </sheetViews>
  <sheetFormatPr defaultRowHeight="14.25" x14ac:dyDescent="0.2"/>
  <cols>
    <col min="1" max="1" width="21.125" bestFit="1" customWidth="1"/>
  </cols>
  <sheetData>
    <row r="1" spans="1:5" x14ac:dyDescent="0.2">
      <c r="A1" s="12" t="s">
        <v>267</v>
      </c>
      <c r="B1" s="12" t="s">
        <v>268</v>
      </c>
      <c r="C1" s="12" t="s">
        <v>269</v>
      </c>
      <c r="D1" s="12" t="s">
        <v>270</v>
      </c>
      <c r="E1" s="12" t="s">
        <v>271</v>
      </c>
    </row>
    <row r="2" spans="1:5" x14ac:dyDescent="0.2">
      <c r="A2" s="5">
        <v>1</v>
      </c>
      <c r="B2" s="5">
        <v>0.51844500000000004</v>
      </c>
      <c r="C2" s="5">
        <v>0.40798800000000002</v>
      </c>
      <c r="D2" s="5">
        <v>0.24479400000000001</v>
      </c>
      <c r="E2" s="5">
        <v>0.21524699999999999</v>
      </c>
    </row>
    <row r="3" spans="1:5" x14ac:dyDescent="0.2">
      <c r="A3" s="5">
        <v>1</v>
      </c>
      <c r="B3" s="5">
        <v>0.66422700000000001</v>
      </c>
      <c r="C3" s="5">
        <v>0.66381599999999996</v>
      </c>
      <c r="D3" s="5">
        <v>0.50138099999999997</v>
      </c>
      <c r="E3" s="5">
        <v>0.31666499999999997</v>
      </c>
    </row>
    <row r="4" spans="1:5" x14ac:dyDescent="0.2">
      <c r="A4" s="5">
        <v>1</v>
      </c>
      <c r="B4" s="5">
        <v>0.41724800000000001</v>
      </c>
      <c r="C4" s="5">
        <v>0.35077199999999997</v>
      </c>
      <c r="D4" s="5">
        <v>0.15842899999999999</v>
      </c>
      <c r="E4" s="5">
        <v>0.145403</v>
      </c>
    </row>
    <row r="6" spans="1:5" x14ac:dyDescent="0.2">
      <c r="A6" s="20" t="s">
        <v>94</v>
      </c>
      <c r="B6" s="1" t="s">
        <v>49</v>
      </c>
    </row>
    <row r="7" spans="1:5" x14ac:dyDescent="0.2">
      <c r="A7" s="20" t="s">
        <v>272</v>
      </c>
      <c r="B7" s="22">
        <v>2.2788779668704878E-2</v>
      </c>
      <c r="C7" s="2"/>
    </row>
    <row r="8" spans="1:5" x14ac:dyDescent="0.2">
      <c r="A8" s="20" t="s">
        <v>273</v>
      </c>
      <c r="B8" s="22">
        <v>3.1906189431695535E-2</v>
      </c>
      <c r="C8" s="2"/>
    </row>
    <row r="9" spans="1:5" x14ac:dyDescent="0.2">
      <c r="A9" s="20" t="s">
        <v>275</v>
      </c>
      <c r="B9" s="22">
        <v>2.1721911271688914E-2</v>
      </c>
    </row>
    <row r="10" spans="1:5" x14ac:dyDescent="0.2">
      <c r="A10" s="20" t="s">
        <v>274</v>
      </c>
      <c r="B10" s="22">
        <v>3.7485384784042883E-2</v>
      </c>
    </row>
  </sheetData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319B-B4A7-4AC6-9633-1B37E28F810B}">
  <dimension ref="A1"/>
  <sheetViews>
    <sheetView workbookViewId="0">
      <selection activeCell="C9" sqref="C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8CFA-397C-412C-BAFF-CAA37A829478}">
  <dimension ref="A1:H5"/>
  <sheetViews>
    <sheetView workbookViewId="0">
      <selection activeCell="E18" sqref="E18"/>
    </sheetView>
  </sheetViews>
  <sheetFormatPr defaultRowHeight="14.25" x14ac:dyDescent="0.2"/>
  <cols>
    <col min="1" max="1" width="10.5" bestFit="1" customWidth="1"/>
  </cols>
  <sheetData>
    <row r="1" spans="1:8" x14ac:dyDescent="0.2">
      <c r="A1" s="1"/>
      <c r="B1" s="34" t="s">
        <v>56</v>
      </c>
      <c r="C1" s="34"/>
      <c r="D1" s="34"/>
      <c r="E1" s="34" t="s">
        <v>284</v>
      </c>
      <c r="F1" s="34"/>
      <c r="G1" s="34"/>
      <c r="H1" s="1" t="s">
        <v>49</v>
      </c>
    </row>
    <row r="2" spans="1:8" x14ac:dyDescent="0.2">
      <c r="A2" s="4" t="s">
        <v>124</v>
      </c>
      <c r="B2" s="5">
        <v>0.85418899999999998</v>
      </c>
      <c r="C2" s="5">
        <v>1.0606370000000001</v>
      </c>
      <c r="D2" s="5">
        <v>1.0851740000000001</v>
      </c>
      <c r="E2" s="5">
        <v>1.432107</v>
      </c>
      <c r="F2" s="5">
        <v>1.559866</v>
      </c>
      <c r="G2" s="5">
        <v>1.6092439999999999</v>
      </c>
      <c r="H2" s="23">
        <v>4.0985400000000003E-3</v>
      </c>
    </row>
    <row r="3" spans="1:8" x14ac:dyDescent="0.2">
      <c r="A3" s="4" t="s">
        <v>125</v>
      </c>
      <c r="B3" s="5">
        <v>0.81931500000000002</v>
      </c>
      <c r="C3" s="5">
        <v>1.127094</v>
      </c>
      <c r="D3" s="5">
        <v>1.0535909999999999</v>
      </c>
      <c r="E3" s="5">
        <v>1.8505849999999999</v>
      </c>
      <c r="F3" s="5">
        <v>2.0357560000000001</v>
      </c>
      <c r="G3" s="5">
        <v>1.7866059999999999</v>
      </c>
      <c r="H3" s="23">
        <v>1.70904E-3</v>
      </c>
    </row>
    <row r="4" spans="1:8" x14ac:dyDescent="0.2">
      <c r="A4" s="4" t="s">
        <v>282</v>
      </c>
      <c r="B4" s="5">
        <v>0.91072070000000005</v>
      </c>
      <c r="C4" s="5">
        <v>1.2120949999999999</v>
      </c>
      <c r="D4" s="5">
        <v>0.87718419999999997</v>
      </c>
      <c r="E4" s="5">
        <v>0.80692969999999997</v>
      </c>
      <c r="F4" s="5">
        <v>0.68303659999999999</v>
      </c>
      <c r="G4" s="5">
        <v>0.63750269999999998</v>
      </c>
      <c r="H4" s="23">
        <v>6.9192799999999999E-2</v>
      </c>
    </row>
    <row r="5" spans="1:8" x14ac:dyDescent="0.2">
      <c r="A5" s="4" t="s">
        <v>283</v>
      </c>
      <c r="B5" s="5">
        <v>0.84017200000000003</v>
      </c>
      <c r="C5" s="5">
        <v>1.2236530000000001</v>
      </c>
      <c r="D5" s="5">
        <v>0.93617499999999998</v>
      </c>
      <c r="E5" s="5">
        <v>1.052737</v>
      </c>
      <c r="F5" s="5">
        <v>0.81936299999999995</v>
      </c>
      <c r="G5" s="5">
        <v>0.85042600000000002</v>
      </c>
      <c r="H5" s="23">
        <v>0.53513900000000003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B550-559D-4E96-860F-83B344203DBA}">
  <dimension ref="A1:AK8"/>
  <sheetViews>
    <sheetView workbookViewId="0">
      <selection activeCell="A4" sqref="A4:B8"/>
    </sheetView>
  </sheetViews>
  <sheetFormatPr defaultRowHeight="14.25" x14ac:dyDescent="0.2"/>
  <cols>
    <col min="1" max="1" width="28.125" bestFit="1" customWidth="1"/>
  </cols>
  <sheetData>
    <row r="1" spans="1:37" x14ac:dyDescent="0.2">
      <c r="A1" s="1"/>
      <c r="B1" s="34" t="s">
        <v>137</v>
      </c>
      <c r="C1" s="34"/>
      <c r="D1" s="34"/>
      <c r="E1" s="34"/>
      <c r="F1" s="34"/>
      <c r="G1" s="34" t="s">
        <v>138</v>
      </c>
      <c r="H1" s="34"/>
      <c r="I1" s="34"/>
      <c r="J1" s="34"/>
      <c r="K1" s="34"/>
      <c r="L1" s="34" t="s">
        <v>140</v>
      </c>
      <c r="M1" s="34"/>
      <c r="N1" s="34"/>
      <c r="O1" s="34"/>
      <c r="P1" s="34"/>
      <c r="Q1" s="34" t="s">
        <v>139</v>
      </c>
      <c r="R1" s="34"/>
      <c r="S1" s="34"/>
      <c r="T1" s="34"/>
      <c r="U1" s="34"/>
      <c r="V1" s="10"/>
      <c r="W1" s="10"/>
      <c r="X1" s="10"/>
      <c r="Y1" s="10"/>
      <c r="Z1" s="10"/>
      <c r="AA1" s="10"/>
      <c r="AB1" s="10"/>
      <c r="AC1" s="15"/>
      <c r="AD1" s="10"/>
      <c r="AE1" s="10"/>
      <c r="AF1" s="24"/>
      <c r="AG1" s="7"/>
      <c r="AH1" s="7"/>
      <c r="AI1" s="7"/>
      <c r="AJ1" s="7"/>
      <c r="AK1" s="7"/>
    </row>
    <row r="2" spans="1:37" x14ac:dyDescent="0.2">
      <c r="A2" s="4" t="s">
        <v>237</v>
      </c>
      <c r="B2" s="5">
        <v>0.99674600000000002</v>
      </c>
      <c r="C2" s="5">
        <v>1.2290939999999999</v>
      </c>
      <c r="D2" s="5">
        <v>1.64194</v>
      </c>
      <c r="E2" s="5">
        <v>0.56074800000000002</v>
      </c>
      <c r="F2" s="5">
        <v>0.57147099999999995</v>
      </c>
      <c r="G2" s="5">
        <v>40.311039999999998</v>
      </c>
      <c r="H2" s="5">
        <v>48.043599999999998</v>
      </c>
      <c r="I2" s="5">
        <v>46.863199999999999</v>
      </c>
      <c r="J2" s="5">
        <v>29.454809999999998</v>
      </c>
      <c r="K2" s="5">
        <v>45.782539999999997</v>
      </c>
      <c r="L2" s="5">
        <v>3.7290000000000001E-3</v>
      </c>
      <c r="M2" s="5">
        <v>0.16420799999999999</v>
      </c>
      <c r="N2" s="5">
        <v>2.0500999999999998E-2</v>
      </c>
      <c r="O2" s="5">
        <v>1.7819999999999999E-3</v>
      </c>
      <c r="P2" s="5">
        <v>2.6207000000000001E-2</v>
      </c>
      <c r="Q2" s="5">
        <v>4.5458780000000001</v>
      </c>
      <c r="R2" s="5">
        <v>12.435549999999999</v>
      </c>
      <c r="S2" s="5">
        <v>7.4613769999999997</v>
      </c>
      <c r="T2" s="5">
        <v>4.3982349999999997</v>
      </c>
      <c r="U2" s="5">
        <v>11.5471</v>
      </c>
    </row>
    <row r="4" spans="1:37" x14ac:dyDescent="0.2">
      <c r="A4" s="1" t="s">
        <v>94</v>
      </c>
      <c r="B4" s="1" t="s">
        <v>49</v>
      </c>
    </row>
    <row r="5" spans="1:37" x14ac:dyDescent="0.2">
      <c r="A5" s="4" t="s">
        <v>285</v>
      </c>
      <c r="B5" s="5" t="s">
        <v>48</v>
      </c>
    </row>
    <row r="6" spans="1:37" x14ac:dyDescent="0.2">
      <c r="A6" s="4" t="s">
        <v>286</v>
      </c>
      <c r="B6" s="5">
        <v>0.98429999999999995</v>
      </c>
    </row>
    <row r="7" spans="1:37" x14ac:dyDescent="0.2">
      <c r="A7" s="4" t="s">
        <v>287</v>
      </c>
      <c r="B7" s="5" t="s">
        <v>48</v>
      </c>
    </row>
    <row r="8" spans="1:37" x14ac:dyDescent="0.2">
      <c r="A8" s="4" t="s">
        <v>288</v>
      </c>
      <c r="B8" s="5">
        <v>4.0599999999999997E-2</v>
      </c>
    </row>
  </sheetData>
  <mergeCells count="4">
    <mergeCell ref="B1:F1"/>
    <mergeCell ref="G1:K1"/>
    <mergeCell ref="L1:P1"/>
    <mergeCell ref="Q1:U1"/>
  </mergeCells>
  <phoneticPr fontId="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636D-67EE-4841-96E8-71F2FBA7B552}">
  <dimension ref="A1:U22"/>
  <sheetViews>
    <sheetView workbookViewId="0">
      <selection activeCell="I13" sqref="I13"/>
    </sheetView>
  </sheetViews>
  <sheetFormatPr defaultRowHeight="14.25" x14ac:dyDescent="0.2"/>
  <cols>
    <col min="2" max="2" width="28.125" bestFit="1" customWidth="1"/>
  </cols>
  <sheetData>
    <row r="1" spans="1:21" x14ac:dyDescent="0.2">
      <c r="A1" s="1"/>
      <c r="B1" s="34" t="s">
        <v>137</v>
      </c>
      <c r="C1" s="34"/>
      <c r="D1" s="34"/>
      <c r="E1" s="34" t="s">
        <v>138</v>
      </c>
      <c r="F1" s="34"/>
      <c r="G1" s="34"/>
      <c r="H1" s="34" t="s">
        <v>140</v>
      </c>
      <c r="I1" s="34"/>
      <c r="J1" s="34"/>
      <c r="K1" s="34" t="s">
        <v>139</v>
      </c>
      <c r="L1" s="34"/>
      <c r="M1" s="34"/>
      <c r="N1" s="58"/>
      <c r="O1" s="58"/>
      <c r="P1" s="58"/>
      <c r="Q1" s="58"/>
      <c r="R1" s="58"/>
      <c r="S1" s="58"/>
      <c r="T1" s="58"/>
      <c r="U1" s="59"/>
    </row>
    <row r="2" spans="1:21" x14ac:dyDescent="0.2">
      <c r="A2" s="4" t="s">
        <v>111</v>
      </c>
      <c r="B2" s="5">
        <v>1.1275869999999999</v>
      </c>
      <c r="C2" s="5">
        <v>0.91615000000000002</v>
      </c>
      <c r="D2" s="5">
        <v>0.956264</v>
      </c>
      <c r="E2" s="5">
        <v>4.7240250000000001</v>
      </c>
      <c r="F2" s="5">
        <v>4.7909569999999997</v>
      </c>
      <c r="G2" s="5">
        <v>4.8091910000000002</v>
      </c>
      <c r="H2" s="5">
        <v>0.321683</v>
      </c>
      <c r="I2" s="5">
        <v>0.72250899999999996</v>
      </c>
      <c r="J2" s="5">
        <v>1.507098</v>
      </c>
      <c r="K2" s="5">
        <v>1.8263020000000001</v>
      </c>
      <c r="L2" s="5">
        <v>1.3834390000000001</v>
      </c>
      <c r="M2" s="5">
        <v>1.9373640000000001</v>
      </c>
    </row>
    <row r="3" spans="1:21" x14ac:dyDescent="0.2">
      <c r="A3" s="4" t="s">
        <v>50</v>
      </c>
      <c r="B3" s="5">
        <v>0.38357799999999997</v>
      </c>
      <c r="C3" s="5">
        <v>0.52603500000000003</v>
      </c>
      <c r="D3" s="5">
        <v>2.0903870000000002</v>
      </c>
      <c r="E3" s="5">
        <v>5.2304079999999997</v>
      </c>
      <c r="F3" s="5">
        <v>5.5408970000000002</v>
      </c>
      <c r="G3" s="5">
        <v>4.9862380000000002</v>
      </c>
      <c r="H3" s="5">
        <v>0.108848</v>
      </c>
      <c r="I3" s="5">
        <v>0.16189799999999999</v>
      </c>
      <c r="J3" s="5">
        <v>0.18823799999999999</v>
      </c>
      <c r="K3" s="5">
        <v>3.219284</v>
      </c>
      <c r="L3" s="5">
        <v>0.91478199999999998</v>
      </c>
      <c r="M3" s="5">
        <v>2.260259</v>
      </c>
    </row>
    <row r="6" spans="1:21" x14ac:dyDescent="0.2">
      <c r="A6" s="1"/>
      <c r="B6" s="1" t="s">
        <v>94</v>
      </c>
      <c r="C6" s="1" t="s">
        <v>49</v>
      </c>
    </row>
    <row r="7" spans="1:21" x14ac:dyDescent="0.2">
      <c r="A7" s="50" t="s">
        <v>289</v>
      </c>
      <c r="B7" s="4" t="s">
        <v>285</v>
      </c>
      <c r="C7" s="5" t="s">
        <v>48</v>
      </c>
    </row>
    <row r="8" spans="1:21" x14ac:dyDescent="0.2">
      <c r="A8" s="50"/>
      <c r="B8" s="4" t="s">
        <v>286</v>
      </c>
      <c r="C8" s="5">
        <v>0.94730000000000003</v>
      </c>
    </row>
    <row r="9" spans="1:21" x14ac:dyDescent="0.2">
      <c r="A9" s="50"/>
      <c r="B9" s="4" t="s">
        <v>287</v>
      </c>
      <c r="C9" s="5" t="s">
        <v>48</v>
      </c>
    </row>
    <row r="10" spans="1:21" x14ac:dyDescent="0.2">
      <c r="A10" s="50"/>
      <c r="B10" s="4" t="s">
        <v>288</v>
      </c>
      <c r="C10" s="5">
        <v>5.6800000000000003E-2</v>
      </c>
    </row>
    <row r="11" spans="1:21" x14ac:dyDescent="0.2">
      <c r="A11" s="50" t="s">
        <v>208</v>
      </c>
      <c r="B11" s="4" t="s">
        <v>285</v>
      </c>
      <c r="C11" s="5">
        <v>5.9999999999999995E-4</v>
      </c>
    </row>
    <row r="12" spans="1:21" x14ac:dyDescent="0.2">
      <c r="A12" s="50"/>
      <c r="B12" s="4" t="s">
        <v>286</v>
      </c>
      <c r="C12" s="5">
        <v>0.55279999999999996</v>
      </c>
    </row>
    <row r="13" spans="1:21" x14ac:dyDescent="0.2">
      <c r="A13" s="50"/>
      <c r="B13" s="4" t="s">
        <v>287</v>
      </c>
      <c r="C13" s="5">
        <v>4.4999999999999997E-3</v>
      </c>
    </row>
    <row r="14" spans="1:21" x14ac:dyDescent="0.2">
      <c r="A14" s="50"/>
      <c r="B14" s="4" t="s">
        <v>288</v>
      </c>
      <c r="C14" s="5">
        <v>5.1299999999999998E-2</v>
      </c>
    </row>
    <row r="16" spans="1:21" x14ac:dyDescent="0.2">
      <c r="D16" s="2"/>
    </row>
    <row r="17" spans="2:4" x14ac:dyDescent="0.2">
      <c r="B17" s="3"/>
      <c r="C17" s="2"/>
      <c r="D17" s="2"/>
    </row>
    <row r="18" spans="2:4" x14ac:dyDescent="0.2">
      <c r="B18" s="3"/>
      <c r="C18" s="2"/>
      <c r="D18" s="2"/>
    </row>
    <row r="19" spans="2:4" x14ac:dyDescent="0.2">
      <c r="B19" s="3"/>
      <c r="C19" s="2"/>
      <c r="D19" s="2"/>
    </row>
    <row r="20" spans="2:4" x14ac:dyDescent="0.2">
      <c r="B20" s="3"/>
      <c r="C20" s="2"/>
      <c r="D20" s="2"/>
    </row>
    <row r="21" spans="2:4" x14ac:dyDescent="0.2">
      <c r="B21" s="3"/>
      <c r="C21" s="2"/>
      <c r="D21" s="2"/>
    </row>
    <row r="22" spans="2:4" x14ac:dyDescent="0.2">
      <c r="B22" s="3"/>
      <c r="C22" s="2"/>
    </row>
  </sheetData>
  <mergeCells count="7">
    <mergeCell ref="K1:M1"/>
    <mergeCell ref="N1:U1"/>
    <mergeCell ref="A7:A10"/>
    <mergeCell ref="A11:A14"/>
    <mergeCell ref="B1:D1"/>
    <mergeCell ref="E1:G1"/>
    <mergeCell ref="H1:J1"/>
  </mergeCells>
  <phoneticPr fontId="1" type="noConversion"/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58E1-97E6-4B90-B218-FEB35A82D1E0}">
  <dimension ref="A1:L7"/>
  <sheetViews>
    <sheetView workbookViewId="0">
      <selection activeCell="I23" sqref="I23"/>
    </sheetView>
  </sheetViews>
  <sheetFormatPr defaultRowHeight="14.25" x14ac:dyDescent="0.2"/>
  <sheetData>
    <row r="1" spans="1:12" x14ac:dyDescent="0.2">
      <c r="A1" s="1"/>
      <c r="B1" s="34" t="s">
        <v>75</v>
      </c>
      <c r="C1" s="34"/>
      <c r="D1" s="34"/>
      <c r="E1" s="34"/>
      <c r="F1" s="34"/>
      <c r="G1" s="34" t="s">
        <v>293</v>
      </c>
      <c r="H1" s="34"/>
      <c r="I1" s="34"/>
      <c r="J1" s="34"/>
      <c r="K1" s="34"/>
      <c r="L1" s="1" t="s">
        <v>49</v>
      </c>
    </row>
    <row r="2" spans="1:12" x14ac:dyDescent="0.2">
      <c r="A2" s="4" t="s">
        <v>290</v>
      </c>
      <c r="B2" s="5">
        <v>0.90767200000000003</v>
      </c>
      <c r="C2" s="5">
        <v>1.445975</v>
      </c>
      <c r="D2" s="5">
        <v>1.424747</v>
      </c>
      <c r="E2" s="5">
        <v>0.22653899999999999</v>
      </c>
      <c r="F2" s="5">
        <v>0.99506700000000003</v>
      </c>
      <c r="G2" s="5">
        <v>0.30368099999999998</v>
      </c>
      <c r="H2" s="5">
        <v>0.38263200000000003</v>
      </c>
      <c r="I2" s="5">
        <v>0.53097099999999997</v>
      </c>
      <c r="J2" s="5">
        <v>0.36406300000000003</v>
      </c>
      <c r="K2" s="5">
        <v>1.0809839999999999</v>
      </c>
      <c r="L2" s="5">
        <v>0.114097</v>
      </c>
    </row>
    <row r="3" spans="1:12" x14ac:dyDescent="0.2">
      <c r="A3" s="4" t="s">
        <v>291</v>
      </c>
      <c r="B3" s="5">
        <v>0.89576699999999998</v>
      </c>
      <c r="C3" s="5">
        <v>0.83842700000000003</v>
      </c>
      <c r="D3" s="5">
        <v>1.107605</v>
      </c>
      <c r="E3" s="5">
        <v>1.119615</v>
      </c>
      <c r="F3" s="5">
        <v>1.038586</v>
      </c>
      <c r="G3" s="5">
        <v>0.89428399999999997</v>
      </c>
      <c r="H3" s="5">
        <v>0.83601599999999998</v>
      </c>
      <c r="I3" s="5">
        <v>1.1617059999999999</v>
      </c>
      <c r="J3" s="5">
        <v>1.1869099999999999</v>
      </c>
      <c r="K3" s="5">
        <v>0.87022600000000006</v>
      </c>
      <c r="L3" s="5">
        <v>0.917215</v>
      </c>
    </row>
    <row r="4" spans="1:12" x14ac:dyDescent="0.2">
      <c r="A4" s="4" t="s">
        <v>292</v>
      </c>
      <c r="B4" s="5">
        <v>0.87133700000000003</v>
      </c>
      <c r="C4" s="5">
        <v>1.2542880000000001</v>
      </c>
      <c r="D4" s="5">
        <v>1.1116349999999999</v>
      </c>
      <c r="E4" s="5">
        <v>1.0903389999999999</v>
      </c>
      <c r="F4" s="5">
        <v>0.67240100000000003</v>
      </c>
      <c r="G4" s="5">
        <v>0.42424000000000001</v>
      </c>
      <c r="H4" s="5">
        <v>0.951345</v>
      </c>
      <c r="I4" s="5">
        <v>0.96919</v>
      </c>
      <c r="J4" s="5">
        <v>0.62578500000000004</v>
      </c>
      <c r="K4" s="5">
        <v>0.51251199999999997</v>
      </c>
      <c r="L4" s="5">
        <v>8.0849799999999999E-2</v>
      </c>
    </row>
    <row r="5" spans="1:12" x14ac:dyDescent="0.2">
      <c r="A5" s="4" t="s">
        <v>169</v>
      </c>
      <c r="B5" s="5">
        <v>1.265174</v>
      </c>
      <c r="C5" s="5">
        <v>0.93596800000000002</v>
      </c>
      <c r="D5" s="5">
        <v>1.0744400000000001</v>
      </c>
      <c r="E5" s="5">
        <v>0.877776</v>
      </c>
      <c r="F5" s="5">
        <v>0.84664200000000001</v>
      </c>
      <c r="G5" s="5">
        <v>0.66309600000000002</v>
      </c>
      <c r="H5" s="5">
        <v>1.691565</v>
      </c>
      <c r="I5" s="5">
        <v>1.132933</v>
      </c>
      <c r="J5" s="5">
        <v>0.61892100000000005</v>
      </c>
      <c r="K5" s="5">
        <v>0.73642799999999997</v>
      </c>
      <c r="L5" s="5">
        <v>0.88824099999999995</v>
      </c>
    </row>
    <row r="6" spans="1:12" x14ac:dyDescent="0.2">
      <c r="A6" s="4" t="s">
        <v>168</v>
      </c>
      <c r="B6" s="5">
        <v>1.2024649999999999</v>
      </c>
      <c r="C6" s="5">
        <v>0.96200200000000002</v>
      </c>
      <c r="D6" s="5">
        <v>0.99269300000000005</v>
      </c>
      <c r="E6" s="5">
        <v>1.14869</v>
      </c>
      <c r="F6" s="5">
        <v>0.69415000000000004</v>
      </c>
      <c r="G6" s="5">
        <v>0.53296600000000005</v>
      </c>
      <c r="H6" s="5">
        <v>0.84822699999999995</v>
      </c>
      <c r="I6" s="5">
        <v>0.96652199999999999</v>
      </c>
      <c r="J6" s="5">
        <v>0.84167999999999998</v>
      </c>
      <c r="K6" s="5">
        <v>0.81162699999999999</v>
      </c>
      <c r="L6" s="5">
        <v>0.118647</v>
      </c>
    </row>
    <row r="7" spans="1:12" x14ac:dyDescent="0.2">
      <c r="A7" s="4" t="s">
        <v>167</v>
      </c>
      <c r="B7" s="5">
        <v>1.1539219999999999</v>
      </c>
      <c r="C7" s="5">
        <v>1.0507280000000001</v>
      </c>
      <c r="D7" s="5">
        <v>1.0210779999999999</v>
      </c>
      <c r="E7" s="5">
        <v>1.105332</v>
      </c>
      <c r="F7" s="5">
        <v>0.66893999999999998</v>
      </c>
      <c r="G7" s="5">
        <v>0.46671499999999999</v>
      </c>
      <c r="H7" s="5">
        <v>0.94218100000000005</v>
      </c>
      <c r="I7" s="5">
        <v>0.89449400000000001</v>
      </c>
      <c r="J7" s="5">
        <v>0.624031</v>
      </c>
      <c r="K7" s="5">
        <v>0.710646</v>
      </c>
      <c r="L7" s="5">
        <v>5.6948400000000003E-2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47F5-8C14-4D00-86BC-03591AEB616C}">
  <dimension ref="A1:O9"/>
  <sheetViews>
    <sheetView workbookViewId="0">
      <selection activeCell="A8" sqref="A8:A9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294</v>
      </c>
      <c r="B1" s="34" t="s">
        <v>45</v>
      </c>
      <c r="C1" s="34"/>
      <c r="D1" s="34"/>
      <c r="E1" s="34"/>
      <c r="F1" s="34"/>
      <c r="G1" s="34"/>
      <c r="H1" s="34"/>
      <c r="I1" s="34"/>
      <c r="J1" s="34" t="s">
        <v>47</v>
      </c>
      <c r="K1" s="34"/>
      <c r="L1" s="34"/>
      <c r="M1" s="34"/>
      <c r="N1" s="34"/>
      <c r="O1" s="34"/>
    </row>
    <row r="2" spans="1:15" x14ac:dyDescent="0.2">
      <c r="A2" s="4">
        <v>0</v>
      </c>
      <c r="B2" s="5">
        <v>93.6</v>
      </c>
      <c r="C2" s="5">
        <v>109.8</v>
      </c>
      <c r="D2" s="5">
        <v>109.8</v>
      </c>
      <c r="E2" s="5">
        <v>81</v>
      </c>
      <c r="F2" s="5">
        <v>84.6</v>
      </c>
      <c r="G2" s="5">
        <v>88.2</v>
      </c>
      <c r="H2" s="5">
        <v>95.4</v>
      </c>
      <c r="I2" s="5">
        <v>88.2</v>
      </c>
      <c r="J2" s="5">
        <v>106.2</v>
      </c>
      <c r="K2" s="5">
        <v>79.2</v>
      </c>
      <c r="L2" s="5">
        <v>97.2</v>
      </c>
      <c r="M2" s="5">
        <v>79.2</v>
      </c>
      <c r="N2" s="5">
        <v>106.2</v>
      </c>
      <c r="O2" s="5">
        <v>111.6</v>
      </c>
    </row>
    <row r="3" spans="1:15" x14ac:dyDescent="0.2">
      <c r="A3" s="4">
        <v>15</v>
      </c>
      <c r="B3" s="5">
        <v>347.4</v>
      </c>
      <c r="C3" s="5">
        <v>385.2</v>
      </c>
      <c r="D3" s="5">
        <v>356.4</v>
      </c>
      <c r="E3" s="5">
        <v>338.4</v>
      </c>
      <c r="F3" s="5">
        <v>331.2</v>
      </c>
      <c r="G3" s="5">
        <v>356.4</v>
      </c>
      <c r="H3" s="5">
        <v>374.4</v>
      </c>
      <c r="I3" s="5">
        <v>329.4</v>
      </c>
      <c r="J3" s="5">
        <v>268.2</v>
      </c>
      <c r="K3" s="5">
        <v>313.2</v>
      </c>
      <c r="L3" s="5">
        <v>410.4</v>
      </c>
      <c r="M3" s="5">
        <v>302.39999999999998</v>
      </c>
      <c r="N3" s="5">
        <v>316.8</v>
      </c>
      <c r="O3" s="5">
        <v>318.60000000000002</v>
      </c>
    </row>
    <row r="4" spans="1:15" x14ac:dyDescent="0.2">
      <c r="A4" s="4">
        <v>30</v>
      </c>
      <c r="B4" s="5">
        <v>403.2</v>
      </c>
      <c r="C4" s="5">
        <v>444.6</v>
      </c>
      <c r="D4" s="5">
        <v>453.6</v>
      </c>
      <c r="E4" s="5">
        <v>295.2</v>
      </c>
      <c r="F4" s="5">
        <v>383.4</v>
      </c>
      <c r="G4" s="5">
        <v>307.8</v>
      </c>
      <c r="H4" s="5">
        <v>403.2</v>
      </c>
      <c r="I4" s="5">
        <v>378</v>
      </c>
      <c r="J4" s="5">
        <v>284.39999999999998</v>
      </c>
      <c r="K4" s="5">
        <v>363.6</v>
      </c>
      <c r="L4" s="5">
        <v>423</v>
      </c>
      <c r="M4" s="5">
        <v>352.8</v>
      </c>
      <c r="N4" s="5">
        <v>340.2</v>
      </c>
      <c r="O4" s="5">
        <v>392.4</v>
      </c>
    </row>
    <row r="5" spans="1:15" x14ac:dyDescent="0.2">
      <c r="A5" s="4">
        <v>60</v>
      </c>
      <c r="B5" s="5">
        <v>275.39999999999998</v>
      </c>
      <c r="C5" s="5">
        <v>266.39999999999998</v>
      </c>
      <c r="D5" s="5">
        <v>284.39999999999998</v>
      </c>
      <c r="E5" s="5">
        <v>199.8</v>
      </c>
      <c r="F5" s="5">
        <v>192.6</v>
      </c>
      <c r="G5" s="5">
        <v>190.8</v>
      </c>
      <c r="H5" s="5">
        <v>293.39999999999998</v>
      </c>
      <c r="I5" s="5">
        <v>201.6</v>
      </c>
      <c r="J5" s="5">
        <v>201.6</v>
      </c>
      <c r="K5" s="5">
        <v>225</v>
      </c>
      <c r="L5" s="5">
        <v>275.39999999999998</v>
      </c>
      <c r="M5" s="5">
        <v>239.4</v>
      </c>
      <c r="N5" s="5">
        <v>217.8</v>
      </c>
      <c r="O5" s="5">
        <v>246.6</v>
      </c>
    </row>
    <row r="6" spans="1:15" x14ac:dyDescent="0.2">
      <c r="A6" s="4">
        <v>120</v>
      </c>
      <c r="B6" s="5">
        <v>104.4</v>
      </c>
      <c r="C6" s="5">
        <v>115.2</v>
      </c>
      <c r="D6" s="5">
        <v>104.4</v>
      </c>
      <c r="E6" s="5">
        <v>88.2</v>
      </c>
      <c r="F6" s="5">
        <v>109.8</v>
      </c>
      <c r="G6" s="5">
        <v>104.4</v>
      </c>
      <c r="H6" s="5">
        <v>124.2</v>
      </c>
      <c r="I6" s="5">
        <v>81</v>
      </c>
      <c r="J6" s="5">
        <v>97.2</v>
      </c>
      <c r="K6" s="5">
        <v>113.4</v>
      </c>
      <c r="L6" s="5">
        <v>120.6</v>
      </c>
      <c r="M6" s="5">
        <v>99</v>
      </c>
      <c r="N6" s="5">
        <v>102.6</v>
      </c>
      <c r="O6" s="5">
        <v>109.8</v>
      </c>
    </row>
    <row r="8" spans="1:15" x14ac:dyDescent="0.2">
      <c r="A8" s="1" t="s">
        <v>146</v>
      </c>
    </row>
    <row r="9" spans="1:15" x14ac:dyDescent="0.2">
      <c r="A9" s="1" t="s">
        <v>295</v>
      </c>
    </row>
  </sheetData>
  <mergeCells count="2">
    <mergeCell ref="B1:I1"/>
    <mergeCell ref="J1:O1"/>
  </mergeCells>
  <phoneticPr fontId="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0E33-EB62-40F9-B77C-3E8136F0A9B7}">
  <dimension ref="A1:O9"/>
  <sheetViews>
    <sheetView workbookViewId="0">
      <selection activeCell="A8" sqref="A8:A9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294</v>
      </c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0"/>
      <c r="O1" s="10"/>
    </row>
    <row r="2" spans="1:15" x14ac:dyDescent="0.2">
      <c r="A2" s="4">
        <v>0</v>
      </c>
      <c r="B2" s="5">
        <v>189</v>
      </c>
      <c r="C2" s="5">
        <v>171</v>
      </c>
      <c r="D2" s="5">
        <v>172.8</v>
      </c>
      <c r="E2" s="5">
        <v>158.4</v>
      </c>
      <c r="F2" s="5">
        <v>174.6</v>
      </c>
      <c r="G2" s="5">
        <v>172.8</v>
      </c>
      <c r="H2" s="5">
        <v>199.8</v>
      </c>
      <c r="I2" s="5">
        <v>156.6</v>
      </c>
      <c r="J2" s="5">
        <v>192.6</v>
      </c>
      <c r="K2" s="5">
        <v>183.6</v>
      </c>
      <c r="L2" s="5">
        <v>178.2</v>
      </c>
      <c r="M2" s="5">
        <v>169.2</v>
      </c>
    </row>
    <row r="3" spans="1:15" x14ac:dyDescent="0.2">
      <c r="A3" s="4">
        <v>15</v>
      </c>
      <c r="B3" s="5">
        <v>115.2</v>
      </c>
      <c r="C3" s="5">
        <v>106.2</v>
      </c>
      <c r="D3" s="5">
        <v>84.6</v>
      </c>
      <c r="E3" s="5">
        <v>108</v>
      </c>
      <c r="F3" s="5">
        <v>84.6</v>
      </c>
      <c r="G3" s="5">
        <v>82.8</v>
      </c>
      <c r="H3" s="5">
        <v>88.2</v>
      </c>
      <c r="I3" s="5">
        <v>100.8</v>
      </c>
      <c r="J3" s="5">
        <v>131.4</v>
      </c>
      <c r="K3" s="5">
        <v>120.6</v>
      </c>
      <c r="L3" s="5">
        <v>102.6</v>
      </c>
      <c r="M3" s="5">
        <v>113.4</v>
      </c>
    </row>
    <row r="4" spans="1:15" x14ac:dyDescent="0.2">
      <c r="A4" s="4">
        <v>30</v>
      </c>
      <c r="B4" s="5">
        <v>106.2</v>
      </c>
      <c r="C4" s="5">
        <v>81</v>
      </c>
      <c r="D4" s="5">
        <v>61.2</v>
      </c>
      <c r="E4" s="5">
        <v>93.6</v>
      </c>
      <c r="F4" s="5">
        <v>77.400000000000006</v>
      </c>
      <c r="G4" s="5">
        <v>86.4</v>
      </c>
      <c r="H4" s="5">
        <v>97.2</v>
      </c>
      <c r="I4" s="5">
        <v>91.8</v>
      </c>
      <c r="J4" s="5">
        <v>106.2</v>
      </c>
      <c r="K4" s="5">
        <v>86.4</v>
      </c>
      <c r="L4" s="5">
        <v>75.599999999999994</v>
      </c>
      <c r="M4" s="5">
        <v>88.2</v>
      </c>
    </row>
    <row r="5" spans="1:15" x14ac:dyDescent="0.2">
      <c r="A5" s="4">
        <v>60</v>
      </c>
      <c r="B5" s="5">
        <v>90</v>
      </c>
      <c r="C5" s="5">
        <v>93.6</v>
      </c>
      <c r="D5" s="5">
        <v>32.4</v>
      </c>
      <c r="E5" s="5">
        <v>90</v>
      </c>
      <c r="F5" s="5">
        <v>75.599999999999994</v>
      </c>
      <c r="G5" s="5">
        <v>90</v>
      </c>
      <c r="H5" s="5">
        <v>93.6</v>
      </c>
      <c r="I5" s="5">
        <v>77.400000000000006</v>
      </c>
      <c r="J5" s="5">
        <v>100.8</v>
      </c>
      <c r="K5" s="5">
        <v>81</v>
      </c>
      <c r="L5" s="5">
        <v>84.6</v>
      </c>
      <c r="M5" s="5">
        <v>86.4</v>
      </c>
    </row>
    <row r="6" spans="1:15" x14ac:dyDescent="0.2">
      <c r="A6" s="4">
        <v>120</v>
      </c>
      <c r="B6" s="5">
        <v>104.4</v>
      </c>
      <c r="C6" s="5">
        <v>109.8</v>
      </c>
      <c r="D6" s="5">
        <v>45</v>
      </c>
      <c r="E6" s="5">
        <v>86.4</v>
      </c>
      <c r="F6" s="5">
        <v>81</v>
      </c>
      <c r="G6" s="5">
        <v>115.2</v>
      </c>
      <c r="H6" s="5">
        <v>127.8</v>
      </c>
      <c r="I6" s="5">
        <v>68.400000000000006</v>
      </c>
      <c r="J6" s="5">
        <v>97.2</v>
      </c>
      <c r="K6" s="5">
        <v>115.2</v>
      </c>
      <c r="L6" s="5">
        <v>81</v>
      </c>
      <c r="M6" s="5">
        <v>84.6</v>
      </c>
    </row>
    <row r="8" spans="1:15" x14ac:dyDescent="0.2">
      <c r="A8" s="1" t="s">
        <v>146</v>
      </c>
    </row>
    <row r="9" spans="1:15" x14ac:dyDescent="0.2">
      <c r="A9" s="1" t="s">
        <v>296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3CFF-F9E4-4276-906F-EB1840BF0D84}">
  <dimension ref="A1"/>
  <sheetViews>
    <sheetView workbookViewId="0">
      <selection activeCell="I9" sqref="I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1446-0E34-4EB0-81A9-501A60FAE784}">
  <dimension ref="A1:H5"/>
  <sheetViews>
    <sheetView workbookViewId="0">
      <selection activeCell="B1" sqref="B1:G1"/>
    </sheetView>
  </sheetViews>
  <sheetFormatPr defaultRowHeight="14.25" x14ac:dyDescent="0.2"/>
  <cols>
    <col min="1" max="1" width="16.75" bestFit="1" customWidth="1"/>
  </cols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297</v>
      </c>
      <c r="B2" s="5">
        <v>1.2532939999999999</v>
      </c>
      <c r="C2" s="5">
        <v>1.1392739999999999</v>
      </c>
      <c r="D2" s="5">
        <v>0.60743199999999997</v>
      </c>
      <c r="E2" s="5">
        <v>1.140944</v>
      </c>
      <c r="F2" s="5">
        <v>0.86728099999999997</v>
      </c>
      <c r="G2" s="5">
        <v>0.78846400000000005</v>
      </c>
      <c r="H2" s="2">
        <v>0.77909600000000001</v>
      </c>
    </row>
    <row r="3" spans="1:8" x14ac:dyDescent="0.2">
      <c r="A3" s="4" t="s">
        <v>298</v>
      </c>
      <c r="B3" s="5">
        <v>0.520764</v>
      </c>
      <c r="C3" s="5">
        <v>1.2416290000000001</v>
      </c>
      <c r="D3" s="5">
        <v>1.2376069999999999</v>
      </c>
      <c r="E3" s="5">
        <v>1.197749</v>
      </c>
      <c r="F3" s="5">
        <v>1.019695</v>
      </c>
      <c r="G3" s="5">
        <v>1.143337</v>
      </c>
      <c r="H3" s="2">
        <v>0.64968199999999998</v>
      </c>
    </row>
    <row r="4" spans="1:8" x14ac:dyDescent="0.2">
      <c r="A4" s="4" t="s">
        <v>299</v>
      </c>
      <c r="B4" s="5">
        <v>0.83203400000000005</v>
      </c>
      <c r="C4" s="5">
        <v>1.1062959999999999</v>
      </c>
      <c r="D4" s="5">
        <v>1.0616699999999999</v>
      </c>
      <c r="E4" s="5">
        <v>1.124252</v>
      </c>
      <c r="F4" s="5">
        <v>0.91191999999999995</v>
      </c>
      <c r="G4" s="5">
        <v>0.65905499999999995</v>
      </c>
      <c r="H4" s="2">
        <v>0.55774800000000002</v>
      </c>
    </row>
    <row r="5" spans="1:8" x14ac:dyDescent="0.2">
      <c r="A5" s="4" t="s">
        <v>300</v>
      </c>
      <c r="B5" s="5">
        <v>1.425373</v>
      </c>
      <c r="C5" s="5">
        <v>0.85405299999999995</v>
      </c>
      <c r="D5" s="5">
        <v>0.72057400000000005</v>
      </c>
      <c r="E5" s="5">
        <v>0.72017100000000001</v>
      </c>
      <c r="F5" s="5">
        <v>0.74621199999999999</v>
      </c>
      <c r="G5" s="5">
        <v>0.58537600000000001</v>
      </c>
      <c r="H5" s="2">
        <v>0.2273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9098-EF89-4FCB-92CB-E2D7916FEF66}">
  <dimension ref="A1"/>
  <sheetViews>
    <sheetView workbookViewId="0">
      <selection activeCell="J20" sqref="J2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953F-967C-447C-82EB-02E5EACCBCFA}">
  <dimension ref="A1:H5"/>
  <sheetViews>
    <sheetView workbookViewId="0">
      <selection activeCell="G11" sqref="G11"/>
    </sheetView>
  </sheetViews>
  <sheetFormatPr defaultRowHeight="14.25" x14ac:dyDescent="0.2"/>
  <cols>
    <col min="1" max="1" width="16.75" bestFit="1" customWidth="1"/>
  </cols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297</v>
      </c>
      <c r="B2" s="5">
        <v>1.09389</v>
      </c>
      <c r="C2" s="5">
        <v>1.173095</v>
      </c>
      <c r="D2" s="5">
        <v>0.73301499999999997</v>
      </c>
      <c r="E2" s="5">
        <v>1.0137130000000001</v>
      </c>
      <c r="F2" s="5">
        <v>0.88889300000000004</v>
      </c>
      <c r="G2" s="5">
        <v>0.99545099999999997</v>
      </c>
      <c r="H2" s="2">
        <v>0.82130300000000001</v>
      </c>
    </row>
    <row r="3" spans="1:8" x14ac:dyDescent="0.2">
      <c r="A3" s="4" t="s">
        <v>298</v>
      </c>
      <c r="B3" s="5">
        <v>1.048062</v>
      </c>
      <c r="C3" s="5">
        <v>1.1104620000000001</v>
      </c>
      <c r="D3" s="5">
        <v>0.841476</v>
      </c>
      <c r="E3" s="5">
        <v>0.865726</v>
      </c>
      <c r="F3" s="5">
        <v>0.41424</v>
      </c>
      <c r="G3" s="5">
        <v>0.89947500000000002</v>
      </c>
      <c r="H3" s="2">
        <v>0.19570399999999999</v>
      </c>
    </row>
    <row r="4" spans="1:8" x14ac:dyDescent="0.2">
      <c r="A4" s="4" t="s">
        <v>299</v>
      </c>
      <c r="B4" s="5">
        <v>0.760687</v>
      </c>
      <c r="C4" s="5">
        <v>1.0510820000000001</v>
      </c>
      <c r="D4" s="5">
        <v>1.188231</v>
      </c>
      <c r="E4" s="5">
        <v>0.79986900000000005</v>
      </c>
      <c r="F4" s="5">
        <v>0.88300500000000004</v>
      </c>
      <c r="G4" s="5">
        <v>0.76241099999999995</v>
      </c>
      <c r="H4" s="2">
        <v>0.230875</v>
      </c>
    </row>
    <row r="5" spans="1:8" x14ac:dyDescent="0.2">
      <c r="A5" s="4" t="s">
        <v>300</v>
      </c>
      <c r="B5" s="5">
        <v>0.94800899999999999</v>
      </c>
      <c r="C5" s="5">
        <v>1.0085459999999999</v>
      </c>
      <c r="D5" s="5">
        <v>1.043445</v>
      </c>
      <c r="E5" s="5">
        <v>1.2451570000000001</v>
      </c>
      <c r="F5" s="5">
        <v>1.1510009999999999</v>
      </c>
      <c r="G5" s="5">
        <v>1.0498609999999999</v>
      </c>
      <c r="H5" s="2">
        <v>7.7369900000000005E-2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7E12-D725-4406-A25D-DE7BFD678F9B}">
  <dimension ref="A1:N2"/>
  <sheetViews>
    <sheetView workbookViewId="0">
      <selection activeCell="G10" sqref="G10"/>
    </sheetView>
  </sheetViews>
  <sheetFormatPr defaultRowHeight="14.25" x14ac:dyDescent="0.2"/>
  <cols>
    <col min="1" max="1" width="11.2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301</v>
      </c>
      <c r="B2" s="5">
        <v>6.9980279999999997</v>
      </c>
      <c r="C2" s="5">
        <v>4.6419940000000004</v>
      </c>
      <c r="D2" s="5">
        <v>3.9791449999999999</v>
      </c>
      <c r="E2" s="5">
        <v>5.2991359999999998</v>
      </c>
      <c r="F2" s="5">
        <v>6.0745940000000003</v>
      </c>
      <c r="G2" s="5">
        <v>6.1612859999999996</v>
      </c>
      <c r="H2" s="5">
        <v>5.9985819999999999</v>
      </c>
      <c r="I2" s="5">
        <v>5.520778</v>
      </c>
      <c r="J2" s="5">
        <v>6.0445099999999998</v>
      </c>
      <c r="K2" s="5">
        <v>6.29948</v>
      </c>
      <c r="L2" s="5">
        <v>6.2655779999999996</v>
      </c>
      <c r="M2" s="5">
        <v>4.7956589999999997</v>
      </c>
      <c r="N2" s="5">
        <v>0.57431900000000002</v>
      </c>
    </row>
  </sheetData>
  <mergeCells count="2">
    <mergeCell ref="H1:M1"/>
    <mergeCell ref="B1:G1"/>
  </mergeCells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50BB-846A-46AC-8B68-C3CA3613FD03}">
  <dimension ref="A1:N2"/>
  <sheetViews>
    <sheetView workbookViewId="0">
      <selection activeCell="N2" sqref="N2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302</v>
      </c>
      <c r="B2" s="5">
        <v>113215</v>
      </c>
      <c r="C2" s="5">
        <v>105604</v>
      </c>
      <c r="D2" s="5">
        <v>164093</v>
      </c>
      <c r="E2" s="5">
        <v>71620</v>
      </c>
      <c r="F2" s="5">
        <v>87621</v>
      </c>
      <c r="G2" s="5">
        <v>129486</v>
      </c>
      <c r="H2" s="5">
        <v>122709</v>
      </c>
      <c r="I2" s="5">
        <v>94329</v>
      </c>
      <c r="J2" s="5">
        <v>76414</v>
      </c>
      <c r="K2" s="5">
        <v>95669</v>
      </c>
      <c r="L2" s="5">
        <v>102427</v>
      </c>
      <c r="M2" s="5">
        <v>128511</v>
      </c>
      <c r="N2" s="5">
        <v>0.59016400000000002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5689-C71E-4B40-9452-2C6FFA84D3C7}">
  <dimension ref="A1:L2"/>
  <sheetViews>
    <sheetView workbookViewId="0">
      <selection activeCell="F12" sqref="F12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1" t="s">
        <v>49</v>
      </c>
    </row>
    <row r="2" spans="1:12" x14ac:dyDescent="0.2">
      <c r="A2" s="4" t="s">
        <v>303</v>
      </c>
      <c r="B2" s="5">
        <v>0.58212699999999995</v>
      </c>
      <c r="C2" s="5">
        <v>0.61493900000000001</v>
      </c>
      <c r="D2" s="5">
        <v>0.73798399999999997</v>
      </c>
      <c r="E2" s="5">
        <v>0.59853299999999998</v>
      </c>
      <c r="F2" s="5">
        <v>0.69696899999999995</v>
      </c>
      <c r="G2" s="5">
        <v>0.65595400000000004</v>
      </c>
      <c r="H2" s="5">
        <v>0.778999</v>
      </c>
      <c r="I2" s="5">
        <v>0.53290899999999997</v>
      </c>
      <c r="J2" s="5">
        <v>0.549315</v>
      </c>
      <c r="K2" s="5">
        <v>0.64775099999999997</v>
      </c>
      <c r="L2" s="5">
        <v>0.81269100000000005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6448-94A1-4B29-9DB0-C2EA1A837BB3}">
  <dimension ref="A1:L2"/>
  <sheetViews>
    <sheetView workbookViewId="0">
      <selection activeCell="G15" sqref="G15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1" t="s">
        <v>49</v>
      </c>
    </row>
    <row r="2" spans="1:12" x14ac:dyDescent="0.2">
      <c r="A2" s="4" t="s">
        <v>304</v>
      </c>
      <c r="B2" s="5">
        <v>2.3072370000000002</v>
      </c>
      <c r="C2" s="5">
        <v>1.934442</v>
      </c>
      <c r="D2" s="5">
        <v>1.4439219999999999</v>
      </c>
      <c r="E2" s="5">
        <v>1.0833900000000001</v>
      </c>
      <c r="F2" s="5">
        <v>1.331102</v>
      </c>
      <c r="G2" s="5">
        <v>1.6327719999999999</v>
      </c>
      <c r="H2" s="5">
        <v>1.156968</v>
      </c>
      <c r="I2" s="5">
        <v>1.154515</v>
      </c>
      <c r="J2" s="5">
        <v>0.95340199999999997</v>
      </c>
      <c r="K2" s="5">
        <v>1.4488270000000001</v>
      </c>
      <c r="L2" s="5">
        <v>0.20041999999999999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0A1B-894F-4992-9664-5E315F07C626}">
  <dimension ref="A1:AN23"/>
  <sheetViews>
    <sheetView workbookViewId="0">
      <selection activeCell="F27" sqref="F27"/>
    </sheetView>
  </sheetViews>
  <sheetFormatPr defaultRowHeight="14.25" x14ac:dyDescent="0.2"/>
  <cols>
    <col min="1" max="1" width="27.375" bestFit="1" customWidth="1"/>
  </cols>
  <sheetData>
    <row r="1" spans="1:40" x14ac:dyDescent="0.2">
      <c r="A1" s="1"/>
      <c r="B1" s="34" t="s">
        <v>305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 t="s">
        <v>306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 t="s">
        <v>307</v>
      </c>
      <c r="AA1" s="34"/>
      <c r="AB1" s="34"/>
      <c r="AC1" s="34"/>
      <c r="AD1" s="34"/>
      <c r="AE1" s="34"/>
      <c r="AF1" s="34"/>
      <c r="AG1" s="34"/>
      <c r="AH1" s="34" t="s">
        <v>308</v>
      </c>
      <c r="AI1" s="34"/>
      <c r="AJ1" s="34"/>
      <c r="AK1" s="34"/>
      <c r="AL1" s="34"/>
      <c r="AM1" s="34"/>
      <c r="AN1" s="34"/>
    </row>
    <row r="2" spans="1:40" x14ac:dyDescent="0.2">
      <c r="A2" s="4">
        <v>0</v>
      </c>
      <c r="B2" s="5">
        <v>24.4</v>
      </c>
      <c r="C2" s="5">
        <v>22.8</v>
      </c>
      <c r="D2" s="5">
        <v>23.5</v>
      </c>
      <c r="E2" s="5">
        <v>22.3</v>
      </c>
      <c r="F2" s="5">
        <v>22.8</v>
      </c>
      <c r="G2" s="5">
        <v>21.2</v>
      </c>
      <c r="H2" s="5">
        <v>23.8</v>
      </c>
      <c r="I2" s="5">
        <v>25.4</v>
      </c>
      <c r="J2" s="5">
        <v>23.8</v>
      </c>
      <c r="K2" s="5">
        <v>24.2</v>
      </c>
      <c r="L2" s="5">
        <v>22.7</v>
      </c>
      <c r="M2" s="5">
        <v>22.4</v>
      </c>
      <c r="N2" s="5">
        <v>21.2</v>
      </c>
      <c r="O2" s="5">
        <v>25.1</v>
      </c>
      <c r="P2" s="5">
        <v>22.9</v>
      </c>
      <c r="Q2" s="5">
        <v>27.2</v>
      </c>
      <c r="R2" s="5">
        <v>23.6</v>
      </c>
      <c r="S2" s="5">
        <v>23.1</v>
      </c>
      <c r="T2" s="5">
        <v>23.5</v>
      </c>
      <c r="U2" s="5">
        <v>23.9</v>
      </c>
      <c r="V2" s="5">
        <v>22.5</v>
      </c>
      <c r="W2" s="5">
        <v>23.8</v>
      </c>
      <c r="X2" s="5">
        <v>25.5</v>
      </c>
      <c r="Y2" s="5">
        <v>23.3</v>
      </c>
      <c r="Z2" s="5">
        <v>23.9</v>
      </c>
      <c r="AA2" s="5">
        <v>24.1</v>
      </c>
      <c r="AB2" s="5">
        <v>21.6</v>
      </c>
      <c r="AC2" s="5">
        <v>21</v>
      </c>
      <c r="AD2" s="5">
        <v>26.5</v>
      </c>
      <c r="AE2" s="5">
        <v>25.4</v>
      </c>
      <c r="AF2" s="5">
        <v>25.1</v>
      </c>
      <c r="AG2" s="5">
        <v>22</v>
      </c>
      <c r="AH2" s="5">
        <v>23.2</v>
      </c>
      <c r="AI2" s="5">
        <v>24.3</v>
      </c>
      <c r="AJ2" s="5">
        <v>27</v>
      </c>
      <c r="AK2" s="5">
        <v>27.7</v>
      </c>
      <c r="AL2" s="5">
        <v>23.1</v>
      </c>
      <c r="AM2" s="5">
        <v>25</v>
      </c>
      <c r="AN2" s="5">
        <v>23.8</v>
      </c>
    </row>
    <row r="3" spans="1:40" x14ac:dyDescent="0.2">
      <c r="A3" s="4">
        <v>1</v>
      </c>
      <c r="B3" s="5">
        <v>27</v>
      </c>
      <c r="C3" s="5">
        <v>25.8</v>
      </c>
      <c r="D3" s="5">
        <v>26.4</v>
      </c>
      <c r="E3" s="5">
        <v>26</v>
      </c>
      <c r="F3" s="5">
        <v>25.7</v>
      </c>
      <c r="G3" s="5">
        <v>24.9</v>
      </c>
      <c r="H3" s="5">
        <v>25.5</v>
      </c>
      <c r="I3" s="5">
        <v>27.8</v>
      </c>
      <c r="J3" s="5">
        <v>26.7</v>
      </c>
      <c r="K3" s="5">
        <v>26.3</v>
      </c>
      <c r="L3" s="5">
        <v>24</v>
      </c>
      <c r="M3" s="5">
        <v>24.5</v>
      </c>
      <c r="N3" s="5">
        <v>28.9</v>
      </c>
      <c r="O3" s="5">
        <v>26.5</v>
      </c>
      <c r="P3" s="5">
        <v>26.5</v>
      </c>
      <c r="Q3" s="5">
        <v>30</v>
      </c>
      <c r="R3" s="5">
        <v>26.7</v>
      </c>
      <c r="S3" s="5">
        <v>27.4</v>
      </c>
      <c r="T3" s="5">
        <v>27</v>
      </c>
      <c r="U3" s="5">
        <v>26.6</v>
      </c>
      <c r="V3" s="5">
        <v>24.6</v>
      </c>
      <c r="W3" s="5">
        <v>26.5</v>
      </c>
      <c r="X3" s="5">
        <v>27.7</v>
      </c>
      <c r="Y3" s="5">
        <v>24.9</v>
      </c>
      <c r="Z3" s="5">
        <v>25.6</v>
      </c>
      <c r="AA3" s="5">
        <v>25.5</v>
      </c>
      <c r="AB3" s="5">
        <v>24.2</v>
      </c>
      <c r="AC3" s="5">
        <v>26.9</v>
      </c>
      <c r="AD3" s="5">
        <v>31.8</v>
      </c>
      <c r="AE3" s="5">
        <v>28.2</v>
      </c>
      <c r="AF3" s="5">
        <v>27.7</v>
      </c>
      <c r="AG3" s="5">
        <v>23.7</v>
      </c>
      <c r="AH3" s="5">
        <v>26.8</v>
      </c>
      <c r="AI3" s="5">
        <v>26.9</v>
      </c>
      <c r="AJ3" s="5">
        <v>25.8</v>
      </c>
      <c r="AK3" s="5">
        <v>30.7</v>
      </c>
      <c r="AL3" s="5">
        <v>24.3</v>
      </c>
      <c r="AM3" s="5">
        <v>28.5</v>
      </c>
      <c r="AN3" s="5">
        <v>27.8</v>
      </c>
    </row>
    <row r="4" spans="1:40" x14ac:dyDescent="0.2">
      <c r="A4" s="4">
        <v>2</v>
      </c>
      <c r="B4" s="5">
        <v>28.8</v>
      </c>
      <c r="C4" s="5">
        <v>26.4</v>
      </c>
      <c r="D4" s="5">
        <v>26.5</v>
      </c>
      <c r="E4" s="5">
        <v>26.9</v>
      </c>
      <c r="F4" s="5">
        <v>25.7</v>
      </c>
      <c r="G4" s="5">
        <v>26.3</v>
      </c>
      <c r="H4" s="5">
        <v>26.5</v>
      </c>
      <c r="I4" s="5">
        <v>27.3</v>
      </c>
      <c r="J4" s="5">
        <v>26.2</v>
      </c>
      <c r="K4" s="5">
        <v>27.4</v>
      </c>
      <c r="L4" s="5">
        <v>24.4</v>
      </c>
      <c r="M4" s="5">
        <v>25.5</v>
      </c>
      <c r="N4" s="5">
        <v>29.8</v>
      </c>
      <c r="O4" s="5">
        <v>27.1</v>
      </c>
      <c r="P4" s="5">
        <v>26.2</v>
      </c>
      <c r="Q4" s="5">
        <v>30.9</v>
      </c>
      <c r="R4" s="5">
        <v>27.1</v>
      </c>
      <c r="S4" s="5">
        <v>27.9</v>
      </c>
      <c r="T4" s="5">
        <v>27.6</v>
      </c>
      <c r="U4" s="5">
        <v>26.7</v>
      </c>
      <c r="V4" s="5">
        <v>25.2</v>
      </c>
      <c r="W4" s="5">
        <v>27.3</v>
      </c>
      <c r="X4" s="5">
        <v>27.4</v>
      </c>
      <c r="Y4" s="5">
        <v>26.7</v>
      </c>
      <c r="Z4" s="5">
        <v>26.7</v>
      </c>
      <c r="AA4" s="5">
        <v>26</v>
      </c>
      <c r="AB4" s="5">
        <v>24.1</v>
      </c>
      <c r="AC4" s="5">
        <v>28.9</v>
      </c>
      <c r="AD4" s="5">
        <v>32</v>
      </c>
      <c r="AE4" s="5">
        <v>28.9</v>
      </c>
      <c r="AF4" s="5">
        <v>27.8</v>
      </c>
      <c r="AG4" s="5">
        <v>23.1</v>
      </c>
      <c r="AH4" s="5">
        <v>27.5</v>
      </c>
      <c r="AI4" s="5">
        <v>26.9</v>
      </c>
      <c r="AJ4" s="5">
        <v>28.4</v>
      </c>
      <c r="AK4" s="5">
        <v>30.6</v>
      </c>
      <c r="AL4" s="5">
        <v>25.4</v>
      </c>
      <c r="AM4" s="5">
        <v>30.1</v>
      </c>
      <c r="AN4" s="5">
        <v>29.6</v>
      </c>
    </row>
    <row r="5" spans="1:40" x14ac:dyDescent="0.2">
      <c r="A5" s="4">
        <v>3</v>
      </c>
      <c r="B5" s="5">
        <v>30.7</v>
      </c>
      <c r="C5" s="5">
        <v>28</v>
      </c>
      <c r="D5" s="5">
        <v>27.8</v>
      </c>
      <c r="E5" s="5">
        <v>29.4</v>
      </c>
      <c r="F5" s="5">
        <v>27.6</v>
      </c>
      <c r="G5" s="5">
        <v>27.4</v>
      </c>
      <c r="H5" s="5">
        <v>27.7</v>
      </c>
      <c r="I5" s="5">
        <v>28.6</v>
      </c>
      <c r="J5" s="5">
        <v>27.8</v>
      </c>
      <c r="K5" s="5">
        <v>28.7</v>
      </c>
      <c r="L5" s="5">
        <v>26.5</v>
      </c>
      <c r="M5" s="5">
        <v>25.8</v>
      </c>
      <c r="N5" s="5">
        <v>30.5</v>
      </c>
      <c r="O5" s="5">
        <v>27.8</v>
      </c>
      <c r="P5" s="5">
        <v>27.1</v>
      </c>
      <c r="Q5" s="5">
        <v>31.9</v>
      </c>
      <c r="R5" s="5">
        <v>28.5</v>
      </c>
      <c r="S5" s="5">
        <v>30</v>
      </c>
      <c r="T5" s="5">
        <v>28.1</v>
      </c>
      <c r="U5" s="5">
        <v>27.8</v>
      </c>
      <c r="V5" s="5">
        <v>26.9</v>
      </c>
      <c r="W5" s="5">
        <v>28.5</v>
      </c>
      <c r="X5" s="5">
        <v>28</v>
      </c>
      <c r="Y5" s="5">
        <v>27.5</v>
      </c>
      <c r="Z5" s="5">
        <v>26.1</v>
      </c>
      <c r="AA5" s="5">
        <v>26.2</v>
      </c>
      <c r="AB5" s="5">
        <v>25.1</v>
      </c>
      <c r="AC5" s="5">
        <v>31.8</v>
      </c>
      <c r="AD5" s="5">
        <v>32.700000000000003</v>
      </c>
      <c r="AE5" s="5">
        <v>29.8</v>
      </c>
      <c r="AF5" s="5">
        <v>28.4</v>
      </c>
      <c r="AG5" s="5">
        <v>24.5</v>
      </c>
      <c r="AH5" s="5">
        <v>28.4</v>
      </c>
      <c r="AI5" s="5">
        <v>27.5</v>
      </c>
      <c r="AJ5" s="5">
        <v>30.9</v>
      </c>
      <c r="AK5" s="5">
        <v>30.5</v>
      </c>
      <c r="AL5" s="5">
        <v>25.4</v>
      </c>
      <c r="AM5" s="5">
        <v>29.8</v>
      </c>
      <c r="AN5" s="5">
        <v>29.8</v>
      </c>
    </row>
    <row r="6" spans="1:40" x14ac:dyDescent="0.2">
      <c r="A6" s="4">
        <v>4</v>
      </c>
      <c r="B6" s="5">
        <v>31.6</v>
      </c>
      <c r="C6" s="5">
        <v>29.1</v>
      </c>
      <c r="D6" s="5">
        <v>28.4</v>
      </c>
      <c r="E6" s="5">
        <v>29.5</v>
      </c>
      <c r="F6" s="5">
        <v>28.4</v>
      </c>
      <c r="G6" s="5">
        <v>27.4</v>
      </c>
      <c r="H6" s="5">
        <v>27.2</v>
      </c>
      <c r="I6" s="5">
        <v>27.9</v>
      </c>
      <c r="J6" s="5">
        <v>27</v>
      </c>
      <c r="K6" s="5">
        <v>29.5</v>
      </c>
      <c r="L6" s="5">
        <v>28.5</v>
      </c>
      <c r="M6" s="5">
        <v>26.6</v>
      </c>
      <c r="N6" s="5">
        <v>31.4</v>
      </c>
      <c r="O6" s="5">
        <v>28</v>
      </c>
      <c r="P6" s="5">
        <v>27.4</v>
      </c>
      <c r="Q6" s="5">
        <v>33.700000000000003</v>
      </c>
      <c r="R6" s="5">
        <v>28.7</v>
      </c>
      <c r="S6" s="5">
        <v>30.5</v>
      </c>
      <c r="T6" s="5">
        <v>29.7</v>
      </c>
      <c r="U6" s="5">
        <v>27.7</v>
      </c>
      <c r="V6" s="5">
        <v>28.8</v>
      </c>
      <c r="W6" s="5">
        <v>28.9</v>
      </c>
      <c r="X6" s="5">
        <v>28.6</v>
      </c>
      <c r="Y6" s="5">
        <v>27.6</v>
      </c>
      <c r="Z6" s="5">
        <v>27</v>
      </c>
      <c r="AA6" s="5">
        <v>26.7</v>
      </c>
      <c r="AB6" s="5">
        <v>25.4</v>
      </c>
      <c r="AC6" s="5">
        <v>32.299999999999997</v>
      </c>
      <c r="AD6" s="5">
        <v>33.700000000000003</v>
      </c>
      <c r="AE6" s="5">
        <v>30.9</v>
      </c>
      <c r="AF6" s="5">
        <v>29.2</v>
      </c>
      <c r="AG6" s="5">
        <v>24.7</v>
      </c>
      <c r="AH6" s="5">
        <v>30.1</v>
      </c>
      <c r="AI6" s="5">
        <v>28.5</v>
      </c>
      <c r="AJ6" s="5">
        <v>31.6</v>
      </c>
      <c r="AK6" s="5">
        <v>31.8</v>
      </c>
      <c r="AL6" s="5">
        <v>26.3</v>
      </c>
      <c r="AM6" s="5">
        <v>30.8</v>
      </c>
      <c r="AN6" s="5">
        <v>30.3</v>
      </c>
    </row>
    <row r="7" spans="1:40" x14ac:dyDescent="0.2">
      <c r="A7" s="4">
        <v>5</v>
      </c>
      <c r="B7" s="5">
        <v>34.5</v>
      </c>
      <c r="C7" s="5">
        <v>31.1</v>
      </c>
      <c r="D7" s="5">
        <v>29.1</v>
      </c>
      <c r="E7" s="5">
        <v>31.8</v>
      </c>
      <c r="F7" s="5">
        <v>31</v>
      </c>
      <c r="G7" s="5">
        <v>30.5</v>
      </c>
      <c r="H7" s="5">
        <v>29.6</v>
      </c>
      <c r="I7" s="5">
        <v>30.4</v>
      </c>
      <c r="J7" s="5">
        <v>30.2</v>
      </c>
      <c r="K7" s="5">
        <v>30.5</v>
      </c>
      <c r="L7" s="5">
        <v>30.7</v>
      </c>
      <c r="M7" s="5">
        <v>28.4</v>
      </c>
      <c r="N7" s="5">
        <v>33</v>
      </c>
      <c r="O7" s="5">
        <v>29.1</v>
      </c>
      <c r="P7" s="5">
        <v>28.8</v>
      </c>
      <c r="Q7" s="5">
        <v>34.9</v>
      </c>
      <c r="R7" s="5">
        <v>30.3</v>
      </c>
      <c r="S7" s="5">
        <v>32.5</v>
      </c>
      <c r="T7" s="5">
        <v>29.9</v>
      </c>
      <c r="U7" s="5">
        <v>28.6</v>
      </c>
      <c r="V7" s="5">
        <v>30.2</v>
      </c>
      <c r="W7" s="5">
        <v>30</v>
      </c>
      <c r="X7" s="5">
        <v>30.32</v>
      </c>
      <c r="Y7" s="5">
        <v>29.5</v>
      </c>
      <c r="Z7" s="5">
        <v>27.3</v>
      </c>
      <c r="AA7" s="5">
        <v>27.1</v>
      </c>
      <c r="AB7" s="5">
        <v>25.8</v>
      </c>
      <c r="AC7" s="5">
        <v>32.700000000000003</v>
      </c>
      <c r="AD7" s="5">
        <v>34.700000000000003</v>
      </c>
      <c r="AE7" s="5">
        <v>31.5</v>
      </c>
      <c r="AF7" s="5">
        <v>31.1</v>
      </c>
      <c r="AG7" s="5">
        <v>25.4</v>
      </c>
      <c r="AH7" s="5">
        <v>30.1</v>
      </c>
      <c r="AI7" s="5">
        <v>29.1</v>
      </c>
      <c r="AJ7" s="5">
        <v>31.7</v>
      </c>
      <c r="AK7" s="5">
        <v>32.200000000000003</v>
      </c>
      <c r="AL7" s="5">
        <v>26.3</v>
      </c>
      <c r="AM7" s="5">
        <v>31.2</v>
      </c>
      <c r="AN7" s="5">
        <v>30.6</v>
      </c>
    </row>
    <row r="8" spans="1:40" x14ac:dyDescent="0.2">
      <c r="A8" s="4">
        <v>6</v>
      </c>
      <c r="B8" s="5">
        <v>36.299999999999997</v>
      </c>
      <c r="C8" s="5">
        <v>32.9</v>
      </c>
      <c r="D8" s="5">
        <v>30.2</v>
      </c>
      <c r="E8" s="5">
        <v>34.1</v>
      </c>
      <c r="F8" s="5">
        <v>32.700000000000003</v>
      </c>
      <c r="G8" s="5">
        <v>34</v>
      </c>
      <c r="H8" s="5">
        <v>30.2</v>
      </c>
      <c r="I8" s="5">
        <v>30.6</v>
      </c>
      <c r="J8" s="5">
        <v>30.6</v>
      </c>
      <c r="K8" s="5">
        <v>30.6</v>
      </c>
      <c r="L8" s="5">
        <v>34.1</v>
      </c>
      <c r="M8" s="5">
        <v>30.1</v>
      </c>
      <c r="N8" s="5">
        <v>34.4</v>
      </c>
      <c r="O8" s="5">
        <v>29.7</v>
      </c>
      <c r="P8" s="5">
        <v>29.1</v>
      </c>
      <c r="Q8" s="5">
        <v>35.700000000000003</v>
      </c>
      <c r="R8" s="5">
        <v>31.3</v>
      </c>
      <c r="S8" s="5">
        <v>34</v>
      </c>
      <c r="T8" s="5">
        <v>31</v>
      </c>
      <c r="U8" s="5">
        <v>29.8</v>
      </c>
      <c r="V8" s="5">
        <v>31.8</v>
      </c>
      <c r="W8" s="5">
        <v>30.2</v>
      </c>
      <c r="X8" s="5">
        <v>30.9</v>
      </c>
      <c r="Y8" s="5">
        <v>31.4</v>
      </c>
      <c r="Z8" s="5">
        <v>27.8</v>
      </c>
      <c r="AA8" s="5">
        <v>27.7</v>
      </c>
      <c r="AB8" s="5">
        <v>27.3</v>
      </c>
      <c r="AC8" s="5">
        <v>32.799999999999997</v>
      </c>
      <c r="AD8" s="5">
        <v>36.5</v>
      </c>
      <c r="AE8" s="5">
        <v>32</v>
      </c>
      <c r="AF8" s="5">
        <v>31.3</v>
      </c>
      <c r="AG8" s="5">
        <v>26.4</v>
      </c>
      <c r="AH8" s="5">
        <v>30.6</v>
      </c>
      <c r="AI8" s="5">
        <v>29.8</v>
      </c>
      <c r="AJ8" s="5">
        <v>32.5</v>
      </c>
      <c r="AK8" s="5">
        <v>32.6</v>
      </c>
      <c r="AL8" s="5">
        <v>26.3</v>
      </c>
      <c r="AM8" s="5">
        <v>31.9</v>
      </c>
      <c r="AN8" s="5">
        <v>31.3</v>
      </c>
    </row>
    <row r="9" spans="1:40" x14ac:dyDescent="0.2">
      <c r="A9" s="4">
        <v>7</v>
      </c>
      <c r="B9" s="5">
        <v>37.299999999999997</v>
      </c>
      <c r="C9" s="5">
        <v>35.299999999999997</v>
      </c>
      <c r="D9" s="5">
        <v>31.9</v>
      </c>
      <c r="E9" s="5">
        <v>36</v>
      </c>
      <c r="F9" s="5">
        <v>34</v>
      </c>
      <c r="G9" s="5">
        <v>36.9</v>
      </c>
      <c r="H9" s="5">
        <v>31.5</v>
      </c>
      <c r="I9" s="5">
        <v>32.4</v>
      </c>
      <c r="J9" s="5">
        <v>32</v>
      </c>
      <c r="K9" s="5">
        <v>32.299999999999997</v>
      </c>
      <c r="L9" s="5">
        <v>37.1</v>
      </c>
      <c r="M9" s="5">
        <v>31.9</v>
      </c>
      <c r="N9" s="5">
        <v>35.5</v>
      </c>
      <c r="O9" s="5">
        <v>30.5</v>
      </c>
      <c r="P9" s="5">
        <v>30.6</v>
      </c>
      <c r="Q9" s="5">
        <v>37.1</v>
      </c>
      <c r="R9" s="5">
        <v>32.4</v>
      </c>
      <c r="S9" s="5">
        <v>34.299999999999997</v>
      </c>
      <c r="T9" s="5">
        <v>32.6</v>
      </c>
      <c r="U9" s="5">
        <v>30.8</v>
      </c>
      <c r="V9" s="5">
        <v>34</v>
      </c>
      <c r="W9" s="5">
        <v>32.299999999999997</v>
      </c>
      <c r="X9" s="5">
        <v>31.9</v>
      </c>
      <c r="Y9" s="5">
        <v>31.8</v>
      </c>
      <c r="Z9" s="5">
        <v>28.1</v>
      </c>
      <c r="AA9" s="5">
        <v>28.2</v>
      </c>
      <c r="AB9" s="5">
        <v>28.2</v>
      </c>
      <c r="AC9" s="5">
        <v>31.7</v>
      </c>
      <c r="AD9" s="5">
        <v>37.799999999999997</v>
      </c>
      <c r="AE9" s="5">
        <v>33.4</v>
      </c>
      <c r="AF9" s="5">
        <v>31.8</v>
      </c>
      <c r="AG9" s="5">
        <v>27.4</v>
      </c>
      <c r="AH9" s="5">
        <v>31</v>
      </c>
      <c r="AI9" s="5">
        <v>30.3</v>
      </c>
      <c r="AJ9" s="5">
        <v>33.4</v>
      </c>
      <c r="AK9" s="5">
        <v>33.1</v>
      </c>
      <c r="AL9" s="5">
        <v>26.9</v>
      </c>
      <c r="AM9" s="5">
        <v>33</v>
      </c>
      <c r="AN9" s="5">
        <v>32</v>
      </c>
    </row>
    <row r="10" spans="1:40" x14ac:dyDescent="0.2">
      <c r="A10" s="4">
        <v>8</v>
      </c>
      <c r="B10" s="5">
        <v>41.4</v>
      </c>
      <c r="C10" s="5">
        <v>36.700000000000003</v>
      </c>
      <c r="D10" s="5">
        <v>32.5</v>
      </c>
      <c r="E10" s="5">
        <v>36</v>
      </c>
      <c r="F10" s="5">
        <v>36.5</v>
      </c>
      <c r="G10" s="5">
        <v>39.6</v>
      </c>
      <c r="H10" s="5">
        <v>34.799999999999997</v>
      </c>
      <c r="I10" s="5">
        <v>32.5</v>
      </c>
      <c r="J10" s="5">
        <v>32.700000000000003</v>
      </c>
      <c r="K10" s="5">
        <v>34.5</v>
      </c>
      <c r="L10" s="5">
        <v>40.799999999999997</v>
      </c>
      <c r="M10" s="5">
        <v>33.700000000000003</v>
      </c>
      <c r="N10" s="5">
        <v>35</v>
      </c>
      <c r="O10" s="5">
        <v>30.9</v>
      </c>
      <c r="P10" s="5">
        <v>31.1</v>
      </c>
      <c r="Q10" s="5">
        <v>37.6</v>
      </c>
      <c r="R10" s="5">
        <v>31.9</v>
      </c>
      <c r="S10" s="5">
        <v>33.4</v>
      </c>
      <c r="T10" s="5">
        <v>33.200000000000003</v>
      </c>
      <c r="U10" s="5">
        <v>30.6</v>
      </c>
      <c r="V10" s="5">
        <v>34.6</v>
      </c>
      <c r="W10" s="5">
        <v>32.1</v>
      </c>
      <c r="X10" s="5">
        <v>32.1</v>
      </c>
      <c r="Y10" s="5">
        <v>31.5</v>
      </c>
      <c r="Z10" s="5">
        <v>28.3</v>
      </c>
      <c r="AA10" s="5">
        <v>28.6</v>
      </c>
      <c r="AB10" s="5">
        <v>28.9</v>
      </c>
      <c r="AC10" s="5">
        <v>32.5</v>
      </c>
      <c r="AD10" s="5">
        <v>38.6</v>
      </c>
      <c r="AE10" s="5">
        <v>34.5</v>
      </c>
      <c r="AF10" s="5">
        <v>31.6</v>
      </c>
      <c r="AG10" s="5">
        <v>27.9</v>
      </c>
      <c r="AH10" s="5">
        <v>31.6</v>
      </c>
      <c r="AI10" s="5">
        <v>30.7</v>
      </c>
      <c r="AJ10" s="5">
        <v>34.799999999999997</v>
      </c>
      <c r="AK10" s="5">
        <v>33.6</v>
      </c>
      <c r="AL10" s="5">
        <v>27.1</v>
      </c>
      <c r="AM10" s="5">
        <v>34.1</v>
      </c>
      <c r="AN10" s="5">
        <v>33</v>
      </c>
    </row>
    <row r="11" spans="1:40" x14ac:dyDescent="0.2">
      <c r="A11" s="4">
        <v>9</v>
      </c>
      <c r="B11" s="5">
        <v>41.4</v>
      </c>
      <c r="C11" s="5">
        <v>40.5</v>
      </c>
      <c r="D11" s="5">
        <v>34.799999999999997</v>
      </c>
      <c r="E11" s="5">
        <v>35.200000000000003</v>
      </c>
      <c r="F11" s="5">
        <v>38.4</v>
      </c>
      <c r="G11" s="5">
        <v>40</v>
      </c>
      <c r="H11" s="5">
        <v>36.799999999999997</v>
      </c>
      <c r="I11" s="5">
        <v>33.6</v>
      </c>
      <c r="J11" s="5">
        <v>34.4</v>
      </c>
      <c r="K11" s="5">
        <v>36.700000000000003</v>
      </c>
      <c r="L11" s="5">
        <v>44</v>
      </c>
      <c r="M11" s="5">
        <v>35.700000000000003</v>
      </c>
      <c r="N11" s="5">
        <v>35.799999999999997</v>
      </c>
      <c r="O11" s="5">
        <v>32.5</v>
      </c>
      <c r="P11" s="5">
        <v>31.8</v>
      </c>
      <c r="Q11" s="5">
        <v>39</v>
      </c>
      <c r="R11" s="5">
        <v>32.700000000000003</v>
      </c>
      <c r="S11" s="5">
        <v>34.200000000000003</v>
      </c>
      <c r="T11" s="5">
        <v>33.700000000000003</v>
      </c>
      <c r="U11" s="5">
        <v>31.8</v>
      </c>
      <c r="V11" s="5">
        <v>34.700000000000003</v>
      </c>
      <c r="W11" s="5">
        <v>33.700000000000003</v>
      </c>
      <c r="X11" s="5">
        <v>33.299999999999997</v>
      </c>
      <c r="Y11" s="5">
        <v>33.9</v>
      </c>
      <c r="Z11" s="5">
        <v>28.5</v>
      </c>
      <c r="AA11" s="5">
        <v>29</v>
      </c>
      <c r="AB11" s="5">
        <v>28.4</v>
      </c>
      <c r="AC11" s="5">
        <v>37.5</v>
      </c>
      <c r="AD11" s="5">
        <v>40.200000000000003</v>
      </c>
      <c r="AE11" s="5">
        <v>35.700000000000003</v>
      </c>
      <c r="AF11" s="5">
        <v>32</v>
      </c>
      <c r="AG11" s="5">
        <v>29.2</v>
      </c>
      <c r="AH11" s="5">
        <v>32.5</v>
      </c>
      <c r="AI11" s="5">
        <v>31.2</v>
      </c>
      <c r="AJ11" s="5">
        <v>34.799999999999997</v>
      </c>
      <c r="AK11" s="5">
        <v>33.299999999999997</v>
      </c>
      <c r="AL11" s="5">
        <v>26.8</v>
      </c>
      <c r="AM11" s="5">
        <v>33.9</v>
      </c>
      <c r="AN11" s="5">
        <v>33.299999999999997</v>
      </c>
    </row>
    <row r="12" spans="1:40" x14ac:dyDescent="0.2">
      <c r="A12" s="4">
        <v>10</v>
      </c>
      <c r="B12" s="5">
        <v>43.8</v>
      </c>
      <c r="C12" s="5">
        <v>42.7</v>
      </c>
      <c r="D12" s="5">
        <v>34.299999999999997</v>
      </c>
      <c r="E12" s="5">
        <v>39.5</v>
      </c>
      <c r="F12" s="5">
        <v>39.1</v>
      </c>
      <c r="G12" s="5">
        <v>41.2</v>
      </c>
      <c r="H12" s="5">
        <v>36</v>
      </c>
      <c r="I12" s="5">
        <v>33.799999999999997</v>
      </c>
      <c r="J12" s="5">
        <v>34</v>
      </c>
      <c r="K12" s="5">
        <v>36.4</v>
      </c>
      <c r="L12" s="5">
        <v>46</v>
      </c>
      <c r="M12" s="5">
        <v>36.6</v>
      </c>
      <c r="N12" s="5">
        <v>36.6</v>
      </c>
      <c r="O12" s="5">
        <v>32</v>
      </c>
      <c r="P12" s="5">
        <v>32</v>
      </c>
      <c r="Q12" s="5">
        <v>37.700000000000003</v>
      </c>
      <c r="R12" s="5">
        <v>33.200000000000003</v>
      </c>
      <c r="S12" s="5">
        <v>33.5</v>
      </c>
      <c r="T12" s="5">
        <v>33</v>
      </c>
      <c r="U12" s="5">
        <v>30.7</v>
      </c>
      <c r="V12" s="5">
        <v>34</v>
      </c>
      <c r="W12" s="5">
        <v>33.5</v>
      </c>
      <c r="X12" s="5">
        <v>32.9</v>
      </c>
      <c r="Y12" s="5">
        <v>34</v>
      </c>
      <c r="Z12" s="5">
        <v>29</v>
      </c>
      <c r="AA12" s="5">
        <v>29.9</v>
      </c>
      <c r="AB12" s="5">
        <v>29.7</v>
      </c>
      <c r="AC12" s="5">
        <v>36.5</v>
      </c>
      <c r="AD12" s="5">
        <v>41.7</v>
      </c>
      <c r="AE12" s="5">
        <v>37.1</v>
      </c>
      <c r="AF12" s="5">
        <v>31.6</v>
      </c>
      <c r="AG12" s="5">
        <v>29.3</v>
      </c>
      <c r="AH12" s="5">
        <v>32.200000000000003</v>
      </c>
      <c r="AI12" s="5">
        <v>31.2</v>
      </c>
      <c r="AJ12" s="5">
        <v>35.5</v>
      </c>
      <c r="AK12" s="5">
        <v>33.1</v>
      </c>
      <c r="AL12" s="5">
        <v>27.6</v>
      </c>
      <c r="AM12" s="5">
        <v>33.9</v>
      </c>
      <c r="AN12" s="5">
        <v>33.799999999999997</v>
      </c>
    </row>
    <row r="13" spans="1:40" x14ac:dyDescent="0.2">
      <c r="A13" s="4">
        <v>11</v>
      </c>
      <c r="B13" s="5">
        <v>46.6</v>
      </c>
      <c r="C13" s="5">
        <v>45.4</v>
      </c>
      <c r="D13" s="5">
        <v>34.9</v>
      </c>
      <c r="E13" s="5">
        <v>42.8</v>
      </c>
      <c r="F13" s="5">
        <v>42.8</v>
      </c>
      <c r="G13" s="5">
        <v>44.6</v>
      </c>
      <c r="H13" s="5">
        <v>35.700000000000003</v>
      </c>
      <c r="I13" s="5">
        <v>34.1</v>
      </c>
      <c r="J13" s="5">
        <v>34</v>
      </c>
      <c r="K13" s="5">
        <v>38.4</v>
      </c>
      <c r="L13" s="5">
        <v>50.3</v>
      </c>
      <c r="M13" s="5">
        <v>38.799999999999997</v>
      </c>
      <c r="N13" s="5">
        <v>36.5</v>
      </c>
      <c r="O13" s="5">
        <v>33.200000000000003</v>
      </c>
      <c r="P13" s="5">
        <v>32.799999999999997</v>
      </c>
      <c r="Q13" s="5">
        <v>39.1</v>
      </c>
      <c r="R13" s="5">
        <v>34.4</v>
      </c>
      <c r="S13" s="5">
        <v>34.700000000000003</v>
      </c>
      <c r="T13" s="5">
        <v>33.4</v>
      </c>
      <c r="U13" s="5">
        <v>31.4</v>
      </c>
      <c r="V13" s="5">
        <v>34.6</v>
      </c>
      <c r="W13" s="5">
        <v>33.4</v>
      </c>
      <c r="X13" s="5">
        <v>34.5</v>
      </c>
      <c r="Y13" s="5">
        <v>33.9</v>
      </c>
      <c r="Z13" s="5">
        <v>29.6</v>
      </c>
      <c r="AA13" s="5">
        <v>30.4</v>
      </c>
      <c r="AB13" s="5">
        <v>30.1</v>
      </c>
      <c r="AC13" s="5">
        <v>39.299999999999997</v>
      </c>
      <c r="AD13" s="5">
        <v>43.1</v>
      </c>
      <c r="AE13" s="5">
        <v>39.6</v>
      </c>
      <c r="AF13" s="5">
        <v>32.799999999999997</v>
      </c>
      <c r="AG13" s="5">
        <v>29.8</v>
      </c>
      <c r="AH13" s="5">
        <v>33.700000000000003</v>
      </c>
      <c r="AI13" s="5">
        <v>31.6</v>
      </c>
      <c r="AJ13" s="5">
        <v>36</v>
      </c>
      <c r="AK13" s="5">
        <v>34.1</v>
      </c>
      <c r="AL13" s="5">
        <v>28</v>
      </c>
      <c r="AM13" s="5">
        <v>35.299999999999997</v>
      </c>
      <c r="AN13" s="5">
        <v>35.6</v>
      </c>
    </row>
    <row r="14" spans="1:40" x14ac:dyDescent="0.2">
      <c r="A14" s="4">
        <v>12</v>
      </c>
      <c r="B14" s="5">
        <v>51.5</v>
      </c>
      <c r="C14" s="5">
        <v>49.2</v>
      </c>
      <c r="D14" s="5">
        <v>36.799999999999997</v>
      </c>
      <c r="E14" s="5">
        <v>47</v>
      </c>
      <c r="F14" s="5">
        <v>46.9</v>
      </c>
      <c r="G14" s="5">
        <v>48.7</v>
      </c>
      <c r="H14" s="5">
        <v>37.200000000000003</v>
      </c>
      <c r="I14" s="5">
        <v>36.700000000000003</v>
      </c>
      <c r="J14" s="5">
        <v>36.5</v>
      </c>
      <c r="K14" s="5">
        <v>42.9</v>
      </c>
      <c r="L14" s="5">
        <v>53.8</v>
      </c>
      <c r="M14" s="5">
        <v>43.7</v>
      </c>
      <c r="N14" s="5">
        <v>37.4</v>
      </c>
      <c r="O14" s="5">
        <v>32.799999999999997</v>
      </c>
      <c r="P14" s="5">
        <v>33.299999999999997</v>
      </c>
      <c r="Q14" s="5">
        <v>40.799999999999997</v>
      </c>
      <c r="R14" s="5">
        <v>34.799999999999997</v>
      </c>
      <c r="S14" s="5">
        <v>36.1</v>
      </c>
      <c r="T14" s="5">
        <v>34.299999999999997</v>
      </c>
      <c r="U14" s="5">
        <v>32.6</v>
      </c>
      <c r="V14" s="5">
        <v>35.6</v>
      </c>
      <c r="W14" s="5">
        <v>35.5</v>
      </c>
      <c r="X14" s="5">
        <v>36</v>
      </c>
      <c r="Y14" s="5">
        <v>35.9</v>
      </c>
      <c r="Z14" s="5">
        <v>29.6</v>
      </c>
      <c r="AA14" s="5">
        <v>31.4</v>
      </c>
      <c r="AB14" s="5">
        <v>30.3</v>
      </c>
      <c r="AC14" s="5">
        <v>38.200000000000003</v>
      </c>
      <c r="AD14" s="5">
        <v>44.5</v>
      </c>
      <c r="AE14" s="5">
        <v>40.299999999999997</v>
      </c>
      <c r="AF14" s="5">
        <v>34</v>
      </c>
      <c r="AG14" s="5">
        <v>30.5</v>
      </c>
      <c r="AH14" s="5">
        <v>34.5</v>
      </c>
      <c r="AI14" s="5">
        <v>32.299999999999997</v>
      </c>
      <c r="AJ14" s="5">
        <v>36.5</v>
      </c>
      <c r="AK14" s="5">
        <v>35.6</v>
      </c>
      <c r="AL14" s="5">
        <v>29</v>
      </c>
      <c r="AM14" s="5">
        <v>35.9</v>
      </c>
      <c r="AN14" s="5">
        <v>36.1</v>
      </c>
    </row>
    <row r="15" spans="1:40" x14ac:dyDescent="0.2">
      <c r="A15" s="4">
        <v>13</v>
      </c>
      <c r="B15" s="5">
        <v>53.5</v>
      </c>
      <c r="C15" s="5">
        <v>51.6</v>
      </c>
      <c r="D15" s="5">
        <v>37.9</v>
      </c>
      <c r="E15" s="5">
        <v>50.1</v>
      </c>
      <c r="F15" s="5">
        <v>49.9</v>
      </c>
      <c r="G15" s="5">
        <v>51.6</v>
      </c>
      <c r="H15" s="5">
        <v>39.5</v>
      </c>
      <c r="I15" s="5">
        <v>38.6</v>
      </c>
      <c r="J15" s="5">
        <v>40.700000000000003</v>
      </c>
      <c r="K15" s="5">
        <v>46.2</v>
      </c>
      <c r="L15" s="5">
        <v>55.8</v>
      </c>
      <c r="M15" s="5">
        <v>46.7</v>
      </c>
      <c r="N15" s="5">
        <v>37.4</v>
      </c>
      <c r="O15" s="5">
        <v>33</v>
      </c>
      <c r="P15" s="5">
        <v>33.200000000000003</v>
      </c>
      <c r="Q15" s="5">
        <v>41</v>
      </c>
      <c r="R15" s="5">
        <v>34.6</v>
      </c>
      <c r="S15" s="5">
        <v>37</v>
      </c>
      <c r="T15" s="5">
        <v>36</v>
      </c>
      <c r="U15" s="5">
        <v>33</v>
      </c>
      <c r="V15" s="5">
        <v>36.799999999999997</v>
      </c>
      <c r="W15" s="5">
        <v>36.4</v>
      </c>
      <c r="X15" s="5">
        <v>36.299999999999997</v>
      </c>
      <c r="Y15" s="5">
        <v>36.9</v>
      </c>
      <c r="Z15" s="5">
        <v>29.7</v>
      </c>
      <c r="AA15" s="5">
        <v>31.1</v>
      </c>
      <c r="AB15" s="5">
        <v>30.4</v>
      </c>
      <c r="AC15" s="5">
        <v>40.200000000000003</v>
      </c>
      <c r="AD15" s="5">
        <v>45</v>
      </c>
      <c r="AE15" s="5">
        <v>40.4</v>
      </c>
      <c r="AF15" s="5">
        <v>33.4</v>
      </c>
      <c r="AG15" s="5">
        <v>30.5</v>
      </c>
      <c r="AH15" s="5">
        <v>34.4</v>
      </c>
      <c r="AI15" s="5">
        <v>32.299999999999997</v>
      </c>
      <c r="AJ15" s="5">
        <v>36.1</v>
      </c>
      <c r="AK15" s="5">
        <v>34.700000000000003</v>
      </c>
      <c r="AL15" s="5">
        <v>28.8</v>
      </c>
      <c r="AM15" s="5">
        <v>35.299999999999997</v>
      </c>
      <c r="AN15" s="5">
        <v>35.9</v>
      </c>
    </row>
    <row r="16" spans="1:40" x14ac:dyDescent="0.2">
      <c r="A16" s="4">
        <v>14</v>
      </c>
      <c r="B16" s="5">
        <v>54.9</v>
      </c>
      <c r="C16" s="5">
        <v>51.7</v>
      </c>
      <c r="D16" s="5">
        <v>38.4</v>
      </c>
      <c r="E16" s="5">
        <v>51</v>
      </c>
      <c r="F16" s="5">
        <v>50.4</v>
      </c>
      <c r="G16" s="5">
        <v>51.4</v>
      </c>
      <c r="H16" s="5">
        <v>40.299999999999997</v>
      </c>
      <c r="I16" s="5">
        <v>41.2</v>
      </c>
      <c r="J16" s="5">
        <v>42.1</v>
      </c>
      <c r="K16" s="5">
        <v>48.3</v>
      </c>
      <c r="L16" s="5">
        <v>56.9</v>
      </c>
      <c r="M16" s="5">
        <v>48.2</v>
      </c>
      <c r="N16" s="5">
        <v>36.1</v>
      </c>
      <c r="O16" s="5">
        <v>33.1</v>
      </c>
      <c r="P16" s="5">
        <v>33.200000000000003</v>
      </c>
      <c r="Q16" s="5">
        <v>40</v>
      </c>
      <c r="R16" s="5">
        <v>35.299999999999997</v>
      </c>
      <c r="S16" s="5">
        <v>37.5</v>
      </c>
      <c r="T16" s="5">
        <v>37.4</v>
      </c>
      <c r="U16" s="5">
        <v>32.299999999999997</v>
      </c>
      <c r="V16" s="5">
        <v>36.200000000000003</v>
      </c>
      <c r="W16" s="5">
        <v>35.9</v>
      </c>
      <c r="X16" s="5">
        <v>35.5</v>
      </c>
      <c r="Y16" s="5">
        <v>36</v>
      </c>
      <c r="Z16" s="5">
        <v>30.5</v>
      </c>
      <c r="AA16" s="5">
        <v>32.700000000000003</v>
      </c>
      <c r="AB16" s="5">
        <v>31.3</v>
      </c>
      <c r="AC16" s="5">
        <v>40.1</v>
      </c>
      <c r="AD16" s="5">
        <v>45.4</v>
      </c>
      <c r="AE16" s="5">
        <v>42.3</v>
      </c>
      <c r="AF16" s="5">
        <v>34.9</v>
      </c>
      <c r="AG16" s="5">
        <v>31.7</v>
      </c>
      <c r="AH16" s="5">
        <v>35.4</v>
      </c>
      <c r="AI16" s="5">
        <v>33.299999999999997</v>
      </c>
      <c r="AJ16" s="5">
        <v>36.6</v>
      </c>
      <c r="AK16" s="5">
        <v>36.200000000000003</v>
      </c>
      <c r="AL16" s="5">
        <v>30</v>
      </c>
      <c r="AM16" s="5">
        <v>36.4</v>
      </c>
      <c r="AN16" s="5">
        <v>36.799999999999997</v>
      </c>
    </row>
    <row r="17" spans="1:40" x14ac:dyDescent="0.2">
      <c r="A17" s="4">
        <v>15</v>
      </c>
      <c r="B17" s="5">
        <v>56.9</v>
      </c>
      <c r="C17" s="5">
        <v>53.2</v>
      </c>
      <c r="D17" s="5">
        <v>41.9</v>
      </c>
      <c r="E17" s="5">
        <v>55.7</v>
      </c>
      <c r="F17" s="5">
        <v>50.8</v>
      </c>
      <c r="G17" s="5">
        <v>53.4</v>
      </c>
      <c r="H17" s="5">
        <v>44.5</v>
      </c>
      <c r="I17" s="5">
        <v>43</v>
      </c>
      <c r="J17" s="5">
        <v>47.4</v>
      </c>
      <c r="K17" s="5">
        <v>52.8</v>
      </c>
      <c r="L17" s="5">
        <v>57.9</v>
      </c>
      <c r="M17" s="5">
        <v>52.1</v>
      </c>
      <c r="N17" s="5">
        <v>37.9</v>
      </c>
      <c r="O17" s="5">
        <v>34.200000000000003</v>
      </c>
      <c r="P17" s="5">
        <v>33.799999999999997</v>
      </c>
      <c r="Q17" s="5">
        <v>39.5</v>
      </c>
      <c r="R17" s="5">
        <v>35.5</v>
      </c>
      <c r="S17" s="5">
        <v>37.5</v>
      </c>
      <c r="T17" s="5">
        <v>37.5</v>
      </c>
      <c r="U17" s="5">
        <v>33</v>
      </c>
      <c r="V17" s="5">
        <v>37</v>
      </c>
      <c r="W17" s="5">
        <v>37.5</v>
      </c>
      <c r="X17" s="5">
        <v>36.5</v>
      </c>
      <c r="Y17" s="5">
        <v>37.1</v>
      </c>
      <c r="Z17" s="5">
        <v>30.5</v>
      </c>
      <c r="AA17" s="5">
        <v>33.4</v>
      </c>
      <c r="AB17" s="5">
        <v>32.700000000000003</v>
      </c>
      <c r="AC17" s="5">
        <v>44.5</v>
      </c>
      <c r="AD17" s="5">
        <v>48.7</v>
      </c>
      <c r="AE17" s="5">
        <v>44</v>
      </c>
      <c r="AF17" s="5">
        <v>35.299999999999997</v>
      </c>
      <c r="AG17" s="5">
        <v>32.1</v>
      </c>
      <c r="AH17" s="5">
        <v>37.200000000000003</v>
      </c>
      <c r="AI17" s="5">
        <v>33.700000000000003</v>
      </c>
      <c r="AJ17" s="5">
        <v>37.700000000000003</v>
      </c>
      <c r="AK17" s="5">
        <v>36.9</v>
      </c>
      <c r="AL17" s="5">
        <v>30.7</v>
      </c>
      <c r="AM17" s="5">
        <v>37.200000000000003</v>
      </c>
      <c r="AN17" s="5">
        <v>36.799999999999997</v>
      </c>
    </row>
    <row r="18" spans="1:40" x14ac:dyDescent="0.2">
      <c r="A18" s="4">
        <v>16</v>
      </c>
      <c r="B18" s="5">
        <v>57.9</v>
      </c>
      <c r="C18" s="5">
        <v>53.2</v>
      </c>
      <c r="D18" s="5">
        <v>42.8</v>
      </c>
      <c r="E18" s="5">
        <v>58.1</v>
      </c>
      <c r="F18" s="5">
        <v>50.7</v>
      </c>
      <c r="G18" s="5">
        <v>53.7</v>
      </c>
      <c r="H18" s="5">
        <v>48</v>
      </c>
      <c r="I18" s="5">
        <v>45</v>
      </c>
      <c r="J18" s="5">
        <v>49.9</v>
      </c>
      <c r="K18" s="5">
        <v>52.8</v>
      </c>
      <c r="L18" s="5">
        <v>59.7</v>
      </c>
      <c r="M18" s="5">
        <v>52.9</v>
      </c>
      <c r="N18" s="5">
        <v>39.5</v>
      </c>
      <c r="O18" s="5">
        <v>33.9</v>
      </c>
      <c r="P18" s="5">
        <v>35</v>
      </c>
      <c r="Q18" s="5">
        <v>40.5</v>
      </c>
      <c r="R18" s="5">
        <v>36.200000000000003</v>
      </c>
      <c r="S18" s="5">
        <v>38.200000000000003</v>
      </c>
      <c r="T18" s="5">
        <v>38.9</v>
      </c>
      <c r="U18" s="5">
        <v>33.4</v>
      </c>
      <c r="V18" s="5">
        <v>37.799999999999997</v>
      </c>
      <c r="W18" s="5">
        <v>37.299999999999997</v>
      </c>
      <c r="X18" s="5">
        <v>36.799999999999997</v>
      </c>
      <c r="Y18" s="5">
        <v>37.4</v>
      </c>
      <c r="Z18" s="5">
        <v>31.3</v>
      </c>
      <c r="AA18" s="5">
        <v>34.299999999999997</v>
      </c>
      <c r="AB18" s="5">
        <v>33.4</v>
      </c>
      <c r="AC18" s="5">
        <v>46.6</v>
      </c>
      <c r="AD18" s="5">
        <v>48.9</v>
      </c>
      <c r="AE18" s="5">
        <v>44.7</v>
      </c>
      <c r="AF18" s="5">
        <v>34.700000000000003</v>
      </c>
      <c r="AG18" s="5">
        <v>32.200000000000003</v>
      </c>
      <c r="AH18" s="5">
        <v>37.200000000000003</v>
      </c>
      <c r="AI18" s="5">
        <v>33.9</v>
      </c>
      <c r="AJ18" s="5">
        <v>39</v>
      </c>
      <c r="AK18" s="5">
        <v>36.200000000000003</v>
      </c>
      <c r="AL18" s="5">
        <v>30</v>
      </c>
      <c r="AM18" s="5">
        <v>37</v>
      </c>
      <c r="AN18" s="5">
        <v>36.299999999999997</v>
      </c>
    </row>
    <row r="21" spans="1:40" x14ac:dyDescent="0.2">
      <c r="A21" s="1" t="s">
        <v>146</v>
      </c>
      <c r="B21" s="1" t="s">
        <v>49</v>
      </c>
    </row>
    <row r="22" spans="1:40" x14ac:dyDescent="0.2">
      <c r="A22" s="1" t="s">
        <v>310</v>
      </c>
      <c r="B22" s="1" t="s">
        <v>184</v>
      </c>
    </row>
    <row r="23" spans="1:40" x14ac:dyDescent="0.2">
      <c r="A23" s="1" t="s">
        <v>311</v>
      </c>
      <c r="B23" s="1" t="s">
        <v>309</v>
      </c>
    </row>
  </sheetData>
  <mergeCells count="4">
    <mergeCell ref="B1:M1"/>
    <mergeCell ref="N1:Y1"/>
    <mergeCell ref="Z1:AG1"/>
    <mergeCell ref="AH1:AN1"/>
  </mergeCells>
  <phoneticPr fontId="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4ED5-82BF-4CFD-BF81-5B12470786F6}">
  <dimension ref="A1:O3"/>
  <sheetViews>
    <sheetView workbookViewId="0">
      <selection activeCell="I17" sqref="I17"/>
    </sheetView>
  </sheetViews>
  <sheetFormatPr defaultRowHeight="14.25" x14ac:dyDescent="0.2"/>
  <sheetData>
    <row r="1" spans="1:15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34"/>
      <c r="O1" s="1" t="s">
        <v>49</v>
      </c>
    </row>
    <row r="2" spans="1:15" x14ac:dyDescent="0.2">
      <c r="A2" s="4" t="s">
        <v>312</v>
      </c>
      <c r="B2" s="5">
        <v>24.6</v>
      </c>
      <c r="C2" s="5">
        <v>27.1</v>
      </c>
      <c r="D2" s="5">
        <v>29.6</v>
      </c>
      <c r="E2" s="5">
        <v>27.6</v>
      </c>
      <c r="F2" s="5">
        <v>28.2</v>
      </c>
      <c r="G2" s="5">
        <v>28.4</v>
      </c>
      <c r="H2" s="5">
        <v>27.7</v>
      </c>
      <c r="I2" s="5">
        <v>30</v>
      </c>
      <c r="J2" s="5">
        <v>26.5</v>
      </c>
      <c r="K2" s="5">
        <v>25.9</v>
      </c>
      <c r="L2" s="5">
        <v>30.5</v>
      </c>
      <c r="M2" s="5">
        <v>28.6</v>
      </c>
      <c r="N2" s="5">
        <v>32.1</v>
      </c>
      <c r="O2" s="5">
        <v>0.31619799999999998</v>
      </c>
    </row>
    <row r="3" spans="1:15" x14ac:dyDescent="0.2">
      <c r="A3" s="4" t="s">
        <v>313</v>
      </c>
      <c r="B3" s="5">
        <v>16.600000000000001</v>
      </c>
      <c r="C3" s="5">
        <v>18.5</v>
      </c>
      <c r="D3" s="5">
        <v>27.6</v>
      </c>
      <c r="E3" s="5">
        <v>18.5</v>
      </c>
      <c r="F3" s="5">
        <v>20.9</v>
      </c>
      <c r="G3" s="5">
        <v>23.2</v>
      </c>
      <c r="H3" s="5">
        <v>4</v>
      </c>
      <c r="I3" s="5">
        <v>7.8</v>
      </c>
      <c r="J3" s="5">
        <v>5.2</v>
      </c>
      <c r="K3" s="5">
        <v>4</v>
      </c>
      <c r="L3" s="5">
        <v>5.6</v>
      </c>
      <c r="M3" s="5">
        <v>5.2</v>
      </c>
      <c r="N3" s="5">
        <v>6.5</v>
      </c>
      <c r="O3" s="5" t="s">
        <v>48</v>
      </c>
    </row>
  </sheetData>
  <mergeCells count="2">
    <mergeCell ref="B1:G1"/>
    <mergeCell ref="H1:N1"/>
  </mergeCells>
  <phoneticPr fontId="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F09C-AB77-4640-A70E-5DD0599EA1ED}">
  <dimension ref="A1:O5"/>
  <sheetViews>
    <sheetView workbookViewId="0">
      <selection activeCell="G14" sqref="G14"/>
    </sheetView>
  </sheetViews>
  <sheetFormatPr defaultRowHeight="14.25" x14ac:dyDescent="0.2"/>
  <sheetData>
    <row r="1" spans="1:15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34"/>
      <c r="O1" s="1" t="s">
        <v>49</v>
      </c>
    </row>
    <row r="2" spans="1:15" x14ac:dyDescent="0.2">
      <c r="A2" s="4" t="s">
        <v>152</v>
      </c>
      <c r="B2" s="5">
        <v>0.26629999999999998</v>
      </c>
      <c r="C2" s="5">
        <v>0.40949999999999998</v>
      </c>
      <c r="D2" s="5">
        <v>0.53120000000000001</v>
      </c>
      <c r="E2" s="5">
        <v>0.54</v>
      </c>
      <c r="F2" s="5">
        <v>0.32150000000000001</v>
      </c>
      <c r="G2" s="5">
        <v>0.50949999999999995</v>
      </c>
      <c r="H2" s="5">
        <v>0.28649999999999998</v>
      </c>
      <c r="I2" s="5">
        <v>0.54600000000000004</v>
      </c>
      <c r="J2" s="5">
        <v>0.50600000000000001</v>
      </c>
      <c r="K2" s="5">
        <v>0.49530000000000002</v>
      </c>
      <c r="L2" s="5">
        <v>0.41909999999999997</v>
      </c>
      <c r="M2" s="5">
        <v>0.4773</v>
      </c>
      <c r="N2" s="5">
        <v>0.6008</v>
      </c>
      <c r="O2" s="5">
        <v>0.45865</v>
      </c>
    </row>
    <row r="3" spans="1:15" x14ac:dyDescent="0.2">
      <c r="A3" s="4" t="s">
        <v>172</v>
      </c>
      <c r="B3" s="5">
        <v>1.6433</v>
      </c>
      <c r="C3" s="5">
        <v>2.5971000000000002</v>
      </c>
      <c r="D3" s="5">
        <v>3.5649000000000002</v>
      </c>
      <c r="E3" s="5">
        <v>2.6360000000000001</v>
      </c>
      <c r="F3" s="5">
        <v>2.4213</v>
      </c>
      <c r="G3" s="5">
        <v>3.1459000000000001</v>
      </c>
      <c r="H3" s="5">
        <v>0.34689999999999999</v>
      </c>
      <c r="I3" s="5">
        <v>0.77</v>
      </c>
      <c r="J3" s="5">
        <v>0.2145</v>
      </c>
      <c r="K3" s="5">
        <v>0.36</v>
      </c>
      <c r="L3" s="5">
        <v>0.36009999999999998</v>
      </c>
      <c r="M3" s="5">
        <v>0.31840000000000002</v>
      </c>
      <c r="N3" s="5">
        <v>0.55479999999999996</v>
      </c>
      <c r="O3" s="5" t="s">
        <v>48</v>
      </c>
    </row>
    <row r="4" spans="1:15" x14ac:dyDescent="0.2">
      <c r="A4" s="4" t="s">
        <v>153</v>
      </c>
      <c r="B4" s="5">
        <v>3.5956000000000001</v>
      </c>
      <c r="C4" s="5">
        <v>2.8519999999999999</v>
      </c>
      <c r="D4" s="5">
        <v>3.1</v>
      </c>
      <c r="E4" s="5">
        <v>1.7134</v>
      </c>
      <c r="F4" s="5">
        <v>3.9887999999999999</v>
      </c>
      <c r="G4" s="5">
        <v>2.5466000000000002</v>
      </c>
      <c r="H4" s="5">
        <v>0.2019</v>
      </c>
      <c r="I4" s="5">
        <v>0.42149999999999999</v>
      </c>
      <c r="J4" s="5">
        <v>0.1512</v>
      </c>
      <c r="K4" s="5">
        <v>0.1787</v>
      </c>
      <c r="L4" s="5">
        <v>0.20300000000000001</v>
      </c>
      <c r="M4" s="5">
        <v>0.1212</v>
      </c>
      <c r="N4" s="5">
        <v>0.28260000000000002</v>
      </c>
      <c r="O4" s="5" t="s">
        <v>48</v>
      </c>
    </row>
    <row r="5" spans="1:15" x14ac:dyDescent="0.2">
      <c r="A5" s="4" t="s">
        <v>314</v>
      </c>
      <c r="B5" s="5">
        <v>1.2235</v>
      </c>
      <c r="C5" s="5">
        <v>1.879</v>
      </c>
      <c r="D5" s="5">
        <v>2.09</v>
      </c>
      <c r="E5" s="5">
        <v>2.3140000000000001</v>
      </c>
      <c r="F5" s="5">
        <v>2.2869999999999999</v>
      </c>
      <c r="G5" s="5">
        <v>2.2995999999999999</v>
      </c>
      <c r="H5" s="5">
        <v>1.5268999999999999</v>
      </c>
      <c r="I5" s="5">
        <v>2.67</v>
      </c>
      <c r="J5" s="5">
        <v>1.9957</v>
      </c>
      <c r="K5" s="5">
        <v>2.0099999999999998</v>
      </c>
      <c r="L5" s="5">
        <v>2.08</v>
      </c>
      <c r="M5" s="5">
        <v>1.8572</v>
      </c>
      <c r="N5" s="5">
        <v>3.0291999999999999</v>
      </c>
      <c r="O5" s="5">
        <v>0.57625800000000005</v>
      </c>
    </row>
  </sheetData>
  <mergeCells count="2">
    <mergeCell ref="B1:G1"/>
    <mergeCell ref="H1:N1"/>
  </mergeCells>
  <phoneticPr fontId="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3E50-64E3-4C76-8ACD-6799EFC51ECF}">
  <dimension ref="A1:D1237"/>
  <sheetViews>
    <sheetView topLeftCell="A819" workbookViewId="0">
      <selection activeCell="D826" sqref="D826"/>
    </sheetView>
  </sheetViews>
  <sheetFormatPr defaultRowHeight="14.25" x14ac:dyDescent="0.2"/>
  <cols>
    <col min="1" max="4" width="9" style="25"/>
  </cols>
  <sheetData>
    <row r="1" spans="1:4" x14ac:dyDescent="0.2">
      <c r="B1" s="25" t="s">
        <v>315</v>
      </c>
      <c r="C1" s="25" t="s">
        <v>316</v>
      </c>
      <c r="D1" s="25" t="s">
        <v>317</v>
      </c>
    </row>
    <row r="2" spans="1:4" x14ac:dyDescent="0.2">
      <c r="A2" s="25">
        <v>1</v>
      </c>
      <c r="B2" s="25">
        <v>1</v>
      </c>
      <c r="C2" s="25">
        <v>41.9</v>
      </c>
      <c r="D2" s="25">
        <v>187.6911192</v>
      </c>
    </row>
    <row r="3" spans="1:4" x14ac:dyDescent="0.2">
      <c r="A3" s="25">
        <v>2</v>
      </c>
      <c r="B3" s="25">
        <v>1</v>
      </c>
      <c r="C3" s="25">
        <v>41.9</v>
      </c>
      <c r="D3" s="25">
        <v>198.26369439999999</v>
      </c>
    </row>
    <row r="4" spans="1:4" x14ac:dyDescent="0.2">
      <c r="A4" s="25">
        <v>3</v>
      </c>
      <c r="B4" s="25">
        <v>1</v>
      </c>
      <c r="C4" s="25">
        <v>41.9</v>
      </c>
      <c r="D4" s="25">
        <v>191.6782513</v>
      </c>
    </row>
    <row r="5" spans="1:4" x14ac:dyDescent="0.2">
      <c r="A5" s="25">
        <v>4</v>
      </c>
      <c r="B5" s="25">
        <v>1</v>
      </c>
      <c r="C5" s="25">
        <v>41.9</v>
      </c>
      <c r="D5" s="25">
        <v>154.19637789999999</v>
      </c>
    </row>
    <row r="6" spans="1:4" x14ac:dyDescent="0.2">
      <c r="A6" s="25">
        <v>5</v>
      </c>
      <c r="B6" s="25">
        <v>1</v>
      </c>
      <c r="C6" s="25">
        <v>41.9</v>
      </c>
      <c r="D6" s="25">
        <v>141.67625279999999</v>
      </c>
    </row>
    <row r="7" spans="1:4" x14ac:dyDescent="0.2">
      <c r="A7" s="25">
        <v>6</v>
      </c>
      <c r="B7" s="25">
        <v>1</v>
      </c>
      <c r="C7" s="25">
        <v>41.9</v>
      </c>
      <c r="D7" s="25">
        <v>133.95039629999999</v>
      </c>
    </row>
    <row r="8" spans="1:4" x14ac:dyDescent="0.2">
      <c r="A8" s="25">
        <v>7</v>
      </c>
      <c r="B8" s="25">
        <v>1</v>
      </c>
      <c r="C8" s="25">
        <v>41.9</v>
      </c>
      <c r="D8" s="25">
        <v>133.0027188</v>
      </c>
    </row>
    <row r="9" spans="1:4" x14ac:dyDescent="0.2">
      <c r="A9" s="25">
        <v>8</v>
      </c>
      <c r="B9" s="25">
        <v>1</v>
      </c>
      <c r="C9" s="25">
        <v>41.9</v>
      </c>
      <c r="D9" s="25">
        <v>126.82285469999999</v>
      </c>
    </row>
    <row r="10" spans="1:4" x14ac:dyDescent="0.2">
      <c r="A10" s="25">
        <v>9</v>
      </c>
      <c r="B10" s="25">
        <v>1</v>
      </c>
      <c r="C10" s="25">
        <v>41.9</v>
      </c>
      <c r="D10" s="25">
        <v>117.5122157</v>
      </c>
    </row>
    <row r="11" spans="1:4" x14ac:dyDescent="0.2">
      <c r="A11" s="25">
        <v>10</v>
      </c>
      <c r="B11" s="25">
        <v>1</v>
      </c>
      <c r="C11" s="25">
        <v>41.9</v>
      </c>
      <c r="D11" s="25">
        <v>136.8031891</v>
      </c>
    </row>
    <row r="12" spans="1:4" x14ac:dyDescent="0.2">
      <c r="A12" s="25">
        <v>11</v>
      </c>
      <c r="B12" s="25">
        <v>1</v>
      </c>
      <c r="C12" s="25">
        <v>41.9</v>
      </c>
      <c r="D12" s="25">
        <v>138.99173210000001</v>
      </c>
    </row>
    <row r="13" spans="1:4" x14ac:dyDescent="0.2">
      <c r="A13" s="25">
        <v>12</v>
      </c>
      <c r="B13" s="25">
        <v>1</v>
      </c>
      <c r="C13" s="25">
        <v>41.9</v>
      </c>
      <c r="D13" s="25">
        <v>142.22811160000001</v>
      </c>
    </row>
    <row r="14" spans="1:4" x14ac:dyDescent="0.2">
      <c r="A14" s="25">
        <v>13</v>
      </c>
      <c r="B14" s="25">
        <v>1</v>
      </c>
      <c r="C14" s="25">
        <v>41.9</v>
      </c>
      <c r="D14" s="25">
        <v>122.62472270000001</v>
      </c>
    </row>
    <row r="15" spans="1:4" x14ac:dyDescent="0.2">
      <c r="A15" s="25">
        <v>14</v>
      </c>
      <c r="B15" s="25">
        <v>1</v>
      </c>
      <c r="C15" s="25">
        <v>41.9</v>
      </c>
      <c r="D15" s="25">
        <v>133.96405240000001</v>
      </c>
    </row>
    <row r="16" spans="1:4" x14ac:dyDescent="0.2">
      <c r="A16" s="25">
        <v>15</v>
      </c>
      <c r="B16" s="25">
        <v>1</v>
      </c>
      <c r="C16" s="25">
        <v>41.9</v>
      </c>
      <c r="D16" s="25">
        <v>120.51719490000001</v>
      </c>
    </row>
    <row r="17" spans="1:4" x14ac:dyDescent="0.2">
      <c r="A17" s="25">
        <v>16</v>
      </c>
      <c r="B17" s="25">
        <v>1</v>
      </c>
      <c r="C17" s="25">
        <v>41.9</v>
      </c>
      <c r="D17" s="25">
        <v>107.46527620000001</v>
      </c>
    </row>
    <row r="18" spans="1:4" x14ac:dyDescent="0.2">
      <c r="A18" s="25">
        <v>17</v>
      </c>
      <c r="B18" s="25">
        <v>1</v>
      </c>
      <c r="C18" s="25">
        <v>41.9</v>
      </c>
      <c r="D18" s="25">
        <v>102.4901266</v>
      </c>
    </row>
    <row r="19" spans="1:4" x14ac:dyDescent="0.2">
      <c r="A19" s="25">
        <v>18</v>
      </c>
      <c r="B19" s="25">
        <v>1</v>
      </c>
      <c r="C19" s="25">
        <v>41.9</v>
      </c>
      <c r="D19" s="25">
        <v>107.2097054</v>
      </c>
    </row>
    <row r="20" spans="1:4" x14ac:dyDescent="0.2">
      <c r="A20" s="25">
        <v>19</v>
      </c>
      <c r="B20" s="25">
        <v>1</v>
      </c>
      <c r="C20" s="25">
        <v>41.9</v>
      </c>
      <c r="D20" s="25">
        <v>110.12198189999999</v>
      </c>
    </row>
    <row r="21" spans="1:4" x14ac:dyDescent="0.2">
      <c r="A21" s="25">
        <v>20</v>
      </c>
      <c r="B21" s="25">
        <v>1</v>
      </c>
      <c r="C21" s="25">
        <v>41.9</v>
      </c>
      <c r="D21" s="25">
        <v>101.2232892</v>
      </c>
    </row>
    <row r="22" spans="1:4" x14ac:dyDescent="0.2">
      <c r="A22" s="25">
        <v>21</v>
      </c>
      <c r="B22" s="25">
        <v>1</v>
      </c>
      <c r="C22" s="25">
        <v>41.9</v>
      </c>
      <c r="D22" s="25">
        <v>98.026998449999994</v>
      </c>
    </row>
    <row r="23" spans="1:4" x14ac:dyDescent="0.2">
      <c r="A23" s="25">
        <v>22</v>
      </c>
      <c r="B23" s="25">
        <v>1</v>
      </c>
      <c r="C23" s="25">
        <v>41.9</v>
      </c>
      <c r="D23" s="25">
        <v>114.7231795</v>
      </c>
    </row>
    <row r="24" spans="1:4" x14ac:dyDescent="0.2">
      <c r="A24" s="25">
        <v>23</v>
      </c>
      <c r="B24" s="25">
        <v>1</v>
      </c>
      <c r="C24" s="25">
        <v>41.9</v>
      </c>
      <c r="D24" s="25">
        <v>129.5740223</v>
      </c>
    </row>
    <row r="25" spans="1:4" x14ac:dyDescent="0.2">
      <c r="A25" s="25">
        <v>24</v>
      </c>
      <c r="B25" s="25">
        <v>1</v>
      </c>
      <c r="C25" s="25">
        <v>41.9</v>
      </c>
      <c r="D25" s="25">
        <v>136.93501689999999</v>
      </c>
    </row>
    <row r="26" spans="1:4" x14ac:dyDescent="0.2">
      <c r="A26" s="25">
        <v>25</v>
      </c>
      <c r="B26" s="25">
        <v>1</v>
      </c>
      <c r="C26" s="25">
        <v>41.9</v>
      </c>
      <c r="D26" s="25">
        <v>119.330912</v>
      </c>
    </row>
    <row r="27" spans="1:4" x14ac:dyDescent="0.2">
      <c r="A27" s="25">
        <v>26</v>
      </c>
      <c r="B27" s="25">
        <v>1</v>
      </c>
      <c r="C27" s="25">
        <v>41.9</v>
      </c>
      <c r="D27" s="25">
        <v>109.2719919</v>
      </c>
    </row>
    <row r="28" spans="1:4" x14ac:dyDescent="0.2">
      <c r="A28" s="25">
        <v>27</v>
      </c>
      <c r="B28" s="25">
        <v>1</v>
      </c>
      <c r="C28" s="25">
        <v>41.9</v>
      </c>
      <c r="D28" s="25">
        <v>105.36968709999999</v>
      </c>
    </row>
    <row r="29" spans="1:4" x14ac:dyDescent="0.2">
      <c r="A29" s="25">
        <v>28</v>
      </c>
      <c r="B29" s="25">
        <v>1</v>
      </c>
      <c r="C29" s="25">
        <v>41.9</v>
      </c>
      <c r="D29" s="25">
        <v>117.49663270000001</v>
      </c>
    </row>
    <row r="30" spans="1:4" x14ac:dyDescent="0.2">
      <c r="A30" s="25">
        <v>29</v>
      </c>
      <c r="B30" s="25">
        <v>1</v>
      </c>
      <c r="C30" s="25">
        <v>41.9</v>
      </c>
      <c r="D30" s="25">
        <v>126.98492709999999</v>
      </c>
    </row>
    <row r="31" spans="1:4" x14ac:dyDescent="0.2">
      <c r="A31" s="25">
        <v>30</v>
      </c>
      <c r="B31" s="25">
        <v>1</v>
      </c>
      <c r="C31" s="25">
        <v>41.9</v>
      </c>
      <c r="D31" s="25">
        <v>108.3291737</v>
      </c>
    </row>
    <row r="32" spans="1:4" x14ac:dyDescent="0.2">
      <c r="A32" s="25">
        <v>31</v>
      </c>
      <c r="B32" s="25">
        <v>1</v>
      </c>
      <c r="C32" s="25">
        <v>41.9</v>
      </c>
      <c r="D32" s="25">
        <v>111.9884747</v>
      </c>
    </row>
    <row r="33" spans="1:4" x14ac:dyDescent="0.2">
      <c r="A33" s="25">
        <v>32</v>
      </c>
      <c r="B33" s="25">
        <v>1</v>
      </c>
      <c r="C33" s="25">
        <v>41.9</v>
      </c>
      <c r="D33" s="25">
        <v>109.0814762</v>
      </c>
    </row>
    <row r="34" spans="1:4" x14ac:dyDescent="0.2">
      <c r="A34" s="25">
        <v>33</v>
      </c>
      <c r="B34" s="25">
        <v>1</v>
      </c>
      <c r="C34" s="25">
        <v>41.9</v>
      </c>
      <c r="D34" s="25">
        <v>104.15131649999999</v>
      </c>
    </row>
    <row r="35" spans="1:4" x14ac:dyDescent="0.2">
      <c r="A35" s="25">
        <v>34</v>
      </c>
      <c r="B35" s="25">
        <v>1</v>
      </c>
      <c r="C35" s="25">
        <v>41.9</v>
      </c>
      <c r="D35" s="25">
        <v>107.2781117</v>
      </c>
    </row>
    <row r="36" spans="1:4" x14ac:dyDescent="0.2">
      <c r="A36" s="25">
        <v>35</v>
      </c>
      <c r="B36" s="25">
        <v>1</v>
      </c>
      <c r="C36" s="25">
        <v>41.9</v>
      </c>
      <c r="D36" s="25">
        <v>104.6237938</v>
      </c>
    </row>
    <row r="37" spans="1:4" x14ac:dyDescent="0.2">
      <c r="A37" s="25">
        <v>36</v>
      </c>
      <c r="B37" s="25">
        <v>1</v>
      </c>
      <c r="C37" s="25">
        <v>41.9</v>
      </c>
      <c r="D37" s="25">
        <v>109.0557139</v>
      </c>
    </row>
    <row r="38" spans="1:4" x14ac:dyDescent="0.2">
      <c r="A38" s="25">
        <v>37</v>
      </c>
      <c r="B38" s="25">
        <v>1</v>
      </c>
      <c r="C38" s="25">
        <v>41.9</v>
      </c>
      <c r="D38" s="25">
        <v>125.8844768</v>
      </c>
    </row>
    <row r="39" spans="1:4" x14ac:dyDescent="0.2">
      <c r="A39" s="25">
        <v>38</v>
      </c>
      <c r="B39" s="25">
        <v>1</v>
      </c>
      <c r="C39" s="25">
        <v>41.9</v>
      </c>
      <c r="D39" s="25">
        <v>120.92805199999999</v>
      </c>
    </row>
    <row r="40" spans="1:4" x14ac:dyDescent="0.2">
      <c r="A40" s="25">
        <v>39</v>
      </c>
      <c r="B40" s="25">
        <v>1</v>
      </c>
      <c r="C40" s="25">
        <v>41.9</v>
      </c>
      <c r="D40" s="25">
        <v>110.6112571</v>
      </c>
    </row>
    <row r="41" spans="1:4" x14ac:dyDescent="0.2">
      <c r="A41" s="25">
        <v>40</v>
      </c>
      <c r="B41" s="25">
        <v>1</v>
      </c>
      <c r="C41" s="25">
        <v>41.9</v>
      </c>
      <c r="D41" s="25">
        <v>118.0854385</v>
      </c>
    </row>
    <row r="42" spans="1:4" x14ac:dyDescent="0.2">
      <c r="A42" s="25">
        <v>41</v>
      </c>
      <c r="B42" s="25">
        <v>1</v>
      </c>
      <c r="C42" s="25">
        <v>41.9</v>
      </c>
      <c r="D42" s="25">
        <v>132.13433910000001</v>
      </c>
    </row>
    <row r="43" spans="1:4" x14ac:dyDescent="0.2">
      <c r="A43" s="25">
        <v>42</v>
      </c>
      <c r="B43" s="25">
        <v>1</v>
      </c>
      <c r="C43" s="25">
        <v>41.9</v>
      </c>
      <c r="D43" s="25">
        <v>113.4306636</v>
      </c>
    </row>
    <row r="44" spans="1:4" x14ac:dyDescent="0.2">
      <c r="A44" s="25">
        <v>43</v>
      </c>
      <c r="B44" s="25">
        <v>1</v>
      </c>
      <c r="C44" s="25">
        <v>41.9</v>
      </c>
      <c r="D44" s="25">
        <v>112.0573837</v>
      </c>
    </row>
    <row r="45" spans="1:4" x14ac:dyDescent="0.2">
      <c r="A45" s="25">
        <v>44</v>
      </c>
      <c r="B45" s="25">
        <v>1</v>
      </c>
      <c r="C45" s="25">
        <v>41.9</v>
      </c>
      <c r="D45" s="25">
        <v>112.9471692</v>
      </c>
    </row>
    <row r="46" spans="1:4" x14ac:dyDescent="0.2">
      <c r="A46" s="25">
        <v>45</v>
      </c>
      <c r="B46" s="25">
        <v>1</v>
      </c>
      <c r="C46" s="25">
        <v>41.9</v>
      </c>
      <c r="D46" s="25">
        <v>118.653425</v>
      </c>
    </row>
    <row r="47" spans="1:4" x14ac:dyDescent="0.2">
      <c r="A47" s="25">
        <v>46</v>
      </c>
      <c r="B47" s="25">
        <v>1</v>
      </c>
      <c r="C47" s="25">
        <v>41.9</v>
      </c>
      <c r="D47" s="25">
        <v>98.364757519999998</v>
      </c>
    </row>
    <row r="48" spans="1:4" x14ac:dyDescent="0.2">
      <c r="A48" s="25">
        <v>47</v>
      </c>
      <c r="B48" s="25">
        <v>1</v>
      </c>
      <c r="C48" s="25">
        <v>41.9</v>
      </c>
      <c r="D48" s="25">
        <v>113.8963128</v>
      </c>
    </row>
    <row r="49" spans="1:4" x14ac:dyDescent="0.2">
      <c r="A49" s="25">
        <v>48</v>
      </c>
      <c r="B49" s="25">
        <v>1</v>
      </c>
      <c r="C49" s="25">
        <v>41.9</v>
      </c>
      <c r="D49" s="25">
        <v>128.6681092</v>
      </c>
    </row>
    <row r="50" spans="1:4" x14ac:dyDescent="0.2">
      <c r="A50" s="25">
        <v>49</v>
      </c>
      <c r="B50" s="25">
        <v>1</v>
      </c>
      <c r="C50" s="25">
        <v>41.9</v>
      </c>
      <c r="D50" s="25">
        <v>125.151695</v>
      </c>
    </row>
    <row r="51" spans="1:4" x14ac:dyDescent="0.2">
      <c r="A51" s="25">
        <v>50</v>
      </c>
      <c r="B51" s="25">
        <v>1</v>
      </c>
      <c r="C51" s="25">
        <v>41.9</v>
      </c>
      <c r="D51" s="25">
        <v>114.4502243</v>
      </c>
    </row>
    <row r="52" spans="1:4" x14ac:dyDescent="0.2">
      <c r="A52" s="25">
        <v>51</v>
      </c>
      <c r="B52" s="25">
        <v>1</v>
      </c>
      <c r="C52" s="25">
        <v>41.9</v>
      </c>
      <c r="D52" s="25">
        <v>126.95087049999999</v>
      </c>
    </row>
    <row r="53" spans="1:4" x14ac:dyDescent="0.2">
      <c r="A53" s="25">
        <v>52</v>
      </c>
      <c r="B53" s="25">
        <v>1</v>
      </c>
      <c r="C53" s="25">
        <v>41.9</v>
      </c>
      <c r="D53" s="25">
        <v>130.07749820000001</v>
      </c>
    </row>
    <row r="54" spans="1:4" x14ac:dyDescent="0.2">
      <c r="A54" s="25">
        <v>53</v>
      </c>
      <c r="B54" s="25">
        <v>1</v>
      </c>
      <c r="C54" s="25">
        <v>41.9</v>
      </c>
      <c r="D54" s="25">
        <v>154.51243790000001</v>
      </c>
    </row>
    <row r="55" spans="1:4" x14ac:dyDescent="0.2">
      <c r="A55" s="25">
        <v>54</v>
      </c>
      <c r="B55" s="25">
        <v>1</v>
      </c>
      <c r="C55" s="25">
        <v>41.9</v>
      </c>
      <c r="D55" s="25">
        <v>144.0300938</v>
      </c>
    </row>
    <row r="56" spans="1:4" x14ac:dyDescent="0.2">
      <c r="A56" s="25">
        <v>55</v>
      </c>
      <c r="B56" s="25">
        <v>1</v>
      </c>
      <c r="C56" s="25">
        <v>41.9</v>
      </c>
      <c r="D56" s="25">
        <v>141.79714730000001</v>
      </c>
    </row>
    <row r="57" spans="1:4" x14ac:dyDescent="0.2">
      <c r="A57" s="25">
        <v>56</v>
      </c>
      <c r="B57" s="25">
        <v>1</v>
      </c>
      <c r="C57" s="25">
        <v>41.9</v>
      </c>
      <c r="D57" s="25">
        <v>136.68736319999999</v>
      </c>
    </row>
    <row r="58" spans="1:4" x14ac:dyDescent="0.2">
      <c r="A58" s="25">
        <v>57</v>
      </c>
      <c r="B58" s="25">
        <v>1</v>
      </c>
      <c r="C58" s="25">
        <v>41.9</v>
      </c>
      <c r="D58" s="25">
        <v>128.60460399999999</v>
      </c>
    </row>
    <row r="59" spans="1:4" x14ac:dyDescent="0.2">
      <c r="A59" s="25">
        <v>58</v>
      </c>
      <c r="B59" s="25">
        <v>1</v>
      </c>
      <c r="C59" s="25">
        <v>41.9</v>
      </c>
      <c r="D59" s="25">
        <v>123.8737568</v>
      </c>
    </row>
    <row r="60" spans="1:4" x14ac:dyDescent="0.2">
      <c r="A60" s="25">
        <v>59</v>
      </c>
      <c r="B60" s="25">
        <v>1</v>
      </c>
      <c r="C60" s="25">
        <v>41.9</v>
      </c>
      <c r="D60" s="25">
        <v>139.9278899</v>
      </c>
    </row>
    <row r="61" spans="1:4" x14ac:dyDescent="0.2">
      <c r="A61" s="25">
        <v>60</v>
      </c>
      <c r="B61" s="25">
        <v>1</v>
      </c>
      <c r="C61" s="25">
        <v>41.9</v>
      </c>
      <c r="D61" s="25">
        <v>123.3552005</v>
      </c>
    </row>
    <row r="62" spans="1:4" x14ac:dyDescent="0.2">
      <c r="A62" s="25">
        <v>61</v>
      </c>
      <c r="B62" s="25">
        <v>1</v>
      </c>
      <c r="C62" s="25">
        <v>41.9</v>
      </c>
      <c r="D62" s="25">
        <v>123.3683958</v>
      </c>
    </row>
    <row r="63" spans="1:4" x14ac:dyDescent="0.2">
      <c r="A63" s="25">
        <v>62</v>
      </c>
      <c r="B63" s="25">
        <v>1</v>
      </c>
      <c r="C63" s="25">
        <v>41.9</v>
      </c>
      <c r="D63" s="25">
        <v>130.4421926</v>
      </c>
    </row>
    <row r="64" spans="1:4" x14ac:dyDescent="0.2">
      <c r="A64" s="25">
        <v>63</v>
      </c>
      <c r="B64" s="25">
        <v>1</v>
      </c>
      <c r="C64" s="25">
        <v>41.9</v>
      </c>
      <c r="D64" s="25">
        <v>137.6910895</v>
      </c>
    </row>
    <row r="65" spans="1:4" x14ac:dyDescent="0.2">
      <c r="A65" s="25">
        <v>64</v>
      </c>
      <c r="B65" s="25">
        <v>1</v>
      </c>
      <c r="C65" s="25">
        <v>41.9</v>
      </c>
      <c r="D65" s="25">
        <v>130.35564780000001</v>
      </c>
    </row>
    <row r="66" spans="1:4" x14ac:dyDescent="0.2">
      <c r="A66" s="25">
        <v>65</v>
      </c>
      <c r="B66" s="25">
        <v>1</v>
      </c>
      <c r="C66" s="25">
        <v>41.9</v>
      </c>
      <c r="D66" s="25">
        <v>116.6387673</v>
      </c>
    </row>
    <row r="67" spans="1:4" x14ac:dyDescent="0.2">
      <c r="A67" s="25">
        <v>66</v>
      </c>
      <c r="B67" s="25">
        <v>1</v>
      </c>
      <c r="C67" s="25">
        <v>41.9</v>
      </c>
      <c r="D67" s="25">
        <v>135.10882240000001</v>
      </c>
    </row>
    <row r="68" spans="1:4" x14ac:dyDescent="0.2">
      <c r="A68" s="25">
        <v>67</v>
      </c>
      <c r="B68" s="25">
        <v>1</v>
      </c>
      <c r="C68" s="25">
        <v>41.9</v>
      </c>
      <c r="D68" s="25">
        <v>149.32930440000001</v>
      </c>
    </row>
    <row r="69" spans="1:4" x14ac:dyDescent="0.2">
      <c r="A69" s="25">
        <v>68</v>
      </c>
      <c r="B69" s="25">
        <v>1</v>
      </c>
      <c r="C69" s="25">
        <v>41.9</v>
      </c>
      <c r="D69" s="25">
        <v>153.6176256</v>
      </c>
    </row>
    <row r="70" spans="1:4" x14ac:dyDescent="0.2">
      <c r="A70" s="25">
        <v>69</v>
      </c>
      <c r="B70" s="25">
        <v>1</v>
      </c>
      <c r="C70" s="25">
        <v>41.9</v>
      </c>
      <c r="D70" s="25">
        <v>147.30513780000001</v>
      </c>
    </row>
    <row r="71" spans="1:4" x14ac:dyDescent="0.2">
      <c r="A71" s="25">
        <v>70</v>
      </c>
      <c r="B71" s="25">
        <v>1</v>
      </c>
      <c r="C71" s="25">
        <v>41.9</v>
      </c>
      <c r="D71" s="25">
        <v>143.7746904</v>
      </c>
    </row>
    <row r="72" spans="1:4" x14ac:dyDescent="0.2">
      <c r="A72" s="25">
        <v>71</v>
      </c>
      <c r="B72" s="25">
        <v>1</v>
      </c>
      <c r="C72" s="25">
        <v>41.9</v>
      </c>
      <c r="D72" s="25">
        <v>142.22756709999999</v>
      </c>
    </row>
    <row r="73" spans="1:4" x14ac:dyDescent="0.2">
      <c r="A73" s="25">
        <v>72</v>
      </c>
      <c r="B73" s="25">
        <v>1</v>
      </c>
      <c r="C73" s="25">
        <v>41.9</v>
      </c>
      <c r="D73" s="25">
        <v>123.6499804</v>
      </c>
    </row>
    <row r="74" spans="1:4" x14ac:dyDescent="0.2">
      <c r="A74" s="25">
        <v>73</v>
      </c>
      <c r="B74" s="25">
        <v>1</v>
      </c>
      <c r="C74" s="25">
        <v>41.9</v>
      </c>
      <c r="D74" s="25">
        <v>115.6714016</v>
      </c>
    </row>
    <row r="75" spans="1:4" x14ac:dyDescent="0.2">
      <c r="A75" s="25">
        <v>74</v>
      </c>
      <c r="B75" s="25">
        <v>1</v>
      </c>
      <c r="C75" s="25">
        <v>41.9</v>
      </c>
      <c r="D75" s="25">
        <v>117.0690614</v>
      </c>
    </row>
    <row r="76" spans="1:4" x14ac:dyDescent="0.2">
      <c r="A76" s="25">
        <v>75</v>
      </c>
      <c r="B76" s="25">
        <v>1</v>
      </c>
      <c r="C76" s="25">
        <v>41.9</v>
      </c>
      <c r="D76" s="25">
        <v>121.1906185</v>
      </c>
    </row>
    <row r="77" spans="1:4" x14ac:dyDescent="0.2">
      <c r="A77" s="25">
        <v>76</v>
      </c>
      <c r="B77" s="25">
        <v>1</v>
      </c>
      <c r="C77" s="25">
        <v>41.9</v>
      </c>
      <c r="D77" s="25">
        <v>129.6550795</v>
      </c>
    </row>
    <row r="78" spans="1:4" x14ac:dyDescent="0.2">
      <c r="A78" s="25">
        <v>77</v>
      </c>
      <c r="B78" s="25">
        <v>1</v>
      </c>
      <c r="C78" s="25">
        <v>41.9</v>
      </c>
      <c r="D78" s="25">
        <v>119.19958680000001</v>
      </c>
    </row>
    <row r="79" spans="1:4" x14ac:dyDescent="0.2">
      <c r="A79" s="25">
        <v>78</v>
      </c>
      <c r="B79" s="25">
        <v>1</v>
      </c>
      <c r="C79" s="25">
        <v>41.9</v>
      </c>
      <c r="D79" s="25">
        <v>124.7041004</v>
      </c>
    </row>
    <row r="80" spans="1:4" x14ac:dyDescent="0.2">
      <c r="A80" s="25">
        <v>79</v>
      </c>
      <c r="B80" s="25">
        <v>1</v>
      </c>
      <c r="C80" s="25">
        <v>41.9</v>
      </c>
      <c r="D80" s="25">
        <v>131.92124469999999</v>
      </c>
    </row>
    <row r="81" spans="1:4" x14ac:dyDescent="0.2">
      <c r="A81" s="25">
        <v>80</v>
      </c>
      <c r="B81" s="25">
        <v>1</v>
      </c>
      <c r="C81" s="25">
        <v>41.9</v>
      </c>
      <c r="D81" s="25">
        <v>128.53033300000001</v>
      </c>
    </row>
    <row r="82" spans="1:4" x14ac:dyDescent="0.2">
      <c r="A82" s="25">
        <v>81</v>
      </c>
      <c r="B82" s="25">
        <v>1</v>
      </c>
      <c r="C82" s="25">
        <v>41.9</v>
      </c>
      <c r="D82" s="25">
        <v>126.71808780000001</v>
      </c>
    </row>
    <row r="83" spans="1:4" x14ac:dyDescent="0.2">
      <c r="A83" s="25">
        <v>82</v>
      </c>
      <c r="B83" s="25">
        <v>1</v>
      </c>
      <c r="C83" s="25">
        <v>41.9</v>
      </c>
      <c r="D83" s="25">
        <v>125.7318296</v>
      </c>
    </row>
    <row r="84" spans="1:4" x14ac:dyDescent="0.2">
      <c r="A84" s="25">
        <v>83</v>
      </c>
      <c r="B84" s="25">
        <v>1</v>
      </c>
      <c r="C84" s="25">
        <v>41.9</v>
      </c>
      <c r="D84" s="25">
        <v>139.3357747</v>
      </c>
    </row>
    <row r="85" spans="1:4" x14ac:dyDescent="0.2">
      <c r="A85" s="25">
        <v>84</v>
      </c>
      <c r="B85" s="25">
        <v>1</v>
      </c>
      <c r="C85" s="25">
        <v>41.9</v>
      </c>
      <c r="D85" s="25">
        <v>138.91863409999999</v>
      </c>
    </row>
    <row r="86" spans="1:4" x14ac:dyDescent="0.2">
      <c r="A86" s="25">
        <v>85</v>
      </c>
      <c r="B86" s="25">
        <v>1</v>
      </c>
      <c r="C86" s="25">
        <v>41.9</v>
      </c>
      <c r="D86" s="25">
        <v>141.45381689999999</v>
      </c>
    </row>
    <row r="87" spans="1:4" x14ac:dyDescent="0.2">
      <c r="A87" s="25">
        <v>86</v>
      </c>
      <c r="B87" s="25">
        <v>1</v>
      </c>
      <c r="C87" s="25">
        <v>41.9</v>
      </c>
      <c r="D87" s="25">
        <v>130.34814950000001</v>
      </c>
    </row>
    <row r="88" spans="1:4" x14ac:dyDescent="0.2">
      <c r="A88" s="25">
        <v>87</v>
      </c>
      <c r="B88" s="25">
        <v>1</v>
      </c>
      <c r="C88" s="25">
        <v>41.9</v>
      </c>
      <c r="D88" s="25">
        <v>123.12036519999999</v>
      </c>
    </row>
    <row r="89" spans="1:4" x14ac:dyDescent="0.2">
      <c r="A89" s="25">
        <v>88</v>
      </c>
      <c r="B89" s="25">
        <v>1</v>
      </c>
      <c r="C89" s="25">
        <v>41.9</v>
      </c>
      <c r="D89" s="25">
        <v>117.31805559999999</v>
      </c>
    </row>
    <row r="90" spans="1:4" x14ac:dyDescent="0.2">
      <c r="A90" s="25">
        <v>89</v>
      </c>
      <c r="B90" s="25">
        <v>1</v>
      </c>
      <c r="C90" s="25">
        <v>41.9</v>
      </c>
      <c r="D90" s="25">
        <v>114.1536431</v>
      </c>
    </row>
    <row r="91" spans="1:4" x14ac:dyDescent="0.2">
      <c r="A91" s="25">
        <v>90</v>
      </c>
      <c r="B91" s="25">
        <v>1</v>
      </c>
      <c r="C91" s="25">
        <v>41.9</v>
      </c>
      <c r="D91" s="25">
        <v>115.8142465</v>
      </c>
    </row>
    <row r="92" spans="1:4" x14ac:dyDescent="0.2">
      <c r="A92" s="25">
        <v>91</v>
      </c>
      <c r="B92" s="25">
        <v>1</v>
      </c>
      <c r="C92" s="25">
        <v>41.9</v>
      </c>
      <c r="D92" s="25">
        <v>130.72122189999999</v>
      </c>
    </row>
    <row r="93" spans="1:4" x14ac:dyDescent="0.2">
      <c r="A93" s="25">
        <v>92</v>
      </c>
      <c r="B93" s="25">
        <v>1</v>
      </c>
      <c r="C93" s="25">
        <v>41.9</v>
      </c>
      <c r="D93" s="25">
        <v>123.7973494</v>
      </c>
    </row>
    <row r="94" spans="1:4" x14ac:dyDescent="0.2">
      <c r="A94" s="25">
        <v>93</v>
      </c>
      <c r="B94" s="25">
        <v>1</v>
      </c>
      <c r="C94" s="25">
        <v>41.9</v>
      </c>
      <c r="D94" s="25">
        <v>116.3276084</v>
      </c>
    </row>
    <row r="95" spans="1:4" x14ac:dyDescent="0.2">
      <c r="A95" s="25">
        <v>94</v>
      </c>
      <c r="B95" s="25">
        <v>1</v>
      </c>
      <c r="C95" s="25">
        <v>41.9</v>
      </c>
      <c r="D95" s="25">
        <v>111.0318327</v>
      </c>
    </row>
    <row r="96" spans="1:4" x14ac:dyDescent="0.2">
      <c r="A96" s="25">
        <v>95</v>
      </c>
      <c r="B96" s="25">
        <v>1</v>
      </c>
      <c r="C96" s="25">
        <v>41.9</v>
      </c>
      <c r="D96" s="25">
        <v>127.2487084</v>
      </c>
    </row>
    <row r="97" spans="1:4" x14ac:dyDescent="0.2">
      <c r="A97" s="25">
        <v>96</v>
      </c>
      <c r="B97" s="25">
        <v>1</v>
      </c>
      <c r="C97" s="25">
        <v>41.9</v>
      </c>
      <c r="D97" s="25">
        <v>136.5971322</v>
      </c>
    </row>
    <row r="98" spans="1:4" x14ac:dyDescent="0.2">
      <c r="A98" s="25">
        <v>97</v>
      </c>
      <c r="B98" s="25">
        <v>1</v>
      </c>
      <c r="C98" s="25">
        <v>41.9</v>
      </c>
      <c r="D98" s="25">
        <v>134.40821209999999</v>
      </c>
    </row>
    <row r="99" spans="1:4" x14ac:dyDescent="0.2">
      <c r="A99" s="25">
        <v>98</v>
      </c>
      <c r="B99" s="25">
        <v>1</v>
      </c>
      <c r="C99" s="25">
        <v>41.9</v>
      </c>
      <c r="D99" s="25">
        <v>114.6855204</v>
      </c>
    </row>
    <row r="100" spans="1:4" x14ac:dyDescent="0.2">
      <c r="A100" s="25">
        <v>99</v>
      </c>
      <c r="B100" s="25">
        <v>1</v>
      </c>
      <c r="C100" s="25">
        <v>41.9</v>
      </c>
      <c r="D100" s="25">
        <v>115.67827149999999</v>
      </c>
    </row>
    <row r="101" spans="1:4" x14ac:dyDescent="0.2">
      <c r="A101" s="25">
        <v>100</v>
      </c>
      <c r="B101" s="25">
        <v>1</v>
      </c>
      <c r="C101" s="25">
        <v>41.9</v>
      </c>
      <c r="D101" s="25">
        <v>116.8105163</v>
      </c>
    </row>
    <row r="102" spans="1:4" x14ac:dyDescent="0.2">
      <c r="A102" s="25">
        <v>101</v>
      </c>
      <c r="B102" s="25">
        <v>1</v>
      </c>
      <c r="C102" s="25">
        <v>41.9</v>
      </c>
      <c r="D102" s="25">
        <v>135.8158837</v>
      </c>
    </row>
    <row r="103" spans="1:4" x14ac:dyDescent="0.2">
      <c r="A103" s="25">
        <v>102</v>
      </c>
      <c r="B103" s="25">
        <v>1</v>
      </c>
      <c r="C103" s="25">
        <v>41.9</v>
      </c>
      <c r="D103" s="25">
        <v>126.4915886</v>
      </c>
    </row>
    <row r="104" spans="1:4" x14ac:dyDescent="0.2">
      <c r="A104" s="25">
        <v>103</v>
      </c>
      <c r="B104" s="25">
        <v>1</v>
      </c>
      <c r="C104" s="25">
        <v>41.9</v>
      </c>
      <c r="D104" s="25">
        <v>113.6355476</v>
      </c>
    </row>
    <row r="105" spans="1:4" x14ac:dyDescent="0.2">
      <c r="A105" s="25">
        <v>104</v>
      </c>
      <c r="B105" s="25">
        <v>2</v>
      </c>
      <c r="C105" s="25">
        <v>51</v>
      </c>
      <c r="D105" s="25">
        <v>177.98567700000001</v>
      </c>
    </row>
    <row r="106" spans="1:4" x14ac:dyDescent="0.2">
      <c r="A106" s="25">
        <v>105</v>
      </c>
      <c r="B106" s="25">
        <v>2</v>
      </c>
      <c r="C106" s="25">
        <v>51</v>
      </c>
      <c r="D106" s="25">
        <v>137.17166649999999</v>
      </c>
    </row>
    <row r="107" spans="1:4" x14ac:dyDescent="0.2">
      <c r="A107" s="25">
        <v>106</v>
      </c>
      <c r="B107" s="25">
        <v>2</v>
      </c>
      <c r="C107" s="25">
        <v>51</v>
      </c>
      <c r="D107" s="25">
        <v>143.94614870000001</v>
      </c>
    </row>
    <row r="108" spans="1:4" x14ac:dyDescent="0.2">
      <c r="A108" s="25">
        <v>107</v>
      </c>
      <c r="B108" s="25">
        <v>2</v>
      </c>
      <c r="C108" s="25">
        <v>51</v>
      </c>
      <c r="D108" s="25">
        <v>138.54366529999999</v>
      </c>
    </row>
    <row r="109" spans="1:4" x14ac:dyDescent="0.2">
      <c r="A109" s="25">
        <v>108</v>
      </c>
      <c r="B109" s="25">
        <v>2</v>
      </c>
      <c r="C109" s="25">
        <v>51</v>
      </c>
      <c r="D109" s="25">
        <v>143.2372642</v>
      </c>
    </row>
    <row r="110" spans="1:4" x14ac:dyDescent="0.2">
      <c r="A110" s="25">
        <v>109</v>
      </c>
      <c r="B110" s="25">
        <v>2</v>
      </c>
      <c r="C110" s="25">
        <v>51</v>
      </c>
      <c r="D110" s="25">
        <v>164.56891089999999</v>
      </c>
    </row>
    <row r="111" spans="1:4" x14ac:dyDescent="0.2">
      <c r="A111" s="25">
        <v>110</v>
      </c>
      <c r="B111" s="25">
        <v>2</v>
      </c>
      <c r="C111" s="25">
        <v>51</v>
      </c>
      <c r="D111" s="25">
        <v>168.76593370000001</v>
      </c>
    </row>
    <row r="112" spans="1:4" x14ac:dyDescent="0.2">
      <c r="A112" s="25">
        <v>111</v>
      </c>
      <c r="B112" s="25">
        <v>2</v>
      </c>
      <c r="C112" s="25">
        <v>51</v>
      </c>
      <c r="D112" s="25">
        <v>168.43227859999999</v>
      </c>
    </row>
    <row r="113" spans="1:4" x14ac:dyDescent="0.2">
      <c r="A113" s="25">
        <v>112</v>
      </c>
      <c r="B113" s="25">
        <v>2</v>
      </c>
      <c r="C113" s="25">
        <v>51</v>
      </c>
      <c r="D113" s="25">
        <v>154.6426463</v>
      </c>
    </row>
    <row r="114" spans="1:4" x14ac:dyDescent="0.2">
      <c r="A114" s="25">
        <v>113</v>
      </c>
      <c r="B114" s="25">
        <v>2</v>
      </c>
      <c r="C114" s="25">
        <v>51</v>
      </c>
      <c r="D114" s="25">
        <v>169.58184059999999</v>
      </c>
    </row>
    <row r="115" spans="1:4" x14ac:dyDescent="0.2">
      <c r="A115" s="25">
        <v>114</v>
      </c>
      <c r="B115" s="25">
        <v>2</v>
      </c>
      <c r="C115" s="25">
        <v>51</v>
      </c>
      <c r="D115" s="25">
        <v>149.9280674</v>
      </c>
    </row>
    <row r="116" spans="1:4" x14ac:dyDescent="0.2">
      <c r="A116" s="25">
        <v>115</v>
      </c>
      <c r="B116" s="25">
        <v>2</v>
      </c>
      <c r="C116" s="25">
        <v>51</v>
      </c>
      <c r="D116" s="25">
        <v>143.33618390000001</v>
      </c>
    </row>
    <row r="117" spans="1:4" x14ac:dyDescent="0.2">
      <c r="A117" s="25">
        <v>116</v>
      </c>
      <c r="B117" s="25">
        <v>2</v>
      </c>
      <c r="C117" s="25">
        <v>51</v>
      </c>
      <c r="D117" s="25">
        <v>139.2604595</v>
      </c>
    </row>
    <row r="118" spans="1:4" x14ac:dyDescent="0.2">
      <c r="A118" s="25">
        <v>117</v>
      </c>
      <c r="B118" s="25">
        <v>2</v>
      </c>
      <c r="C118" s="25">
        <v>51</v>
      </c>
      <c r="D118" s="25">
        <v>136.5003049</v>
      </c>
    </row>
    <row r="119" spans="1:4" x14ac:dyDescent="0.2">
      <c r="A119" s="25">
        <v>118</v>
      </c>
      <c r="B119" s="25">
        <v>2</v>
      </c>
      <c r="C119" s="25">
        <v>51</v>
      </c>
      <c r="D119" s="25">
        <v>159.56577179999999</v>
      </c>
    </row>
    <row r="120" spans="1:4" x14ac:dyDescent="0.2">
      <c r="A120" s="25">
        <v>119</v>
      </c>
      <c r="B120" s="25">
        <v>2</v>
      </c>
      <c r="C120" s="25">
        <v>51</v>
      </c>
      <c r="D120" s="25">
        <v>137.76455780000001</v>
      </c>
    </row>
    <row r="121" spans="1:4" x14ac:dyDescent="0.2">
      <c r="A121" s="25">
        <v>120</v>
      </c>
      <c r="B121" s="25">
        <v>2</v>
      </c>
      <c r="C121" s="25">
        <v>51</v>
      </c>
      <c r="D121" s="25">
        <v>152.4903826</v>
      </c>
    </row>
    <row r="122" spans="1:4" x14ac:dyDescent="0.2">
      <c r="A122" s="25">
        <v>121</v>
      </c>
      <c r="B122" s="25">
        <v>2</v>
      </c>
      <c r="C122" s="25">
        <v>51</v>
      </c>
      <c r="D122" s="25">
        <v>150.9764911</v>
      </c>
    </row>
    <row r="123" spans="1:4" x14ac:dyDescent="0.2">
      <c r="A123" s="25">
        <v>122</v>
      </c>
      <c r="B123" s="25">
        <v>2</v>
      </c>
      <c r="C123" s="25">
        <v>51</v>
      </c>
      <c r="D123" s="25">
        <v>157.41625719999999</v>
      </c>
    </row>
    <row r="124" spans="1:4" x14ac:dyDescent="0.2">
      <c r="A124" s="25">
        <v>123</v>
      </c>
      <c r="B124" s="25">
        <v>2</v>
      </c>
      <c r="C124" s="25">
        <v>51</v>
      </c>
      <c r="D124" s="25">
        <v>141.69154090000001</v>
      </c>
    </row>
    <row r="125" spans="1:4" x14ac:dyDescent="0.2">
      <c r="A125" s="25">
        <v>124</v>
      </c>
      <c r="B125" s="25">
        <v>2</v>
      </c>
      <c r="C125" s="25">
        <v>51</v>
      </c>
      <c r="D125" s="25">
        <v>134.86140119999999</v>
      </c>
    </row>
    <row r="126" spans="1:4" x14ac:dyDescent="0.2">
      <c r="A126" s="25">
        <v>125</v>
      </c>
      <c r="B126" s="25">
        <v>2</v>
      </c>
      <c r="C126" s="25">
        <v>51</v>
      </c>
      <c r="D126" s="25">
        <v>139.30478289999999</v>
      </c>
    </row>
    <row r="127" spans="1:4" x14ac:dyDescent="0.2">
      <c r="A127" s="25">
        <v>126</v>
      </c>
      <c r="B127" s="25">
        <v>2</v>
      </c>
      <c r="C127" s="25">
        <v>51</v>
      </c>
      <c r="D127" s="25">
        <v>158.64935360000001</v>
      </c>
    </row>
    <row r="128" spans="1:4" x14ac:dyDescent="0.2">
      <c r="A128" s="25">
        <v>127</v>
      </c>
      <c r="B128" s="25">
        <v>2</v>
      </c>
      <c r="C128" s="25">
        <v>51</v>
      </c>
      <c r="D128" s="25">
        <v>138.61195889999999</v>
      </c>
    </row>
    <row r="129" spans="1:4" x14ac:dyDescent="0.2">
      <c r="A129" s="25">
        <v>128</v>
      </c>
      <c r="B129" s="25">
        <v>2</v>
      </c>
      <c r="C129" s="25">
        <v>51</v>
      </c>
      <c r="D129" s="25">
        <v>125.6416097</v>
      </c>
    </row>
    <row r="130" spans="1:4" x14ac:dyDescent="0.2">
      <c r="A130" s="25">
        <v>129</v>
      </c>
      <c r="B130" s="25">
        <v>2</v>
      </c>
      <c r="C130" s="25">
        <v>51</v>
      </c>
      <c r="D130" s="25">
        <v>140.62319819999999</v>
      </c>
    </row>
    <row r="131" spans="1:4" x14ac:dyDescent="0.2">
      <c r="A131" s="25">
        <v>130</v>
      </c>
      <c r="B131" s="25">
        <v>2</v>
      </c>
      <c r="C131" s="25">
        <v>51</v>
      </c>
      <c r="D131" s="25">
        <v>154.02578460000001</v>
      </c>
    </row>
    <row r="132" spans="1:4" x14ac:dyDescent="0.2">
      <c r="A132" s="25">
        <v>131</v>
      </c>
      <c r="B132" s="25">
        <v>2</v>
      </c>
      <c r="C132" s="25">
        <v>51</v>
      </c>
      <c r="D132" s="25">
        <v>135.2875133</v>
      </c>
    </row>
    <row r="133" spans="1:4" x14ac:dyDescent="0.2">
      <c r="A133" s="25">
        <v>132</v>
      </c>
      <c r="B133" s="25">
        <v>2</v>
      </c>
      <c r="C133" s="25">
        <v>51</v>
      </c>
      <c r="D133" s="25">
        <v>137.01207339999999</v>
      </c>
    </row>
    <row r="134" spans="1:4" x14ac:dyDescent="0.2">
      <c r="A134" s="25">
        <v>133</v>
      </c>
      <c r="B134" s="25">
        <v>2</v>
      </c>
      <c r="C134" s="25">
        <v>51</v>
      </c>
      <c r="D134" s="25">
        <v>134.59276009999999</v>
      </c>
    </row>
    <row r="135" spans="1:4" x14ac:dyDescent="0.2">
      <c r="A135" s="25">
        <v>134</v>
      </c>
      <c r="B135" s="25">
        <v>2</v>
      </c>
      <c r="C135" s="25">
        <v>51</v>
      </c>
      <c r="D135" s="25">
        <v>137.649674</v>
      </c>
    </row>
    <row r="136" spans="1:4" x14ac:dyDescent="0.2">
      <c r="A136" s="25">
        <v>135</v>
      </c>
      <c r="B136" s="25">
        <v>2</v>
      </c>
      <c r="C136" s="25">
        <v>51</v>
      </c>
      <c r="D136" s="25">
        <v>151.3494537</v>
      </c>
    </row>
    <row r="137" spans="1:4" x14ac:dyDescent="0.2">
      <c r="A137" s="25">
        <v>136</v>
      </c>
      <c r="B137" s="25">
        <v>2</v>
      </c>
      <c r="C137" s="25">
        <v>51</v>
      </c>
      <c r="D137" s="25">
        <v>150.16212759999999</v>
      </c>
    </row>
    <row r="138" spans="1:4" x14ac:dyDescent="0.2">
      <c r="A138" s="25">
        <v>137</v>
      </c>
      <c r="B138" s="25">
        <v>2</v>
      </c>
      <c r="C138" s="25">
        <v>51</v>
      </c>
      <c r="D138" s="25">
        <v>134.8688769</v>
      </c>
    </row>
    <row r="139" spans="1:4" x14ac:dyDescent="0.2">
      <c r="A139" s="25">
        <v>138</v>
      </c>
      <c r="B139" s="25">
        <v>2</v>
      </c>
      <c r="C139" s="25">
        <v>51</v>
      </c>
      <c r="D139" s="25">
        <v>129.09642109999999</v>
      </c>
    </row>
    <row r="140" spans="1:4" x14ac:dyDescent="0.2">
      <c r="A140" s="25">
        <v>139</v>
      </c>
      <c r="B140" s="25">
        <v>2</v>
      </c>
      <c r="C140" s="25">
        <v>51</v>
      </c>
      <c r="D140" s="25">
        <v>148.63106619999999</v>
      </c>
    </row>
    <row r="141" spans="1:4" x14ac:dyDescent="0.2">
      <c r="A141" s="25">
        <v>140</v>
      </c>
      <c r="B141" s="25">
        <v>2</v>
      </c>
      <c r="C141" s="25">
        <v>51</v>
      </c>
      <c r="D141" s="25">
        <v>138.86642040000001</v>
      </c>
    </row>
    <row r="142" spans="1:4" x14ac:dyDescent="0.2">
      <c r="A142" s="25">
        <v>141</v>
      </c>
      <c r="B142" s="25">
        <v>2</v>
      </c>
      <c r="C142" s="25">
        <v>51</v>
      </c>
      <c r="D142" s="25">
        <v>152.10242049999999</v>
      </c>
    </row>
    <row r="143" spans="1:4" x14ac:dyDescent="0.2">
      <c r="A143" s="25">
        <v>142</v>
      </c>
      <c r="B143" s="25">
        <v>2</v>
      </c>
      <c r="C143" s="25">
        <v>51</v>
      </c>
      <c r="D143" s="25">
        <v>133.94450069999999</v>
      </c>
    </row>
    <row r="144" spans="1:4" x14ac:dyDescent="0.2">
      <c r="A144" s="25">
        <v>143</v>
      </c>
      <c r="B144" s="25">
        <v>2</v>
      </c>
      <c r="C144" s="25">
        <v>51</v>
      </c>
      <c r="D144" s="25">
        <v>145.8412501</v>
      </c>
    </row>
    <row r="145" spans="1:4" x14ac:dyDescent="0.2">
      <c r="A145" s="25">
        <v>144</v>
      </c>
      <c r="B145" s="25">
        <v>2</v>
      </c>
      <c r="C145" s="25">
        <v>51</v>
      </c>
      <c r="D145" s="25">
        <v>167.74866650000001</v>
      </c>
    </row>
    <row r="146" spans="1:4" x14ac:dyDescent="0.2">
      <c r="A146" s="25">
        <v>145</v>
      </c>
      <c r="B146" s="25">
        <v>2</v>
      </c>
      <c r="C146" s="25">
        <v>51</v>
      </c>
      <c r="D146" s="25">
        <v>158.74046010000001</v>
      </c>
    </row>
    <row r="147" spans="1:4" x14ac:dyDescent="0.2">
      <c r="A147" s="25">
        <v>146</v>
      </c>
      <c r="B147" s="25">
        <v>2</v>
      </c>
      <c r="C147" s="25">
        <v>51</v>
      </c>
      <c r="D147" s="25">
        <v>144.11480900000001</v>
      </c>
    </row>
    <row r="148" spans="1:4" x14ac:dyDescent="0.2">
      <c r="A148" s="25">
        <v>147</v>
      </c>
      <c r="B148" s="25">
        <v>2</v>
      </c>
      <c r="C148" s="25">
        <v>51</v>
      </c>
      <c r="D148" s="25">
        <v>136.39810550000001</v>
      </c>
    </row>
    <row r="149" spans="1:4" x14ac:dyDescent="0.2">
      <c r="A149" s="25">
        <v>148</v>
      </c>
      <c r="B149" s="25">
        <v>2</v>
      </c>
      <c r="C149" s="25">
        <v>51</v>
      </c>
      <c r="D149" s="25">
        <v>133.75375099999999</v>
      </c>
    </row>
    <row r="150" spans="1:4" x14ac:dyDescent="0.2">
      <c r="A150" s="25">
        <v>149</v>
      </c>
      <c r="B150" s="25">
        <v>2</v>
      </c>
      <c r="C150" s="25">
        <v>51</v>
      </c>
      <c r="D150" s="25">
        <v>143.59604709999999</v>
      </c>
    </row>
    <row r="151" spans="1:4" x14ac:dyDescent="0.2">
      <c r="A151" s="25">
        <v>150</v>
      </c>
      <c r="B151" s="25">
        <v>2</v>
      </c>
      <c r="C151" s="25">
        <v>51</v>
      </c>
      <c r="D151" s="25">
        <v>133.7349413</v>
      </c>
    </row>
    <row r="152" spans="1:4" x14ac:dyDescent="0.2">
      <c r="A152" s="25">
        <v>151</v>
      </c>
      <c r="B152" s="25">
        <v>2</v>
      </c>
      <c r="C152" s="25">
        <v>51</v>
      </c>
      <c r="D152" s="25">
        <v>141.24391829999999</v>
      </c>
    </row>
    <row r="153" spans="1:4" x14ac:dyDescent="0.2">
      <c r="A153" s="25">
        <v>152</v>
      </c>
      <c r="B153" s="25">
        <v>2</v>
      </c>
      <c r="C153" s="25">
        <v>51</v>
      </c>
      <c r="D153" s="25">
        <v>142.59194679999999</v>
      </c>
    </row>
    <row r="154" spans="1:4" x14ac:dyDescent="0.2">
      <c r="A154" s="25">
        <v>153</v>
      </c>
      <c r="B154" s="25">
        <v>2</v>
      </c>
      <c r="C154" s="25">
        <v>51</v>
      </c>
      <c r="D154" s="25">
        <v>139.1403186</v>
      </c>
    </row>
    <row r="155" spans="1:4" x14ac:dyDescent="0.2">
      <c r="A155" s="25">
        <v>154</v>
      </c>
      <c r="B155" s="25">
        <v>2</v>
      </c>
      <c r="C155" s="25">
        <v>51</v>
      </c>
      <c r="D155" s="25">
        <v>161.7204471</v>
      </c>
    </row>
    <row r="156" spans="1:4" x14ac:dyDescent="0.2">
      <c r="A156" s="25">
        <v>155</v>
      </c>
      <c r="B156" s="25">
        <v>2</v>
      </c>
      <c r="C156" s="25">
        <v>51</v>
      </c>
      <c r="D156" s="25">
        <v>164.98243489999999</v>
      </c>
    </row>
    <row r="157" spans="1:4" x14ac:dyDescent="0.2">
      <c r="A157" s="25">
        <v>156</v>
      </c>
      <c r="B157" s="25">
        <v>2</v>
      </c>
      <c r="C157" s="25">
        <v>51</v>
      </c>
      <c r="D157" s="25">
        <v>155.99289340000001</v>
      </c>
    </row>
    <row r="158" spans="1:4" x14ac:dyDescent="0.2">
      <c r="A158" s="25">
        <v>157</v>
      </c>
      <c r="B158" s="25">
        <v>2</v>
      </c>
      <c r="C158" s="25">
        <v>51</v>
      </c>
      <c r="D158" s="25">
        <v>152.62832040000001</v>
      </c>
    </row>
    <row r="159" spans="1:4" x14ac:dyDescent="0.2">
      <c r="A159" s="25">
        <v>158</v>
      </c>
      <c r="B159" s="25">
        <v>2</v>
      </c>
      <c r="C159" s="25">
        <v>51</v>
      </c>
      <c r="D159" s="25">
        <v>193.6798637</v>
      </c>
    </row>
    <row r="160" spans="1:4" x14ac:dyDescent="0.2">
      <c r="A160" s="25">
        <v>159</v>
      </c>
      <c r="B160" s="25">
        <v>2</v>
      </c>
      <c r="C160" s="25">
        <v>51</v>
      </c>
      <c r="D160" s="25">
        <v>205.37819479999999</v>
      </c>
    </row>
    <row r="161" spans="1:4" x14ac:dyDescent="0.2">
      <c r="A161" s="25">
        <v>160</v>
      </c>
      <c r="B161" s="25">
        <v>2</v>
      </c>
      <c r="C161" s="25">
        <v>51</v>
      </c>
      <c r="D161" s="25">
        <v>210.1484312</v>
      </c>
    </row>
    <row r="162" spans="1:4" x14ac:dyDescent="0.2">
      <c r="A162" s="25">
        <v>161</v>
      </c>
      <c r="B162" s="25">
        <v>2</v>
      </c>
      <c r="C162" s="25">
        <v>51</v>
      </c>
      <c r="D162" s="25">
        <v>205.2809632</v>
      </c>
    </row>
    <row r="163" spans="1:4" x14ac:dyDescent="0.2">
      <c r="A163" s="25">
        <v>162</v>
      </c>
      <c r="B163" s="25">
        <v>2</v>
      </c>
      <c r="C163" s="25">
        <v>51</v>
      </c>
      <c r="D163" s="25">
        <v>206.6946327</v>
      </c>
    </row>
    <row r="164" spans="1:4" x14ac:dyDescent="0.2">
      <c r="A164" s="25">
        <v>163</v>
      </c>
      <c r="B164" s="25">
        <v>2</v>
      </c>
      <c r="C164" s="25">
        <v>51</v>
      </c>
      <c r="D164" s="25">
        <v>208.48705240000001</v>
      </c>
    </row>
    <row r="165" spans="1:4" x14ac:dyDescent="0.2">
      <c r="A165" s="25">
        <v>164</v>
      </c>
      <c r="B165" s="25">
        <v>2</v>
      </c>
      <c r="C165" s="25">
        <v>51</v>
      </c>
      <c r="D165" s="25">
        <v>206.4093522</v>
      </c>
    </row>
    <row r="166" spans="1:4" x14ac:dyDescent="0.2">
      <c r="A166" s="25">
        <v>165</v>
      </c>
      <c r="B166" s="25">
        <v>2</v>
      </c>
      <c r="C166" s="25">
        <v>51</v>
      </c>
      <c r="D166" s="25">
        <v>199.2680326</v>
      </c>
    </row>
    <row r="167" spans="1:4" x14ac:dyDescent="0.2">
      <c r="A167" s="25">
        <v>166</v>
      </c>
      <c r="B167" s="25">
        <v>2</v>
      </c>
      <c r="C167" s="25">
        <v>51</v>
      </c>
      <c r="D167" s="25">
        <v>192.01834020000001</v>
      </c>
    </row>
    <row r="168" spans="1:4" x14ac:dyDescent="0.2">
      <c r="A168" s="25">
        <v>167</v>
      </c>
      <c r="B168" s="25">
        <v>2</v>
      </c>
      <c r="C168" s="25">
        <v>51</v>
      </c>
      <c r="D168" s="25">
        <v>193.0229228</v>
      </c>
    </row>
    <row r="169" spans="1:4" x14ac:dyDescent="0.2">
      <c r="A169" s="25">
        <v>168</v>
      </c>
      <c r="B169" s="25">
        <v>2</v>
      </c>
      <c r="C169" s="25">
        <v>51</v>
      </c>
      <c r="D169" s="25">
        <v>189.17807550000001</v>
      </c>
    </row>
    <row r="170" spans="1:4" x14ac:dyDescent="0.2">
      <c r="A170" s="25">
        <v>169</v>
      </c>
      <c r="B170" s="25">
        <v>2</v>
      </c>
      <c r="C170" s="25">
        <v>51</v>
      </c>
      <c r="D170" s="25">
        <v>180.22065520000001</v>
      </c>
    </row>
    <row r="171" spans="1:4" x14ac:dyDescent="0.2">
      <c r="A171" s="25">
        <v>170</v>
      </c>
      <c r="B171" s="25">
        <v>2</v>
      </c>
      <c r="C171" s="25">
        <v>51</v>
      </c>
      <c r="D171" s="25">
        <v>172.3677983</v>
      </c>
    </row>
    <row r="172" spans="1:4" x14ac:dyDescent="0.2">
      <c r="A172" s="25">
        <v>171</v>
      </c>
      <c r="B172" s="25">
        <v>2</v>
      </c>
      <c r="C172" s="25">
        <v>51</v>
      </c>
      <c r="D172" s="25">
        <v>171.5013946</v>
      </c>
    </row>
    <row r="173" spans="1:4" x14ac:dyDescent="0.2">
      <c r="A173" s="25">
        <v>172</v>
      </c>
      <c r="B173" s="25">
        <v>2</v>
      </c>
      <c r="C173" s="25">
        <v>51</v>
      </c>
      <c r="D173" s="25">
        <v>172.83066160000001</v>
      </c>
    </row>
    <row r="174" spans="1:4" x14ac:dyDescent="0.2">
      <c r="A174" s="25">
        <v>173</v>
      </c>
      <c r="B174" s="25">
        <v>2</v>
      </c>
      <c r="C174" s="25">
        <v>51</v>
      </c>
      <c r="D174" s="25">
        <v>171.0797197</v>
      </c>
    </row>
    <row r="175" spans="1:4" x14ac:dyDescent="0.2">
      <c r="A175" s="25">
        <v>174</v>
      </c>
      <c r="B175" s="25">
        <v>2</v>
      </c>
      <c r="C175" s="25">
        <v>51</v>
      </c>
      <c r="D175" s="25">
        <v>165.56196660000001</v>
      </c>
    </row>
    <row r="176" spans="1:4" x14ac:dyDescent="0.2">
      <c r="A176" s="25">
        <v>175</v>
      </c>
      <c r="B176" s="25">
        <v>2</v>
      </c>
      <c r="C176" s="25">
        <v>51</v>
      </c>
      <c r="D176" s="25">
        <v>148.33421060000001</v>
      </c>
    </row>
    <row r="177" spans="1:4" x14ac:dyDescent="0.2">
      <c r="A177" s="25">
        <v>176</v>
      </c>
      <c r="B177" s="25">
        <v>2</v>
      </c>
      <c r="C177" s="25">
        <v>51</v>
      </c>
      <c r="D177" s="25">
        <v>150.81897190000001</v>
      </c>
    </row>
    <row r="178" spans="1:4" x14ac:dyDescent="0.2">
      <c r="A178" s="25">
        <v>177</v>
      </c>
      <c r="B178" s="25">
        <v>2</v>
      </c>
      <c r="C178" s="25">
        <v>51</v>
      </c>
      <c r="D178" s="25">
        <v>157.79182420000001</v>
      </c>
    </row>
    <row r="179" spans="1:4" x14ac:dyDescent="0.2">
      <c r="A179" s="25">
        <v>178</v>
      </c>
      <c r="B179" s="25">
        <v>2</v>
      </c>
      <c r="C179" s="25">
        <v>51</v>
      </c>
      <c r="D179" s="25">
        <v>161.4332374</v>
      </c>
    </row>
    <row r="180" spans="1:4" x14ac:dyDescent="0.2">
      <c r="A180" s="25">
        <v>179</v>
      </c>
      <c r="B180" s="25">
        <v>2</v>
      </c>
      <c r="C180" s="25">
        <v>51</v>
      </c>
      <c r="D180" s="25">
        <v>156.79191979999999</v>
      </c>
    </row>
    <row r="181" spans="1:4" x14ac:dyDescent="0.2">
      <c r="A181" s="25">
        <v>180</v>
      </c>
      <c r="B181" s="25">
        <v>2</v>
      </c>
      <c r="C181" s="25">
        <v>51</v>
      </c>
      <c r="D181" s="25">
        <v>158.5658675</v>
      </c>
    </row>
    <row r="182" spans="1:4" x14ac:dyDescent="0.2">
      <c r="A182" s="25">
        <v>181</v>
      </c>
      <c r="B182" s="25">
        <v>2</v>
      </c>
      <c r="C182" s="25">
        <v>51</v>
      </c>
      <c r="D182" s="25">
        <v>136.29701539999999</v>
      </c>
    </row>
    <row r="183" spans="1:4" x14ac:dyDescent="0.2">
      <c r="A183" s="25">
        <v>182</v>
      </c>
      <c r="B183" s="25">
        <v>2</v>
      </c>
      <c r="C183" s="25">
        <v>51</v>
      </c>
      <c r="D183" s="25">
        <v>136.97247659999999</v>
      </c>
    </row>
    <row r="184" spans="1:4" x14ac:dyDescent="0.2">
      <c r="A184" s="25">
        <v>183</v>
      </c>
      <c r="B184" s="25">
        <v>2</v>
      </c>
      <c r="C184" s="25">
        <v>51</v>
      </c>
      <c r="D184" s="25">
        <v>121.20594490000001</v>
      </c>
    </row>
    <row r="185" spans="1:4" x14ac:dyDescent="0.2">
      <c r="A185" s="25">
        <v>184</v>
      </c>
      <c r="B185" s="25">
        <v>2</v>
      </c>
      <c r="C185" s="25">
        <v>51</v>
      </c>
      <c r="D185" s="25">
        <v>121.35458970000001</v>
      </c>
    </row>
    <row r="186" spans="1:4" x14ac:dyDescent="0.2">
      <c r="A186" s="25">
        <v>185</v>
      </c>
      <c r="B186" s="25">
        <v>2</v>
      </c>
      <c r="C186" s="25">
        <v>51</v>
      </c>
      <c r="D186" s="25">
        <v>170.1840886</v>
      </c>
    </row>
    <row r="187" spans="1:4" x14ac:dyDescent="0.2">
      <c r="A187" s="25">
        <v>186</v>
      </c>
      <c r="B187" s="25">
        <v>2</v>
      </c>
      <c r="C187" s="25">
        <v>51</v>
      </c>
      <c r="D187" s="25">
        <v>178.1740633</v>
      </c>
    </row>
    <row r="188" spans="1:4" x14ac:dyDescent="0.2">
      <c r="A188" s="25">
        <v>187</v>
      </c>
      <c r="B188" s="25">
        <v>2</v>
      </c>
      <c r="C188" s="25">
        <v>51</v>
      </c>
      <c r="D188" s="25">
        <v>176.10808309999999</v>
      </c>
    </row>
    <row r="189" spans="1:4" x14ac:dyDescent="0.2">
      <c r="A189" s="25">
        <v>188</v>
      </c>
      <c r="B189" s="25">
        <v>2</v>
      </c>
      <c r="C189" s="25">
        <v>51</v>
      </c>
      <c r="D189" s="25">
        <v>171.47978760000001</v>
      </c>
    </row>
    <row r="190" spans="1:4" x14ac:dyDescent="0.2">
      <c r="A190" s="25">
        <v>189</v>
      </c>
      <c r="B190" s="25">
        <v>2</v>
      </c>
      <c r="C190" s="25">
        <v>51</v>
      </c>
      <c r="D190" s="25">
        <v>173.34648150000001</v>
      </c>
    </row>
    <row r="191" spans="1:4" x14ac:dyDescent="0.2">
      <c r="A191" s="25">
        <v>190</v>
      </c>
      <c r="B191" s="25">
        <v>2</v>
      </c>
      <c r="C191" s="25">
        <v>51</v>
      </c>
      <c r="D191" s="25">
        <v>174.9329109</v>
      </c>
    </row>
    <row r="192" spans="1:4" x14ac:dyDescent="0.2">
      <c r="A192" s="25">
        <v>191</v>
      </c>
      <c r="B192" s="25">
        <v>2</v>
      </c>
      <c r="C192" s="25">
        <v>51</v>
      </c>
      <c r="D192" s="25">
        <v>162.3643658</v>
      </c>
    </row>
    <row r="193" spans="1:4" x14ac:dyDescent="0.2">
      <c r="A193" s="25">
        <v>192</v>
      </c>
      <c r="B193" s="25">
        <v>2</v>
      </c>
      <c r="C193" s="25">
        <v>51</v>
      </c>
      <c r="D193" s="25">
        <v>151.6938159</v>
      </c>
    </row>
    <row r="194" spans="1:4" x14ac:dyDescent="0.2">
      <c r="A194" s="25">
        <v>193</v>
      </c>
      <c r="B194" s="25">
        <v>2</v>
      </c>
      <c r="C194" s="25">
        <v>51</v>
      </c>
      <c r="D194" s="25">
        <v>162.16237860000001</v>
      </c>
    </row>
    <row r="195" spans="1:4" x14ac:dyDescent="0.2">
      <c r="A195" s="25">
        <v>194</v>
      </c>
      <c r="B195" s="25">
        <v>2</v>
      </c>
      <c r="C195" s="25">
        <v>51</v>
      </c>
      <c r="D195" s="25">
        <v>169.05468669999999</v>
      </c>
    </row>
    <row r="196" spans="1:4" x14ac:dyDescent="0.2">
      <c r="A196" s="25">
        <v>195</v>
      </c>
      <c r="B196" s="25">
        <v>2</v>
      </c>
      <c r="C196" s="25">
        <v>51</v>
      </c>
      <c r="D196" s="25">
        <v>144.55177280000001</v>
      </c>
    </row>
    <row r="197" spans="1:4" x14ac:dyDescent="0.2">
      <c r="A197" s="25">
        <v>196</v>
      </c>
      <c r="B197" s="25">
        <v>2</v>
      </c>
      <c r="C197" s="25">
        <v>51</v>
      </c>
      <c r="D197" s="25">
        <v>143.7855428</v>
      </c>
    </row>
    <row r="198" spans="1:4" x14ac:dyDescent="0.2">
      <c r="A198" s="25">
        <v>197</v>
      </c>
      <c r="B198" s="25">
        <v>2</v>
      </c>
      <c r="C198" s="25">
        <v>51</v>
      </c>
      <c r="D198" s="25">
        <v>159.06929220000001</v>
      </c>
    </row>
    <row r="199" spans="1:4" x14ac:dyDescent="0.2">
      <c r="A199" s="25">
        <v>198</v>
      </c>
      <c r="B199" s="25">
        <v>2</v>
      </c>
      <c r="C199" s="25">
        <v>51</v>
      </c>
      <c r="D199" s="25">
        <v>174.13345039999999</v>
      </c>
    </row>
    <row r="200" spans="1:4" x14ac:dyDescent="0.2">
      <c r="A200" s="25">
        <v>199</v>
      </c>
      <c r="B200" s="25">
        <v>2</v>
      </c>
      <c r="C200" s="25">
        <v>51</v>
      </c>
      <c r="D200" s="25">
        <v>165.0219835</v>
      </c>
    </row>
    <row r="201" spans="1:4" x14ac:dyDescent="0.2">
      <c r="A201" s="25">
        <v>200</v>
      </c>
      <c r="B201" s="25">
        <v>2</v>
      </c>
      <c r="C201" s="25">
        <v>51</v>
      </c>
      <c r="D201" s="25">
        <v>164.73829459999999</v>
      </c>
    </row>
    <row r="202" spans="1:4" x14ac:dyDescent="0.2">
      <c r="A202" s="25">
        <v>201</v>
      </c>
      <c r="B202" s="25">
        <v>2</v>
      </c>
      <c r="C202" s="25">
        <v>51</v>
      </c>
      <c r="D202" s="25">
        <v>152.51584800000001</v>
      </c>
    </row>
    <row r="203" spans="1:4" x14ac:dyDescent="0.2">
      <c r="A203" s="25">
        <v>202</v>
      </c>
      <c r="B203" s="25">
        <v>2</v>
      </c>
      <c r="C203" s="25">
        <v>51</v>
      </c>
      <c r="D203" s="25">
        <v>147.8481486</v>
      </c>
    </row>
    <row r="204" spans="1:4" x14ac:dyDescent="0.2">
      <c r="A204" s="25">
        <v>203</v>
      </c>
      <c r="B204" s="25">
        <v>2</v>
      </c>
      <c r="C204" s="25">
        <v>51</v>
      </c>
      <c r="D204" s="25">
        <v>145.67080530000001</v>
      </c>
    </row>
    <row r="205" spans="1:4" x14ac:dyDescent="0.2">
      <c r="A205" s="25">
        <v>204</v>
      </c>
      <c r="B205" s="25">
        <v>2</v>
      </c>
      <c r="C205" s="25">
        <v>51</v>
      </c>
      <c r="D205" s="25">
        <v>141.72906380000001</v>
      </c>
    </row>
    <row r="206" spans="1:4" x14ac:dyDescent="0.2">
      <c r="A206" s="25">
        <v>205</v>
      </c>
      <c r="B206" s="25">
        <v>2</v>
      </c>
      <c r="C206" s="25">
        <v>51</v>
      </c>
      <c r="D206" s="25">
        <v>162.61009770000001</v>
      </c>
    </row>
    <row r="207" spans="1:4" x14ac:dyDescent="0.2">
      <c r="A207" s="25">
        <v>206</v>
      </c>
      <c r="B207" s="25">
        <v>2</v>
      </c>
      <c r="C207" s="25">
        <v>51</v>
      </c>
      <c r="D207" s="25">
        <v>151.71445840000001</v>
      </c>
    </row>
    <row r="208" spans="1:4" x14ac:dyDescent="0.2">
      <c r="A208" s="25">
        <v>207</v>
      </c>
      <c r="B208" s="25">
        <v>3</v>
      </c>
      <c r="C208" s="25">
        <v>54.9</v>
      </c>
      <c r="D208" s="25">
        <v>153.9802306</v>
      </c>
    </row>
    <row r="209" spans="1:4" x14ac:dyDescent="0.2">
      <c r="A209" s="25">
        <v>208</v>
      </c>
      <c r="B209" s="25">
        <v>3</v>
      </c>
      <c r="C209" s="25">
        <v>54.9</v>
      </c>
      <c r="D209" s="25">
        <v>142.49518610000001</v>
      </c>
    </row>
    <row r="210" spans="1:4" x14ac:dyDescent="0.2">
      <c r="A210" s="25">
        <v>209</v>
      </c>
      <c r="B210" s="25">
        <v>3</v>
      </c>
      <c r="C210" s="25">
        <v>54.9</v>
      </c>
      <c r="D210" s="25">
        <v>138.707043</v>
      </c>
    </row>
    <row r="211" spans="1:4" x14ac:dyDescent="0.2">
      <c r="A211" s="25">
        <v>210</v>
      </c>
      <c r="B211" s="25">
        <v>3</v>
      </c>
      <c r="C211" s="25">
        <v>54.9</v>
      </c>
      <c r="D211" s="25">
        <v>129.1772843</v>
      </c>
    </row>
    <row r="212" spans="1:4" x14ac:dyDescent="0.2">
      <c r="A212" s="25">
        <v>211</v>
      </c>
      <c r="B212" s="25">
        <v>3</v>
      </c>
      <c r="C212" s="25">
        <v>54.9</v>
      </c>
      <c r="D212" s="25">
        <v>142.2671436</v>
      </c>
    </row>
    <row r="213" spans="1:4" x14ac:dyDescent="0.2">
      <c r="A213" s="25">
        <v>212</v>
      </c>
      <c r="B213" s="25">
        <v>3</v>
      </c>
      <c r="C213" s="25">
        <v>54.9</v>
      </c>
      <c r="D213" s="25">
        <v>156.98709460000001</v>
      </c>
    </row>
    <row r="214" spans="1:4" x14ac:dyDescent="0.2">
      <c r="A214" s="25">
        <v>213</v>
      </c>
      <c r="B214" s="25">
        <v>3</v>
      </c>
      <c r="C214" s="25">
        <v>54.9</v>
      </c>
      <c r="D214" s="25">
        <v>143.9004774</v>
      </c>
    </row>
    <row r="215" spans="1:4" x14ac:dyDescent="0.2">
      <c r="A215" s="25">
        <v>214</v>
      </c>
      <c r="B215" s="25">
        <v>3</v>
      </c>
      <c r="C215" s="25">
        <v>54.9</v>
      </c>
      <c r="D215" s="25">
        <v>140.24025789999999</v>
      </c>
    </row>
    <row r="216" spans="1:4" x14ac:dyDescent="0.2">
      <c r="A216" s="25">
        <v>215</v>
      </c>
      <c r="B216" s="25">
        <v>3</v>
      </c>
      <c r="C216" s="25">
        <v>54.9</v>
      </c>
      <c r="D216" s="25">
        <v>125.4870071</v>
      </c>
    </row>
    <row r="217" spans="1:4" x14ac:dyDescent="0.2">
      <c r="A217" s="25">
        <v>216</v>
      </c>
      <c r="B217" s="25">
        <v>3</v>
      </c>
      <c r="C217" s="25">
        <v>54.9</v>
      </c>
      <c r="D217" s="25">
        <v>163.69434659999999</v>
      </c>
    </row>
    <row r="218" spans="1:4" x14ac:dyDescent="0.2">
      <c r="A218" s="25">
        <v>217</v>
      </c>
      <c r="B218" s="25">
        <v>3</v>
      </c>
      <c r="C218" s="25">
        <v>54.9</v>
      </c>
      <c r="D218" s="25">
        <v>157.63341650000001</v>
      </c>
    </row>
    <row r="219" spans="1:4" x14ac:dyDescent="0.2">
      <c r="A219" s="25">
        <v>218</v>
      </c>
      <c r="B219" s="25">
        <v>3</v>
      </c>
      <c r="C219" s="25">
        <v>54.9</v>
      </c>
      <c r="D219" s="25">
        <v>139.22950760000001</v>
      </c>
    </row>
    <row r="220" spans="1:4" x14ac:dyDescent="0.2">
      <c r="A220" s="25">
        <v>219</v>
      </c>
      <c r="B220" s="25">
        <v>3</v>
      </c>
      <c r="C220" s="25">
        <v>54.9</v>
      </c>
      <c r="D220" s="25">
        <v>142.61525180000001</v>
      </c>
    </row>
    <row r="221" spans="1:4" x14ac:dyDescent="0.2">
      <c r="A221" s="25">
        <v>220</v>
      </c>
      <c r="B221" s="25">
        <v>3</v>
      </c>
      <c r="C221" s="25">
        <v>54.9</v>
      </c>
      <c r="D221" s="25">
        <v>128.76230190000001</v>
      </c>
    </row>
    <row r="222" spans="1:4" x14ac:dyDescent="0.2">
      <c r="A222" s="25">
        <v>221</v>
      </c>
      <c r="B222" s="25">
        <v>3</v>
      </c>
      <c r="C222" s="25">
        <v>54.9</v>
      </c>
      <c r="D222" s="25">
        <v>154.71013149999999</v>
      </c>
    </row>
    <row r="223" spans="1:4" x14ac:dyDescent="0.2">
      <c r="A223" s="25">
        <v>222</v>
      </c>
      <c r="B223" s="25">
        <v>3</v>
      </c>
      <c r="C223" s="25">
        <v>54.9</v>
      </c>
      <c r="D223" s="25">
        <v>138.14677280000001</v>
      </c>
    </row>
    <row r="224" spans="1:4" x14ac:dyDescent="0.2">
      <c r="A224" s="25">
        <v>223</v>
      </c>
      <c r="B224" s="25">
        <v>3</v>
      </c>
      <c r="C224" s="25">
        <v>54.9</v>
      </c>
      <c r="D224" s="25">
        <v>151.89471330000001</v>
      </c>
    </row>
    <row r="225" spans="1:4" x14ac:dyDescent="0.2">
      <c r="A225" s="25">
        <v>224</v>
      </c>
      <c r="B225" s="25">
        <v>3</v>
      </c>
      <c r="C225" s="25">
        <v>54.9</v>
      </c>
      <c r="D225" s="25">
        <v>156.72130150000001</v>
      </c>
    </row>
    <row r="226" spans="1:4" x14ac:dyDescent="0.2">
      <c r="A226" s="25">
        <v>225</v>
      </c>
      <c r="B226" s="25">
        <v>3</v>
      </c>
      <c r="C226" s="25">
        <v>54.9</v>
      </c>
      <c r="D226" s="25">
        <v>128.88824729999999</v>
      </c>
    </row>
    <row r="227" spans="1:4" x14ac:dyDescent="0.2">
      <c r="A227" s="25">
        <v>226</v>
      </c>
      <c r="B227" s="25">
        <v>3</v>
      </c>
      <c r="C227" s="25">
        <v>54.9</v>
      </c>
      <c r="D227" s="25">
        <v>169.0182872</v>
      </c>
    </row>
    <row r="228" spans="1:4" x14ac:dyDescent="0.2">
      <c r="A228" s="25">
        <v>227</v>
      </c>
      <c r="B228" s="25">
        <v>3</v>
      </c>
      <c r="C228" s="25">
        <v>54.9</v>
      </c>
      <c r="D228" s="25">
        <v>158.93957800000001</v>
      </c>
    </row>
    <row r="229" spans="1:4" x14ac:dyDescent="0.2">
      <c r="A229" s="25">
        <v>228</v>
      </c>
      <c r="B229" s="25">
        <v>3</v>
      </c>
      <c r="C229" s="25">
        <v>54.9</v>
      </c>
      <c r="D229" s="25">
        <v>143.6388604</v>
      </c>
    </row>
    <row r="230" spans="1:4" x14ac:dyDescent="0.2">
      <c r="A230" s="25">
        <v>229</v>
      </c>
      <c r="B230" s="25">
        <v>3</v>
      </c>
      <c r="C230" s="25">
        <v>54.9</v>
      </c>
      <c r="D230" s="25">
        <v>135.3785566</v>
      </c>
    </row>
    <row r="231" spans="1:4" x14ac:dyDescent="0.2">
      <c r="A231" s="25">
        <v>230</v>
      </c>
      <c r="B231" s="25">
        <v>3</v>
      </c>
      <c r="C231" s="25">
        <v>54.9</v>
      </c>
      <c r="D231" s="25">
        <v>141.7054996</v>
      </c>
    </row>
    <row r="232" spans="1:4" x14ac:dyDescent="0.2">
      <c r="A232" s="25">
        <v>231</v>
      </c>
      <c r="B232" s="25">
        <v>3</v>
      </c>
      <c r="C232" s="25">
        <v>54.9</v>
      </c>
      <c r="D232" s="25">
        <v>134.57370399999999</v>
      </c>
    </row>
    <row r="233" spans="1:4" x14ac:dyDescent="0.2">
      <c r="A233" s="25">
        <v>232</v>
      </c>
      <c r="B233" s="25">
        <v>3</v>
      </c>
      <c r="C233" s="25">
        <v>54.9</v>
      </c>
      <c r="D233" s="25">
        <v>130.89837320000001</v>
      </c>
    </row>
    <row r="234" spans="1:4" x14ac:dyDescent="0.2">
      <c r="A234" s="25">
        <v>233</v>
      </c>
      <c r="B234" s="25">
        <v>3</v>
      </c>
      <c r="C234" s="25">
        <v>54.9</v>
      </c>
      <c r="D234" s="25">
        <v>133.3371641</v>
      </c>
    </row>
    <row r="235" spans="1:4" x14ac:dyDescent="0.2">
      <c r="A235" s="25">
        <v>234</v>
      </c>
      <c r="B235" s="25">
        <v>3</v>
      </c>
      <c r="C235" s="25">
        <v>54.9</v>
      </c>
      <c r="D235" s="25">
        <v>160.22342979999999</v>
      </c>
    </row>
    <row r="236" spans="1:4" x14ac:dyDescent="0.2">
      <c r="A236" s="25">
        <v>235</v>
      </c>
      <c r="B236" s="25">
        <v>3</v>
      </c>
      <c r="C236" s="25">
        <v>54.9</v>
      </c>
      <c r="D236" s="25">
        <v>134.13058720000001</v>
      </c>
    </row>
    <row r="237" spans="1:4" x14ac:dyDescent="0.2">
      <c r="A237" s="25">
        <v>236</v>
      </c>
      <c r="B237" s="25">
        <v>3</v>
      </c>
      <c r="C237" s="25">
        <v>54.9</v>
      </c>
      <c r="D237" s="25">
        <v>155.70511110000001</v>
      </c>
    </row>
    <row r="238" spans="1:4" x14ac:dyDescent="0.2">
      <c r="A238" s="25">
        <v>237</v>
      </c>
      <c r="B238" s="25">
        <v>3</v>
      </c>
      <c r="C238" s="25">
        <v>54.9</v>
      </c>
      <c r="D238" s="25">
        <v>139.79774549999999</v>
      </c>
    </row>
    <row r="239" spans="1:4" x14ac:dyDescent="0.2">
      <c r="A239" s="25">
        <v>238</v>
      </c>
      <c r="B239" s="25">
        <v>3</v>
      </c>
      <c r="C239" s="25">
        <v>54.9</v>
      </c>
      <c r="D239" s="25">
        <v>132.82200789999999</v>
      </c>
    </row>
    <row r="240" spans="1:4" x14ac:dyDescent="0.2">
      <c r="A240" s="25">
        <v>239</v>
      </c>
      <c r="B240" s="25">
        <v>3</v>
      </c>
      <c r="C240" s="25">
        <v>54.9</v>
      </c>
      <c r="D240" s="25">
        <v>139.3053386</v>
      </c>
    </row>
    <row r="241" spans="1:4" x14ac:dyDescent="0.2">
      <c r="A241" s="25">
        <v>240</v>
      </c>
      <c r="B241" s="25">
        <v>3</v>
      </c>
      <c r="C241" s="25">
        <v>54.9</v>
      </c>
      <c r="D241" s="25">
        <v>125.07686030000001</v>
      </c>
    </row>
    <row r="242" spans="1:4" x14ac:dyDescent="0.2">
      <c r="A242" s="25">
        <v>241</v>
      </c>
      <c r="B242" s="25">
        <v>3</v>
      </c>
      <c r="C242" s="25">
        <v>54.9</v>
      </c>
      <c r="D242" s="25">
        <v>137.8172376</v>
      </c>
    </row>
    <row r="243" spans="1:4" x14ac:dyDescent="0.2">
      <c r="A243" s="25">
        <v>242</v>
      </c>
      <c r="B243" s="25">
        <v>3</v>
      </c>
      <c r="C243" s="25">
        <v>54.9</v>
      </c>
      <c r="D243" s="25">
        <v>138.6155512</v>
      </c>
    </row>
    <row r="244" spans="1:4" x14ac:dyDescent="0.2">
      <c r="A244" s="25">
        <v>243</v>
      </c>
      <c r="B244" s="25">
        <v>3</v>
      </c>
      <c r="C244" s="25">
        <v>54.9</v>
      </c>
      <c r="D244" s="25">
        <v>156.2216411</v>
      </c>
    </row>
    <row r="245" spans="1:4" x14ac:dyDescent="0.2">
      <c r="A245" s="25">
        <v>244</v>
      </c>
      <c r="B245" s="25">
        <v>3</v>
      </c>
      <c r="C245" s="25">
        <v>54.9</v>
      </c>
      <c r="D245" s="25">
        <v>177.77572369999999</v>
      </c>
    </row>
    <row r="246" spans="1:4" x14ac:dyDescent="0.2">
      <c r="A246" s="25">
        <v>245</v>
      </c>
      <c r="B246" s="25">
        <v>3</v>
      </c>
      <c r="C246" s="25">
        <v>54.9</v>
      </c>
      <c r="D246" s="25">
        <v>160.72589260000001</v>
      </c>
    </row>
    <row r="247" spans="1:4" x14ac:dyDescent="0.2">
      <c r="A247" s="25">
        <v>246</v>
      </c>
      <c r="B247" s="25">
        <v>3</v>
      </c>
      <c r="C247" s="25">
        <v>54.9</v>
      </c>
      <c r="D247" s="25">
        <v>136.2960018</v>
      </c>
    </row>
    <row r="248" spans="1:4" x14ac:dyDescent="0.2">
      <c r="A248" s="25">
        <v>247</v>
      </c>
      <c r="B248" s="25">
        <v>3</v>
      </c>
      <c r="C248" s="25">
        <v>54.9</v>
      </c>
      <c r="D248" s="25">
        <v>163.9077174</v>
      </c>
    </row>
    <row r="249" spans="1:4" x14ac:dyDescent="0.2">
      <c r="A249" s="25">
        <v>248</v>
      </c>
      <c r="B249" s="25">
        <v>3</v>
      </c>
      <c r="C249" s="25">
        <v>54.9</v>
      </c>
      <c r="D249" s="25">
        <v>129.62188470000001</v>
      </c>
    </row>
    <row r="250" spans="1:4" x14ac:dyDescent="0.2">
      <c r="A250" s="25">
        <v>249</v>
      </c>
      <c r="B250" s="25">
        <v>3</v>
      </c>
      <c r="C250" s="25">
        <v>54.9</v>
      </c>
      <c r="D250" s="25">
        <v>149.5421389</v>
      </c>
    </row>
    <row r="251" spans="1:4" x14ac:dyDescent="0.2">
      <c r="A251" s="25">
        <v>250</v>
      </c>
      <c r="B251" s="25">
        <v>3</v>
      </c>
      <c r="C251" s="25">
        <v>54.9</v>
      </c>
      <c r="D251" s="25">
        <v>130.84193959999999</v>
      </c>
    </row>
    <row r="252" spans="1:4" x14ac:dyDescent="0.2">
      <c r="A252" s="25">
        <v>251</v>
      </c>
      <c r="B252" s="25">
        <v>3</v>
      </c>
      <c r="C252" s="25">
        <v>54.9</v>
      </c>
      <c r="D252" s="25">
        <v>128.87890580000001</v>
      </c>
    </row>
    <row r="253" spans="1:4" x14ac:dyDescent="0.2">
      <c r="A253" s="25">
        <v>252</v>
      </c>
      <c r="B253" s="25">
        <v>3</v>
      </c>
      <c r="C253" s="25">
        <v>54.9</v>
      </c>
      <c r="D253" s="25">
        <v>131.14498879999999</v>
      </c>
    </row>
    <row r="254" spans="1:4" x14ac:dyDescent="0.2">
      <c r="A254" s="25">
        <v>253</v>
      </c>
      <c r="B254" s="25">
        <v>3</v>
      </c>
      <c r="C254" s="25">
        <v>54.9</v>
      </c>
      <c r="D254" s="25">
        <v>132.4237852</v>
      </c>
    </row>
    <row r="255" spans="1:4" x14ac:dyDescent="0.2">
      <c r="A255" s="25">
        <v>254</v>
      </c>
      <c r="B255" s="25">
        <v>3</v>
      </c>
      <c r="C255" s="25">
        <v>54.9</v>
      </c>
      <c r="D255" s="25">
        <v>121.9682289</v>
      </c>
    </row>
    <row r="256" spans="1:4" x14ac:dyDescent="0.2">
      <c r="A256" s="25">
        <v>255</v>
      </c>
      <c r="B256" s="25">
        <v>3</v>
      </c>
      <c r="C256" s="25">
        <v>54.9</v>
      </c>
      <c r="D256" s="25">
        <v>145.04041509999999</v>
      </c>
    </row>
    <row r="257" spans="1:4" x14ac:dyDescent="0.2">
      <c r="A257" s="25">
        <v>256</v>
      </c>
      <c r="B257" s="25">
        <v>3</v>
      </c>
      <c r="C257" s="25">
        <v>54.9</v>
      </c>
      <c r="D257" s="25">
        <v>135.08342020000001</v>
      </c>
    </row>
    <row r="258" spans="1:4" x14ac:dyDescent="0.2">
      <c r="A258" s="25">
        <v>257</v>
      </c>
      <c r="B258" s="25">
        <v>3</v>
      </c>
      <c r="C258" s="25">
        <v>54.9</v>
      </c>
      <c r="D258" s="25">
        <v>123.8995566</v>
      </c>
    </row>
    <row r="259" spans="1:4" x14ac:dyDescent="0.2">
      <c r="A259" s="25">
        <v>258</v>
      </c>
      <c r="B259" s="25">
        <v>3</v>
      </c>
      <c r="C259" s="25">
        <v>54.9</v>
      </c>
      <c r="D259" s="25">
        <v>185.69451319999999</v>
      </c>
    </row>
    <row r="260" spans="1:4" x14ac:dyDescent="0.2">
      <c r="A260" s="25">
        <v>259</v>
      </c>
      <c r="B260" s="25">
        <v>3</v>
      </c>
      <c r="C260" s="25">
        <v>54.9</v>
      </c>
      <c r="D260" s="25">
        <v>194.0313074</v>
      </c>
    </row>
    <row r="261" spans="1:4" x14ac:dyDescent="0.2">
      <c r="A261" s="25">
        <v>260</v>
      </c>
      <c r="B261" s="25">
        <v>3</v>
      </c>
      <c r="C261" s="25">
        <v>54.9</v>
      </c>
      <c r="D261" s="25">
        <v>192.3628056</v>
      </c>
    </row>
    <row r="262" spans="1:4" x14ac:dyDescent="0.2">
      <c r="A262" s="25">
        <v>261</v>
      </c>
      <c r="B262" s="25">
        <v>3</v>
      </c>
      <c r="C262" s="25">
        <v>54.9</v>
      </c>
      <c r="D262" s="25">
        <v>195.70898589999999</v>
      </c>
    </row>
    <row r="263" spans="1:4" x14ac:dyDescent="0.2">
      <c r="A263" s="25">
        <v>262</v>
      </c>
      <c r="B263" s="25">
        <v>3</v>
      </c>
      <c r="C263" s="25">
        <v>54.9</v>
      </c>
      <c r="D263" s="25">
        <v>200.14130779999999</v>
      </c>
    </row>
    <row r="264" spans="1:4" x14ac:dyDescent="0.2">
      <c r="A264" s="25">
        <v>263</v>
      </c>
      <c r="B264" s="25">
        <v>3</v>
      </c>
      <c r="C264" s="25">
        <v>54.9</v>
      </c>
      <c r="D264" s="25">
        <v>183.81566280000001</v>
      </c>
    </row>
    <row r="265" spans="1:4" x14ac:dyDescent="0.2">
      <c r="A265" s="25">
        <v>264</v>
      </c>
      <c r="B265" s="25">
        <v>3</v>
      </c>
      <c r="C265" s="25">
        <v>54.9</v>
      </c>
      <c r="D265" s="25">
        <v>157.9359163</v>
      </c>
    </row>
    <row r="266" spans="1:4" x14ac:dyDescent="0.2">
      <c r="A266" s="25">
        <v>265</v>
      </c>
      <c r="B266" s="25">
        <v>3</v>
      </c>
      <c r="C266" s="25">
        <v>54.9</v>
      </c>
      <c r="D266" s="25">
        <v>153.04531130000001</v>
      </c>
    </row>
    <row r="267" spans="1:4" x14ac:dyDescent="0.2">
      <c r="A267" s="25">
        <v>266</v>
      </c>
      <c r="B267" s="25">
        <v>3</v>
      </c>
      <c r="C267" s="25">
        <v>54.9</v>
      </c>
      <c r="D267" s="25">
        <v>159.5206743</v>
      </c>
    </row>
    <row r="268" spans="1:4" x14ac:dyDescent="0.2">
      <c r="A268" s="25">
        <v>267</v>
      </c>
      <c r="B268" s="25">
        <v>3</v>
      </c>
      <c r="C268" s="25">
        <v>54.9</v>
      </c>
      <c r="D268" s="25">
        <v>164.16999379999999</v>
      </c>
    </row>
    <row r="269" spans="1:4" x14ac:dyDescent="0.2">
      <c r="A269" s="25">
        <v>268</v>
      </c>
      <c r="B269" s="25">
        <v>3</v>
      </c>
      <c r="C269" s="25">
        <v>54.9</v>
      </c>
      <c r="D269" s="25">
        <v>178.1834527</v>
      </c>
    </row>
    <row r="270" spans="1:4" x14ac:dyDescent="0.2">
      <c r="A270" s="25">
        <v>269</v>
      </c>
      <c r="B270" s="25">
        <v>3</v>
      </c>
      <c r="C270" s="25">
        <v>54.9</v>
      </c>
      <c r="D270" s="25">
        <v>180.83407579999999</v>
      </c>
    </row>
    <row r="271" spans="1:4" x14ac:dyDescent="0.2">
      <c r="A271" s="25">
        <v>270</v>
      </c>
      <c r="B271" s="25">
        <v>3</v>
      </c>
      <c r="C271" s="25">
        <v>54.9</v>
      </c>
      <c r="D271" s="25">
        <v>180.12296789999999</v>
      </c>
    </row>
    <row r="272" spans="1:4" x14ac:dyDescent="0.2">
      <c r="A272" s="25">
        <v>271</v>
      </c>
      <c r="B272" s="25">
        <v>3</v>
      </c>
      <c r="C272" s="25">
        <v>54.9</v>
      </c>
      <c r="D272" s="25">
        <v>161.5598138</v>
      </c>
    </row>
    <row r="273" spans="1:4" x14ac:dyDescent="0.2">
      <c r="A273" s="25">
        <v>272</v>
      </c>
      <c r="B273" s="25">
        <v>3</v>
      </c>
      <c r="C273" s="25">
        <v>54.9</v>
      </c>
      <c r="D273" s="25">
        <v>170.32708629999999</v>
      </c>
    </row>
    <row r="274" spans="1:4" x14ac:dyDescent="0.2">
      <c r="A274" s="25">
        <v>273</v>
      </c>
      <c r="B274" s="25">
        <v>3</v>
      </c>
      <c r="C274" s="25">
        <v>54.9</v>
      </c>
      <c r="D274" s="25">
        <v>179.11859179999999</v>
      </c>
    </row>
    <row r="275" spans="1:4" x14ac:dyDescent="0.2">
      <c r="A275" s="25">
        <v>274</v>
      </c>
      <c r="B275" s="25">
        <v>3</v>
      </c>
      <c r="C275" s="25">
        <v>54.9</v>
      </c>
      <c r="D275" s="25">
        <v>145.23339949999999</v>
      </c>
    </row>
    <row r="276" spans="1:4" x14ac:dyDescent="0.2">
      <c r="A276" s="25">
        <v>275</v>
      </c>
      <c r="B276" s="25">
        <v>3</v>
      </c>
      <c r="C276" s="25">
        <v>54.9</v>
      </c>
      <c r="D276" s="25">
        <v>158.20846829999999</v>
      </c>
    </row>
    <row r="277" spans="1:4" x14ac:dyDescent="0.2">
      <c r="A277" s="25">
        <v>276</v>
      </c>
      <c r="B277" s="25">
        <v>3</v>
      </c>
      <c r="C277" s="25">
        <v>54.9</v>
      </c>
      <c r="D277" s="25">
        <v>141.9925035</v>
      </c>
    </row>
    <row r="278" spans="1:4" x14ac:dyDescent="0.2">
      <c r="A278" s="25">
        <v>277</v>
      </c>
      <c r="B278" s="25">
        <v>3</v>
      </c>
      <c r="C278" s="25">
        <v>54.9</v>
      </c>
      <c r="D278" s="25">
        <v>156.94571730000001</v>
      </c>
    </row>
    <row r="279" spans="1:4" x14ac:dyDescent="0.2">
      <c r="A279" s="25">
        <v>278</v>
      </c>
      <c r="B279" s="25">
        <v>3</v>
      </c>
      <c r="C279" s="25">
        <v>54.9</v>
      </c>
      <c r="D279" s="25">
        <v>181.17542520000001</v>
      </c>
    </row>
    <row r="280" spans="1:4" x14ac:dyDescent="0.2">
      <c r="A280" s="25">
        <v>279</v>
      </c>
      <c r="B280" s="25">
        <v>3</v>
      </c>
      <c r="C280" s="25">
        <v>54.9</v>
      </c>
      <c r="D280" s="25">
        <v>181.2653784</v>
      </c>
    </row>
    <row r="281" spans="1:4" x14ac:dyDescent="0.2">
      <c r="A281" s="25">
        <v>280</v>
      </c>
      <c r="B281" s="25">
        <v>3</v>
      </c>
      <c r="C281" s="25">
        <v>54.9</v>
      </c>
      <c r="D281" s="25">
        <v>163.3203019</v>
      </c>
    </row>
    <row r="282" spans="1:4" x14ac:dyDescent="0.2">
      <c r="A282" s="25">
        <v>281</v>
      </c>
      <c r="B282" s="25">
        <v>3</v>
      </c>
      <c r="C282" s="25">
        <v>54.9</v>
      </c>
      <c r="D282" s="25">
        <v>144.44733980000001</v>
      </c>
    </row>
    <row r="283" spans="1:4" x14ac:dyDescent="0.2">
      <c r="A283" s="25">
        <v>282</v>
      </c>
      <c r="B283" s="25">
        <v>3</v>
      </c>
      <c r="C283" s="25">
        <v>54.9</v>
      </c>
      <c r="D283" s="25">
        <v>124.8158478</v>
      </c>
    </row>
    <row r="284" spans="1:4" x14ac:dyDescent="0.2">
      <c r="A284" s="25">
        <v>283</v>
      </c>
      <c r="B284" s="25">
        <v>3</v>
      </c>
      <c r="C284" s="25">
        <v>54.9</v>
      </c>
      <c r="D284" s="25">
        <v>125.46975279999999</v>
      </c>
    </row>
    <row r="285" spans="1:4" x14ac:dyDescent="0.2">
      <c r="A285" s="25">
        <v>284</v>
      </c>
      <c r="B285" s="25">
        <v>3</v>
      </c>
      <c r="C285" s="25">
        <v>54.9</v>
      </c>
      <c r="D285" s="25">
        <v>156.61651180000001</v>
      </c>
    </row>
    <row r="286" spans="1:4" x14ac:dyDescent="0.2">
      <c r="A286" s="25">
        <v>285</v>
      </c>
      <c r="B286" s="25">
        <v>3</v>
      </c>
      <c r="C286" s="25">
        <v>54.9</v>
      </c>
      <c r="D286" s="25">
        <v>145.79350489999999</v>
      </c>
    </row>
    <row r="287" spans="1:4" x14ac:dyDescent="0.2">
      <c r="A287" s="25">
        <v>286</v>
      </c>
      <c r="B287" s="25">
        <v>3</v>
      </c>
      <c r="C287" s="25">
        <v>54.9</v>
      </c>
      <c r="D287" s="25">
        <v>175.15609230000001</v>
      </c>
    </row>
    <row r="288" spans="1:4" x14ac:dyDescent="0.2">
      <c r="A288" s="25">
        <v>287</v>
      </c>
      <c r="B288" s="25">
        <v>3</v>
      </c>
      <c r="C288" s="25">
        <v>54.9</v>
      </c>
      <c r="D288" s="25">
        <v>174.91216929999999</v>
      </c>
    </row>
    <row r="289" spans="1:4" x14ac:dyDescent="0.2">
      <c r="A289" s="25">
        <v>288</v>
      </c>
      <c r="B289" s="25">
        <v>3</v>
      </c>
      <c r="C289" s="25">
        <v>54.9</v>
      </c>
      <c r="D289" s="25">
        <v>162.45983989999999</v>
      </c>
    </row>
    <row r="290" spans="1:4" x14ac:dyDescent="0.2">
      <c r="A290" s="25">
        <v>289</v>
      </c>
      <c r="B290" s="25">
        <v>3</v>
      </c>
      <c r="C290" s="25">
        <v>54.9</v>
      </c>
      <c r="D290" s="25">
        <v>159.9901121</v>
      </c>
    </row>
    <row r="291" spans="1:4" x14ac:dyDescent="0.2">
      <c r="A291" s="25">
        <v>290</v>
      </c>
      <c r="B291" s="25">
        <v>3</v>
      </c>
      <c r="C291" s="25">
        <v>54.9</v>
      </c>
      <c r="D291" s="25">
        <v>133.44536070000001</v>
      </c>
    </row>
    <row r="292" spans="1:4" x14ac:dyDescent="0.2">
      <c r="A292" s="25">
        <v>291</v>
      </c>
      <c r="B292" s="25">
        <v>3</v>
      </c>
      <c r="C292" s="25">
        <v>54.9</v>
      </c>
      <c r="D292" s="25">
        <v>140.35647710000001</v>
      </c>
    </row>
    <row r="293" spans="1:4" x14ac:dyDescent="0.2">
      <c r="A293" s="25">
        <v>292</v>
      </c>
      <c r="B293" s="25">
        <v>3</v>
      </c>
      <c r="C293" s="25">
        <v>54.9</v>
      </c>
      <c r="D293" s="25">
        <v>133.0414782</v>
      </c>
    </row>
    <row r="294" spans="1:4" x14ac:dyDescent="0.2">
      <c r="A294" s="25">
        <v>293</v>
      </c>
      <c r="B294" s="25">
        <v>3</v>
      </c>
      <c r="C294" s="25">
        <v>54.9</v>
      </c>
      <c r="D294" s="25">
        <v>153.65124499999999</v>
      </c>
    </row>
    <row r="295" spans="1:4" x14ac:dyDescent="0.2">
      <c r="A295" s="25">
        <v>294</v>
      </c>
      <c r="B295" s="25">
        <v>3</v>
      </c>
      <c r="C295" s="25">
        <v>54.9</v>
      </c>
      <c r="D295" s="25">
        <v>173.6274932</v>
      </c>
    </row>
    <row r="296" spans="1:4" x14ac:dyDescent="0.2">
      <c r="A296" s="25">
        <v>295</v>
      </c>
      <c r="B296" s="25">
        <v>3</v>
      </c>
      <c r="C296" s="25">
        <v>54.9</v>
      </c>
      <c r="D296" s="25">
        <v>172.64839409999999</v>
      </c>
    </row>
    <row r="297" spans="1:4" x14ac:dyDescent="0.2">
      <c r="A297" s="25">
        <v>296</v>
      </c>
      <c r="B297" s="25">
        <v>3</v>
      </c>
      <c r="C297" s="25">
        <v>54.9</v>
      </c>
      <c r="D297" s="25">
        <v>181.7375088</v>
      </c>
    </row>
    <row r="298" spans="1:4" x14ac:dyDescent="0.2">
      <c r="A298" s="25">
        <v>297</v>
      </c>
      <c r="B298" s="25">
        <v>3</v>
      </c>
      <c r="C298" s="25">
        <v>54.9</v>
      </c>
      <c r="D298" s="25">
        <v>156.65426249999999</v>
      </c>
    </row>
    <row r="299" spans="1:4" x14ac:dyDescent="0.2">
      <c r="A299" s="25">
        <v>298</v>
      </c>
      <c r="B299" s="25">
        <v>3</v>
      </c>
      <c r="C299" s="25">
        <v>54.9</v>
      </c>
      <c r="D299" s="25">
        <v>166.2031987</v>
      </c>
    </row>
    <row r="300" spans="1:4" x14ac:dyDescent="0.2">
      <c r="A300" s="25">
        <v>299</v>
      </c>
      <c r="B300" s="25">
        <v>3</v>
      </c>
      <c r="C300" s="25">
        <v>54.9</v>
      </c>
      <c r="D300" s="25">
        <v>180.07735940000001</v>
      </c>
    </row>
    <row r="301" spans="1:4" x14ac:dyDescent="0.2">
      <c r="A301" s="25">
        <v>300</v>
      </c>
      <c r="B301" s="25">
        <v>3</v>
      </c>
      <c r="C301" s="25">
        <v>54.9</v>
      </c>
      <c r="D301" s="25">
        <v>158.0808744</v>
      </c>
    </row>
    <row r="302" spans="1:4" x14ac:dyDescent="0.2">
      <c r="A302" s="25">
        <v>301</v>
      </c>
      <c r="B302" s="25">
        <v>3</v>
      </c>
      <c r="C302" s="25">
        <v>54.9</v>
      </c>
      <c r="D302" s="25">
        <v>140.9001524</v>
      </c>
    </row>
    <row r="303" spans="1:4" x14ac:dyDescent="0.2">
      <c r="A303" s="25">
        <v>302</v>
      </c>
      <c r="B303" s="25">
        <v>3</v>
      </c>
      <c r="C303" s="25">
        <v>54.9</v>
      </c>
      <c r="D303" s="25">
        <v>125.8529741</v>
      </c>
    </row>
    <row r="304" spans="1:4" x14ac:dyDescent="0.2">
      <c r="A304" s="25">
        <v>303</v>
      </c>
      <c r="B304" s="25">
        <v>3</v>
      </c>
      <c r="C304" s="25">
        <v>54.9</v>
      </c>
      <c r="D304" s="25">
        <v>129.95191439999999</v>
      </c>
    </row>
    <row r="305" spans="1:4" x14ac:dyDescent="0.2">
      <c r="A305" s="25">
        <v>304</v>
      </c>
      <c r="B305" s="25">
        <v>3</v>
      </c>
      <c r="C305" s="25">
        <v>54.9</v>
      </c>
      <c r="D305" s="25">
        <v>144.47618850000001</v>
      </c>
    </row>
    <row r="306" spans="1:4" x14ac:dyDescent="0.2">
      <c r="A306" s="25">
        <v>305</v>
      </c>
      <c r="B306" s="25">
        <v>3</v>
      </c>
      <c r="C306" s="25">
        <v>54.9</v>
      </c>
      <c r="D306" s="25">
        <v>180.99903570000001</v>
      </c>
    </row>
    <row r="307" spans="1:4" x14ac:dyDescent="0.2">
      <c r="A307" s="25">
        <v>306</v>
      </c>
      <c r="B307" s="25">
        <v>3</v>
      </c>
      <c r="C307" s="25">
        <v>54.9</v>
      </c>
      <c r="D307" s="25">
        <v>182.51966709999999</v>
      </c>
    </row>
    <row r="308" spans="1:4" x14ac:dyDescent="0.2">
      <c r="A308" s="25">
        <v>307</v>
      </c>
      <c r="B308" s="25">
        <v>3</v>
      </c>
      <c r="C308" s="25">
        <v>54.9</v>
      </c>
      <c r="D308" s="25">
        <v>178.48990879999999</v>
      </c>
    </row>
    <row r="309" spans="1:4" x14ac:dyDescent="0.2">
      <c r="A309" s="25">
        <v>308</v>
      </c>
      <c r="B309" s="25">
        <v>3</v>
      </c>
      <c r="C309" s="25">
        <v>54.9</v>
      </c>
      <c r="D309" s="25">
        <v>166.61213660000001</v>
      </c>
    </row>
    <row r="310" spans="1:4" x14ac:dyDescent="0.2">
      <c r="A310" s="25">
        <v>309</v>
      </c>
      <c r="B310" s="25">
        <v>3</v>
      </c>
      <c r="C310" s="25">
        <v>54.9</v>
      </c>
      <c r="D310" s="25">
        <v>144.40607230000001</v>
      </c>
    </row>
    <row r="311" spans="1:4" x14ac:dyDescent="0.2">
      <c r="A311" s="25">
        <v>310</v>
      </c>
      <c r="B311" s="25">
        <v>4</v>
      </c>
      <c r="C311" s="25">
        <v>46.4</v>
      </c>
      <c r="D311" s="25">
        <v>127.62491679999999</v>
      </c>
    </row>
    <row r="312" spans="1:4" x14ac:dyDescent="0.2">
      <c r="A312" s="25">
        <v>311</v>
      </c>
      <c r="B312" s="25">
        <v>4</v>
      </c>
      <c r="C312" s="25">
        <v>46.4</v>
      </c>
      <c r="D312" s="25">
        <v>147.70298560000001</v>
      </c>
    </row>
    <row r="313" spans="1:4" x14ac:dyDescent="0.2">
      <c r="A313" s="25">
        <v>312</v>
      </c>
      <c r="B313" s="25">
        <v>4</v>
      </c>
      <c r="C313" s="25">
        <v>46.4</v>
      </c>
      <c r="D313" s="25">
        <v>143.18942559999999</v>
      </c>
    </row>
    <row r="314" spans="1:4" x14ac:dyDescent="0.2">
      <c r="A314" s="25">
        <v>313</v>
      </c>
      <c r="B314" s="25">
        <v>4</v>
      </c>
      <c r="C314" s="25">
        <v>46.4</v>
      </c>
      <c r="D314" s="25">
        <v>145.4645568</v>
      </c>
    </row>
    <row r="315" spans="1:4" x14ac:dyDescent="0.2">
      <c r="A315" s="25">
        <v>314</v>
      </c>
      <c r="B315" s="25">
        <v>4</v>
      </c>
      <c r="C315" s="25">
        <v>46.4</v>
      </c>
      <c r="D315" s="25">
        <v>126.0587312</v>
      </c>
    </row>
    <row r="316" spans="1:4" x14ac:dyDescent="0.2">
      <c r="A316" s="25">
        <v>315</v>
      </c>
      <c r="B316" s="25">
        <v>4</v>
      </c>
      <c r="C316" s="25">
        <v>46.4</v>
      </c>
      <c r="D316" s="25">
        <v>121.12432320000001</v>
      </c>
    </row>
    <row r="317" spans="1:4" x14ac:dyDescent="0.2">
      <c r="A317" s="25">
        <v>316</v>
      </c>
      <c r="B317" s="25">
        <v>4</v>
      </c>
      <c r="C317" s="25">
        <v>46.4</v>
      </c>
      <c r="D317" s="25">
        <v>118.04944159999999</v>
      </c>
    </row>
    <row r="318" spans="1:4" x14ac:dyDescent="0.2">
      <c r="A318" s="25">
        <v>317</v>
      </c>
      <c r="B318" s="25">
        <v>4</v>
      </c>
      <c r="C318" s="25">
        <v>46.4</v>
      </c>
      <c r="D318" s="25">
        <v>125.89721280000001</v>
      </c>
    </row>
    <row r="319" spans="1:4" x14ac:dyDescent="0.2">
      <c r="A319" s="25">
        <v>318</v>
      </c>
      <c r="B319" s="25">
        <v>4</v>
      </c>
      <c r="C319" s="25">
        <v>46.4</v>
      </c>
      <c r="D319" s="25">
        <v>119.84424</v>
      </c>
    </row>
    <row r="320" spans="1:4" x14ac:dyDescent="0.2">
      <c r="A320" s="25">
        <v>319</v>
      </c>
      <c r="B320" s="25">
        <v>4</v>
      </c>
      <c r="C320" s="25">
        <v>46.4</v>
      </c>
      <c r="D320" s="25">
        <v>112.300528</v>
      </c>
    </row>
    <row r="321" spans="1:4" x14ac:dyDescent="0.2">
      <c r="A321" s="25">
        <v>320</v>
      </c>
      <c r="B321" s="25">
        <v>4</v>
      </c>
      <c r="C321" s="25">
        <v>46.4</v>
      </c>
      <c r="D321" s="25">
        <v>115.61506559999999</v>
      </c>
    </row>
    <row r="322" spans="1:4" x14ac:dyDescent="0.2">
      <c r="A322" s="25">
        <v>321</v>
      </c>
      <c r="B322" s="25">
        <v>4</v>
      </c>
      <c r="C322" s="25">
        <v>46.4</v>
      </c>
      <c r="D322" s="25">
        <v>136.88811999999999</v>
      </c>
    </row>
    <row r="323" spans="1:4" x14ac:dyDescent="0.2">
      <c r="A323" s="25">
        <v>322</v>
      </c>
      <c r="B323" s="25">
        <v>4</v>
      </c>
      <c r="C323" s="25">
        <v>46.4</v>
      </c>
      <c r="D323" s="25">
        <v>120.78908319999999</v>
      </c>
    </row>
    <row r="324" spans="1:4" x14ac:dyDescent="0.2">
      <c r="A324" s="25">
        <v>323</v>
      </c>
      <c r="B324" s="25">
        <v>4</v>
      </c>
      <c r="C324" s="25">
        <v>46.4</v>
      </c>
      <c r="D324" s="25">
        <v>119.4487728</v>
      </c>
    </row>
    <row r="325" spans="1:4" x14ac:dyDescent="0.2">
      <c r="A325" s="25">
        <v>324</v>
      </c>
      <c r="B325" s="25">
        <v>4</v>
      </c>
      <c r="C325" s="25">
        <v>46.4</v>
      </c>
      <c r="D325" s="25">
        <v>131.1657472</v>
      </c>
    </row>
    <row r="326" spans="1:4" x14ac:dyDescent="0.2">
      <c r="A326" s="25">
        <v>325</v>
      </c>
      <c r="B326" s="25">
        <v>4</v>
      </c>
      <c r="C326" s="25">
        <v>46.4</v>
      </c>
      <c r="D326" s="25">
        <v>132.17610719999999</v>
      </c>
    </row>
    <row r="327" spans="1:4" x14ac:dyDescent="0.2">
      <c r="A327" s="25">
        <v>326</v>
      </c>
      <c r="B327" s="25">
        <v>4</v>
      </c>
      <c r="C327" s="25">
        <v>46.4</v>
      </c>
      <c r="D327" s="25">
        <v>130.6822592</v>
      </c>
    </row>
    <row r="328" spans="1:4" x14ac:dyDescent="0.2">
      <c r="A328" s="25">
        <v>327</v>
      </c>
      <c r="B328" s="25">
        <v>4</v>
      </c>
      <c r="C328" s="25">
        <v>46.4</v>
      </c>
      <c r="D328" s="25">
        <v>122.02893760000001</v>
      </c>
    </row>
    <row r="329" spans="1:4" x14ac:dyDescent="0.2">
      <c r="A329" s="25">
        <v>328</v>
      </c>
      <c r="B329" s="25">
        <v>4</v>
      </c>
      <c r="C329" s="25">
        <v>46.4</v>
      </c>
      <c r="D329" s="25">
        <v>122.4555392</v>
      </c>
    </row>
    <row r="330" spans="1:4" x14ac:dyDescent="0.2">
      <c r="A330" s="25">
        <v>329</v>
      </c>
      <c r="B330" s="25">
        <v>4</v>
      </c>
      <c r="C330" s="25">
        <v>46.4</v>
      </c>
      <c r="D330" s="25">
        <v>121.7293792</v>
      </c>
    </row>
    <row r="331" spans="1:4" x14ac:dyDescent="0.2">
      <c r="A331" s="25">
        <v>330</v>
      </c>
      <c r="B331" s="25">
        <v>4</v>
      </c>
      <c r="C331" s="25">
        <v>46.4</v>
      </c>
      <c r="D331" s="25">
        <v>135.98146399999999</v>
      </c>
    </row>
    <row r="332" spans="1:4" x14ac:dyDescent="0.2">
      <c r="A332" s="25">
        <v>331</v>
      </c>
      <c r="B332" s="25">
        <v>4</v>
      </c>
      <c r="C332" s="25">
        <v>46.4</v>
      </c>
      <c r="D332" s="25">
        <v>152.3165376</v>
      </c>
    </row>
    <row r="333" spans="1:4" x14ac:dyDescent="0.2">
      <c r="A333" s="25">
        <v>332</v>
      </c>
      <c r="B333" s="25">
        <v>4</v>
      </c>
      <c r="C333" s="25">
        <v>46.4</v>
      </c>
      <c r="D333" s="25">
        <v>139.59458559999999</v>
      </c>
    </row>
    <row r="334" spans="1:4" x14ac:dyDescent="0.2">
      <c r="A334" s="25">
        <v>333</v>
      </c>
      <c r="B334" s="25">
        <v>4</v>
      </c>
      <c r="C334" s="25">
        <v>46.4</v>
      </c>
      <c r="D334" s="25">
        <v>129.11533120000001</v>
      </c>
    </row>
    <row r="335" spans="1:4" x14ac:dyDescent="0.2">
      <c r="A335" s="25">
        <v>334</v>
      </c>
      <c r="B335" s="25">
        <v>4</v>
      </c>
      <c r="C335" s="25">
        <v>46.4</v>
      </c>
      <c r="D335" s="25">
        <v>114.5371008</v>
      </c>
    </row>
    <row r="336" spans="1:4" x14ac:dyDescent="0.2">
      <c r="A336" s="25">
        <v>335</v>
      </c>
      <c r="B336" s="25">
        <v>4</v>
      </c>
      <c r="C336" s="25">
        <v>46.4</v>
      </c>
      <c r="D336" s="25">
        <v>119.883912</v>
      </c>
    </row>
    <row r="337" spans="1:4" x14ac:dyDescent="0.2">
      <c r="A337" s="25">
        <v>336</v>
      </c>
      <c r="B337" s="25">
        <v>4</v>
      </c>
      <c r="C337" s="25">
        <v>46.4</v>
      </c>
      <c r="D337" s="25">
        <v>123.8737088</v>
      </c>
    </row>
    <row r="338" spans="1:4" x14ac:dyDescent="0.2">
      <c r="A338" s="25">
        <v>337</v>
      </c>
      <c r="B338" s="25">
        <v>4</v>
      </c>
      <c r="C338" s="25">
        <v>46.4</v>
      </c>
      <c r="D338" s="25">
        <v>111.51233120000001</v>
      </c>
    </row>
    <row r="339" spans="1:4" x14ac:dyDescent="0.2">
      <c r="A339" s="25">
        <v>338</v>
      </c>
      <c r="B339" s="25">
        <v>4</v>
      </c>
      <c r="C339" s="25">
        <v>46.4</v>
      </c>
      <c r="D339" s="25">
        <v>128.02813280000001</v>
      </c>
    </row>
    <row r="340" spans="1:4" x14ac:dyDescent="0.2">
      <c r="A340" s="25">
        <v>339</v>
      </c>
      <c r="B340" s="25">
        <v>4</v>
      </c>
      <c r="C340" s="25">
        <v>46.4</v>
      </c>
      <c r="D340" s="25">
        <v>132.9720064</v>
      </c>
    </row>
    <row r="341" spans="1:4" x14ac:dyDescent="0.2">
      <c r="A341" s="25">
        <v>340</v>
      </c>
      <c r="B341" s="25">
        <v>4</v>
      </c>
      <c r="C341" s="25">
        <v>46.4</v>
      </c>
      <c r="D341" s="25">
        <v>126.0048144</v>
      </c>
    </row>
    <row r="342" spans="1:4" x14ac:dyDescent="0.2">
      <c r="A342" s="25">
        <v>341</v>
      </c>
      <c r="B342" s="25">
        <v>4</v>
      </c>
      <c r="C342" s="25">
        <v>46.4</v>
      </c>
      <c r="D342" s="25">
        <v>123.19343840000001</v>
      </c>
    </row>
    <row r="343" spans="1:4" x14ac:dyDescent="0.2">
      <c r="A343" s="25">
        <v>342</v>
      </c>
      <c r="B343" s="25">
        <v>4</v>
      </c>
      <c r="C343" s="25">
        <v>46.4</v>
      </c>
      <c r="D343" s="25">
        <v>150.158984</v>
      </c>
    </row>
    <row r="344" spans="1:4" x14ac:dyDescent="0.2">
      <c r="A344" s="25">
        <v>343</v>
      </c>
      <c r="B344" s="25">
        <v>4</v>
      </c>
      <c r="C344" s="25">
        <v>46.4</v>
      </c>
      <c r="D344" s="25">
        <v>149.1543776</v>
      </c>
    </row>
    <row r="345" spans="1:4" x14ac:dyDescent="0.2">
      <c r="A345" s="25">
        <v>344</v>
      </c>
      <c r="B345" s="25">
        <v>4</v>
      </c>
      <c r="C345" s="25">
        <v>46.4</v>
      </c>
      <c r="D345" s="25">
        <v>124.04172320000001</v>
      </c>
    </row>
    <row r="346" spans="1:4" x14ac:dyDescent="0.2">
      <c r="A346" s="25">
        <v>345</v>
      </c>
      <c r="B346" s="25">
        <v>4</v>
      </c>
      <c r="C346" s="25">
        <v>46.4</v>
      </c>
      <c r="D346" s="25">
        <v>120.0532256</v>
      </c>
    </row>
    <row r="347" spans="1:4" x14ac:dyDescent="0.2">
      <c r="A347" s="25">
        <v>346</v>
      </c>
      <c r="B347" s="25">
        <v>4</v>
      </c>
      <c r="C347" s="25">
        <v>46.4</v>
      </c>
      <c r="D347" s="25">
        <v>116.9305056</v>
      </c>
    </row>
    <row r="348" spans="1:4" x14ac:dyDescent="0.2">
      <c r="A348" s="25">
        <v>347</v>
      </c>
      <c r="B348" s="25">
        <v>4</v>
      </c>
      <c r="C348" s="25">
        <v>46.4</v>
      </c>
      <c r="D348" s="25">
        <v>122.30074879999999</v>
      </c>
    </row>
    <row r="349" spans="1:4" x14ac:dyDescent="0.2">
      <c r="A349" s="25">
        <v>348</v>
      </c>
      <c r="B349" s="25">
        <v>4</v>
      </c>
      <c r="C349" s="25">
        <v>46.4</v>
      </c>
      <c r="D349" s="25">
        <v>120.0395376</v>
      </c>
    </row>
    <row r="350" spans="1:4" x14ac:dyDescent="0.2">
      <c r="A350" s="25">
        <v>349</v>
      </c>
      <c r="B350" s="25">
        <v>4</v>
      </c>
      <c r="C350" s="25">
        <v>46.4</v>
      </c>
      <c r="D350" s="25">
        <v>126.3015424</v>
      </c>
    </row>
    <row r="351" spans="1:4" x14ac:dyDescent="0.2">
      <c r="A351" s="25">
        <v>350</v>
      </c>
      <c r="B351" s="25">
        <v>4</v>
      </c>
      <c r="C351" s="25">
        <v>46.4</v>
      </c>
      <c r="D351" s="25">
        <v>118.48759680000001</v>
      </c>
    </row>
    <row r="352" spans="1:4" x14ac:dyDescent="0.2">
      <c r="A352" s="25">
        <v>351</v>
      </c>
      <c r="B352" s="25">
        <v>4</v>
      </c>
      <c r="C352" s="25">
        <v>46.4</v>
      </c>
      <c r="D352" s="25">
        <v>118.68340480000001</v>
      </c>
    </row>
    <row r="353" spans="1:4" x14ac:dyDescent="0.2">
      <c r="A353" s="25">
        <v>352</v>
      </c>
      <c r="B353" s="25">
        <v>4</v>
      </c>
      <c r="C353" s="25">
        <v>46.4</v>
      </c>
      <c r="D353" s="25">
        <v>140.22363039999999</v>
      </c>
    </row>
    <row r="354" spans="1:4" x14ac:dyDescent="0.2">
      <c r="A354" s="25">
        <v>353</v>
      </c>
      <c r="B354" s="25">
        <v>4</v>
      </c>
      <c r="C354" s="25">
        <v>46.4</v>
      </c>
      <c r="D354" s="25">
        <v>145.09920320000001</v>
      </c>
    </row>
    <row r="355" spans="1:4" x14ac:dyDescent="0.2">
      <c r="A355" s="25">
        <v>354</v>
      </c>
      <c r="B355" s="25">
        <v>4</v>
      </c>
      <c r="C355" s="25">
        <v>46.4</v>
      </c>
      <c r="D355" s="25">
        <v>136.55687040000001</v>
      </c>
    </row>
    <row r="356" spans="1:4" x14ac:dyDescent="0.2">
      <c r="A356" s="25">
        <v>355</v>
      </c>
      <c r="B356" s="25">
        <v>4</v>
      </c>
      <c r="C356" s="25">
        <v>46.4</v>
      </c>
      <c r="D356" s="25">
        <v>120.51550880000001</v>
      </c>
    </row>
    <row r="357" spans="1:4" x14ac:dyDescent="0.2">
      <c r="A357" s="25">
        <v>356</v>
      </c>
      <c r="B357" s="25">
        <v>4</v>
      </c>
      <c r="C357" s="25">
        <v>46.4</v>
      </c>
      <c r="D357" s="25">
        <v>115.93698879999999</v>
      </c>
    </row>
    <row r="358" spans="1:4" x14ac:dyDescent="0.2">
      <c r="A358" s="25">
        <v>357</v>
      </c>
      <c r="B358" s="25">
        <v>4</v>
      </c>
      <c r="C358" s="25">
        <v>46.4</v>
      </c>
      <c r="D358" s="25">
        <v>135.11559360000001</v>
      </c>
    </row>
    <row r="359" spans="1:4" x14ac:dyDescent="0.2">
      <c r="A359" s="25">
        <v>358</v>
      </c>
      <c r="B359" s="25">
        <v>4</v>
      </c>
      <c r="C359" s="25">
        <v>46.4</v>
      </c>
      <c r="D359" s="25">
        <v>155.48598240000001</v>
      </c>
    </row>
    <row r="360" spans="1:4" x14ac:dyDescent="0.2">
      <c r="A360" s="25">
        <v>359</v>
      </c>
      <c r="B360" s="25">
        <v>4</v>
      </c>
      <c r="C360" s="25">
        <v>46.4</v>
      </c>
      <c r="D360" s="25">
        <v>149.26327839999999</v>
      </c>
    </row>
    <row r="361" spans="1:4" x14ac:dyDescent="0.2">
      <c r="A361" s="25">
        <v>360</v>
      </c>
      <c r="B361" s="25">
        <v>4</v>
      </c>
      <c r="C361" s="25">
        <v>46.4</v>
      </c>
      <c r="D361" s="25">
        <v>131.41301279999999</v>
      </c>
    </row>
    <row r="362" spans="1:4" x14ac:dyDescent="0.2">
      <c r="A362" s="25">
        <v>361</v>
      </c>
      <c r="B362" s="25">
        <v>4</v>
      </c>
      <c r="C362" s="25">
        <v>46.4</v>
      </c>
      <c r="D362" s="25">
        <v>128.7821328</v>
      </c>
    </row>
    <row r="363" spans="1:4" x14ac:dyDescent="0.2">
      <c r="A363" s="25">
        <v>362</v>
      </c>
      <c r="B363" s="25">
        <v>4</v>
      </c>
      <c r="C363" s="25">
        <v>46.4</v>
      </c>
      <c r="D363" s="25">
        <v>142.06942240000001</v>
      </c>
    </row>
    <row r="364" spans="1:4" x14ac:dyDescent="0.2">
      <c r="A364" s="25">
        <v>363</v>
      </c>
      <c r="B364" s="25">
        <v>4</v>
      </c>
      <c r="C364" s="25">
        <v>46.4</v>
      </c>
      <c r="D364" s="25">
        <v>168.47185759999999</v>
      </c>
    </row>
    <row r="365" spans="1:4" x14ac:dyDescent="0.2">
      <c r="A365" s="25">
        <v>364</v>
      </c>
      <c r="B365" s="25">
        <v>4</v>
      </c>
      <c r="C365" s="25">
        <v>46.4</v>
      </c>
      <c r="D365" s="25">
        <v>175.90504480000001</v>
      </c>
    </row>
    <row r="366" spans="1:4" x14ac:dyDescent="0.2">
      <c r="A366" s="25">
        <v>365</v>
      </c>
      <c r="B366" s="25">
        <v>4</v>
      </c>
      <c r="C366" s="25">
        <v>46.4</v>
      </c>
      <c r="D366" s="25">
        <v>181.016144</v>
      </c>
    </row>
    <row r="367" spans="1:4" x14ac:dyDescent="0.2">
      <c r="A367" s="25">
        <v>366</v>
      </c>
      <c r="B367" s="25">
        <v>4</v>
      </c>
      <c r="C367" s="25">
        <v>46.4</v>
      </c>
      <c r="D367" s="25">
        <v>182.02636480000001</v>
      </c>
    </row>
    <row r="368" spans="1:4" x14ac:dyDescent="0.2">
      <c r="A368" s="25">
        <v>367</v>
      </c>
      <c r="B368" s="25">
        <v>4</v>
      </c>
      <c r="C368" s="25">
        <v>46.4</v>
      </c>
      <c r="D368" s="25">
        <v>188.55294240000001</v>
      </c>
    </row>
    <row r="369" spans="1:4" x14ac:dyDescent="0.2">
      <c r="A369" s="25">
        <v>368</v>
      </c>
      <c r="B369" s="25">
        <v>4</v>
      </c>
      <c r="C369" s="25">
        <v>46.4</v>
      </c>
      <c r="D369" s="25">
        <v>193.39919040000001</v>
      </c>
    </row>
    <row r="370" spans="1:4" x14ac:dyDescent="0.2">
      <c r="A370" s="25">
        <v>369</v>
      </c>
      <c r="B370" s="25">
        <v>4</v>
      </c>
      <c r="C370" s="25">
        <v>46.4</v>
      </c>
      <c r="D370" s="25">
        <v>185.26796160000001</v>
      </c>
    </row>
    <row r="371" spans="1:4" x14ac:dyDescent="0.2">
      <c r="A371" s="25">
        <v>370</v>
      </c>
      <c r="B371" s="25">
        <v>4</v>
      </c>
      <c r="C371" s="25">
        <v>46.4</v>
      </c>
      <c r="D371" s="25">
        <v>185.5235792</v>
      </c>
    </row>
    <row r="372" spans="1:4" x14ac:dyDescent="0.2">
      <c r="A372" s="25">
        <v>371</v>
      </c>
      <c r="B372" s="25">
        <v>4</v>
      </c>
      <c r="C372" s="25">
        <v>46.4</v>
      </c>
      <c r="D372" s="25">
        <v>176.04108959999999</v>
      </c>
    </row>
    <row r="373" spans="1:4" x14ac:dyDescent="0.2">
      <c r="A373" s="25">
        <v>372</v>
      </c>
      <c r="B373" s="25">
        <v>4</v>
      </c>
      <c r="C373" s="25">
        <v>46.4</v>
      </c>
      <c r="D373" s="25">
        <v>169.7103664</v>
      </c>
    </row>
    <row r="374" spans="1:4" x14ac:dyDescent="0.2">
      <c r="A374" s="25">
        <v>373</v>
      </c>
      <c r="B374" s="25">
        <v>4</v>
      </c>
      <c r="C374" s="25">
        <v>46.4</v>
      </c>
      <c r="D374" s="25">
        <v>171.33246399999999</v>
      </c>
    </row>
    <row r="375" spans="1:4" x14ac:dyDescent="0.2">
      <c r="A375" s="25">
        <v>374</v>
      </c>
      <c r="B375" s="25">
        <v>4</v>
      </c>
      <c r="C375" s="25">
        <v>46.4</v>
      </c>
      <c r="D375" s="25">
        <v>173.8267424</v>
      </c>
    </row>
    <row r="376" spans="1:4" x14ac:dyDescent="0.2">
      <c r="A376" s="25">
        <v>375</v>
      </c>
      <c r="B376" s="25">
        <v>4</v>
      </c>
      <c r="C376" s="25">
        <v>46.4</v>
      </c>
      <c r="D376" s="25">
        <v>162.9861712</v>
      </c>
    </row>
    <row r="377" spans="1:4" x14ac:dyDescent="0.2">
      <c r="A377" s="25">
        <v>376</v>
      </c>
      <c r="B377" s="25">
        <v>4</v>
      </c>
      <c r="C377" s="25">
        <v>46.4</v>
      </c>
      <c r="D377" s="25">
        <v>163.69210079999999</v>
      </c>
    </row>
    <row r="378" spans="1:4" x14ac:dyDescent="0.2">
      <c r="A378" s="25">
        <v>377</v>
      </c>
      <c r="B378" s="25">
        <v>4</v>
      </c>
      <c r="C378" s="25">
        <v>46.4</v>
      </c>
      <c r="D378" s="25">
        <v>163.4330032</v>
      </c>
    </row>
    <row r="379" spans="1:4" x14ac:dyDescent="0.2">
      <c r="A379" s="25">
        <v>378</v>
      </c>
      <c r="B379" s="25">
        <v>4</v>
      </c>
      <c r="C379" s="25">
        <v>46.4</v>
      </c>
      <c r="D379" s="25">
        <v>163.97314560000001</v>
      </c>
    </row>
    <row r="380" spans="1:4" x14ac:dyDescent="0.2">
      <c r="A380" s="25">
        <v>379</v>
      </c>
      <c r="B380" s="25">
        <v>4</v>
      </c>
      <c r="C380" s="25">
        <v>46.4</v>
      </c>
      <c r="D380" s="25">
        <v>159.57693119999999</v>
      </c>
    </row>
    <row r="381" spans="1:4" x14ac:dyDescent="0.2">
      <c r="A381" s="25">
        <v>380</v>
      </c>
      <c r="B381" s="25">
        <v>4</v>
      </c>
      <c r="C381" s="25">
        <v>46.4</v>
      </c>
      <c r="D381" s="25">
        <v>146.1796272</v>
      </c>
    </row>
    <row r="382" spans="1:4" x14ac:dyDescent="0.2">
      <c r="A382" s="25">
        <v>381</v>
      </c>
      <c r="B382" s="25">
        <v>4</v>
      </c>
      <c r="C382" s="25">
        <v>46.4</v>
      </c>
      <c r="D382" s="25">
        <v>154.22571199999999</v>
      </c>
    </row>
    <row r="383" spans="1:4" x14ac:dyDescent="0.2">
      <c r="A383" s="25">
        <v>382</v>
      </c>
      <c r="B383" s="25">
        <v>4</v>
      </c>
      <c r="C383" s="25">
        <v>46.4</v>
      </c>
      <c r="D383" s="25">
        <v>136.9049632</v>
      </c>
    </row>
    <row r="384" spans="1:4" x14ac:dyDescent="0.2">
      <c r="A384" s="25">
        <v>383</v>
      </c>
      <c r="B384" s="25">
        <v>4</v>
      </c>
      <c r="C384" s="25">
        <v>46.4</v>
      </c>
      <c r="D384" s="25">
        <v>160.23947680000001</v>
      </c>
    </row>
    <row r="385" spans="1:4" x14ac:dyDescent="0.2">
      <c r="A385" s="25">
        <v>384</v>
      </c>
      <c r="B385" s="25">
        <v>4</v>
      </c>
      <c r="C385" s="25">
        <v>46.4</v>
      </c>
      <c r="D385" s="25">
        <v>160.1130368</v>
      </c>
    </row>
    <row r="386" spans="1:4" x14ac:dyDescent="0.2">
      <c r="A386" s="25">
        <v>385</v>
      </c>
      <c r="B386" s="25">
        <v>4</v>
      </c>
      <c r="C386" s="25">
        <v>46.4</v>
      </c>
      <c r="D386" s="25">
        <v>158.83457759999999</v>
      </c>
    </row>
    <row r="387" spans="1:4" x14ac:dyDescent="0.2">
      <c r="A387" s="25">
        <v>386</v>
      </c>
      <c r="B387" s="25">
        <v>4</v>
      </c>
      <c r="C387" s="25">
        <v>46.4</v>
      </c>
      <c r="D387" s="25">
        <v>152.22072159999999</v>
      </c>
    </row>
    <row r="388" spans="1:4" x14ac:dyDescent="0.2">
      <c r="A388" s="25">
        <v>387</v>
      </c>
      <c r="B388" s="25">
        <v>4</v>
      </c>
      <c r="C388" s="25">
        <v>46.4</v>
      </c>
      <c r="D388" s="25">
        <v>154.04113280000001</v>
      </c>
    </row>
    <row r="389" spans="1:4" x14ac:dyDescent="0.2">
      <c r="A389" s="25">
        <v>388</v>
      </c>
      <c r="B389" s="25">
        <v>4</v>
      </c>
      <c r="C389" s="25">
        <v>46.4</v>
      </c>
      <c r="D389" s="25">
        <v>153.06162879999999</v>
      </c>
    </row>
    <row r="390" spans="1:4" x14ac:dyDescent="0.2">
      <c r="A390" s="25">
        <v>389</v>
      </c>
      <c r="B390" s="25">
        <v>4</v>
      </c>
      <c r="C390" s="25">
        <v>46.4</v>
      </c>
      <c r="D390" s="25">
        <v>150.43696639999999</v>
      </c>
    </row>
    <row r="391" spans="1:4" x14ac:dyDescent="0.2">
      <c r="A391" s="25">
        <v>390</v>
      </c>
      <c r="B391" s="25">
        <v>4</v>
      </c>
      <c r="C391" s="25">
        <v>46.4</v>
      </c>
      <c r="D391" s="25">
        <v>152.3431712</v>
      </c>
    </row>
    <row r="392" spans="1:4" x14ac:dyDescent="0.2">
      <c r="A392" s="25">
        <v>391</v>
      </c>
      <c r="B392" s="25">
        <v>4</v>
      </c>
      <c r="C392" s="25">
        <v>46.4</v>
      </c>
      <c r="D392" s="25">
        <v>121.5915248</v>
      </c>
    </row>
    <row r="393" spans="1:4" x14ac:dyDescent="0.2">
      <c r="A393" s="25">
        <v>392</v>
      </c>
      <c r="B393" s="25">
        <v>4</v>
      </c>
      <c r="C393" s="25">
        <v>46.4</v>
      </c>
      <c r="D393" s="25">
        <v>138.26471520000001</v>
      </c>
    </row>
    <row r="394" spans="1:4" x14ac:dyDescent="0.2">
      <c r="A394" s="25">
        <v>393</v>
      </c>
      <c r="B394" s="25">
        <v>4</v>
      </c>
      <c r="C394" s="25">
        <v>46.4</v>
      </c>
      <c r="D394" s="25">
        <v>149.9357536</v>
      </c>
    </row>
    <row r="395" spans="1:4" x14ac:dyDescent="0.2">
      <c r="A395" s="25">
        <v>394</v>
      </c>
      <c r="B395" s="25">
        <v>4</v>
      </c>
      <c r="C395" s="25">
        <v>46.4</v>
      </c>
      <c r="D395" s="25">
        <v>145.86559199999999</v>
      </c>
    </row>
    <row r="396" spans="1:4" x14ac:dyDescent="0.2">
      <c r="A396" s="25">
        <v>395</v>
      </c>
      <c r="B396" s="25">
        <v>4</v>
      </c>
      <c r="C396" s="25">
        <v>46.4</v>
      </c>
      <c r="D396" s="25">
        <v>147.54104960000001</v>
      </c>
    </row>
    <row r="397" spans="1:4" x14ac:dyDescent="0.2">
      <c r="A397" s="25">
        <v>396</v>
      </c>
      <c r="B397" s="25">
        <v>4</v>
      </c>
      <c r="C397" s="25">
        <v>46.4</v>
      </c>
      <c r="D397" s="25">
        <v>136.7429808</v>
      </c>
    </row>
    <row r="398" spans="1:4" x14ac:dyDescent="0.2">
      <c r="A398" s="25">
        <v>397</v>
      </c>
      <c r="B398" s="25">
        <v>4</v>
      </c>
      <c r="C398" s="25">
        <v>46.4</v>
      </c>
      <c r="D398" s="25">
        <v>135.40355199999999</v>
      </c>
    </row>
    <row r="399" spans="1:4" x14ac:dyDescent="0.2">
      <c r="A399" s="25">
        <v>398</v>
      </c>
      <c r="B399" s="25">
        <v>4</v>
      </c>
      <c r="C399" s="25">
        <v>46.4</v>
      </c>
      <c r="D399" s="25">
        <v>146.1802304</v>
      </c>
    </row>
    <row r="400" spans="1:4" x14ac:dyDescent="0.2">
      <c r="A400" s="25">
        <v>399</v>
      </c>
      <c r="B400" s="25">
        <v>4</v>
      </c>
      <c r="C400" s="25">
        <v>46.4</v>
      </c>
      <c r="D400" s="25">
        <v>133.3423248</v>
      </c>
    </row>
    <row r="401" spans="1:4" x14ac:dyDescent="0.2">
      <c r="A401" s="25">
        <v>400</v>
      </c>
      <c r="B401" s="25">
        <v>4</v>
      </c>
      <c r="C401" s="25">
        <v>46.4</v>
      </c>
      <c r="D401" s="25">
        <v>137.4361504</v>
      </c>
    </row>
    <row r="402" spans="1:4" x14ac:dyDescent="0.2">
      <c r="A402" s="25">
        <v>401</v>
      </c>
      <c r="B402" s="25">
        <v>4</v>
      </c>
      <c r="C402" s="25">
        <v>46.4</v>
      </c>
      <c r="D402" s="25">
        <v>136.0672576</v>
      </c>
    </row>
    <row r="403" spans="1:4" x14ac:dyDescent="0.2">
      <c r="A403" s="25">
        <v>402</v>
      </c>
      <c r="B403" s="25">
        <v>4</v>
      </c>
      <c r="C403" s="25">
        <v>46.4</v>
      </c>
      <c r="D403" s="25">
        <v>147.79810560000001</v>
      </c>
    </row>
    <row r="404" spans="1:4" x14ac:dyDescent="0.2">
      <c r="A404" s="25">
        <v>403</v>
      </c>
      <c r="B404" s="25">
        <v>4</v>
      </c>
      <c r="C404" s="25">
        <v>46.4</v>
      </c>
      <c r="D404" s="25">
        <v>134.7640672</v>
      </c>
    </row>
    <row r="405" spans="1:4" x14ac:dyDescent="0.2">
      <c r="A405" s="25">
        <v>404</v>
      </c>
      <c r="B405" s="25">
        <v>4</v>
      </c>
      <c r="C405" s="25">
        <v>46.4</v>
      </c>
      <c r="D405" s="25">
        <v>134.4839504</v>
      </c>
    </row>
    <row r="406" spans="1:4" x14ac:dyDescent="0.2">
      <c r="A406" s="25">
        <v>405</v>
      </c>
      <c r="B406" s="25">
        <v>4</v>
      </c>
      <c r="C406" s="25">
        <v>46.4</v>
      </c>
      <c r="D406" s="25">
        <v>118.7293408</v>
      </c>
    </row>
    <row r="407" spans="1:4" x14ac:dyDescent="0.2">
      <c r="A407" s="25">
        <v>406</v>
      </c>
      <c r="B407" s="25">
        <v>4</v>
      </c>
      <c r="C407" s="25">
        <v>46.4</v>
      </c>
      <c r="D407" s="25">
        <v>120.59234720000001</v>
      </c>
    </row>
    <row r="408" spans="1:4" x14ac:dyDescent="0.2">
      <c r="A408" s="25">
        <v>407</v>
      </c>
      <c r="B408" s="25">
        <v>4</v>
      </c>
      <c r="C408" s="25">
        <v>46.4</v>
      </c>
      <c r="D408" s="25">
        <v>119.6829072</v>
      </c>
    </row>
    <row r="409" spans="1:4" x14ac:dyDescent="0.2">
      <c r="A409" s="25">
        <v>408</v>
      </c>
      <c r="B409" s="25">
        <v>4</v>
      </c>
      <c r="C409" s="25">
        <v>46.4</v>
      </c>
      <c r="D409" s="25">
        <v>130.37560160000001</v>
      </c>
    </row>
    <row r="410" spans="1:4" x14ac:dyDescent="0.2">
      <c r="A410" s="25">
        <v>409</v>
      </c>
      <c r="B410" s="25">
        <v>4</v>
      </c>
      <c r="C410" s="25">
        <v>46.4</v>
      </c>
      <c r="D410" s="25">
        <v>123.6708016</v>
      </c>
    </row>
    <row r="411" spans="1:4" x14ac:dyDescent="0.2">
      <c r="A411" s="25">
        <v>410</v>
      </c>
      <c r="B411" s="25">
        <v>4</v>
      </c>
      <c r="C411" s="25">
        <v>46.4</v>
      </c>
      <c r="D411" s="25">
        <v>120.6586528</v>
      </c>
    </row>
    <row r="412" spans="1:4" x14ac:dyDescent="0.2">
      <c r="A412" s="25">
        <v>411</v>
      </c>
      <c r="B412" s="25">
        <v>4</v>
      </c>
      <c r="C412" s="25">
        <v>46.4</v>
      </c>
      <c r="D412" s="25">
        <v>121.49821439999999</v>
      </c>
    </row>
    <row r="413" spans="1:4" x14ac:dyDescent="0.2">
      <c r="A413" s="25">
        <v>412</v>
      </c>
      <c r="B413" s="25">
        <v>4</v>
      </c>
      <c r="C413" s="25">
        <v>46.4</v>
      </c>
      <c r="D413" s="25">
        <v>117.8358624</v>
      </c>
    </row>
    <row r="414" spans="1:4" x14ac:dyDescent="0.2">
      <c r="A414" s="25">
        <v>413</v>
      </c>
      <c r="B414" s="25">
        <v>5</v>
      </c>
      <c r="C414" s="25">
        <v>51.3</v>
      </c>
      <c r="D414" s="25">
        <v>161.9183439</v>
      </c>
    </row>
    <row r="415" spans="1:4" x14ac:dyDescent="0.2">
      <c r="A415" s="25">
        <v>414</v>
      </c>
      <c r="B415" s="25">
        <v>5</v>
      </c>
      <c r="C415" s="25">
        <v>51.3</v>
      </c>
      <c r="D415" s="25">
        <v>158.59184669999999</v>
      </c>
    </row>
    <row r="416" spans="1:4" x14ac:dyDescent="0.2">
      <c r="A416" s="25">
        <v>415</v>
      </c>
      <c r="B416" s="25">
        <v>5</v>
      </c>
      <c r="C416" s="25">
        <v>51.3</v>
      </c>
      <c r="D416" s="25">
        <v>146.95156890000001</v>
      </c>
    </row>
    <row r="417" spans="1:4" x14ac:dyDescent="0.2">
      <c r="A417" s="25">
        <v>416</v>
      </c>
      <c r="B417" s="25">
        <v>5</v>
      </c>
      <c r="C417" s="25">
        <v>51.3</v>
      </c>
      <c r="D417" s="25">
        <v>130.74061499999999</v>
      </c>
    </row>
    <row r="418" spans="1:4" x14ac:dyDescent="0.2">
      <c r="A418" s="25">
        <v>417</v>
      </c>
      <c r="B418" s="25">
        <v>5</v>
      </c>
      <c r="C418" s="25">
        <v>51.3</v>
      </c>
      <c r="D418" s="25">
        <v>142.90430670000001</v>
      </c>
    </row>
    <row r="419" spans="1:4" x14ac:dyDescent="0.2">
      <c r="A419" s="25">
        <v>418</v>
      </c>
      <c r="B419" s="25">
        <v>5</v>
      </c>
      <c r="C419" s="25">
        <v>51.3</v>
      </c>
      <c r="D419" s="25">
        <v>127.89490139999999</v>
      </c>
    </row>
    <row r="420" spans="1:4" x14ac:dyDescent="0.2">
      <c r="A420" s="25">
        <v>419</v>
      </c>
      <c r="B420" s="25">
        <v>5</v>
      </c>
      <c r="C420" s="25">
        <v>51.3</v>
      </c>
      <c r="D420" s="25">
        <v>120.02219820000001</v>
      </c>
    </row>
    <row r="421" spans="1:4" x14ac:dyDescent="0.2">
      <c r="A421" s="25">
        <v>420</v>
      </c>
      <c r="B421" s="25">
        <v>5</v>
      </c>
      <c r="C421" s="25">
        <v>51.3</v>
      </c>
      <c r="D421" s="25">
        <v>121.87453859999999</v>
      </c>
    </row>
    <row r="422" spans="1:4" x14ac:dyDescent="0.2">
      <c r="A422" s="25">
        <v>421</v>
      </c>
      <c r="B422" s="25">
        <v>5</v>
      </c>
      <c r="C422" s="25">
        <v>51.3</v>
      </c>
      <c r="D422" s="25">
        <v>126.169785</v>
      </c>
    </row>
    <row r="423" spans="1:4" x14ac:dyDescent="0.2">
      <c r="A423" s="25">
        <v>422</v>
      </c>
      <c r="B423" s="25">
        <v>5</v>
      </c>
      <c r="C423" s="25">
        <v>51.3</v>
      </c>
      <c r="D423" s="25">
        <v>129.3679296</v>
      </c>
    </row>
    <row r="424" spans="1:4" x14ac:dyDescent="0.2">
      <c r="A424" s="25">
        <v>423</v>
      </c>
      <c r="B424" s="25">
        <v>5</v>
      </c>
      <c r="C424" s="25">
        <v>51.3</v>
      </c>
      <c r="D424" s="25">
        <v>141.22171800000001</v>
      </c>
    </row>
    <row r="425" spans="1:4" x14ac:dyDescent="0.2">
      <c r="A425" s="25">
        <v>424</v>
      </c>
      <c r="B425" s="25">
        <v>5</v>
      </c>
      <c r="C425" s="25">
        <v>51.3</v>
      </c>
      <c r="D425" s="25">
        <v>125.0782749</v>
      </c>
    </row>
    <row r="426" spans="1:4" x14ac:dyDescent="0.2">
      <c r="A426" s="25">
        <v>425</v>
      </c>
      <c r="B426" s="25">
        <v>5</v>
      </c>
      <c r="C426" s="25">
        <v>51.3</v>
      </c>
      <c r="D426" s="25">
        <v>134.1206181</v>
      </c>
    </row>
    <row r="427" spans="1:4" x14ac:dyDescent="0.2">
      <c r="A427" s="25">
        <v>426</v>
      </c>
      <c r="B427" s="25">
        <v>5</v>
      </c>
      <c r="C427" s="25">
        <v>51.3</v>
      </c>
      <c r="D427" s="25">
        <v>118.4172777</v>
      </c>
    </row>
    <row r="428" spans="1:4" x14ac:dyDescent="0.2">
      <c r="A428" s="25">
        <v>427</v>
      </c>
      <c r="B428" s="25">
        <v>5</v>
      </c>
      <c r="C428" s="25">
        <v>51.3</v>
      </c>
      <c r="D428" s="25">
        <v>122.68512990000001</v>
      </c>
    </row>
    <row r="429" spans="1:4" x14ac:dyDescent="0.2">
      <c r="A429" s="25">
        <v>428</v>
      </c>
      <c r="B429" s="25">
        <v>5</v>
      </c>
      <c r="C429" s="25">
        <v>51.3</v>
      </c>
      <c r="D429" s="25">
        <v>119.21781420000001</v>
      </c>
    </row>
    <row r="430" spans="1:4" x14ac:dyDescent="0.2">
      <c r="A430" s="25">
        <v>429</v>
      </c>
      <c r="B430" s="25">
        <v>5</v>
      </c>
      <c r="C430" s="25">
        <v>51.3</v>
      </c>
      <c r="D430" s="25">
        <v>112.7202075</v>
      </c>
    </row>
    <row r="431" spans="1:4" x14ac:dyDescent="0.2">
      <c r="A431" s="25">
        <v>430</v>
      </c>
      <c r="B431" s="25">
        <v>5</v>
      </c>
      <c r="C431" s="25">
        <v>51.3</v>
      </c>
      <c r="D431" s="25">
        <v>127.30725990000001</v>
      </c>
    </row>
    <row r="432" spans="1:4" x14ac:dyDescent="0.2">
      <c r="A432" s="25">
        <v>431</v>
      </c>
      <c r="B432" s="25">
        <v>5</v>
      </c>
      <c r="C432" s="25">
        <v>51.3</v>
      </c>
      <c r="D432" s="25">
        <v>124.4852982</v>
      </c>
    </row>
    <row r="433" spans="1:4" x14ac:dyDescent="0.2">
      <c r="A433" s="25">
        <v>432</v>
      </c>
      <c r="B433" s="25">
        <v>5</v>
      </c>
      <c r="C433" s="25">
        <v>51.3</v>
      </c>
      <c r="D433" s="25">
        <v>140.81044589999999</v>
      </c>
    </row>
    <row r="434" spans="1:4" x14ac:dyDescent="0.2">
      <c r="A434" s="25">
        <v>433</v>
      </c>
      <c r="B434" s="25">
        <v>5</v>
      </c>
      <c r="C434" s="25">
        <v>51.3</v>
      </c>
      <c r="D434" s="25">
        <v>151.7126706</v>
      </c>
    </row>
    <row r="435" spans="1:4" x14ac:dyDescent="0.2">
      <c r="A435" s="25">
        <v>434</v>
      </c>
      <c r="B435" s="25">
        <v>5</v>
      </c>
      <c r="C435" s="25">
        <v>51.3</v>
      </c>
      <c r="D435" s="25">
        <v>129.55743179999999</v>
      </c>
    </row>
    <row r="436" spans="1:4" x14ac:dyDescent="0.2">
      <c r="A436" s="25">
        <v>435</v>
      </c>
      <c r="B436" s="25">
        <v>5</v>
      </c>
      <c r="C436" s="25">
        <v>51.3</v>
      </c>
      <c r="D436" s="25">
        <v>121.7988711</v>
      </c>
    </row>
    <row r="437" spans="1:4" x14ac:dyDescent="0.2">
      <c r="A437" s="25">
        <v>436</v>
      </c>
      <c r="B437" s="25">
        <v>5</v>
      </c>
      <c r="C437" s="25">
        <v>51.3</v>
      </c>
      <c r="D437" s="25">
        <v>125.5608027</v>
      </c>
    </row>
    <row r="438" spans="1:4" x14ac:dyDescent="0.2">
      <c r="A438" s="25">
        <v>437</v>
      </c>
      <c r="B438" s="25">
        <v>5</v>
      </c>
      <c r="C438" s="25">
        <v>51.3</v>
      </c>
      <c r="D438" s="25">
        <v>140.34243599999999</v>
      </c>
    </row>
    <row r="439" spans="1:4" x14ac:dyDescent="0.2">
      <c r="A439" s="25">
        <v>438</v>
      </c>
      <c r="B439" s="25">
        <v>5</v>
      </c>
      <c r="C439" s="25">
        <v>51.3</v>
      </c>
      <c r="D439" s="25">
        <v>129.87980099999999</v>
      </c>
    </row>
    <row r="440" spans="1:4" x14ac:dyDescent="0.2">
      <c r="A440" s="25">
        <v>439</v>
      </c>
      <c r="B440" s="25">
        <v>5</v>
      </c>
      <c r="C440" s="25">
        <v>51.3</v>
      </c>
      <c r="D440" s="25">
        <v>129.83275889999999</v>
      </c>
    </row>
    <row r="441" spans="1:4" x14ac:dyDescent="0.2">
      <c r="A441" s="25">
        <v>440</v>
      </c>
      <c r="B441" s="25">
        <v>5</v>
      </c>
      <c r="C441" s="25">
        <v>51.3</v>
      </c>
      <c r="D441" s="25">
        <v>130.2947667</v>
      </c>
    </row>
    <row r="442" spans="1:4" x14ac:dyDescent="0.2">
      <c r="A442" s="25">
        <v>441</v>
      </c>
      <c r="B442" s="25">
        <v>5</v>
      </c>
      <c r="C442" s="25">
        <v>51.3</v>
      </c>
      <c r="D442" s="25">
        <v>142.528842</v>
      </c>
    </row>
    <row r="443" spans="1:4" x14ac:dyDescent="0.2">
      <c r="A443" s="25">
        <v>442</v>
      </c>
      <c r="B443" s="25">
        <v>5</v>
      </c>
      <c r="C443" s="25">
        <v>51.3</v>
      </c>
      <c r="D443" s="25">
        <v>159.80555340000001</v>
      </c>
    </row>
    <row r="444" spans="1:4" x14ac:dyDescent="0.2">
      <c r="A444" s="25">
        <v>443</v>
      </c>
      <c r="B444" s="25">
        <v>5</v>
      </c>
      <c r="C444" s="25">
        <v>51.3</v>
      </c>
      <c r="D444" s="25">
        <v>147.63714210000001</v>
      </c>
    </row>
    <row r="445" spans="1:4" x14ac:dyDescent="0.2">
      <c r="A445" s="25">
        <v>444</v>
      </c>
      <c r="B445" s="25">
        <v>5</v>
      </c>
      <c r="C445" s="25">
        <v>51.3</v>
      </c>
      <c r="D445" s="25">
        <v>128.8058868</v>
      </c>
    </row>
    <row r="446" spans="1:4" x14ac:dyDescent="0.2">
      <c r="A446" s="25">
        <v>445</v>
      </c>
      <c r="B446" s="25">
        <v>5</v>
      </c>
      <c r="C446" s="25">
        <v>51.3</v>
      </c>
      <c r="D446" s="25">
        <v>129.6088857</v>
      </c>
    </row>
    <row r="447" spans="1:4" x14ac:dyDescent="0.2">
      <c r="A447" s="25">
        <v>446</v>
      </c>
      <c r="B447" s="25">
        <v>5</v>
      </c>
      <c r="C447" s="25">
        <v>51.3</v>
      </c>
      <c r="D447" s="25">
        <v>113.4142452</v>
      </c>
    </row>
    <row r="448" spans="1:4" x14ac:dyDescent="0.2">
      <c r="A448" s="25">
        <v>447</v>
      </c>
      <c r="B448" s="25">
        <v>5</v>
      </c>
      <c r="C448" s="25">
        <v>51.3</v>
      </c>
      <c r="D448" s="25">
        <v>123.85461599999999</v>
      </c>
    </row>
    <row r="449" spans="1:4" x14ac:dyDescent="0.2">
      <c r="A449" s="25">
        <v>448</v>
      </c>
      <c r="B449" s="25">
        <v>5</v>
      </c>
      <c r="C449" s="25">
        <v>51.3</v>
      </c>
      <c r="D449" s="25">
        <v>137.8759833</v>
      </c>
    </row>
    <row r="450" spans="1:4" x14ac:dyDescent="0.2">
      <c r="A450" s="25">
        <v>449</v>
      </c>
      <c r="B450" s="25">
        <v>5</v>
      </c>
      <c r="C450" s="25">
        <v>51.3</v>
      </c>
      <c r="D450" s="25">
        <v>153.61282259999999</v>
      </c>
    </row>
    <row r="451" spans="1:4" x14ac:dyDescent="0.2">
      <c r="A451" s="25">
        <v>450</v>
      </c>
      <c r="B451" s="25">
        <v>5</v>
      </c>
      <c r="C451" s="25">
        <v>51.3</v>
      </c>
      <c r="D451" s="25">
        <v>153.07719929999999</v>
      </c>
    </row>
    <row r="452" spans="1:4" x14ac:dyDescent="0.2">
      <c r="A452" s="25">
        <v>451</v>
      </c>
      <c r="B452" s="25">
        <v>5</v>
      </c>
      <c r="C452" s="25">
        <v>51.3</v>
      </c>
      <c r="D452" s="25">
        <v>135.45882990000001</v>
      </c>
    </row>
    <row r="453" spans="1:4" x14ac:dyDescent="0.2">
      <c r="A453" s="25">
        <v>452</v>
      </c>
      <c r="B453" s="25">
        <v>5</v>
      </c>
      <c r="C453" s="25">
        <v>51.3</v>
      </c>
      <c r="D453" s="25">
        <v>130.79812229999999</v>
      </c>
    </row>
    <row r="454" spans="1:4" x14ac:dyDescent="0.2">
      <c r="A454" s="25">
        <v>453</v>
      </c>
      <c r="B454" s="25">
        <v>5</v>
      </c>
      <c r="C454" s="25">
        <v>51.3</v>
      </c>
      <c r="D454" s="25">
        <v>119.0184624</v>
      </c>
    </row>
    <row r="455" spans="1:4" x14ac:dyDescent="0.2">
      <c r="A455" s="25">
        <v>454</v>
      </c>
      <c r="B455" s="25">
        <v>5</v>
      </c>
      <c r="C455" s="25">
        <v>51.3</v>
      </c>
      <c r="D455" s="25">
        <v>123.2895465</v>
      </c>
    </row>
    <row r="456" spans="1:4" x14ac:dyDescent="0.2">
      <c r="A456" s="25">
        <v>455</v>
      </c>
      <c r="B456" s="25">
        <v>5</v>
      </c>
      <c r="C456" s="25">
        <v>51.3</v>
      </c>
      <c r="D456" s="25">
        <v>146.55378870000001</v>
      </c>
    </row>
    <row r="457" spans="1:4" x14ac:dyDescent="0.2">
      <c r="A457" s="25">
        <v>456</v>
      </c>
      <c r="B457" s="25">
        <v>5</v>
      </c>
      <c r="C457" s="25">
        <v>51.3</v>
      </c>
      <c r="D457" s="25">
        <v>130.82423399999999</v>
      </c>
    </row>
    <row r="458" spans="1:4" x14ac:dyDescent="0.2">
      <c r="A458" s="25">
        <v>457</v>
      </c>
      <c r="B458" s="25">
        <v>5</v>
      </c>
      <c r="C458" s="25">
        <v>51.3</v>
      </c>
      <c r="D458" s="25">
        <v>123.6955347</v>
      </c>
    </row>
    <row r="459" spans="1:4" x14ac:dyDescent="0.2">
      <c r="A459" s="25">
        <v>458</v>
      </c>
      <c r="B459" s="25">
        <v>5</v>
      </c>
      <c r="C459" s="25">
        <v>51.3</v>
      </c>
      <c r="D459" s="25">
        <v>144.18711450000001</v>
      </c>
    </row>
    <row r="460" spans="1:4" x14ac:dyDescent="0.2">
      <c r="A460" s="25">
        <v>459</v>
      </c>
      <c r="B460" s="25">
        <v>5</v>
      </c>
      <c r="C460" s="25">
        <v>51.3</v>
      </c>
      <c r="D460" s="25">
        <v>136.5853779</v>
      </c>
    </row>
    <row r="461" spans="1:4" x14ac:dyDescent="0.2">
      <c r="A461" s="25">
        <v>460</v>
      </c>
      <c r="B461" s="25">
        <v>5</v>
      </c>
      <c r="C461" s="25">
        <v>51.3</v>
      </c>
      <c r="D461" s="25">
        <v>133.03116</v>
      </c>
    </row>
    <row r="462" spans="1:4" x14ac:dyDescent="0.2">
      <c r="A462" s="25">
        <v>461</v>
      </c>
      <c r="B462" s="25">
        <v>5</v>
      </c>
      <c r="C462" s="25">
        <v>51.3</v>
      </c>
      <c r="D462" s="25">
        <v>131.37104070000001</v>
      </c>
    </row>
    <row r="463" spans="1:4" x14ac:dyDescent="0.2">
      <c r="A463" s="25">
        <v>462</v>
      </c>
      <c r="B463" s="25">
        <v>5</v>
      </c>
      <c r="C463" s="25">
        <v>51.3</v>
      </c>
      <c r="D463" s="25">
        <v>143.8462773</v>
      </c>
    </row>
    <row r="464" spans="1:4" x14ac:dyDescent="0.2">
      <c r="A464" s="25">
        <v>463</v>
      </c>
      <c r="B464" s="25">
        <v>5</v>
      </c>
      <c r="C464" s="25">
        <v>51.3</v>
      </c>
      <c r="D464" s="25">
        <v>167.53307760000001</v>
      </c>
    </row>
    <row r="465" spans="1:4" x14ac:dyDescent="0.2">
      <c r="A465" s="25">
        <v>464</v>
      </c>
      <c r="B465" s="25">
        <v>5</v>
      </c>
      <c r="C465" s="25">
        <v>51.3</v>
      </c>
      <c r="D465" s="25">
        <v>177.77753369999999</v>
      </c>
    </row>
    <row r="466" spans="1:4" x14ac:dyDescent="0.2">
      <c r="A466" s="25">
        <v>465</v>
      </c>
      <c r="B466" s="25">
        <v>5</v>
      </c>
      <c r="C466" s="25">
        <v>51.3</v>
      </c>
      <c r="D466" s="25">
        <v>177.02491140000001</v>
      </c>
    </row>
    <row r="467" spans="1:4" x14ac:dyDescent="0.2">
      <c r="A467" s="25">
        <v>466</v>
      </c>
      <c r="B467" s="25">
        <v>5</v>
      </c>
      <c r="C467" s="25">
        <v>51.3</v>
      </c>
      <c r="D467" s="25">
        <v>160.25288939999999</v>
      </c>
    </row>
    <row r="468" spans="1:4" x14ac:dyDescent="0.2">
      <c r="A468" s="25">
        <v>467</v>
      </c>
      <c r="B468" s="25">
        <v>5</v>
      </c>
      <c r="C468" s="25">
        <v>51.3</v>
      </c>
      <c r="D468" s="25">
        <v>154.3484646</v>
      </c>
    </row>
    <row r="469" spans="1:4" x14ac:dyDescent="0.2">
      <c r="A469" s="25">
        <v>468</v>
      </c>
      <c r="B469" s="25">
        <v>5</v>
      </c>
      <c r="C469" s="25">
        <v>51.3</v>
      </c>
      <c r="D469" s="25">
        <v>149.14300230000001</v>
      </c>
    </row>
    <row r="470" spans="1:4" x14ac:dyDescent="0.2">
      <c r="A470" s="25">
        <v>469</v>
      </c>
      <c r="B470" s="25">
        <v>5</v>
      </c>
      <c r="C470" s="25">
        <v>51.3</v>
      </c>
      <c r="D470" s="25">
        <v>169.6187304</v>
      </c>
    </row>
    <row r="471" spans="1:4" x14ac:dyDescent="0.2">
      <c r="A471" s="25">
        <v>470</v>
      </c>
      <c r="B471" s="25">
        <v>5</v>
      </c>
      <c r="C471" s="25">
        <v>51.3</v>
      </c>
      <c r="D471" s="25">
        <v>173.32915679999999</v>
      </c>
    </row>
    <row r="472" spans="1:4" x14ac:dyDescent="0.2">
      <c r="A472" s="25">
        <v>471</v>
      </c>
      <c r="B472" s="25">
        <v>5</v>
      </c>
      <c r="C472" s="25">
        <v>51.3</v>
      </c>
      <c r="D472" s="25">
        <v>187.29691560000001</v>
      </c>
    </row>
    <row r="473" spans="1:4" x14ac:dyDescent="0.2">
      <c r="A473" s="25">
        <v>472</v>
      </c>
      <c r="B473" s="25">
        <v>5</v>
      </c>
      <c r="C473" s="25">
        <v>51.3</v>
      </c>
      <c r="D473" s="25">
        <v>187.5899412</v>
      </c>
    </row>
    <row r="474" spans="1:4" x14ac:dyDescent="0.2">
      <c r="A474" s="25">
        <v>473</v>
      </c>
      <c r="B474" s="25">
        <v>5</v>
      </c>
      <c r="C474" s="25">
        <v>51.3</v>
      </c>
      <c r="D474" s="25">
        <v>184.6725615</v>
      </c>
    </row>
    <row r="475" spans="1:4" x14ac:dyDescent="0.2">
      <c r="A475" s="25">
        <v>474</v>
      </c>
      <c r="B475" s="25">
        <v>5</v>
      </c>
      <c r="C475" s="25">
        <v>51.3</v>
      </c>
      <c r="D475" s="25">
        <v>190.3923063</v>
      </c>
    </row>
    <row r="476" spans="1:4" x14ac:dyDescent="0.2">
      <c r="A476" s="25">
        <v>475</v>
      </c>
      <c r="B476" s="25">
        <v>5</v>
      </c>
      <c r="C476" s="25">
        <v>51.3</v>
      </c>
      <c r="D476" s="25">
        <v>184.38240870000001</v>
      </c>
    </row>
    <row r="477" spans="1:4" x14ac:dyDescent="0.2">
      <c r="A477" s="25">
        <v>476</v>
      </c>
      <c r="B477" s="25">
        <v>5</v>
      </c>
      <c r="C477" s="25">
        <v>51.3</v>
      </c>
      <c r="D477" s="25">
        <v>171.38760569999999</v>
      </c>
    </row>
    <row r="478" spans="1:4" x14ac:dyDescent="0.2">
      <c r="A478" s="25">
        <v>477</v>
      </c>
      <c r="B478" s="25">
        <v>5</v>
      </c>
      <c r="C478" s="25">
        <v>51.3</v>
      </c>
      <c r="D478" s="25">
        <v>168.5642589</v>
      </c>
    </row>
    <row r="479" spans="1:4" x14ac:dyDescent="0.2">
      <c r="A479" s="25">
        <v>478</v>
      </c>
      <c r="B479" s="25">
        <v>5</v>
      </c>
      <c r="C479" s="25">
        <v>51.3</v>
      </c>
      <c r="D479" s="25">
        <v>162.24938280000001</v>
      </c>
    </row>
    <row r="480" spans="1:4" x14ac:dyDescent="0.2">
      <c r="A480" s="25">
        <v>479</v>
      </c>
      <c r="B480" s="25">
        <v>5</v>
      </c>
      <c r="C480" s="25">
        <v>51.3</v>
      </c>
      <c r="D480" s="25">
        <v>155.98478069999999</v>
      </c>
    </row>
    <row r="481" spans="1:4" x14ac:dyDescent="0.2">
      <c r="A481" s="25">
        <v>480</v>
      </c>
      <c r="B481" s="25">
        <v>5</v>
      </c>
      <c r="C481" s="25">
        <v>51.3</v>
      </c>
      <c r="D481" s="25">
        <v>135.82849770000001</v>
      </c>
    </row>
    <row r="482" spans="1:4" x14ac:dyDescent="0.2">
      <c r="A482" s="25">
        <v>481</v>
      </c>
      <c r="B482" s="25">
        <v>5</v>
      </c>
      <c r="C482" s="25">
        <v>51.3</v>
      </c>
      <c r="D482" s="25">
        <v>127.7077077</v>
      </c>
    </row>
    <row r="483" spans="1:4" x14ac:dyDescent="0.2">
      <c r="A483" s="25">
        <v>482</v>
      </c>
      <c r="B483" s="25">
        <v>5</v>
      </c>
      <c r="C483" s="25">
        <v>51.3</v>
      </c>
      <c r="D483" s="25">
        <v>160.8823917</v>
      </c>
    </row>
    <row r="484" spans="1:4" x14ac:dyDescent="0.2">
      <c r="A484" s="25">
        <v>483</v>
      </c>
      <c r="B484" s="25">
        <v>5</v>
      </c>
      <c r="C484" s="25">
        <v>51.3</v>
      </c>
      <c r="D484" s="25">
        <v>165.41618310000001</v>
      </c>
    </row>
    <row r="485" spans="1:4" x14ac:dyDescent="0.2">
      <c r="A485" s="25">
        <v>484</v>
      </c>
      <c r="B485" s="25">
        <v>5</v>
      </c>
      <c r="C485" s="25">
        <v>51.3</v>
      </c>
      <c r="D485" s="25">
        <v>158.25967919999999</v>
      </c>
    </row>
    <row r="486" spans="1:4" x14ac:dyDescent="0.2">
      <c r="A486" s="25">
        <v>485</v>
      </c>
      <c r="B486" s="25">
        <v>5</v>
      </c>
      <c r="C486" s="25">
        <v>51.3</v>
      </c>
      <c r="D486" s="25">
        <v>158.17918950000001</v>
      </c>
    </row>
    <row r="487" spans="1:4" x14ac:dyDescent="0.2">
      <c r="A487" s="25">
        <v>486</v>
      </c>
      <c r="B487" s="25">
        <v>5</v>
      </c>
      <c r="C487" s="25">
        <v>51.3</v>
      </c>
      <c r="D487" s="25">
        <v>128.5700607</v>
      </c>
    </row>
    <row r="488" spans="1:4" x14ac:dyDescent="0.2">
      <c r="A488" s="25">
        <v>487</v>
      </c>
      <c r="B488" s="25">
        <v>5</v>
      </c>
      <c r="C488" s="25">
        <v>51.3</v>
      </c>
      <c r="D488" s="25">
        <v>125.3008143</v>
      </c>
    </row>
    <row r="489" spans="1:4" x14ac:dyDescent="0.2">
      <c r="A489" s="25">
        <v>488</v>
      </c>
      <c r="B489" s="25">
        <v>5</v>
      </c>
      <c r="C489" s="25">
        <v>51.3</v>
      </c>
      <c r="D489" s="25">
        <v>143.54011890000001</v>
      </c>
    </row>
    <row r="490" spans="1:4" x14ac:dyDescent="0.2">
      <c r="A490" s="25">
        <v>489</v>
      </c>
      <c r="B490" s="25">
        <v>5</v>
      </c>
      <c r="C490" s="25">
        <v>51.3</v>
      </c>
      <c r="D490" s="25">
        <v>151.1489349</v>
      </c>
    </row>
    <row r="491" spans="1:4" x14ac:dyDescent="0.2">
      <c r="A491" s="25">
        <v>490</v>
      </c>
      <c r="B491" s="25">
        <v>5</v>
      </c>
      <c r="C491" s="25">
        <v>51.3</v>
      </c>
      <c r="D491" s="25">
        <v>154.9969992</v>
      </c>
    </row>
    <row r="492" spans="1:4" x14ac:dyDescent="0.2">
      <c r="A492" s="25">
        <v>491</v>
      </c>
      <c r="B492" s="25">
        <v>5</v>
      </c>
      <c r="C492" s="25">
        <v>51.3</v>
      </c>
      <c r="D492" s="25">
        <v>161.8049709</v>
      </c>
    </row>
    <row r="493" spans="1:4" x14ac:dyDescent="0.2">
      <c r="A493" s="25">
        <v>492</v>
      </c>
      <c r="B493" s="25">
        <v>5</v>
      </c>
      <c r="C493" s="25">
        <v>51.3</v>
      </c>
      <c r="D493" s="25">
        <v>159.6782268</v>
      </c>
    </row>
    <row r="494" spans="1:4" x14ac:dyDescent="0.2">
      <c r="A494" s="25">
        <v>493</v>
      </c>
      <c r="B494" s="25">
        <v>5</v>
      </c>
      <c r="C494" s="25">
        <v>51.3</v>
      </c>
      <c r="D494" s="25">
        <v>151.69358700000001</v>
      </c>
    </row>
    <row r="495" spans="1:4" x14ac:dyDescent="0.2">
      <c r="A495" s="25">
        <v>494</v>
      </c>
      <c r="B495" s="25">
        <v>5</v>
      </c>
      <c r="C495" s="25">
        <v>51.3</v>
      </c>
      <c r="D495" s="25">
        <v>139.95055529999999</v>
      </c>
    </row>
    <row r="496" spans="1:4" x14ac:dyDescent="0.2">
      <c r="A496" s="25">
        <v>495</v>
      </c>
      <c r="B496" s="25">
        <v>5</v>
      </c>
      <c r="C496" s="25">
        <v>51.3</v>
      </c>
      <c r="D496" s="25">
        <v>135.4583682</v>
      </c>
    </row>
    <row r="497" spans="1:4" x14ac:dyDescent="0.2">
      <c r="A497" s="25">
        <v>496</v>
      </c>
      <c r="B497" s="25">
        <v>5</v>
      </c>
      <c r="C497" s="25">
        <v>51.3</v>
      </c>
      <c r="D497" s="25">
        <v>138.65471729999999</v>
      </c>
    </row>
    <row r="498" spans="1:4" x14ac:dyDescent="0.2">
      <c r="A498" s="25">
        <v>497</v>
      </c>
      <c r="B498" s="25">
        <v>5</v>
      </c>
      <c r="C498" s="25">
        <v>51.3</v>
      </c>
      <c r="D498" s="25">
        <v>129.5429652</v>
      </c>
    </row>
    <row r="499" spans="1:4" x14ac:dyDescent="0.2">
      <c r="A499" s="25">
        <v>498</v>
      </c>
      <c r="B499" s="25">
        <v>5</v>
      </c>
      <c r="C499" s="25">
        <v>51.3</v>
      </c>
      <c r="D499" s="25">
        <v>145.80501390000001</v>
      </c>
    </row>
    <row r="500" spans="1:4" x14ac:dyDescent="0.2">
      <c r="A500" s="25">
        <v>499</v>
      </c>
      <c r="B500" s="25">
        <v>5</v>
      </c>
      <c r="C500" s="25">
        <v>51.3</v>
      </c>
      <c r="D500" s="25">
        <v>152.7138927</v>
      </c>
    </row>
    <row r="501" spans="1:4" x14ac:dyDescent="0.2">
      <c r="A501" s="25">
        <v>500</v>
      </c>
      <c r="B501" s="25">
        <v>5</v>
      </c>
      <c r="C501" s="25">
        <v>51.3</v>
      </c>
      <c r="D501" s="25">
        <v>149.75557559999999</v>
      </c>
    </row>
    <row r="502" spans="1:4" x14ac:dyDescent="0.2">
      <c r="A502" s="25">
        <v>501</v>
      </c>
      <c r="B502" s="25">
        <v>5</v>
      </c>
      <c r="C502" s="25">
        <v>51.3</v>
      </c>
      <c r="D502" s="25">
        <v>149.5157481</v>
      </c>
    </row>
    <row r="503" spans="1:4" x14ac:dyDescent="0.2">
      <c r="A503" s="25">
        <v>502</v>
      </c>
      <c r="B503" s="25">
        <v>5</v>
      </c>
      <c r="C503" s="25">
        <v>51.3</v>
      </c>
      <c r="D503" s="25">
        <v>136.45712789999999</v>
      </c>
    </row>
    <row r="504" spans="1:4" x14ac:dyDescent="0.2">
      <c r="A504" s="25">
        <v>503</v>
      </c>
      <c r="B504" s="25">
        <v>5</v>
      </c>
      <c r="C504" s="25">
        <v>51.3</v>
      </c>
      <c r="D504" s="25">
        <v>126.8589492</v>
      </c>
    </row>
    <row r="505" spans="1:4" x14ac:dyDescent="0.2">
      <c r="A505" s="25">
        <v>504</v>
      </c>
      <c r="B505" s="25">
        <v>5</v>
      </c>
      <c r="C505" s="25">
        <v>51.3</v>
      </c>
      <c r="D505" s="25">
        <v>121.8577635</v>
      </c>
    </row>
    <row r="506" spans="1:4" x14ac:dyDescent="0.2">
      <c r="A506" s="25">
        <v>505</v>
      </c>
      <c r="B506" s="25">
        <v>5</v>
      </c>
      <c r="C506" s="25">
        <v>51.3</v>
      </c>
      <c r="D506" s="25">
        <v>125.0663733</v>
      </c>
    </row>
    <row r="507" spans="1:4" x14ac:dyDescent="0.2">
      <c r="A507" s="25">
        <v>506</v>
      </c>
      <c r="B507" s="25">
        <v>5</v>
      </c>
      <c r="C507" s="25">
        <v>51.3</v>
      </c>
      <c r="D507" s="25">
        <v>145.6117668</v>
      </c>
    </row>
    <row r="508" spans="1:4" x14ac:dyDescent="0.2">
      <c r="A508" s="25">
        <v>507</v>
      </c>
      <c r="B508" s="25">
        <v>5</v>
      </c>
      <c r="C508" s="25">
        <v>51.3</v>
      </c>
      <c r="D508" s="25">
        <v>154.63466729999999</v>
      </c>
    </row>
    <row r="509" spans="1:4" x14ac:dyDescent="0.2">
      <c r="A509" s="25">
        <v>508</v>
      </c>
      <c r="B509" s="25">
        <v>5</v>
      </c>
      <c r="C509" s="25">
        <v>51.3</v>
      </c>
      <c r="D509" s="25">
        <v>144.69447149999999</v>
      </c>
    </row>
    <row r="510" spans="1:4" x14ac:dyDescent="0.2">
      <c r="A510" s="25">
        <v>509</v>
      </c>
      <c r="B510" s="25">
        <v>5</v>
      </c>
      <c r="C510" s="25">
        <v>51.3</v>
      </c>
      <c r="D510" s="25">
        <v>136.6705872</v>
      </c>
    </row>
    <row r="511" spans="1:4" x14ac:dyDescent="0.2">
      <c r="A511" s="25">
        <v>510</v>
      </c>
      <c r="B511" s="25">
        <v>5</v>
      </c>
      <c r="C511" s="25">
        <v>51.3</v>
      </c>
      <c r="D511" s="25">
        <v>126.92610089999999</v>
      </c>
    </row>
    <row r="512" spans="1:4" x14ac:dyDescent="0.2">
      <c r="A512" s="25">
        <v>511</v>
      </c>
      <c r="B512" s="25">
        <v>5</v>
      </c>
      <c r="C512" s="25">
        <v>51.3</v>
      </c>
      <c r="D512" s="25">
        <v>140.8815477</v>
      </c>
    </row>
    <row r="513" spans="1:4" x14ac:dyDescent="0.2">
      <c r="A513" s="25">
        <v>512</v>
      </c>
      <c r="B513" s="25">
        <v>5</v>
      </c>
      <c r="C513" s="25">
        <v>51.3</v>
      </c>
      <c r="D513" s="25">
        <v>151.5748275</v>
      </c>
    </row>
    <row r="514" spans="1:4" x14ac:dyDescent="0.2">
      <c r="A514" s="25">
        <v>513</v>
      </c>
      <c r="B514" s="25">
        <v>5</v>
      </c>
      <c r="C514" s="25">
        <v>51.3</v>
      </c>
      <c r="D514" s="25">
        <v>149.89577850000001</v>
      </c>
    </row>
    <row r="515" spans="1:4" x14ac:dyDescent="0.2">
      <c r="A515" s="25">
        <v>514</v>
      </c>
      <c r="B515" s="25">
        <v>5</v>
      </c>
      <c r="C515" s="25">
        <v>51.3</v>
      </c>
      <c r="D515" s="25">
        <v>145.97856179999999</v>
      </c>
    </row>
    <row r="516" spans="1:4" x14ac:dyDescent="0.2">
      <c r="A516" s="25">
        <v>515</v>
      </c>
      <c r="B516" s="25">
        <v>5</v>
      </c>
      <c r="C516" s="25">
        <v>51.3</v>
      </c>
      <c r="D516" s="25">
        <v>129.7858707</v>
      </c>
    </row>
    <row r="517" spans="1:4" x14ac:dyDescent="0.2">
      <c r="A517" s="25">
        <v>516</v>
      </c>
      <c r="B517" s="25">
        <v>6</v>
      </c>
      <c r="C517" s="25">
        <v>52.5</v>
      </c>
      <c r="D517" s="25">
        <v>135.2569211</v>
      </c>
    </row>
    <row r="518" spans="1:4" x14ac:dyDescent="0.2">
      <c r="A518" s="25">
        <v>517</v>
      </c>
      <c r="B518" s="25">
        <v>6</v>
      </c>
      <c r="C518" s="25">
        <v>52.5</v>
      </c>
      <c r="D518" s="25">
        <v>125.3854036</v>
      </c>
    </row>
    <row r="519" spans="1:4" x14ac:dyDescent="0.2">
      <c r="A519" s="25">
        <v>518</v>
      </c>
      <c r="B519" s="25">
        <v>6</v>
      </c>
      <c r="C519" s="25">
        <v>52.5</v>
      </c>
      <c r="D519" s="25">
        <v>131.38209430000001</v>
      </c>
    </row>
    <row r="520" spans="1:4" x14ac:dyDescent="0.2">
      <c r="A520" s="25">
        <v>519</v>
      </c>
      <c r="B520" s="25">
        <v>6</v>
      </c>
      <c r="C520" s="25">
        <v>52.5</v>
      </c>
      <c r="D520" s="25">
        <v>140.62642750000001</v>
      </c>
    </row>
    <row r="521" spans="1:4" x14ac:dyDescent="0.2">
      <c r="A521" s="25">
        <v>520</v>
      </c>
      <c r="B521" s="25">
        <v>6</v>
      </c>
      <c r="C521" s="25">
        <v>52.5</v>
      </c>
      <c r="D521" s="25">
        <v>130.62653040000001</v>
      </c>
    </row>
    <row r="522" spans="1:4" x14ac:dyDescent="0.2">
      <c r="A522" s="25">
        <v>521</v>
      </c>
      <c r="B522" s="25">
        <v>6</v>
      </c>
      <c r="C522" s="25">
        <v>52.5</v>
      </c>
      <c r="D522" s="25">
        <v>121.4593931</v>
      </c>
    </row>
    <row r="523" spans="1:4" x14ac:dyDescent="0.2">
      <c r="A523" s="25">
        <v>522</v>
      </c>
      <c r="B523" s="25">
        <v>6</v>
      </c>
      <c r="C523" s="25">
        <v>52.5</v>
      </c>
      <c r="D523" s="25">
        <v>101.80211970000001</v>
      </c>
    </row>
    <row r="524" spans="1:4" x14ac:dyDescent="0.2">
      <c r="A524" s="25">
        <v>523</v>
      </c>
      <c r="B524" s="25">
        <v>6</v>
      </c>
      <c r="C524" s="25">
        <v>52.5</v>
      </c>
      <c r="D524" s="25">
        <v>110.89011669999999</v>
      </c>
    </row>
    <row r="525" spans="1:4" x14ac:dyDescent="0.2">
      <c r="A525" s="25">
        <v>524</v>
      </c>
      <c r="B525" s="25">
        <v>6</v>
      </c>
      <c r="C525" s="25">
        <v>52.5</v>
      </c>
      <c r="D525" s="25">
        <v>112.0956662</v>
      </c>
    </row>
    <row r="526" spans="1:4" x14ac:dyDescent="0.2">
      <c r="A526" s="25">
        <v>525</v>
      </c>
      <c r="B526" s="25">
        <v>6</v>
      </c>
      <c r="C526" s="25">
        <v>52.5</v>
      </c>
      <c r="D526" s="25">
        <v>136.86358480000001</v>
      </c>
    </row>
    <row r="527" spans="1:4" x14ac:dyDescent="0.2">
      <c r="A527" s="25">
        <v>526</v>
      </c>
      <c r="B527" s="25">
        <v>6</v>
      </c>
      <c r="C527" s="25">
        <v>52.5</v>
      </c>
      <c r="D527" s="25">
        <v>126.6849651</v>
      </c>
    </row>
    <row r="528" spans="1:4" x14ac:dyDescent="0.2">
      <c r="A528" s="25">
        <v>527</v>
      </c>
      <c r="B528" s="25">
        <v>6</v>
      </c>
      <c r="C528" s="25">
        <v>52.5</v>
      </c>
      <c r="D528" s="25">
        <v>115.6154652</v>
      </c>
    </row>
    <row r="529" spans="1:4" x14ac:dyDescent="0.2">
      <c r="A529" s="25">
        <v>528</v>
      </c>
      <c r="B529" s="25">
        <v>6</v>
      </c>
      <c r="C529" s="25">
        <v>52.5</v>
      </c>
      <c r="D529" s="25">
        <v>105.74000650000001</v>
      </c>
    </row>
    <row r="530" spans="1:4" x14ac:dyDescent="0.2">
      <c r="A530" s="25">
        <v>529</v>
      </c>
      <c r="B530" s="25">
        <v>6</v>
      </c>
      <c r="C530" s="25">
        <v>52.5</v>
      </c>
      <c r="D530" s="25">
        <v>113.38844880000001</v>
      </c>
    </row>
    <row r="531" spans="1:4" x14ac:dyDescent="0.2">
      <c r="A531" s="25">
        <v>530</v>
      </c>
      <c r="B531" s="25">
        <v>6</v>
      </c>
      <c r="C531" s="25">
        <v>52.5</v>
      </c>
      <c r="D531" s="25">
        <v>135.29759480000001</v>
      </c>
    </row>
    <row r="532" spans="1:4" x14ac:dyDescent="0.2">
      <c r="A532" s="25">
        <v>531</v>
      </c>
      <c r="B532" s="25">
        <v>6</v>
      </c>
      <c r="C532" s="25">
        <v>52.5</v>
      </c>
      <c r="D532" s="25">
        <v>116.8304212</v>
      </c>
    </row>
    <row r="533" spans="1:4" x14ac:dyDescent="0.2">
      <c r="A533" s="25">
        <v>532</v>
      </c>
      <c r="B533" s="25">
        <v>6</v>
      </c>
      <c r="C533" s="25">
        <v>52.5</v>
      </c>
      <c r="D533" s="25">
        <v>108.30780970000001</v>
      </c>
    </row>
    <row r="534" spans="1:4" x14ac:dyDescent="0.2">
      <c r="A534" s="25">
        <v>533</v>
      </c>
      <c r="B534" s="25">
        <v>6</v>
      </c>
      <c r="C534" s="25">
        <v>52.5</v>
      </c>
      <c r="D534" s="25">
        <v>105.851465</v>
      </c>
    </row>
    <row r="535" spans="1:4" x14ac:dyDescent="0.2">
      <c r="A535" s="25">
        <v>534</v>
      </c>
      <c r="B535" s="25">
        <v>6</v>
      </c>
      <c r="C535" s="25">
        <v>52.5</v>
      </c>
      <c r="D535" s="25">
        <v>110.2069667</v>
      </c>
    </row>
    <row r="536" spans="1:4" x14ac:dyDescent="0.2">
      <c r="A536" s="25">
        <v>535</v>
      </c>
      <c r="B536" s="25">
        <v>6</v>
      </c>
      <c r="C536" s="25">
        <v>52.5</v>
      </c>
      <c r="D536" s="25">
        <v>110.86809820000001</v>
      </c>
    </row>
    <row r="537" spans="1:4" x14ac:dyDescent="0.2">
      <c r="A537" s="25">
        <v>536</v>
      </c>
      <c r="B537" s="25">
        <v>6</v>
      </c>
      <c r="C537" s="25">
        <v>52.5</v>
      </c>
      <c r="D537" s="25">
        <v>105.7703278</v>
      </c>
    </row>
    <row r="538" spans="1:4" x14ac:dyDescent="0.2">
      <c r="A538" s="25">
        <v>537</v>
      </c>
      <c r="B538" s="25">
        <v>6</v>
      </c>
      <c r="C538" s="25">
        <v>52.5</v>
      </c>
      <c r="D538" s="25">
        <v>107.087441</v>
      </c>
    </row>
    <row r="539" spans="1:4" x14ac:dyDescent="0.2">
      <c r="A539" s="25">
        <v>538</v>
      </c>
      <c r="B539" s="25">
        <v>6</v>
      </c>
      <c r="C539" s="25">
        <v>52.5</v>
      </c>
      <c r="D539" s="25">
        <v>129.3267587</v>
      </c>
    </row>
    <row r="540" spans="1:4" x14ac:dyDescent="0.2">
      <c r="A540" s="25">
        <v>539</v>
      </c>
      <c r="B540" s="25">
        <v>6</v>
      </c>
      <c r="C540" s="25">
        <v>52.5</v>
      </c>
      <c r="D540" s="25">
        <v>132.12010649999999</v>
      </c>
    </row>
    <row r="541" spans="1:4" x14ac:dyDescent="0.2">
      <c r="A541" s="25">
        <v>540</v>
      </c>
      <c r="B541" s="25">
        <v>6</v>
      </c>
      <c r="C541" s="25">
        <v>52.5</v>
      </c>
      <c r="D541" s="25">
        <v>131.33479929999999</v>
      </c>
    </row>
    <row r="542" spans="1:4" x14ac:dyDescent="0.2">
      <c r="A542" s="25">
        <v>541</v>
      </c>
      <c r="B542" s="25">
        <v>6</v>
      </c>
      <c r="C542" s="25">
        <v>52.5</v>
      </c>
      <c r="D542" s="25">
        <v>114.79715659999999</v>
      </c>
    </row>
    <row r="543" spans="1:4" x14ac:dyDescent="0.2">
      <c r="A543" s="25">
        <v>542</v>
      </c>
      <c r="B543" s="25">
        <v>6</v>
      </c>
      <c r="C543" s="25">
        <v>52.5</v>
      </c>
      <c r="D543" s="25">
        <v>112.563624</v>
      </c>
    </row>
    <row r="544" spans="1:4" x14ac:dyDescent="0.2">
      <c r="A544" s="25">
        <v>543</v>
      </c>
      <c r="B544" s="25">
        <v>6</v>
      </c>
      <c r="C544" s="25">
        <v>52.5</v>
      </c>
      <c r="D544" s="25">
        <v>109.36469529999999</v>
      </c>
    </row>
    <row r="545" spans="1:4" x14ac:dyDescent="0.2">
      <c r="A545" s="25">
        <v>544</v>
      </c>
      <c r="B545" s="25">
        <v>6</v>
      </c>
      <c r="C545" s="25">
        <v>52.5</v>
      </c>
      <c r="D545" s="25">
        <v>112.5810706</v>
      </c>
    </row>
    <row r="546" spans="1:4" x14ac:dyDescent="0.2">
      <c r="A546" s="25">
        <v>545</v>
      </c>
      <c r="B546" s="25">
        <v>6</v>
      </c>
      <c r="C546" s="25">
        <v>52.5</v>
      </c>
      <c r="D546" s="25">
        <v>109.0274294</v>
      </c>
    </row>
    <row r="547" spans="1:4" x14ac:dyDescent="0.2">
      <c r="A547" s="25">
        <v>546</v>
      </c>
      <c r="B547" s="25">
        <v>6</v>
      </c>
      <c r="C547" s="25">
        <v>52.5</v>
      </c>
      <c r="D547" s="25">
        <v>135.8049125</v>
      </c>
    </row>
    <row r="548" spans="1:4" x14ac:dyDescent="0.2">
      <c r="A548" s="25">
        <v>547</v>
      </c>
      <c r="B548" s="25">
        <v>6</v>
      </c>
      <c r="C548" s="25">
        <v>52.5</v>
      </c>
      <c r="D548" s="25">
        <v>143.70049739999999</v>
      </c>
    </row>
    <row r="549" spans="1:4" x14ac:dyDescent="0.2">
      <c r="A549" s="25">
        <v>548</v>
      </c>
      <c r="B549" s="25">
        <v>6</v>
      </c>
      <c r="C549" s="25">
        <v>52.5</v>
      </c>
      <c r="D549" s="25">
        <v>141.62429950000001</v>
      </c>
    </row>
    <row r="550" spans="1:4" x14ac:dyDescent="0.2">
      <c r="A550" s="25">
        <v>549</v>
      </c>
      <c r="B550" s="25">
        <v>6</v>
      </c>
      <c r="C550" s="25">
        <v>52.5</v>
      </c>
      <c r="D550" s="25">
        <v>134.24675239999999</v>
      </c>
    </row>
    <row r="551" spans="1:4" x14ac:dyDescent="0.2">
      <c r="A551" s="25">
        <v>550</v>
      </c>
      <c r="B551" s="25">
        <v>6</v>
      </c>
      <c r="C551" s="25">
        <v>52.5</v>
      </c>
      <c r="D551" s="25">
        <v>118.4275734</v>
      </c>
    </row>
    <row r="552" spans="1:4" x14ac:dyDescent="0.2">
      <c r="A552" s="25">
        <v>551</v>
      </c>
      <c r="B552" s="25">
        <v>6</v>
      </c>
      <c r="C552" s="25">
        <v>52.5</v>
      </c>
      <c r="D552" s="25">
        <v>118.68927239999999</v>
      </c>
    </row>
    <row r="553" spans="1:4" x14ac:dyDescent="0.2">
      <c r="A553" s="25">
        <v>552</v>
      </c>
      <c r="B553" s="25">
        <v>6</v>
      </c>
      <c r="C553" s="25">
        <v>52.5</v>
      </c>
      <c r="D553" s="25">
        <v>108.3878959</v>
      </c>
    </row>
    <row r="554" spans="1:4" x14ac:dyDescent="0.2">
      <c r="A554" s="25">
        <v>553</v>
      </c>
      <c r="B554" s="25">
        <v>6</v>
      </c>
      <c r="C554" s="25">
        <v>52.5</v>
      </c>
      <c r="D554" s="25">
        <v>105.307047</v>
      </c>
    </row>
    <row r="555" spans="1:4" x14ac:dyDescent="0.2">
      <c r="A555" s="25">
        <v>554</v>
      </c>
      <c r="B555" s="25">
        <v>6</v>
      </c>
      <c r="C555" s="25">
        <v>52.5</v>
      </c>
      <c r="D555" s="25">
        <v>103.8180953</v>
      </c>
    </row>
    <row r="556" spans="1:4" x14ac:dyDescent="0.2">
      <c r="A556" s="25">
        <v>555</v>
      </c>
      <c r="B556" s="25">
        <v>6</v>
      </c>
      <c r="C556" s="25">
        <v>52.5</v>
      </c>
      <c r="D556" s="25">
        <v>116.412964</v>
      </c>
    </row>
    <row r="557" spans="1:4" x14ac:dyDescent="0.2">
      <c r="A557" s="25">
        <v>556</v>
      </c>
      <c r="B557" s="25">
        <v>6</v>
      </c>
      <c r="C557" s="25">
        <v>52.5</v>
      </c>
      <c r="D557" s="25">
        <v>113.8852565</v>
      </c>
    </row>
    <row r="558" spans="1:4" x14ac:dyDescent="0.2">
      <c r="A558" s="25">
        <v>557</v>
      </c>
      <c r="B558" s="25">
        <v>6</v>
      </c>
      <c r="C558" s="25">
        <v>52.5</v>
      </c>
      <c r="D558" s="25">
        <v>110.29861390000001</v>
      </c>
    </row>
    <row r="559" spans="1:4" x14ac:dyDescent="0.2">
      <c r="A559" s="25">
        <v>558</v>
      </c>
      <c r="B559" s="25">
        <v>6</v>
      </c>
      <c r="C559" s="25">
        <v>52.5</v>
      </c>
      <c r="D559" s="25">
        <v>109.33137859999999</v>
      </c>
    </row>
    <row r="560" spans="1:4" x14ac:dyDescent="0.2">
      <c r="A560" s="25">
        <v>559</v>
      </c>
      <c r="B560" s="25">
        <v>6</v>
      </c>
      <c r="C560" s="25">
        <v>52.5</v>
      </c>
      <c r="D560" s="25">
        <v>139.7038072</v>
      </c>
    </row>
    <row r="561" spans="1:4" x14ac:dyDescent="0.2">
      <c r="A561" s="25">
        <v>560</v>
      </c>
      <c r="B561" s="25">
        <v>6</v>
      </c>
      <c r="C561" s="25">
        <v>52.5</v>
      </c>
      <c r="D561" s="25">
        <v>108.226147</v>
      </c>
    </row>
    <row r="562" spans="1:4" x14ac:dyDescent="0.2">
      <c r="A562" s="25">
        <v>561</v>
      </c>
      <c r="B562" s="25">
        <v>6</v>
      </c>
      <c r="C562" s="25">
        <v>52.5</v>
      </c>
      <c r="D562" s="25">
        <v>107.4928117</v>
      </c>
    </row>
    <row r="563" spans="1:4" x14ac:dyDescent="0.2">
      <c r="A563" s="25">
        <v>562</v>
      </c>
      <c r="B563" s="25">
        <v>6</v>
      </c>
      <c r="C563" s="25">
        <v>52.5</v>
      </c>
      <c r="D563" s="25">
        <v>108.75290819999999</v>
      </c>
    </row>
    <row r="564" spans="1:4" x14ac:dyDescent="0.2">
      <c r="A564" s="25">
        <v>563</v>
      </c>
      <c r="B564" s="25">
        <v>6</v>
      </c>
      <c r="C564" s="25">
        <v>52.5</v>
      </c>
      <c r="D564" s="25">
        <v>101.8326512</v>
      </c>
    </row>
    <row r="565" spans="1:4" x14ac:dyDescent="0.2">
      <c r="A565" s="25">
        <v>564</v>
      </c>
      <c r="B565" s="25">
        <v>6</v>
      </c>
      <c r="C565" s="25">
        <v>52.5</v>
      </c>
      <c r="D565" s="25">
        <v>103.6314903</v>
      </c>
    </row>
    <row r="566" spans="1:4" x14ac:dyDescent="0.2">
      <c r="A566" s="25">
        <v>565</v>
      </c>
      <c r="B566" s="25">
        <v>6</v>
      </c>
      <c r="C566" s="25">
        <v>52.5</v>
      </c>
      <c r="D566" s="25">
        <v>133.84511280000001</v>
      </c>
    </row>
    <row r="567" spans="1:4" x14ac:dyDescent="0.2">
      <c r="A567" s="25">
        <v>566</v>
      </c>
      <c r="B567" s="25">
        <v>6</v>
      </c>
      <c r="C567" s="25">
        <v>52.5</v>
      </c>
      <c r="D567" s="25">
        <v>120.49289349999999</v>
      </c>
    </row>
    <row r="568" spans="1:4" x14ac:dyDescent="0.2">
      <c r="A568" s="25">
        <v>567</v>
      </c>
      <c r="B568" s="25">
        <v>6</v>
      </c>
      <c r="C568" s="25">
        <v>52.5</v>
      </c>
      <c r="D568" s="25">
        <v>125.0655843</v>
      </c>
    </row>
    <row r="569" spans="1:4" x14ac:dyDescent="0.2">
      <c r="A569" s="25">
        <v>568</v>
      </c>
      <c r="B569" s="25">
        <v>6</v>
      </c>
      <c r="C569" s="25">
        <v>52.5</v>
      </c>
      <c r="D569" s="25">
        <v>126.363254</v>
      </c>
    </row>
    <row r="570" spans="1:4" x14ac:dyDescent="0.2">
      <c r="A570" s="25">
        <v>569</v>
      </c>
      <c r="B570" s="25">
        <v>6</v>
      </c>
      <c r="C570" s="25">
        <v>52.5</v>
      </c>
      <c r="D570" s="25">
        <v>140.7376233</v>
      </c>
    </row>
    <row r="571" spans="1:4" x14ac:dyDescent="0.2">
      <c r="A571" s="25">
        <v>570</v>
      </c>
      <c r="B571" s="25">
        <v>6</v>
      </c>
      <c r="C571" s="25">
        <v>52.5</v>
      </c>
      <c r="D571" s="25">
        <v>167.13858569999999</v>
      </c>
    </row>
    <row r="572" spans="1:4" x14ac:dyDescent="0.2">
      <c r="A572" s="25">
        <v>571</v>
      </c>
      <c r="B572" s="25">
        <v>6</v>
      </c>
      <c r="C572" s="25">
        <v>52.5</v>
      </c>
      <c r="D572" s="25">
        <v>177.7860565</v>
      </c>
    </row>
    <row r="573" spans="1:4" x14ac:dyDescent="0.2">
      <c r="A573" s="25">
        <v>572</v>
      </c>
      <c r="B573" s="25">
        <v>6</v>
      </c>
      <c r="C573" s="25">
        <v>52.5</v>
      </c>
      <c r="D573" s="25">
        <v>182.58140159999999</v>
      </c>
    </row>
    <row r="574" spans="1:4" x14ac:dyDescent="0.2">
      <c r="A574" s="25">
        <v>573</v>
      </c>
      <c r="B574" s="25">
        <v>6</v>
      </c>
      <c r="C574" s="25">
        <v>52.5</v>
      </c>
      <c r="D574" s="25">
        <v>181.606967</v>
      </c>
    </row>
    <row r="575" spans="1:4" x14ac:dyDescent="0.2">
      <c r="A575" s="25">
        <v>574</v>
      </c>
      <c r="B575" s="25">
        <v>6</v>
      </c>
      <c r="C575" s="25">
        <v>52.5</v>
      </c>
      <c r="D575" s="25">
        <v>170.1636264</v>
      </c>
    </row>
    <row r="576" spans="1:4" x14ac:dyDescent="0.2">
      <c r="A576" s="25">
        <v>575</v>
      </c>
      <c r="B576" s="25">
        <v>6</v>
      </c>
      <c r="C576" s="25">
        <v>52.5</v>
      </c>
      <c r="D576" s="25">
        <v>172.52496070000001</v>
      </c>
    </row>
    <row r="577" spans="1:4" x14ac:dyDescent="0.2">
      <c r="A577" s="25">
        <v>576</v>
      </c>
      <c r="B577" s="25">
        <v>6</v>
      </c>
      <c r="C577" s="25">
        <v>52.5</v>
      </c>
      <c r="D577" s="25">
        <v>170.39064239999999</v>
      </c>
    </row>
    <row r="578" spans="1:4" x14ac:dyDescent="0.2">
      <c r="A578" s="25">
        <v>577</v>
      </c>
      <c r="B578" s="25">
        <v>6</v>
      </c>
      <c r="C578" s="25">
        <v>52.5</v>
      </c>
      <c r="D578" s="25">
        <v>180.80163820000001</v>
      </c>
    </row>
    <row r="579" spans="1:4" x14ac:dyDescent="0.2">
      <c r="A579" s="25">
        <v>578</v>
      </c>
      <c r="B579" s="25">
        <v>6</v>
      </c>
      <c r="C579" s="25">
        <v>52.5</v>
      </c>
      <c r="D579" s="25">
        <v>164.3592687</v>
      </c>
    </row>
    <row r="580" spans="1:4" x14ac:dyDescent="0.2">
      <c r="A580" s="25">
        <v>579</v>
      </c>
      <c r="B580" s="25">
        <v>6</v>
      </c>
      <c r="C580" s="25">
        <v>52.5</v>
      </c>
      <c r="D580" s="25">
        <v>165.15303650000001</v>
      </c>
    </row>
    <row r="581" spans="1:4" x14ac:dyDescent="0.2">
      <c r="A581" s="25">
        <v>580</v>
      </c>
      <c r="B581" s="25">
        <v>6</v>
      </c>
      <c r="C581" s="25">
        <v>52.5</v>
      </c>
      <c r="D581" s="25">
        <v>158.17760200000001</v>
      </c>
    </row>
    <row r="582" spans="1:4" x14ac:dyDescent="0.2">
      <c r="A582" s="25">
        <v>581</v>
      </c>
      <c r="B582" s="25">
        <v>6</v>
      </c>
      <c r="C582" s="25">
        <v>52.5</v>
      </c>
      <c r="D582" s="25">
        <v>163.44652780000001</v>
      </c>
    </row>
    <row r="583" spans="1:4" x14ac:dyDescent="0.2">
      <c r="A583" s="25">
        <v>582</v>
      </c>
      <c r="B583" s="25">
        <v>6</v>
      </c>
      <c r="C583" s="25">
        <v>52.5</v>
      </c>
      <c r="D583" s="25">
        <v>165.11083880000001</v>
      </c>
    </row>
    <row r="584" spans="1:4" x14ac:dyDescent="0.2">
      <c r="A584" s="25">
        <v>583</v>
      </c>
      <c r="B584" s="25">
        <v>6</v>
      </c>
      <c r="C584" s="25">
        <v>52.5</v>
      </c>
      <c r="D584" s="25">
        <v>164.80068869999999</v>
      </c>
    </row>
    <row r="585" spans="1:4" x14ac:dyDescent="0.2">
      <c r="A585" s="25">
        <v>584</v>
      </c>
      <c r="B585" s="25">
        <v>6</v>
      </c>
      <c r="C585" s="25">
        <v>52.5</v>
      </c>
      <c r="D585" s="25">
        <v>159.37195840000001</v>
      </c>
    </row>
    <row r="586" spans="1:4" x14ac:dyDescent="0.2">
      <c r="A586" s="25">
        <v>585</v>
      </c>
      <c r="B586" s="25">
        <v>6</v>
      </c>
      <c r="C586" s="25">
        <v>52.5</v>
      </c>
      <c r="D586" s="25">
        <v>156.75959280000001</v>
      </c>
    </row>
    <row r="587" spans="1:4" x14ac:dyDescent="0.2">
      <c r="A587" s="25">
        <v>586</v>
      </c>
      <c r="B587" s="25">
        <v>6</v>
      </c>
      <c r="C587" s="25">
        <v>52.5</v>
      </c>
      <c r="D587" s="25">
        <v>161.21078800000001</v>
      </c>
    </row>
    <row r="588" spans="1:4" x14ac:dyDescent="0.2">
      <c r="A588" s="25">
        <v>587</v>
      </c>
      <c r="B588" s="25">
        <v>6</v>
      </c>
      <c r="C588" s="25">
        <v>52.5</v>
      </c>
      <c r="D588" s="25">
        <v>155.81737129999999</v>
      </c>
    </row>
    <row r="589" spans="1:4" x14ac:dyDescent="0.2">
      <c r="A589" s="25">
        <v>588</v>
      </c>
      <c r="B589" s="25">
        <v>6</v>
      </c>
      <c r="C589" s="25">
        <v>52.5</v>
      </c>
      <c r="D589" s="25">
        <v>152.5213828</v>
      </c>
    </row>
    <row r="590" spans="1:4" x14ac:dyDescent="0.2">
      <c r="A590" s="25">
        <v>589</v>
      </c>
      <c r="B590" s="25">
        <v>6</v>
      </c>
      <c r="C590" s="25">
        <v>52.5</v>
      </c>
      <c r="D590" s="25">
        <v>154.80825369999999</v>
      </c>
    </row>
    <row r="591" spans="1:4" x14ac:dyDescent="0.2">
      <c r="A591" s="25">
        <v>590</v>
      </c>
      <c r="B591" s="25">
        <v>6</v>
      </c>
      <c r="C591" s="25">
        <v>52.5</v>
      </c>
      <c r="D591" s="25">
        <v>153.55356990000001</v>
      </c>
    </row>
    <row r="592" spans="1:4" x14ac:dyDescent="0.2">
      <c r="A592" s="25">
        <v>591</v>
      </c>
      <c r="B592" s="25">
        <v>6</v>
      </c>
      <c r="C592" s="25">
        <v>52.5</v>
      </c>
      <c r="D592" s="25">
        <v>154.56836290000001</v>
      </c>
    </row>
    <row r="593" spans="1:4" x14ac:dyDescent="0.2">
      <c r="A593" s="25">
        <v>592</v>
      </c>
      <c r="B593" s="25">
        <v>6</v>
      </c>
      <c r="C593" s="25">
        <v>52.5</v>
      </c>
      <c r="D593" s="25">
        <v>146.2535341</v>
      </c>
    </row>
    <row r="594" spans="1:4" x14ac:dyDescent="0.2">
      <c r="A594" s="25">
        <v>593</v>
      </c>
      <c r="B594" s="25">
        <v>6</v>
      </c>
      <c r="C594" s="25">
        <v>52.5</v>
      </c>
      <c r="D594" s="25">
        <v>146.16141390000001</v>
      </c>
    </row>
    <row r="595" spans="1:4" x14ac:dyDescent="0.2">
      <c r="A595" s="25">
        <v>594</v>
      </c>
      <c r="B595" s="25">
        <v>6</v>
      </c>
      <c r="C595" s="25">
        <v>52.5</v>
      </c>
      <c r="D595" s="25">
        <v>146.2424986</v>
      </c>
    </row>
    <row r="596" spans="1:4" x14ac:dyDescent="0.2">
      <c r="A596" s="25">
        <v>595</v>
      </c>
      <c r="B596" s="25">
        <v>6</v>
      </c>
      <c r="C596" s="25">
        <v>52.5</v>
      </c>
      <c r="D596" s="25">
        <v>135.82614269999999</v>
      </c>
    </row>
    <row r="597" spans="1:4" x14ac:dyDescent="0.2">
      <c r="A597" s="25">
        <v>596</v>
      </c>
      <c r="B597" s="25">
        <v>6</v>
      </c>
      <c r="C597" s="25">
        <v>52.5</v>
      </c>
      <c r="D597" s="25">
        <v>141.98053590000001</v>
      </c>
    </row>
    <row r="598" spans="1:4" x14ac:dyDescent="0.2">
      <c r="A598" s="25">
        <v>597</v>
      </c>
      <c r="B598" s="25">
        <v>6</v>
      </c>
      <c r="C598" s="25">
        <v>52.5</v>
      </c>
      <c r="D598" s="25">
        <v>146.47708180000001</v>
      </c>
    </row>
    <row r="599" spans="1:4" x14ac:dyDescent="0.2">
      <c r="A599" s="25">
        <v>598</v>
      </c>
      <c r="B599" s="25">
        <v>6</v>
      </c>
      <c r="C599" s="25">
        <v>52.5</v>
      </c>
      <c r="D599" s="25">
        <v>147.57926549999999</v>
      </c>
    </row>
    <row r="600" spans="1:4" x14ac:dyDescent="0.2">
      <c r="A600" s="25">
        <v>599</v>
      </c>
      <c r="B600" s="25">
        <v>6</v>
      </c>
      <c r="C600" s="25">
        <v>52.5</v>
      </c>
      <c r="D600" s="25">
        <v>137.02927489999999</v>
      </c>
    </row>
    <row r="601" spans="1:4" x14ac:dyDescent="0.2">
      <c r="A601" s="25">
        <v>600</v>
      </c>
      <c r="B601" s="25">
        <v>6</v>
      </c>
      <c r="C601" s="25">
        <v>52.5</v>
      </c>
      <c r="D601" s="25">
        <v>119.8335486</v>
      </c>
    </row>
    <row r="602" spans="1:4" x14ac:dyDescent="0.2">
      <c r="A602" s="25">
        <v>601</v>
      </c>
      <c r="B602" s="25">
        <v>6</v>
      </c>
      <c r="C602" s="25">
        <v>52.5</v>
      </c>
      <c r="D602" s="25">
        <v>117.2599649</v>
      </c>
    </row>
    <row r="603" spans="1:4" x14ac:dyDescent="0.2">
      <c r="A603" s="25">
        <v>602</v>
      </c>
      <c r="B603" s="25">
        <v>6</v>
      </c>
      <c r="C603" s="25">
        <v>52.5</v>
      </c>
      <c r="D603" s="25">
        <v>120.4767081</v>
      </c>
    </row>
    <row r="604" spans="1:4" x14ac:dyDescent="0.2">
      <c r="A604" s="25">
        <v>603</v>
      </c>
      <c r="B604" s="25">
        <v>6</v>
      </c>
      <c r="C604" s="25">
        <v>52.5</v>
      </c>
      <c r="D604" s="25">
        <v>112.4799118</v>
      </c>
    </row>
    <row r="605" spans="1:4" x14ac:dyDescent="0.2">
      <c r="A605" s="25">
        <v>604</v>
      </c>
      <c r="B605" s="25">
        <v>6</v>
      </c>
      <c r="C605" s="25">
        <v>52.5</v>
      </c>
      <c r="D605" s="25">
        <v>114.0121647</v>
      </c>
    </row>
    <row r="606" spans="1:4" x14ac:dyDescent="0.2">
      <c r="A606" s="25">
        <v>605</v>
      </c>
      <c r="B606" s="25">
        <v>6</v>
      </c>
      <c r="C606" s="25">
        <v>52.5</v>
      </c>
      <c r="D606" s="25">
        <v>152.75523029999999</v>
      </c>
    </row>
    <row r="607" spans="1:4" x14ac:dyDescent="0.2">
      <c r="A607" s="25">
        <v>606</v>
      </c>
      <c r="B607" s="25">
        <v>6</v>
      </c>
      <c r="C607" s="25">
        <v>52.5</v>
      </c>
      <c r="D607" s="25">
        <v>161.35051849999999</v>
      </c>
    </row>
    <row r="608" spans="1:4" x14ac:dyDescent="0.2">
      <c r="A608" s="25">
        <v>607</v>
      </c>
      <c r="B608" s="25">
        <v>6</v>
      </c>
      <c r="C608" s="25">
        <v>52.5</v>
      </c>
      <c r="D608" s="25">
        <v>149.10783989999999</v>
      </c>
    </row>
    <row r="609" spans="1:4" x14ac:dyDescent="0.2">
      <c r="A609" s="25">
        <v>608</v>
      </c>
      <c r="B609" s="25">
        <v>6</v>
      </c>
      <c r="C609" s="25">
        <v>52.5</v>
      </c>
      <c r="D609" s="25">
        <v>137.24641149999999</v>
      </c>
    </row>
    <row r="610" spans="1:4" x14ac:dyDescent="0.2">
      <c r="A610" s="25">
        <v>609</v>
      </c>
      <c r="B610" s="25">
        <v>6</v>
      </c>
      <c r="C610" s="25">
        <v>52.5</v>
      </c>
      <c r="D610" s="25">
        <v>148.86731850000001</v>
      </c>
    </row>
    <row r="611" spans="1:4" x14ac:dyDescent="0.2">
      <c r="A611" s="25">
        <v>610</v>
      </c>
      <c r="B611" s="25">
        <v>6</v>
      </c>
      <c r="C611" s="25">
        <v>52.5</v>
      </c>
      <c r="D611" s="25">
        <v>140.9140337</v>
      </c>
    </row>
    <row r="612" spans="1:4" x14ac:dyDescent="0.2">
      <c r="A612" s="25">
        <v>611</v>
      </c>
      <c r="B612" s="25">
        <v>6</v>
      </c>
      <c r="C612" s="25">
        <v>52.5</v>
      </c>
      <c r="D612" s="25">
        <v>135.75241500000001</v>
      </c>
    </row>
    <row r="613" spans="1:4" x14ac:dyDescent="0.2">
      <c r="A613" s="25">
        <v>612</v>
      </c>
      <c r="B613" s="25">
        <v>6</v>
      </c>
      <c r="C613" s="25">
        <v>52.5</v>
      </c>
      <c r="D613" s="25">
        <v>139.31730189999999</v>
      </c>
    </row>
    <row r="614" spans="1:4" x14ac:dyDescent="0.2">
      <c r="A614" s="25">
        <v>613</v>
      </c>
      <c r="B614" s="25">
        <v>6</v>
      </c>
      <c r="C614" s="25">
        <v>52.5</v>
      </c>
      <c r="D614" s="25">
        <v>122.5448659</v>
      </c>
    </row>
    <row r="615" spans="1:4" x14ac:dyDescent="0.2">
      <c r="A615" s="25">
        <v>614</v>
      </c>
      <c r="B615" s="25">
        <v>6</v>
      </c>
      <c r="C615" s="25">
        <v>52.5</v>
      </c>
      <c r="D615" s="25">
        <v>119.8329706</v>
      </c>
    </row>
    <row r="616" spans="1:4" x14ac:dyDescent="0.2">
      <c r="A616" s="25">
        <v>615</v>
      </c>
      <c r="B616" s="25">
        <v>6</v>
      </c>
      <c r="C616" s="25">
        <v>52.5</v>
      </c>
      <c r="D616" s="25">
        <v>112.7437128</v>
      </c>
    </row>
    <row r="617" spans="1:4" x14ac:dyDescent="0.2">
      <c r="A617" s="25">
        <v>616</v>
      </c>
      <c r="B617" s="25">
        <v>6</v>
      </c>
      <c r="C617" s="25">
        <v>52.5</v>
      </c>
      <c r="D617" s="25">
        <v>115.46716910000001</v>
      </c>
    </row>
    <row r="618" spans="1:4" x14ac:dyDescent="0.2">
      <c r="A618" s="25">
        <v>617</v>
      </c>
      <c r="B618" s="25">
        <v>6</v>
      </c>
      <c r="C618" s="25">
        <v>52.5</v>
      </c>
      <c r="D618" s="25">
        <v>112.06292759999999</v>
      </c>
    </row>
    <row r="619" spans="1:4" x14ac:dyDescent="0.2">
      <c r="A619" s="25">
        <v>618</v>
      </c>
      <c r="B619" s="25">
        <v>6</v>
      </c>
      <c r="C619" s="25">
        <v>52.5</v>
      </c>
      <c r="D619" s="25">
        <v>120.3572619</v>
      </c>
    </row>
    <row r="620" spans="1:4" x14ac:dyDescent="0.2">
      <c r="A620" s="25">
        <v>619</v>
      </c>
      <c r="B620" s="25">
        <v>7</v>
      </c>
      <c r="C620" s="25">
        <v>35.200000000000003</v>
      </c>
      <c r="D620" s="25">
        <v>138.37318809999999</v>
      </c>
    </row>
    <row r="621" spans="1:4" x14ac:dyDescent="0.2">
      <c r="A621" s="25">
        <v>620</v>
      </c>
      <c r="B621" s="25">
        <v>7</v>
      </c>
      <c r="C621" s="25">
        <v>35.200000000000003</v>
      </c>
      <c r="D621" s="25">
        <v>122.21744990000001</v>
      </c>
    </row>
    <row r="622" spans="1:4" x14ac:dyDescent="0.2">
      <c r="A622" s="25">
        <v>621</v>
      </c>
      <c r="B622" s="25">
        <v>7</v>
      </c>
      <c r="C622" s="25">
        <v>35.200000000000003</v>
      </c>
      <c r="D622" s="25">
        <v>141.2254441</v>
      </c>
    </row>
    <row r="623" spans="1:4" x14ac:dyDescent="0.2">
      <c r="A623" s="25">
        <v>622</v>
      </c>
      <c r="B623" s="25">
        <v>7</v>
      </c>
      <c r="C623" s="25">
        <v>35.200000000000003</v>
      </c>
      <c r="D623" s="25">
        <v>164.3058149</v>
      </c>
    </row>
    <row r="624" spans="1:4" x14ac:dyDescent="0.2">
      <c r="A624" s="25">
        <v>623</v>
      </c>
      <c r="B624" s="25">
        <v>7</v>
      </c>
      <c r="C624" s="25">
        <v>35.200000000000003</v>
      </c>
      <c r="D624" s="25">
        <v>168.37058189999999</v>
      </c>
    </row>
    <row r="625" spans="1:4" x14ac:dyDescent="0.2">
      <c r="A625" s="25">
        <v>624</v>
      </c>
      <c r="B625" s="25">
        <v>7</v>
      </c>
      <c r="C625" s="25">
        <v>35.200000000000003</v>
      </c>
      <c r="D625" s="25">
        <v>161.15974069999999</v>
      </c>
    </row>
    <row r="626" spans="1:4" x14ac:dyDescent="0.2">
      <c r="A626" s="25">
        <v>625</v>
      </c>
      <c r="B626" s="25">
        <v>7</v>
      </c>
      <c r="C626" s="25">
        <v>35.200000000000003</v>
      </c>
      <c r="D626" s="25">
        <v>159.37421380000001</v>
      </c>
    </row>
    <row r="627" spans="1:4" x14ac:dyDescent="0.2">
      <c r="A627" s="25">
        <v>626</v>
      </c>
      <c r="B627" s="25">
        <v>7</v>
      </c>
      <c r="C627" s="25">
        <v>35.200000000000003</v>
      </c>
      <c r="D627" s="25">
        <v>127.7065305</v>
      </c>
    </row>
    <row r="628" spans="1:4" x14ac:dyDescent="0.2">
      <c r="A628" s="25">
        <v>627</v>
      </c>
      <c r="B628" s="25">
        <v>7</v>
      </c>
      <c r="C628" s="25">
        <v>35.200000000000003</v>
      </c>
      <c r="D628" s="25">
        <v>121.5870091</v>
      </c>
    </row>
    <row r="629" spans="1:4" x14ac:dyDescent="0.2">
      <c r="A629" s="25">
        <v>628</v>
      </c>
      <c r="B629" s="25">
        <v>7</v>
      </c>
      <c r="C629" s="25">
        <v>35.200000000000003</v>
      </c>
      <c r="D629" s="25">
        <v>118.2097203</v>
      </c>
    </row>
    <row r="630" spans="1:4" x14ac:dyDescent="0.2">
      <c r="A630" s="25">
        <v>629</v>
      </c>
      <c r="B630" s="25">
        <v>7</v>
      </c>
      <c r="C630" s="25">
        <v>35.200000000000003</v>
      </c>
      <c r="D630" s="25">
        <v>131.7284578</v>
      </c>
    </row>
    <row r="631" spans="1:4" x14ac:dyDescent="0.2">
      <c r="A631" s="25">
        <v>630</v>
      </c>
      <c r="B631" s="25">
        <v>7</v>
      </c>
      <c r="C631" s="25">
        <v>35.200000000000003</v>
      </c>
      <c r="D631" s="25">
        <v>162.08783980000001</v>
      </c>
    </row>
    <row r="632" spans="1:4" x14ac:dyDescent="0.2">
      <c r="A632" s="25">
        <v>631</v>
      </c>
      <c r="B632" s="25">
        <v>7</v>
      </c>
      <c r="C632" s="25">
        <v>35.200000000000003</v>
      </c>
      <c r="D632" s="25">
        <v>159.94856849999999</v>
      </c>
    </row>
    <row r="633" spans="1:4" x14ac:dyDescent="0.2">
      <c r="A633" s="25">
        <v>632</v>
      </c>
      <c r="B633" s="25">
        <v>7</v>
      </c>
      <c r="C633" s="25">
        <v>35.200000000000003</v>
      </c>
      <c r="D633" s="25">
        <v>117.64445499999999</v>
      </c>
    </row>
    <row r="634" spans="1:4" x14ac:dyDescent="0.2">
      <c r="A634" s="25">
        <v>633</v>
      </c>
      <c r="B634" s="25">
        <v>7</v>
      </c>
      <c r="C634" s="25">
        <v>35.200000000000003</v>
      </c>
      <c r="D634" s="25">
        <v>121.97214339999999</v>
      </c>
    </row>
    <row r="635" spans="1:4" x14ac:dyDescent="0.2">
      <c r="A635" s="25">
        <v>634</v>
      </c>
      <c r="B635" s="25">
        <v>7</v>
      </c>
      <c r="C635" s="25">
        <v>35.200000000000003</v>
      </c>
      <c r="D635" s="25">
        <v>112.12317419999999</v>
      </c>
    </row>
    <row r="636" spans="1:4" x14ac:dyDescent="0.2">
      <c r="A636" s="25">
        <v>635</v>
      </c>
      <c r="B636" s="25">
        <v>7</v>
      </c>
      <c r="C636" s="25">
        <v>35.200000000000003</v>
      </c>
      <c r="D636" s="25">
        <v>113.93892839999999</v>
      </c>
    </row>
    <row r="637" spans="1:4" x14ac:dyDescent="0.2">
      <c r="A637" s="25">
        <v>636</v>
      </c>
      <c r="B637" s="25">
        <v>7</v>
      </c>
      <c r="C637" s="25">
        <v>35.200000000000003</v>
      </c>
      <c r="D637" s="25">
        <v>111.2869901</v>
      </c>
    </row>
    <row r="638" spans="1:4" x14ac:dyDescent="0.2">
      <c r="A638" s="25">
        <v>637</v>
      </c>
      <c r="B638" s="25">
        <v>7</v>
      </c>
      <c r="C638" s="25">
        <v>35.200000000000003</v>
      </c>
      <c r="D638" s="25">
        <v>119.5690699</v>
      </c>
    </row>
    <row r="639" spans="1:4" x14ac:dyDescent="0.2">
      <c r="A639" s="25">
        <v>638</v>
      </c>
      <c r="B639" s="25">
        <v>7</v>
      </c>
      <c r="C639" s="25">
        <v>35.200000000000003</v>
      </c>
      <c r="D639" s="25">
        <v>155.14506370000001</v>
      </c>
    </row>
    <row r="640" spans="1:4" x14ac:dyDescent="0.2">
      <c r="A640" s="25">
        <v>639</v>
      </c>
      <c r="B640" s="25">
        <v>7</v>
      </c>
      <c r="C640" s="25">
        <v>35.200000000000003</v>
      </c>
      <c r="D640" s="25">
        <v>143.51426670000001</v>
      </c>
    </row>
    <row r="641" spans="1:4" x14ac:dyDescent="0.2">
      <c r="A641" s="25">
        <v>640</v>
      </c>
      <c r="B641" s="25">
        <v>7</v>
      </c>
      <c r="C641" s="25">
        <v>35.200000000000003</v>
      </c>
      <c r="D641" s="25">
        <v>146.93731919999999</v>
      </c>
    </row>
    <row r="642" spans="1:4" x14ac:dyDescent="0.2">
      <c r="A642" s="25">
        <v>641</v>
      </c>
      <c r="B642" s="25">
        <v>7</v>
      </c>
      <c r="C642" s="25">
        <v>35.200000000000003</v>
      </c>
      <c r="D642" s="25">
        <v>116.16528820000001</v>
      </c>
    </row>
    <row r="643" spans="1:4" x14ac:dyDescent="0.2">
      <c r="A643" s="25">
        <v>642</v>
      </c>
      <c r="B643" s="25">
        <v>7</v>
      </c>
      <c r="C643" s="25">
        <v>35.200000000000003</v>
      </c>
      <c r="D643" s="25">
        <v>142.2152662</v>
      </c>
    </row>
    <row r="644" spans="1:4" x14ac:dyDescent="0.2">
      <c r="A644" s="25">
        <v>643</v>
      </c>
      <c r="B644" s="25">
        <v>7</v>
      </c>
      <c r="C644" s="25">
        <v>35.200000000000003</v>
      </c>
      <c r="D644" s="25">
        <v>152.79250999999999</v>
      </c>
    </row>
    <row r="645" spans="1:4" x14ac:dyDescent="0.2">
      <c r="A645" s="25">
        <v>644</v>
      </c>
      <c r="B645" s="25">
        <v>7</v>
      </c>
      <c r="C645" s="25">
        <v>35.200000000000003</v>
      </c>
      <c r="D645" s="25">
        <v>151.1714016</v>
      </c>
    </row>
    <row r="646" spans="1:4" x14ac:dyDescent="0.2">
      <c r="A646" s="25">
        <v>645</v>
      </c>
      <c r="B646" s="25">
        <v>7</v>
      </c>
      <c r="C646" s="25">
        <v>35.200000000000003</v>
      </c>
      <c r="D646" s="25">
        <v>128.2232137</v>
      </c>
    </row>
    <row r="647" spans="1:4" x14ac:dyDescent="0.2">
      <c r="A647" s="25">
        <v>646</v>
      </c>
      <c r="B647" s="25">
        <v>7</v>
      </c>
      <c r="C647" s="25">
        <v>35.200000000000003</v>
      </c>
      <c r="D647" s="25">
        <v>109.1879162</v>
      </c>
    </row>
    <row r="648" spans="1:4" x14ac:dyDescent="0.2">
      <c r="A648" s="25">
        <v>647</v>
      </c>
      <c r="B648" s="25">
        <v>7</v>
      </c>
      <c r="C648" s="25">
        <v>35.200000000000003</v>
      </c>
      <c r="D648" s="25">
        <v>142.44651590000001</v>
      </c>
    </row>
    <row r="649" spans="1:4" x14ac:dyDescent="0.2">
      <c r="A649" s="25">
        <v>648</v>
      </c>
      <c r="B649" s="25">
        <v>7</v>
      </c>
      <c r="C649" s="25">
        <v>35.200000000000003</v>
      </c>
      <c r="D649" s="25">
        <v>119.75134989999999</v>
      </c>
    </row>
    <row r="650" spans="1:4" x14ac:dyDescent="0.2">
      <c r="A650" s="25">
        <v>649</v>
      </c>
      <c r="B650" s="25">
        <v>7</v>
      </c>
      <c r="C650" s="25">
        <v>35.200000000000003</v>
      </c>
      <c r="D650" s="25">
        <v>112.3015436</v>
      </c>
    </row>
    <row r="651" spans="1:4" x14ac:dyDescent="0.2">
      <c r="A651" s="25">
        <v>650</v>
      </c>
      <c r="B651" s="25">
        <v>7</v>
      </c>
      <c r="C651" s="25">
        <v>35.200000000000003</v>
      </c>
      <c r="D651" s="25">
        <v>107.4555515</v>
      </c>
    </row>
    <row r="652" spans="1:4" x14ac:dyDescent="0.2">
      <c r="A652" s="25">
        <v>651</v>
      </c>
      <c r="B652" s="25">
        <v>7</v>
      </c>
      <c r="C652" s="25">
        <v>35.200000000000003</v>
      </c>
      <c r="D652" s="25">
        <v>107.6700317</v>
      </c>
    </row>
    <row r="653" spans="1:4" x14ac:dyDescent="0.2">
      <c r="A653" s="25">
        <v>652</v>
      </c>
      <c r="B653" s="25">
        <v>7</v>
      </c>
      <c r="C653" s="25">
        <v>35.200000000000003</v>
      </c>
      <c r="D653" s="25">
        <v>130.62826010000001</v>
      </c>
    </row>
    <row r="654" spans="1:4" x14ac:dyDescent="0.2">
      <c r="A654" s="25">
        <v>653</v>
      </c>
      <c r="B654" s="25">
        <v>7</v>
      </c>
      <c r="C654" s="25">
        <v>35.200000000000003</v>
      </c>
      <c r="D654" s="25">
        <v>160.49935429999999</v>
      </c>
    </row>
    <row r="655" spans="1:4" x14ac:dyDescent="0.2">
      <c r="A655" s="25">
        <v>654</v>
      </c>
      <c r="B655" s="25">
        <v>7</v>
      </c>
      <c r="C655" s="25">
        <v>35.200000000000003</v>
      </c>
      <c r="D655" s="25">
        <v>155.77511699999999</v>
      </c>
    </row>
    <row r="656" spans="1:4" x14ac:dyDescent="0.2">
      <c r="A656" s="25">
        <v>655</v>
      </c>
      <c r="B656" s="25">
        <v>7</v>
      </c>
      <c r="C656" s="25">
        <v>35.200000000000003</v>
      </c>
      <c r="D656" s="25">
        <v>155.75440180000001</v>
      </c>
    </row>
    <row r="657" spans="1:4" x14ac:dyDescent="0.2">
      <c r="A657" s="25">
        <v>656</v>
      </c>
      <c r="B657" s="25">
        <v>7</v>
      </c>
      <c r="C657" s="25">
        <v>35.200000000000003</v>
      </c>
      <c r="D657" s="25">
        <v>126.6807386</v>
      </c>
    </row>
    <row r="658" spans="1:4" x14ac:dyDescent="0.2">
      <c r="A658" s="25">
        <v>657</v>
      </c>
      <c r="B658" s="25">
        <v>7</v>
      </c>
      <c r="C658" s="25">
        <v>35.200000000000003</v>
      </c>
      <c r="D658" s="25">
        <v>154.62778159999999</v>
      </c>
    </row>
    <row r="659" spans="1:4" x14ac:dyDescent="0.2">
      <c r="A659" s="25">
        <v>658</v>
      </c>
      <c r="B659" s="25">
        <v>7</v>
      </c>
      <c r="C659" s="25">
        <v>35.200000000000003</v>
      </c>
      <c r="D659" s="25">
        <v>137.46435980000001</v>
      </c>
    </row>
    <row r="660" spans="1:4" x14ac:dyDescent="0.2">
      <c r="A660" s="25">
        <v>659</v>
      </c>
      <c r="B660" s="25">
        <v>7</v>
      </c>
      <c r="C660" s="25">
        <v>35.200000000000003</v>
      </c>
      <c r="D660" s="25">
        <v>115.6027356</v>
      </c>
    </row>
    <row r="661" spans="1:4" x14ac:dyDescent="0.2">
      <c r="A661" s="25">
        <v>660</v>
      </c>
      <c r="B661" s="25">
        <v>7</v>
      </c>
      <c r="C661" s="25">
        <v>35.200000000000003</v>
      </c>
      <c r="D661" s="25">
        <v>110.76125279999999</v>
      </c>
    </row>
    <row r="662" spans="1:4" x14ac:dyDescent="0.2">
      <c r="A662" s="25">
        <v>661</v>
      </c>
      <c r="B662" s="25">
        <v>7</v>
      </c>
      <c r="C662" s="25">
        <v>35.200000000000003</v>
      </c>
      <c r="D662" s="25">
        <v>139.14779010000001</v>
      </c>
    </row>
    <row r="663" spans="1:4" x14ac:dyDescent="0.2">
      <c r="A663" s="25">
        <v>662</v>
      </c>
      <c r="B663" s="25">
        <v>7</v>
      </c>
      <c r="C663" s="25">
        <v>35.200000000000003</v>
      </c>
      <c r="D663" s="25">
        <v>123.1454433</v>
      </c>
    </row>
    <row r="664" spans="1:4" x14ac:dyDescent="0.2">
      <c r="A664" s="25">
        <v>663</v>
      </c>
      <c r="B664" s="25">
        <v>7</v>
      </c>
      <c r="C664" s="25">
        <v>35.200000000000003</v>
      </c>
      <c r="D664" s="25">
        <v>116.66682249999999</v>
      </c>
    </row>
    <row r="665" spans="1:4" x14ac:dyDescent="0.2">
      <c r="A665" s="25">
        <v>664</v>
      </c>
      <c r="B665" s="25">
        <v>7</v>
      </c>
      <c r="C665" s="25">
        <v>35.200000000000003</v>
      </c>
      <c r="D665" s="25">
        <v>134.83486300000001</v>
      </c>
    </row>
    <row r="666" spans="1:4" x14ac:dyDescent="0.2">
      <c r="A666" s="25">
        <v>665</v>
      </c>
      <c r="B666" s="25">
        <v>7</v>
      </c>
      <c r="C666" s="25">
        <v>35.200000000000003</v>
      </c>
      <c r="D666" s="25">
        <v>152.58803510000001</v>
      </c>
    </row>
    <row r="667" spans="1:4" x14ac:dyDescent="0.2">
      <c r="A667" s="25">
        <v>666</v>
      </c>
      <c r="B667" s="25">
        <v>7</v>
      </c>
      <c r="C667" s="25">
        <v>35.200000000000003</v>
      </c>
      <c r="D667" s="25">
        <v>147.78903969999999</v>
      </c>
    </row>
    <row r="668" spans="1:4" x14ac:dyDescent="0.2">
      <c r="A668" s="25">
        <v>667</v>
      </c>
      <c r="B668" s="25">
        <v>7</v>
      </c>
      <c r="C668" s="25">
        <v>35.200000000000003</v>
      </c>
      <c r="D668" s="25">
        <v>117.384528</v>
      </c>
    </row>
    <row r="669" spans="1:4" x14ac:dyDescent="0.2">
      <c r="A669" s="25">
        <v>668</v>
      </c>
      <c r="B669" s="25">
        <v>7</v>
      </c>
      <c r="C669" s="25">
        <v>35.200000000000003</v>
      </c>
      <c r="D669" s="25">
        <v>145.7645125</v>
      </c>
    </row>
    <row r="670" spans="1:4" x14ac:dyDescent="0.2">
      <c r="A670" s="25">
        <v>669</v>
      </c>
      <c r="B670" s="25">
        <v>7</v>
      </c>
      <c r="C670" s="25">
        <v>35.200000000000003</v>
      </c>
      <c r="D670" s="25">
        <v>133.6554683</v>
      </c>
    </row>
    <row r="671" spans="1:4" x14ac:dyDescent="0.2">
      <c r="A671" s="25">
        <v>670</v>
      </c>
      <c r="B671" s="25">
        <v>7</v>
      </c>
      <c r="C671" s="25">
        <v>35.200000000000003</v>
      </c>
      <c r="D671" s="25">
        <v>125.4365912</v>
      </c>
    </row>
    <row r="672" spans="1:4" x14ac:dyDescent="0.2">
      <c r="A672" s="25">
        <v>671</v>
      </c>
      <c r="B672" s="25">
        <v>7</v>
      </c>
      <c r="C672" s="25">
        <v>35.200000000000003</v>
      </c>
      <c r="D672" s="25">
        <v>161.00779370000001</v>
      </c>
    </row>
    <row r="673" spans="1:4" x14ac:dyDescent="0.2">
      <c r="A673" s="25">
        <v>672</v>
      </c>
      <c r="B673" s="25">
        <v>7</v>
      </c>
      <c r="C673" s="25">
        <v>35.200000000000003</v>
      </c>
      <c r="D673" s="25">
        <v>177.95800360000001</v>
      </c>
    </row>
    <row r="674" spans="1:4" x14ac:dyDescent="0.2">
      <c r="A674" s="25">
        <v>673</v>
      </c>
      <c r="B674" s="25">
        <v>7</v>
      </c>
      <c r="C674" s="25">
        <v>35.200000000000003</v>
      </c>
      <c r="D674" s="25">
        <v>179.1340515</v>
      </c>
    </row>
    <row r="675" spans="1:4" x14ac:dyDescent="0.2">
      <c r="A675" s="25">
        <v>674</v>
      </c>
      <c r="B675" s="25">
        <v>7</v>
      </c>
      <c r="C675" s="25">
        <v>35.200000000000003</v>
      </c>
      <c r="D675" s="25">
        <v>181.71045659999999</v>
      </c>
    </row>
    <row r="676" spans="1:4" x14ac:dyDescent="0.2">
      <c r="A676" s="25">
        <v>675</v>
      </c>
      <c r="B676" s="25">
        <v>7</v>
      </c>
      <c r="C676" s="25">
        <v>35.200000000000003</v>
      </c>
      <c r="D676" s="25">
        <v>176.96071280000001</v>
      </c>
    </row>
    <row r="677" spans="1:4" x14ac:dyDescent="0.2">
      <c r="A677" s="25">
        <v>676</v>
      </c>
      <c r="B677" s="25">
        <v>7</v>
      </c>
      <c r="C677" s="25">
        <v>35.200000000000003</v>
      </c>
      <c r="D677" s="25">
        <v>174.7668702</v>
      </c>
    </row>
    <row r="678" spans="1:4" x14ac:dyDescent="0.2">
      <c r="A678" s="25">
        <v>677</v>
      </c>
      <c r="B678" s="25">
        <v>7</v>
      </c>
      <c r="C678" s="25">
        <v>35.200000000000003</v>
      </c>
      <c r="D678" s="25">
        <v>176.15123310000001</v>
      </c>
    </row>
    <row r="679" spans="1:4" x14ac:dyDescent="0.2">
      <c r="A679" s="25">
        <v>678</v>
      </c>
      <c r="B679" s="25">
        <v>7</v>
      </c>
      <c r="C679" s="25">
        <v>35.200000000000003</v>
      </c>
      <c r="D679" s="25">
        <v>164.3529174</v>
      </c>
    </row>
    <row r="680" spans="1:4" x14ac:dyDescent="0.2">
      <c r="A680" s="25">
        <v>679</v>
      </c>
      <c r="B680" s="25">
        <v>7</v>
      </c>
      <c r="C680" s="25">
        <v>35.200000000000003</v>
      </c>
      <c r="D680" s="25">
        <v>159.37143069999999</v>
      </c>
    </row>
    <row r="681" spans="1:4" x14ac:dyDescent="0.2">
      <c r="A681" s="25">
        <v>680</v>
      </c>
      <c r="B681" s="25">
        <v>7</v>
      </c>
      <c r="C681" s="25">
        <v>35.200000000000003</v>
      </c>
      <c r="D681" s="25">
        <v>178.4464323</v>
      </c>
    </row>
    <row r="682" spans="1:4" x14ac:dyDescent="0.2">
      <c r="A682" s="25">
        <v>681</v>
      </c>
      <c r="B682" s="25">
        <v>7</v>
      </c>
      <c r="C682" s="25">
        <v>35.200000000000003</v>
      </c>
      <c r="D682" s="25">
        <v>171.1201777</v>
      </c>
    </row>
    <row r="683" spans="1:4" x14ac:dyDescent="0.2">
      <c r="A683" s="25">
        <v>682</v>
      </c>
      <c r="B683" s="25">
        <v>7</v>
      </c>
      <c r="C683" s="25">
        <v>35.200000000000003</v>
      </c>
      <c r="D683" s="25">
        <v>170.15973740000001</v>
      </c>
    </row>
    <row r="684" spans="1:4" x14ac:dyDescent="0.2">
      <c r="A684" s="25">
        <v>683</v>
      </c>
      <c r="B684" s="25">
        <v>7</v>
      </c>
      <c r="C684" s="25">
        <v>35.200000000000003</v>
      </c>
      <c r="D684" s="25">
        <v>169.94765279999999</v>
      </c>
    </row>
    <row r="685" spans="1:4" x14ac:dyDescent="0.2">
      <c r="A685" s="25">
        <v>684</v>
      </c>
      <c r="B685" s="25">
        <v>7</v>
      </c>
      <c r="C685" s="25">
        <v>35.200000000000003</v>
      </c>
      <c r="D685" s="25">
        <v>169.21173329999999</v>
      </c>
    </row>
    <row r="686" spans="1:4" x14ac:dyDescent="0.2">
      <c r="A686" s="25">
        <v>685</v>
      </c>
      <c r="B686" s="25">
        <v>7</v>
      </c>
      <c r="C686" s="25">
        <v>35.200000000000003</v>
      </c>
      <c r="D686" s="25">
        <v>132.79117070000001</v>
      </c>
    </row>
    <row r="687" spans="1:4" x14ac:dyDescent="0.2">
      <c r="A687" s="25">
        <v>686</v>
      </c>
      <c r="B687" s="25">
        <v>7</v>
      </c>
      <c r="C687" s="25">
        <v>35.200000000000003</v>
      </c>
      <c r="D687" s="25">
        <v>120.913341</v>
      </c>
    </row>
    <row r="688" spans="1:4" x14ac:dyDescent="0.2">
      <c r="A688" s="25">
        <v>687</v>
      </c>
      <c r="B688" s="25">
        <v>7</v>
      </c>
      <c r="C688" s="25">
        <v>35.200000000000003</v>
      </c>
      <c r="D688" s="25">
        <v>151.9450171</v>
      </c>
    </row>
    <row r="689" spans="1:4" x14ac:dyDescent="0.2">
      <c r="A689" s="25">
        <v>688</v>
      </c>
      <c r="B689" s="25">
        <v>7</v>
      </c>
      <c r="C689" s="25">
        <v>35.200000000000003</v>
      </c>
      <c r="D689" s="25">
        <v>143.67283699999999</v>
      </c>
    </row>
    <row r="690" spans="1:4" x14ac:dyDescent="0.2">
      <c r="A690" s="25">
        <v>689</v>
      </c>
      <c r="B690" s="25">
        <v>7</v>
      </c>
      <c r="C690" s="25">
        <v>35.200000000000003</v>
      </c>
      <c r="D690" s="25">
        <v>129.79211129999999</v>
      </c>
    </row>
    <row r="691" spans="1:4" x14ac:dyDescent="0.2">
      <c r="A691" s="25">
        <v>690</v>
      </c>
      <c r="B691" s="25">
        <v>7</v>
      </c>
      <c r="C691" s="25">
        <v>35.200000000000003</v>
      </c>
      <c r="D691" s="25">
        <v>158.6456574</v>
      </c>
    </row>
    <row r="692" spans="1:4" x14ac:dyDescent="0.2">
      <c r="A692" s="25">
        <v>691</v>
      </c>
      <c r="B692" s="25">
        <v>7</v>
      </c>
      <c r="C692" s="25">
        <v>35.200000000000003</v>
      </c>
      <c r="D692" s="25">
        <v>175.4486412</v>
      </c>
    </row>
    <row r="693" spans="1:4" x14ac:dyDescent="0.2">
      <c r="A693" s="25">
        <v>692</v>
      </c>
      <c r="B693" s="25">
        <v>7</v>
      </c>
      <c r="C693" s="25">
        <v>35.200000000000003</v>
      </c>
      <c r="D693" s="25">
        <v>170.67268619999999</v>
      </c>
    </row>
    <row r="694" spans="1:4" x14ac:dyDescent="0.2">
      <c r="A694" s="25">
        <v>693</v>
      </c>
      <c r="B694" s="25">
        <v>7</v>
      </c>
      <c r="C694" s="25">
        <v>35.200000000000003</v>
      </c>
      <c r="D694" s="25">
        <v>150.75121329999999</v>
      </c>
    </row>
    <row r="695" spans="1:4" x14ac:dyDescent="0.2">
      <c r="A695" s="25">
        <v>694</v>
      </c>
      <c r="B695" s="25">
        <v>7</v>
      </c>
      <c r="C695" s="25">
        <v>35.200000000000003</v>
      </c>
      <c r="D695" s="25">
        <v>167.55134340000001</v>
      </c>
    </row>
    <row r="696" spans="1:4" x14ac:dyDescent="0.2">
      <c r="A696" s="25">
        <v>695</v>
      </c>
      <c r="B696" s="25">
        <v>7</v>
      </c>
      <c r="C696" s="25">
        <v>35.200000000000003</v>
      </c>
      <c r="D696" s="25">
        <v>178.10607529999999</v>
      </c>
    </row>
    <row r="697" spans="1:4" x14ac:dyDescent="0.2">
      <c r="A697" s="25">
        <v>696</v>
      </c>
      <c r="B697" s="25">
        <v>7</v>
      </c>
      <c r="C697" s="25">
        <v>35.200000000000003</v>
      </c>
      <c r="D697" s="25">
        <v>172.24820700000001</v>
      </c>
    </row>
    <row r="698" spans="1:4" x14ac:dyDescent="0.2">
      <c r="A698" s="25">
        <v>697</v>
      </c>
      <c r="B698" s="25">
        <v>7</v>
      </c>
      <c r="C698" s="25">
        <v>35.200000000000003</v>
      </c>
      <c r="D698" s="25">
        <v>177.93062990000001</v>
      </c>
    </row>
    <row r="699" spans="1:4" x14ac:dyDescent="0.2">
      <c r="A699" s="25">
        <v>698</v>
      </c>
      <c r="B699" s="25">
        <v>7</v>
      </c>
      <c r="C699" s="25">
        <v>35.200000000000003</v>
      </c>
      <c r="D699" s="25">
        <v>169.28201720000001</v>
      </c>
    </row>
    <row r="700" spans="1:4" x14ac:dyDescent="0.2">
      <c r="A700" s="25">
        <v>699</v>
      </c>
      <c r="B700" s="25">
        <v>7</v>
      </c>
      <c r="C700" s="25">
        <v>35.200000000000003</v>
      </c>
      <c r="D700" s="25">
        <v>166.775755</v>
      </c>
    </row>
    <row r="701" spans="1:4" x14ac:dyDescent="0.2">
      <c r="A701" s="25">
        <v>700</v>
      </c>
      <c r="B701" s="25">
        <v>7</v>
      </c>
      <c r="C701" s="25">
        <v>35.200000000000003</v>
      </c>
      <c r="D701" s="25">
        <v>163.39501369999999</v>
      </c>
    </row>
    <row r="702" spans="1:4" x14ac:dyDescent="0.2">
      <c r="A702" s="25">
        <v>701</v>
      </c>
      <c r="B702" s="25">
        <v>7</v>
      </c>
      <c r="C702" s="25">
        <v>35.200000000000003</v>
      </c>
      <c r="D702" s="25">
        <v>158.09938109999999</v>
      </c>
    </row>
    <row r="703" spans="1:4" x14ac:dyDescent="0.2">
      <c r="A703" s="25">
        <v>702</v>
      </c>
      <c r="B703" s="25">
        <v>7</v>
      </c>
      <c r="C703" s="25">
        <v>35.200000000000003</v>
      </c>
      <c r="D703" s="25">
        <v>146.64702399999999</v>
      </c>
    </row>
    <row r="704" spans="1:4" x14ac:dyDescent="0.2">
      <c r="A704" s="25">
        <v>703</v>
      </c>
      <c r="B704" s="25">
        <v>7</v>
      </c>
      <c r="C704" s="25">
        <v>35.200000000000003</v>
      </c>
      <c r="D704" s="25">
        <v>156.65660690000001</v>
      </c>
    </row>
    <row r="705" spans="1:4" x14ac:dyDescent="0.2">
      <c r="A705" s="25">
        <v>704</v>
      </c>
      <c r="B705" s="25">
        <v>7</v>
      </c>
      <c r="C705" s="25">
        <v>35.200000000000003</v>
      </c>
      <c r="D705" s="25">
        <v>126.3485197</v>
      </c>
    </row>
    <row r="706" spans="1:4" x14ac:dyDescent="0.2">
      <c r="A706" s="25">
        <v>705</v>
      </c>
      <c r="B706" s="25">
        <v>7</v>
      </c>
      <c r="C706" s="25">
        <v>35.200000000000003</v>
      </c>
      <c r="D706" s="25">
        <v>116.7477458</v>
      </c>
    </row>
    <row r="707" spans="1:4" x14ac:dyDescent="0.2">
      <c r="A707" s="25">
        <v>706</v>
      </c>
      <c r="B707" s="25">
        <v>7</v>
      </c>
      <c r="C707" s="25">
        <v>35.200000000000003</v>
      </c>
      <c r="D707" s="25">
        <v>161.8151244</v>
      </c>
    </row>
    <row r="708" spans="1:4" x14ac:dyDescent="0.2">
      <c r="A708" s="25">
        <v>707</v>
      </c>
      <c r="B708" s="25">
        <v>7</v>
      </c>
      <c r="C708" s="25">
        <v>35.200000000000003</v>
      </c>
      <c r="D708" s="25">
        <v>165.7030015</v>
      </c>
    </row>
    <row r="709" spans="1:4" x14ac:dyDescent="0.2">
      <c r="A709" s="25">
        <v>708</v>
      </c>
      <c r="B709" s="25">
        <v>7</v>
      </c>
      <c r="C709" s="25">
        <v>35.200000000000003</v>
      </c>
      <c r="D709" s="25">
        <v>155.21943419999999</v>
      </c>
    </row>
    <row r="710" spans="1:4" x14ac:dyDescent="0.2">
      <c r="A710" s="25">
        <v>709</v>
      </c>
      <c r="B710" s="25">
        <v>7</v>
      </c>
      <c r="C710" s="25">
        <v>35.200000000000003</v>
      </c>
      <c r="D710" s="25">
        <v>147.62359960000001</v>
      </c>
    </row>
    <row r="711" spans="1:4" x14ac:dyDescent="0.2">
      <c r="A711" s="25">
        <v>710</v>
      </c>
      <c r="B711" s="25">
        <v>7</v>
      </c>
      <c r="C711" s="25">
        <v>35.200000000000003</v>
      </c>
      <c r="D711" s="25">
        <v>122.32306939999999</v>
      </c>
    </row>
    <row r="712" spans="1:4" x14ac:dyDescent="0.2">
      <c r="A712" s="25">
        <v>711</v>
      </c>
      <c r="B712" s="25">
        <v>7</v>
      </c>
      <c r="C712" s="25">
        <v>35.200000000000003</v>
      </c>
      <c r="D712" s="25">
        <v>124.8370822</v>
      </c>
    </row>
    <row r="713" spans="1:4" x14ac:dyDescent="0.2">
      <c r="A713" s="25">
        <v>712</v>
      </c>
      <c r="B713" s="25">
        <v>7</v>
      </c>
      <c r="C713" s="25">
        <v>35.200000000000003</v>
      </c>
      <c r="D713" s="25">
        <v>156.99160889999999</v>
      </c>
    </row>
    <row r="714" spans="1:4" x14ac:dyDescent="0.2">
      <c r="A714" s="25">
        <v>713</v>
      </c>
      <c r="B714" s="25">
        <v>7</v>
      </c>
      <c r="C714" s="25">
        <v>35.200000000000003</v>
      </c>
      <c r="D714" s="25">
        <v>156.98318900000001</v>
      </c>
    </row>
    <row r="715" spans="1:4" x14ac:dyDescent="0.2">
      <c r="A715" s="25">
        <v>714</v>
      </c>
      <c r="B715" s="25">
        <v>7</v>
      </c>
      <c r="C715" s="25">
        <v>35.200000000000003</v>
      </c>
      <c r="D715" s="25">
        <v>127.95208359999999</v>
      </c>
    </row>
    <row r="716" spans="1:4" x14ac:dyDescent="0.2">
      <c r="A716" s="25">
        <v>715</v>
      </c>
      <c r="B716" s="25">
        <v>7</v>
      </c>
      <c r="C716" s="25">
        <v>35.200000000000003</v>
      </c>
      <c r="D716" s="25">
        <v>147.37357230000001</v>
      </c>
    </row>
    <row r="717" spans="1:4" x14ac:dyDescent="0.2">
      <c r="A717" s="25">
        <v>716</v>
      </c>
      <c r="B717" s="25">
        <v>7</v>
      </c>
      <c r="C717" s="25">
        <v>35.200000000000003</v>
      </c>
      <c r="D717" s="25">
        <v>126.4835211</v>
      </c>
    </row>
    <row r="718" spans="1:4" x14ac:dyDescent="0.2">
      <c r="A718" s="25">
        <v>717</v>
      </c>
      <c r="B718" s="25">
        <v>7</v>
      </c>
      <c r="C718" s="25">
        <v>35.200000000000003</v>
      </c>
      <c r="D718" s="25">
        <v>133.3808152</v>
      </c>
    </row>
    <row r="719" spans="1:4" x14ac:dyDescent="0.2">
      <c r="A719" s="25">
        <v>718</v>
      </c>
      <c r="B719" s="25">
        <v>7</v>
      </c>
      <c r="C719" s="25">
        <v>35.200000000000003</v>
      </c>
      <c r="D719" s="25">
        <v>148.16568359999999</v>
      </c>
    </row>
    <row r="720" spans="1:4" x14ac:dyDescent="0.2">
      <c r="A720" s="25">
        <v>719</v>
      </c>
      <c r="B720" s="25">
        <v>7</v>
      </c>
      <c r="C720" s="25">
        <v>35.200000000000003</v>
      </c>
      <c r="D720" s="25">
        <v>165.9219559</v>
      </c>
    </row>
    <row r="721" spans="1:4" x14ac:dyDescent="0.2">
      <c r="A721" s="25">
        <v>720</v>
      </c>
      <c r="B721" s="25">
        <v>7</v>
      </c>
      <c r="C721" s="25">
        <v>35.200000000000003</v>
      </c>
      <c r="D721" s="25">
        <v>154.1706724</v>
      </c>
    </row>
    <row r="722" spans="1:4" x14ac:dyDescent="0.2">
      <c r="A722" s="25">
        <v>721</v>
      </c>
      <c r="B722" s="25">
        <v>7</v>
      </c>
      <c r="C722" s="25">
        <v>35.200000000000003</v>
      </c>
      <c r="D722" s="25">
        <v>150.0633124</v>
      </c>
    </row>
    <row r="723" spans="1:4" x14ac:dyDescent="0.2">
      <c r="A723" s="25">
        <v>722</v>
      </c>
      <c r="B723" s="25">
        <v>8</v>
      </c>
      <c r="C723" s="25">
        <v>34.200000000000003</v>
      </c>
      <c r="D723" s="25">
        <v>153.1247055</v>
      </c>
    </row>
    <row r="724" spans="1:4" x14ac:dyDescent="0.2">
      <c r="A724" s="25">
        <v>723</v>
      </c>
      <c r="B724" s="25">
        <v>8</v>
      </c>
      <c r="C724" s="25">
        <v>34.200000000000003</v>
      </c>
      <c r="D724" s="25">
        <v>142.94177500000001</v>
      </c>
    </row>
    <row r="725" spans="1:4" x14ac:dyDescent="0.2">
      <c r="A725" s="25">
        <v>724</v>
      </c>
      <c r="B725" s="25">
        <v>8</v>
      </c>
      <c r="C725" s="25">
        <v>34.200000000000003</v>
      </c>
      <c r="D725" s="25">
        <v>139.6643852</v>
      </c>
    </row>
    <row r="726" spans="1:4" x14ac:dyDescent="0.2">
      <c r="A726" s="25">
        <v>725</v>
      </c>
      <c r="B726" s="25">
        <v>8</v>
      </c>
      <c r="C726" s="25">
        <v>34.200000000000003</v>
      </c>
      <c r="D726" s="25">
        <v>114.0439762</v>
      </c>
    </row>
    <row r="727" spans="1:4" x14ac:dyDescent="0.2">
      <c r="A727" s="25">
        <v>726</v>
      </c>
      <c r="B727" s="25">
        <v>8</v>
      </c>
      <c r="C727" s="25">
        <v>34.200000000000003</v>
      </c>
      <c r="D727" s="25">
        <v>117.0974963</v>
      </c>
    </row>
    <row r="728" spans="1:4" x14ac:dyDescent="0.2">
      <c r="A728" s="25">
        <v>727</v>
      </c>
      <c r="B728" s="25">
        <v>8</v>
      </c>
      <c r="C728" s="25">
        <v>34.200000000000003</v>
      </c>
      <c r="D728" s="25">
        <v>102.1381504</v>
      </c>
    </row>
    <row r="729" spans="1:4" x14ac:dyDescent="0.2">
      <c r="A729" s="25">
        <v>728</v>
      </c>
      <c r="B729" s="25">
        <v>8</v>
      </c>
      <c r="C729" s="25">
        <v>34.200000000000003</v>
      </c>
      <c r="D729" s="25">
        <v>105.9183791</v>
      </c>
    </row>
    <row r="730" spans="1:4" x14ac:dyDescent="0.2">
      <c r="A730" s="25">
        <v>729</v>
      </c>
      <c r="B730" s="25">
        <v>8</v>
      </c>
      <c r="C730" s="25">
        <v>34.200000000000003</v>
      </c>
      <c r="D730" s="25">
        <v>132.05540189999999</v>
      </c>
    </row>
    <row r="731" spans="1:4" x14ac:dyDescent="0.2">
      <c r="A731" s="25">
        <v>730</v>
      </c>
      <c r="B731" s="25">
        <v>8</v>
      </c>
      <c r="C731" s="25">
        <v>34.200000000000003</v>
      </c>
      <c r="D731" s="25">
        <v>141.65834670000001</v>
      </c>
    </row>
    <row r="732" spans="1:4" x14ac:dyDescent="0.2">
      <c r="A732" s="25">
        <v>731</v>
      </c>
      <c r="B732" s="25">
        <v>8</v>
      </c>
      <c r="C732" s="25">
        <v>34.200000000000003</v>
      </c>
      <c r="D732" s="25">
        <v>109.8551909</v>
      </c>
    </row>
    <row r="733" spans="1:4" x14ac:dyDescent="0.2">
      <c r="A733" s="25">
        <v>732</v>
      </c>
      <c r="B733" s="25">
        <v>8</v>
      </c>
      <c r="C733" s="25">
        <v>34.200000000000003</v>
      </c>
      <c r="D733" s="25">
        <v>105.594983</v>
      </c>
    </row>
    <row r="734" spans="1:4" x14ac:dyDescent="0.2">
      <c r="A734" s="25">
        <v>733</v>
      </c>
      <c r="B734" s="25">
        <v>8</v>
      </c>
      <c r="C734" s="25">
        <v>34.200000000000003</v>
      </c>
      <c r="D734" s="25">
        <v>106.78361200000001</v>
      </c>
    </row>
    <row r="735" spans="1:4" x14ac:dyDescent="0.2">
      <c r="A735" s="25">
        <v>734</v>
      </c>
      <c r="B735" s="25">
        <v>8</v>
      </c>
      <c r="C735" s="25">
        <v>34.200000000000003</v>
      </c>
      <c r="D735" s="25">
        <v>112.85948329999999</v>
      </c>
    </row>
    <row r="736" spans="1:4" x14ac:dyDescent="0.2">
      <c r="A736" s="25">
        <v>735</v>
      </c>
      <c r="B736" s="25">
        <v>8</v>
      </c>
      <c r="C736" s="25">
        <v>34.200000000000003</v>
      </c>
      <c r="D736" s="25">
        <v>113.9110651</v>
      </c>
    </row>
    <row r="737" spans="1:4" x14ac:dyDescent="0.2">
      <c r="A737" s="25">
        <v>736</v>
      </c>
      <c r="B737" s="25">
        <v>8</v>
      </c>
      <c r="C737" s="25">
        <v>34.200000000000003</v>
      </c>
      <c r="D737" s="25">
        <v>111.54702810000001</v>
      </c>
    </row>
    <row r="738" spans="1:4" x14ac:dyDescent="0.2">
      <c r="A738" s="25">
        <v>737</v>
      </c>
      <c r="B738" s="25">
        <v>8</v>
      </c>
      <c r="C738" s="25">
        <v>34.200000000000003</v>
      </c>
      <c r="D738" s="25">
        <v>135.94450019999999</v>
      </c>
    </row>
    <row r="739" spans="1:4" x14ac:dyDescent="0.2">
      <c r="A739" s="25">
        <v>738</v>
      </c>
      <c r="B739" s="25">
        <v>8</v>
      </c>
      <c r="C739" s="25">
        <v>34.200000000000003</v>
      </c>
      <c r="D739" s="25">
        <v>114.0626997</v>
      </c>
    </row>
    <row r="740" spans="1:4" x14ac:dyDescent="0.2">
      <c r="A740" s="25">
        <v>739</v>
      </c>
      <c r="B740" s="25">
        <v>8</v>
      </c>
      <c r="C740" s="25">
        <v>34.200000000000003</v>
      </c>
      <c r="D740" s="25">
        <v>105.6284416</v>
      </c>
    </row>
    <row r="741" spans="1:4" x14ac:dyDescent="0.2">
      <c r="A741" s="25">
        <v>740</v>
      </c>
      <c r="B741" s="25">
        <v>8</v>
      </c>
      <c r="C741" s="25">
        <v>34.200000000000003</v>
      </c>
      <c r="D741" s="25">
        <v>102.6231521</v>
      </c>
    </row>
    <row r="742" spans="1:4" x14ac:dyDescent="0.2">
      <c r="A742" s="25">
        <v>741</v>
      </c>
      <c r="B742" s="25">
        <v>8</v>
      </c>
      <c r="C742" s="25">
        <v>34.200000000000003</v>
      </c>
      <c r="D742" s="25">
        <v>93.78768651</v>
      </c>
    </row>
    <row r="743" spans="1:4" x14ac:dyDescent="0.2">
      <c r="A743" s="25">
        <v>742</v>
      </c>
      <c r="B743" s="25">
        <v>8</v>
      </c>
      <c r="C743" s="25">
        <v>34.200000000000003</v>
      </c>
      <c r="D743" s="25">
        <v>131.28171839999999</v>
      </c>
    </row>
    <row r="744" spans="1:4" x14ac:dyDescent="0.2">
      <c r="A744" s="25">
        <v>743</v>
      </c>
      <c r="B744" s="25">
        <v>8</v>
      </c>
      <c r="C744" s="25">
        <v>34.200000000000003</v>
      </c>
      <c r="D744" s="25">
        <v>131.74784890000001</v>
      </c>
    </row>
    <row r="745" spans="1:4" x14ac:dyDescent="0.2">
      <c r="A745" s="25">
        <v>744</v>
      </c>
      <c r="B745" s="25">
        <v>8</v>
      </c>
      <c r="C745" s="25">
        <v>34.200000000000003</v>
      </c>
      <c r="D745" s="25">
        <v>129.2415575</v>
      </c>
    </row>
    <row r="746" spans="1:4" x14ac:dyDescent="0.2">
      <c r="A746" s="25">
        <v>745</v>
      </c>
      <c r="B746" s="25">
        <v>8</v>
      </c>
      <c r="C746" s="25">
        <v>34.200000000000003</v>
      </c>
      <c r="D746" s="25">
        <v>108.73466089999999</v>
      </c>
    </row>
    <row r="747" spans="1:4" x14ac:dyDescent="0.2">
      <c r="A747" s="25">
        <v>746</v>
      </c>
      <c r="B747" s="25">
        <v>8</v>
      </c>
      <c r="C747" s="25">
        <v>34.200000000000003</v>
      </c>
      <c r="D747" s="25">
        <v>103.33889240000001</v>
      </c>
    </row>
    <row r="748" spans="1:4" x14ac:dyDescent="0.2">
      <c r="A748" s="25">
        <v>747</v>
      </c>
      <c r="B748" s="25">
        <v>8</v>
      </c>
      <c r="C748" s="25">
        <v>34.200000000000003</v>
      </c>
      <c r="D748" s="25">
        <v>91.465786620000003</v>
      </c>
    </row>
    <row r="749" spans="1:4" x14ac:dyDescent="0.2">
      <c r="A749" s="25">
        <v>748</v>
      </c>
      <c r="B749" s="25">
        <v>8</v>
      </c>
      <c r="C749" s="25">
        <v>34.200000000000003</v>
      </c>
      <c r="D749" s="25">
        <v>92.190131640000004</v>
      </c>
    </row>
    <row r="750" spans="1:4" x14ac:dyDescent="0.2">
      <c r="A750" s="25">
        <v>749</v>
      </c>
      <c r="B750" s="25">
        <v>8</v>
      </c>
      <c r="C750" s="25">
        <v>34.200000000000003</v>
      </c>
      <c r="D750" s="25">
        <v>94.937058899999997</v>
      </c>
    </row>
    <row r="751" spans="1:4" x14ac:dyDescent="0.2">
      <c r="A751" s="25">
        <v>750</v>
      </c>
      <c r="B751" s="25">
        <v>8</v>
      </c>
      <c r="C751" s="25">
        <v>34.200000000000003</v>
      </c>
      <c r="D751" s="25">
        <v>98.278374510000006</v>
      </c>
    </row>
    <row r="752" spans="1:4" x14ac:dyDescent="0.2">
      <c r="A752" s="25">
        <v>751</v>
      </c>
      <c r="B752" s="25">
        <v>8</v>
      </c>
      <c r="C752" s="25">
        <v>34.200000000000003</v>
      </c>
      <c r="D752" s="25">
        <v>99.618305699999993</v>
      </c>
    </row>
    <row r="753" spans="1:4" x14ac:dyDescent="0.2">
      <c r="A753" s="25">
        <v>752</v>
      </c>
      <c r="B753" s="25">
        <v>8</v>
      </c>
      <c r="C753" s="25">
        <v>34.200000000000003</v>
      </c>
      <c r="D753" s="25">
        <v>128.1142692</v>
      </c>
    </row>
    <row r="754" spans="1:4" x14ac:dyDescent="0.2">
      <c r="A754" s="25">
        <v>753</v>
      </c>
      <c r="B754" s="25">
        <v>8</v>
      </c>
      <c r="C754" s="25">
        <v>34.200000000000003</v>
      </c>
      <c r="D754" s="25">
        <v>115.179389</v>
      </c>
    </row>
    <row r="755" spans="1:4" x14ac:dyDescent="0.2">
      <c r="A755" s="25">
        <v>754</v>
      </c>
      <c r="B755" s="25">
        <v>8</v>
      </c>
      <c r="C755" s="25">
        <v>34.200000000000003</v>
      </c>
      <c r="D755" s="25">
        <v>105.70481289999999</v>
      </c>
    </row>
    <row r="756" spans="1:4" x14ac:dyDescent="0.2">
      <c r="A756" s="25">
        <v>755</v>
      </c>
      <c r="B756" s="25">
        <v>8</v>
      </c>
      <c r="C756" s="25">
        <v>34.200000000000003</v>
      </c>
      <c r="D756" s="25">
        <v>119.4265237</v>
      </c>
    </row>
    <row r="757" spans="1:4" x14ac:dyDescent="0.2">
      <c r="A757" s="25">
        <v>756</v>
      </c>
      <c r="B757" s="25">
        <v>8</v>
      </c>
      <c r="C757" s="25">
        <v>34.200000000000003</v>
      </c>
      <c r="D757" s="25">
        <v>145.33387880000001</v>
      </c>
    </row>
    <row r="758" spans="1:4" x14ac:dyDescent="0.2">
      <c r="A758" s="25">
        <v>757</v>
      </c>
      <c r="B758" s="25">
        <v>8</v>
      </c>
      <c r="C758" s="25">
        <v>34.200000000000003</v>
      </c>
      <c r="D758" s="25">
        <v>121.7648574</v>
      </c>
    </row>
    <row r="759" spans="1:4" x14ac:dyDescent="0.2">
      <c r="A759" s="25">
        <v>758</v>
      </c>
      <c r="B759" s="25">
        <v>8</v>
      </c>
      <c r="C759" s="25">
        <v>34.200000000000003</v>
      </c>
      <c r="D759" s="25">
        <v>102.8566235</v>
      </c>
    </row>
    <row r="760" spans="1:4" x14ac:dyDescent="0.2">
      <c r="A760" s="25">
        <v>759</v>
      </c>
      <c r="B760" s="25">
        <v>8</v>
      </c>
      <c r="C760" s="25">
        <v>34.200000000000003</v>
      </c>
      <c r="D760" s="25">
        <v>98.830367219999999</v>
      </c>
    </row>
    <row r="761" spans="1:4" x14ac:dyDescent="0.2">
      <c r="A761" s="25">
        <v>760</v>
      </c>
      <c r="B761" s="25">
        <v>8</v>
      </c>
      <c r="C761" s="25">
        <v>34.200000000000003</v>
      </c>
      <c r="D761" s="25">
        <v>95.747967840000001</v>
      </c>
    </row>
    <row r="762" spans="1:4" x14ac:dyDescent="0.2">
      <c r="A762" s="25">
        <v>761</v>
      </c>
      <c r="B762" s="25">
        <v>8</v>
      </c>
      <c r="C762" s="25">
        <v>34.200000000000003</v>
      </c>
      <c r="D762" s="25">
        <v>99.107674590000002</v>
      </c>
    </row>
    <row r="763" spans="1:4" x14ac:dyDescent="0.2">
      <c r="A763" s="25">
        <v>762</v>
      </c>
      <c r="B763" s="25">
        <v>8</v>
      </c>
      <c r="C763" s="25">
        <v>34.200000000000003</v>
      </c>
      <c r="D763" s="25">
        <v>104.47977090000001</v>
      </c>
    </row>
    <row r="764" spans="1:4" x14ac:dyDescent="0.2">
      <c r="A764" s="25">
        <v>763</v>
      </c>
      <c r="B764" s="25">
        <v>8</v>
      </c>
      <c r="C764" s="25">
        <v>34.200000000000003</v>
      </c>
      <c r="D764" s="25">
        <v>101.74938830000001</v>
      </c>
    </row>
    <row r="765" spans="1:4" x14ac:dyDescent="0.2">
      <c r="A765" s="25">
        <v>764</v>
      </c>
      <c r="B765" s="25">
        <v>8</v>
      </c>
      <c r="C765" s="25">
        <v>34.200000000000003</v>
      </c>
      <c r="D765" s="25">
        <v>126.2580936</v>
      </c>
    </row>
    <row r="766" spans="1:4" x14ac:dyDescent="0.2">
      <c r="A766" s="25">
        <v>765</v>
      </c>
      <c r="B766" s="25">
        <v>8</v>
      </c>
      <c r="C766" s="25">
        <v>34.200000000000003</v>
      </c>
      <c r="D766" s="25">
        <v>133.4758405</v>
      </c>
    </row>
    <row r="767" spans="1:4" x14ac:dyDescent="0.2">
      <c r="A767" s="25">
        <v>766</v>
      </c>
      <c r="B767" s="25">
        <v>8</v>
      </c>
      <c r="C767" s="25">
        <v>34.200000000000003</v>
      </c>
      <c r="D767" s="25">
        <v>129.22575140000001</v>
      </c>
    </row>
    <row r="768" spans="1:4" x14ac:dyDescent="0.2">
      <c r="A768" s="25">
        <v>767</v>
      </c>
      <c r="B768" s="25">
        <v>8</v>
      </c>
      <c r="C768" s="25">
        <v>34.200000000000003</v>
      </c>
      <c r="D768" s="25">
        <v>117.1530759</v>
      </c>
    </row>
    <row r="769" spans="1:4" x14ac:dyDescent="0.2">
      <c r="A769" s="25">
        <v>768</v>
      </c>
      <c r="B769" s="25">
        <v>8</v>
      </c>
      <c r="C769" s="25">
        <v>34.200000000000003</v>
      </c>
      <c r="D769" s="25">
        <v>105.6913334</v>
      </c>
    </row>
    <row r="770" spans="1:4" x14ac:dyDescent="0.2">
      <c r="A770" s="25">
        <v>769</v>
      </c>
      <c r="B770" s="25">
        <v>8</v>
      </c>
      <c r="C770" s="25">
        <v>34.200000000000003</v>
      </c>
      <c r="D770" s="25">
        <v>102.6138457</v>
      </c>
    </row>
    <row r="771" spans="1:4" x14ac:dyDescent="0.2">
      <c r="A771" s="25">
        <v>770</v>
      </c>
      <c r="B771" s="25">
        <v>8</v>
      </c>
      <c r="C771" s="25">
        <v>34.200000000000003</v>
      </c>
      <c r="D771" s="25">
        <v>104.8422758</v>
      </c>
    </row>
    <row r="772" spans="1:4" x14ac:dyDescent="0.2">
      <c r="A772" s="25">
        <v>771</v>
      </c>
      <c r="B772" s="25">
        <v>8</v>
      </c>
      <c r="C772" s="25">
        <v>34.200000000000003</v>
      </c>
      <c r="D772" s="25">
        <v>129.34315190000001</v>
      </c>
    </row>
    <row r="773" spans="1:4" x14ac:dyDescent="0.2">
      <c r="A773" s="25">
        <v>772</v>
      </c>
      <c r="B773" s="25">
        <v>8</v>
      </c>
      <c r="C773" s="25">
        <v>34.200000000000003</v>
      </c>
      <c r="D773" s="25">
        <v>152.43817680000001</v>
      </c>
    </row>
    <row r="774" spans="1:4" x14ac:dyDescent="0.2">
      <c r="A774" s="25">
        <v>773</v>
      </c>
      <c r="B774" s="25">
        <v>8</v>
      </c>
      <c r="C774" s="25">
        <v>34.200000000000003</v>
      </c>
      <c r="D774" s="25">
        <v>148.4172753</v>
      </c>
    </row>
    <row r="775" spans="1:4" x14ac:dyDescent="0.2">
      <c r="A775" s="25">
        <v>774</v>
      </c>
      <c r="B775" s="25">
        <v>8</v>
      </c>
      <c r="C775" s="25">
        <v>34.200000000000003</v>
      </c>
      <c r="D775" s="25">
        <v>145.5459678</v>
      </c>
    </row>
    <row r="776" spans="1:4" x14ac:dyDescent="0.2">
      <c r="A776" s="25">
        <v>775</v>
      </c>
      <c r="B776" s="25">
        <v>8</v>
      </c>
      <c r="C776" s="25">
        <v>34.200000000000003</v>
      </c>
      <c r="D776" s="25">
        <v>140.76604409999999</v>
      </c>
    </row>
    <row r="777" spans="1:4" x14ac:dyDescent="0.2">
      <c r="A777" s="25">
        <v>776</v>
      </c>
      <c r="B777" s="25">
        <v>8</v>
      </c>
      <c r="C777" s="25">
        <v>34.200000000000003</v>
      </c>
      <c r="D777" s="25">
        <v>113.61791479999999</v>
      </c>
    </row>
    <row r="778" spans="1:4" x14ac:dyDescent="0.2">
      <c r="A778" s="25">
        <v>777</v>
      </c>
      <c r="B778" s="25">
        <v>8</v>
      </c>
      <c r="C778" s="25">
        <v>34.200000000000003</v>
      </c>
      <c r="D778" s="25">
        <v>105.8979198</v>
      </c>
    </row>
    <row r="779" spans="1:4" x14ac:dyDescent="0.2">
      <c r="A779" s="25">
        <v>778</v>
      </c>
      <c r="B779" s="25">
        <v>8</v>
      </c>
      <c r="C779" s="25">
        <v>34.200000000000003</v>
      </c>
      <c r="D779" s="25">
        <v>119.07679659999999</v>
      </c>
    </row>
    <row r="780" spans="1:4" x14ac:dyDescent="0.2">
      <c r="A780" s="25">
        <v>779</v>
      </c>
      <c r="B780" s="25">
        <v>8</v>
      </c>
      <c r="C780" s="25">
        <v>34.200000000000003</v>
      </c>
      <c r="D780" s="25">
        <v>139.2505477</v>
      </c>
    </row>
    <row r="781" spans="1:4" x14ac:dyDescent="0.2">
      <c r="A781" s="25">
        <v>780</v>
      </c>
      <c r="B781" s="25">
        <v>8</v>
      </c>
      <c r="C781" s="25">
        <v>34.200000000000003</v>
      </c>
      <c r="D781" s="25">
        <v>133.34023350000001</v>
      </c>
    </row>
    <row r="782" spans="1:4" x14ac:dyDescent="0.2">
      <c r="A782" s="25">
        <v>781</v>
      </c>
      <c r="B782" s="25">
        <v>8</v>
      </c>
      <c r="C782" s="25">
        <v>34.200000000000003</v>
      </c>
      <c r="D782" s="25">
        <v>112.6071776</v>
      </c>
    </row>
    <row r="783" spans="1:4" x14ac:dyDescent="0.2">
      <c r="A783" s="25">
        <v>782</v>
      </c>
      <c r="B783" s="25">
        <v>8</v>
      </c>
      <c r="C783" s="25">
        <v>34.200000000000003</v>
      </c>
      <c r="D783" s="25">
        <v>105.8762789</v>
      </c>
    </row>
    <row r="784" spans="1:4" x14ac:dyDescent="0.2">
      <c r="A784" s="25">
        <v>783</v>
      </c>
      <c r="B784" s="25">
        <v>8</v>
      </c>
      <c r="C784" s="25">
        <v>34.200000000000003</v>
      </c>
      <c r="D784" s="25">
        <v>127.0247234</v>
      </c>
    </row>
    <row r="785" spans="1:4" x14ac:dyDescent="0.2">
      <c r="A785" s="25">
        <v>784</v>
      </c>
      <c r="B785" s="25">
        <v>8</v>
      </c>
      <c r="C785" s="25">
        <v>34.200000000000003</v>
      </c>
      <c r="D785" s="25">
        <v>129.69705210000001</v>
      </c>
    </row>
    <row r="786" spans="1:4" x14ac:dyDescent="0.2">
      <c r="A786" s="25">
        <v>785</v>
      </c>
      <c r="B786" s="25">
        <v>8</v>
      </c>
      <c r="C786" s="25">
        <v>34.200000000000003</v>
      </c>
      <c r="D786" s="25">
        <v>119.68806189999999</v>
      </c>
    </row>
    <row r="787" spans="1:4" x14ac:dyDescent="0.2">
      <c r="A787" s="25">
        <v>786</v>
      </c>
      <c r="B787" s="25">
        <v>8</v>
      </c>
      <c r="C787" s="25">
        <v>34.200000000000003</v>
      </c>
      <c r="D787" s="25">
        <v>125.9330357</v>
      </c>
    </row>
    <row r="788" spans="1:4" x14ac:dyDescent="0.2">
      <c r="A788" s="25">
        <v>787</v>
      </c>
      <c r="B788" s="25">
        <v>8</v>
      </c>
      <c r="C788" s="25">
        <v>34.200000000000003</v>
      </c>
      <c r="D788" s="25">
        <v>140.5037672</v>
      </c>
    </row>
    <row r="789" spans="1:4" x14ac:dyDescent="0.2">
      <c r="A789" s="25">
        <v>788</v>
      </c>
      <c r="B789" s="25">
        <v>8</v>
      </c>
      <c r="C789" s="25">
        <v>34.200000000000003</v>
      </c>
      <c r="D789" s="25">
        <v>144.09432340000001</v>
      </c>
    </row>
    <row r="790" spans="1:4" x14ac:dyDescent="0.2">
      <c r="A790" s="25">
        <v>789</v>
      </c>
      <c r="B790" s="25">
        <v>8</v>
      </c>
      <c r="C790" s="25">
        <v>34.200000000000003</v>
      </c>
      <c r="D790" s="25">
        <v>122.2054323</v>
      </c>
    </row>
    <row r="791" spans="1:4" x14ac:dyDescent="0.2">
      <c r="A791" s="25">
        <v>790</v>
      </c>
      <c r="B791" s="25">
        <v>8</v>
      </c>
      <c r="C791" s="25">
        <v>34.200000000000003</v>
      </c>
      <c r="D791" s="25">
        <v>118.2845373</v>
      </c>
    </row>
    <row r="792" spans="1:4" x14ac:dyDescent="0.2">
      <c r="A792" s="25">
        <v>791</v>
      </c>
      <c r="B792" s="25">
        <v>8</v>
      </c>
      <c r="C792" s="25">
        <v>34.200000000000003</v>
      </c>
      <c r="D792" s="25">
        <v>110.97165870000001</v>
      </c>
    </row>
    <row r="793" spans="1:4" x14ac:dyDescent="0.2">
      <c r="A793" s="25">
        <v>792</v>
      </c>
      <c r="B793" s="25">
        <v>8</v>
      </c>
      <c r="C793" s="25">
        <v>34.200000000000003</v>
      </c>
      <c r="D793" s="25">
        <v>137.70620890000001</v>
      </c>
    </row>
    <row r="794" spans="1:4" x14ac:dyDescent="0.2">
      <c r="A794" s="25">
        <v>793</v>
      </c>
      <c r="B794" s="25">
        <v>8</v>
      </c>
      <c r="C794" s="25">
        <v>34.200000000000003</v>
      </c>
      <c r="D794" s="25">
        <v>148.43740220000001</v>
      </c>
    </row>
    <row r="795" spans="1:4" x14ac:dyDescent="0.2">
      <c r="A795" s="25">
        <v>794</v>
      </c>
      <c r="B795" s="25">
        <v>8</v>
      </c>
      <c r="C795" s="25">
        <v>34.200000000000003</v>
      </c>
      <c r="D795" s="25">
        <v>138.40016059999999</v>
      </c>
    </row>
    <row r="796" spans="1:4" x14ac:dyDescent="0.2">
      <c r="A796" s="25">
        <v>795</v>
      </c>
      <c r="B796" s="25">
        <v>8</v>
      </c>
      <c r="C796" s="25">
        <v>34.200000000000003</v>
      </c>
      <c r="D796" s="25">
        <v>144.18465420000001</v>
      </c>
    </row>
    <row r="797" spans="1:4" x14ac:dyDescent="0.2">
      <c r="A797" s="25">
        <v>796</v>
      </c>
      <c r="B797" s="25">
        <v>8</v>
      </c>
      <c r="C797" s="25">
        <v>34.200000000000003</v>
      </c>
      <c r="D797" s="25">
        <v>126.8047684</v>
      </c>
    </row>
    <row r="798" spans="1:4" x14ac:dyDescent="0.2">
      <c r="A798" s="25">
        <v>797</v>
      </c>
      <c r="B798" s="25">
        <v>8</v>
      </c>
      <c r="C798" s="25">
        <v>34.200000000000003</v>
      </c>
      <c r="D798" s="25">
        <v>127.5646031</v>
      </c>
    </row>
    <row r="799" spans="1:4" x14ac:dyDescent="0.2">
      <c r="A799" s="25">
        <v>798</v>
      </c>
      <c r="B799" s="25">
        <v>8</v>
      </c>
      <c r="C799" s="25">
        <v>34.200000000000003</v>
      </c>
      <c r="D799" s="25">
        <v>112.6051834</v>
      </c>
    </row>
    <row r="800" spans="1:4" x14ac:dyDescent="0.2">
      <c r="A800" s="25">
        <v>799</v>
      </c>
      <c r="B800" s="25">
        <v>8</v>
      </c>
      <c r="C800" s="25">
        <v>34.200000000000003</v>
      </c>
      <c r="D800" s="25">
        <v>108.34741289999999</v>
      </c>
    </row>
    <row r="801" spans="1:4" x14ac:dyDescent="0.2">
      <c r="A801" s="25">
        <v>800</v>
      </c>
      <c r="B801" s="25">
        <v>8</v>
      </c>
      <c r="C801" s="25">
        <v>34.200000000000003</v>
      </c>
      <c r="D801" s="25">
        <v>112.8167553</v>
      </c>
    </row>
    <row r="802" spans="1:4" x14ac:dyDescent="0.2">
      <c r="A802" s="25">
        <v>801</v>
      </c>
      <c r="B802" s="25">
        <v>8</v>
      </c>
      <c r="C802" s="25">
        <v>34.200000000000003</v>
      </c>
      <c r="D802" s="25">
        <v>128.0674789</v>
      </c>
    </row>
    <row r="803" spans="1:4" x14ac:dyDescent="0.2">
      <c r="A803" s="25">
        <v>802</v>
      </c>
      <c r="B803" s="25">
        <v>8</v>
      </c>
      <c r="C803" s="25">
        <v>34.200000000000003</v>
      </c>
      <c r="D803" s="25">
        <v>136.8550832</v>
      </c>
    </row>
    <row r="804" spans="1:4" x14ac:dyDescent="0.2">
      <c r="A804" s="25">
        <v>803</v>
      </c>
      <c r="B804" s="25">
        <v>8</v>
      </c>
      <c r="C804" s="25">
        <v>34.200000000000003</v>
      </c>
      <c r="D804" s="25">
        <v>126.99218810000001</v>
      </c>
    </row>
    <row r="805" spans="1:4" x14ac:dyDescent="0.2">
      <c r="A805" s="25">
        <v>804</v>
      </c>
      <c r="B805" s="25">
        <v>8</v>
      </c>
      <c r="C805" s="25">
        <v>34.200000000000003</v>
      </c>
      <c r="D805" s="25">
        <v>114.2745671</v>
      </c>
    </row>
    <row r="806" spans="1:4" x14ac:dyDescent="0.2">
      <c r="A806" s="25">
        <v>805</v>
      </c>
      <c r="B806" s="25">
        <v>8</v>
      </c>
      <c r="C806" s="25">
        <v>34.200000000000003</v>
      </c>
      <c r="D806" s="25">
        <v>107.6868829</v>
      </c>
    </row>
    <row r="807" spans="1:4" x14ac:dyDescent="0.2">
      <c r="A807" s="25">
        <v>806</v>
      </c>
      <c r="B807" s="25">
        <v>8</v>
      </c>
      <c r="C807" s="25">
        <v>34.200000000000003</v>
      </c>
      <c r="D807" s="25">
        <v>112.4168404</v>
      </c>
    </row>
    <row r="808" spans="1:4" x14ac:dyDescent="0.2">
      <c r="A808" s="25">
        <v>807</v>
      </c>
      <c r="B808" s="25">
        <v>8</v>
      </c>
      <c r="C808" s="25">
        <v>34.200000000000003</v>
      </c>
      <c r="D808" s="25">
        <v>111.2140672</v>
      </c>
    </row>
    <row r="809" spans="1:4" x14ac:dyDescent="0.2">
      <c r="A809" s="25">
        <v>808</v>
      </c>
      <c r="B809" s="25">
        <v>8</v>
      </c>
      <c r="C809" s="25">
        <v>34.200000000000003</v>
      </c>
      <c r="D809" s="25">
        <v>112.796887</v>
      </c>
    </row>
    <row r="810" spans="1:4" x14ac:dyDescent="0.2">
      <c r="A810" s="25">
        <v>809</v>
      </c>
      <c r="B810" s="25">
        <v>8</v>
      </c>
      <c r="C810" s="25">
        <v>34.200000000000003</v>
      </c>
      <c r="D810" s="25">
        <v>145.7842402</v>
      </c>
    </row>
    <row r="811" spans="1:4" x14ac:dyDescent="0.2">
      <c r="A811" s="25">
        <v>810</v>
      </c>
      <c r="B811" s="25">
        <v>8</v>
      </c>
      <c r="C811" s="25">
        <v>34.200000000000003</v>
      </c>
      <c r="D811" s="25">
        <v>151.78314940000001</v>
      </c>
    </row>
    <row r="812" spans="1:4" x14ac:dyDescent="0.2">
      <c r="A812" s="25">
        <v>811</v>
      </c>
      <c r="B812" s="25">
        <v>8</v>
      </c>
      <c r="C812" s="25">
        <v>34.200000000000003</v>
      </c>
      <c r="D812" s="25">
        <v>140.21918460000001</v>
      </c>
    </row>
    <row r="813" spans="1:4" x14ac:dyDescent="0.2">
      <c r="A813" s="25">
        <v>812</v>
      </c>
      <c r="B813" s="25">
        <v>8</v>
      </c>
      <c r="C813" s="25">
        <v>34.200000000000003</v>
      </c>
      <c r="D813" s="25">
        <v>138.37190910000001</v>
      </c>
    </row>
    <row r="814" spans="1:4" x14ac:dyDescent="0.2">
      <c r="A814" s="25">
        <v>813</v>
      </c>
      <c r="B814" s="25">
        <v>8</v>
      </c>
      <c r="C814" s="25">
        <v>34.200000000000003</v>
      </c>
      <c r="D814" s="25">
        <v>133.4585573</v>
      </c>
    </row>
    <row r="815" spans="1:4" x14ac:dyDescent="0.2">
      <c r="A815" s="25">
        <v>814</v>
      </c>
      <c r="B815" s="25">
        <v>8</v>
      </c>
      <c r="C815" s="25">
        <v>34.200000000000003</v>
      </c>
      <c r="D815" s="25">
        <v>107.3825428</v>
      </c>
    </row>
    <row r="816" spans="1:4" x14ac:dyDescent="0.2">
      <c r="A816" s="25">
        <v>815</v>
      </c>
      <c r="B816" s="25">
        <v>8</v>
      </c>
      <c r="C816" s="25">
        <v>34.200000000000003</v>
      </c>
      <c r="D816" s="25">
        <v>104.4159559</v>
      </c>
    </row>
    <row r="817" spans="1:4" x14ac:dyDescent="0.2">
      <c r="A817" s="25">
        <v>816</v>
      </c>
      <c r="B817" s="25">
        <v>8</v>
      </c>
      <c r="C817" s="25">
        <v>34.200000000000003</v>
      </c>
      <c r="D817" s="25">
        <v>104.26638939999999</v>
      </c>
    </row>
    <row r="818" spans="1:4" x14ac:dyDescent="0.2">
      <c r="A818" s="25">
        <v>817</v>
      </c>
      <c r="B818" s="25">
        <v>8</v>
      </c>
      <c r="C818" s="25">
        <v>34.200000000000003</v>
      </c>
      <c r="D818" s="25">
        <v>99.551019240000002</v>
      </c>
    </row>
    <row r="819" spans="1:4" x14ac:dyDescent="0.2">
      <c r="A819" s="25">
        <v>818</v>
      </c>
      <c r="B819" s="25">
        <v>8</v>
      </c>
      <c r="C819" s="25">
        <v>34.200000000000003</v>
      </c>
      <c r="D819" s="25">
        <v>96.140792250000004</v>
      </c>
    </row>
    <row r="820" spans="1:4" x14ac:dyDescent="0.2">
      <c r="A820" s="25">
        <v>819</v>
      </c>
      <c r="B820" s="25">
        <v>8</v>
      </c>
      <c r="C820" s="25">
        <v>34.200000000000003</v>
      </c>
      <c r="D820" s="25">
        <v>102.4832612</v>
      </c>
    </row>
    <row r="821" spans="1:4" x14ac:dyDescent="0.2">
      <c r="A821" s="25">
        <v>820</v>
      </c>
      <c r="B821" s="25">
        <v>8</v>
      </c>
      <c r="C821" s="25">
        <v>34.200000000000003</v>
      </c>
      <c r="D821" s="25">
        <v>118.457185</v>
      </c>
    </row>
    <row r="822" spans="1:4" x14ac:dyDescent="0.2">
      <c r="A822" s="25">
        <v>821</v>
      </c>
      <c r="B822" s="25">
        <v>8</v>
      </c>
      <c r="C822" s="25">
        <v>34.200000000000003</v>
      </c>
      <c r="D822" s="25">
        <v>124.32406949999999</v>
      </c>
    </row>
    <row r="823" spans="1:4" x14ac:dyDescent="0.2">
      <c r="A823" s="25">
        <v>822</v>
      </c>
      <c r="B823" s="25">
        <v>8</v>
      </c>
      <c r="C823" s="25">
        <v>34.200000000000003</v>
      </c>
      <c r="D823" s="25">
        <v>102.8836563</v>
      </c>
    </row>
    <row r="824" spans="1:4" x14ac:dyDescent="0.2">
      <c r="A824" s="25">
        <v>823</v>
      </c>
      <c r="B824" s="25">
        <v>8</v>
      </c>
      <c r="C824" s="25">
        <v>34.200000000000003</v>
      </c>
      <c r="D824" s="25">
        <v>122.35562659999999</v>
      </c>
    </row>
    <row r="825" spans="1:4" x14ac:dyDescent="0.2">
      <c r="A825" s="25">
        <v>824</v>
      </c>
      <c r="B825" s="25">
        <v>8</v>
      </c>
      <c r="C825" s="25">
        <v>34.200000000000003</v>
      </c>
      <c r="D825" s="25">
        <v>122.35562659999999</v>
      </c>
    </row>
    <row r="826" spans="1:4" x14ac:dyDescent="0.2">
      <c r="A826" s="25">
        <v>825</v>
      </c>
      <c r="B826" s="25">
        <v>9</v>
      </c>
      <c r="C826" s="25">
        <v>45</v>
      </c>
      <c r="D826" s="32">
        <v>179.7083634</v>
      </c>
    </row>
    <row r="827" spans="1:4" x14ac:dyDescent="0.2">
      <c r="A827" s="25">
        <v>826</v>
      </c>
      <c r="B827" s="25">
        <v>9</v>
      </c>
      <c r="C827" s="25">
        <v>45</v>
      </c>
      <c r="D827" s="25">
        <v>177.3691518</v>
      </c>
    </row>
    <row r="828" spans="1:4" x14ac:dyDescent="0.2">
      <c r="A828" s="25">
        <v>827</v>
      </c>
      <c r="B828" s="25">
        <v>9</v>
      </c>
      <c r="C828" s="25">
        <v>45</v>
      </c>
      <c r="D828" s="25">
        <v>170.16611710000001</v>
      </c>
    </row>
    <row r="829" spans="1:4" x14ac:dyDescent="0.2">
      <c r="A829" s="25">
        <v>828</v>
      </c>
      <c r="B829" s="25">
        <v>9</v>
      </c>
      <c r="C829" s="25">
        <v>45</v>
      </c>
      <c r="D829" s="25">
        <v>125.23397060000001</v>
      </c>
    </row>
    <row r="830" spans="1:4" x14ac:dyDescent="0.2">
      <c r="A830" s="25">
        <v>829</v>
      </c>
      <c r="B830" s="25">
        <v>9</v>
      </c>
      <c r="C830" s="25">
        <v>45</v>
      </c>
      <c r="D830" s="25">
        <v>128.81745290000001</v>
      </c>
    </row>
    <row r="831" spans="1:4" x14ac:dyDescent="0.2">
      <c r="A831" s="25">
        <v>830</v>
      </c>
      <c r="B831" s="25">
        <v>9</v>
      </c>
      <c r="C831" s="25">
        <v>45</v>
      </c>
      <c r="D831" s="25">
        <v>155.42380309999999</v>
      </c>
    </row>
    <row r="832" spans="1:4" x14ac:dyDescent="0.2">
      <c r="A832" s="25">
        <v>831</v>
      </c>
      <c r="B832" s="25">
        <v>9</v>
      </c>
      <c r="C832" s="25">
        <v>45</v>
      </c>
      <c r="D832" s="25">
        <v>164.25900530000001</v>
      </c>
    </row>
    <row r="833" spans="1:4" x14ac:dyDescent="0.2">
      <c r="A833" s="25">
        <v>832</v>
      </c>
      <c r="B833" s="25">
        <v>9</v>
      </c>
      <c r="C833" s="25">
        <v>45</v>
      </c>
      <c r="D833" s="25">
        <v>134.67309280000001</v>
      </c>
    </row>
    <row r="834" spans="1:4" x14ac:dyDescent="0.2">
      <c r="A834" s="25">
        <v>833</v>
      </c>
      <c r="B834" s="25">
        <v>9</v>
      </c>
      <c r="C834" s="25">
        <v>45</v>
      </c>
      <c r="D834" s="25">
        <v>151.0094483</v>
      </c>
    </row>
    <row r="835" spans="1:4" x14ac:dyDescent="0.2">
      <c r="A835" s="25">
        <v>834</v>
      </c>
      <c r="B835" s="25">
        <v>9</v>
      </c>
      <c r="C835" s="25">
        <v>45</v>
      </c>
      <c r="D835" s="25">
        <v>136.91617790000001</v>
      </c>
    </row>
    <row r="836" spans="1:4" x14ac:dyDescent="0.2">
      <c r="A836" s="25">
        <v>835</v>
      </c>
      <c r="B836" s="25">
        <v>9</v>
      </c>
      <c r="C836" s="25">
        <v>45</v>
      </c>
      <c r="D836" s="25">
        <v>121.51504540000001</v>
      </c>
    </row>
    <row r="837" spans="1:4" x14ac:dyDescent="0.2">
      <c r="A837" s="25">
        <v>836</v>
      </c>
      <c r="B837" s="25">
        <v>9</v>
      </c>
      <c r="C837" s="25">
        <v>45</v>
      </c>
      <c r="D837" s="25">
        <v>120.7790009</v>
      </c>
    </row>
    <row r="838" spans="1:4" x14ac:dyDescent="0.2">
      <c r="A838" s="25">
        <v>837</v>
      </c>
      <c r="B838" s="25">
        <v>9</v>
      </c>
      <c r="C838" s="25">
        <v>45</v>
      </c>
      <c r="D838" s="25">
        <v>159.1881765</v>
      </c>
    </row>
    <row r="839" spans="1:4" x14ac:dyDescent="0.2">
      <c r="A839" s="25">
        <v>838</v>
      </c>
      <c r="B839" s="25">
        <v>9</v>
      </c>
      <c r="C839" s="25">
        <v>45</v>
      </c>
      <c r="D839" s="25">
        <v>157.60391000000001</v>
      </c>
    </row>
    <row r="840" spans="1:4" x14ac:dyDescent="0.2">
      <c r="A840" s="25">
        <v>839</v>
      </c>
      <c r="B840" s="25">
        <v>9</v>
      </c>
      <c r="C840" s="25">
        <v>45</v>
      </c>
      <c r="D840" s="25">
        <v>119.95934630000001</v>
      </c>
    </row>
    <row r="841" spans="1:4" x14ac:dyDescent="0.2">
      <c r="A841" s="25">
        <v>840</v>
      </c>
      <c r="B841" s="25">
        <v>9</v>
      </c>
      <c r="C841" s="25">
        <v>45</v>
      </c>
      <c r="D841" s="25">
        <v>116.466616</v>
      </c>
    </row>
    <row r="842" spans="1:4" x14ac:dyDescent="0.2">
      <c r="A842" s="25">
        <v>841</v>
      </c>
      <c r="B842" s="25">
        <v>9</v>
      </c>
      <c r="C842" s="25">
        <v>45</v>
      </c>
      <c r="D842" s="25">
        <v>112.3184578</v>
      </c>
    </row>
    <row r="843" spans="1:4" x14ac:dyDescent="0.2">
      <c r="A843" s="25">
        <v>842</v>
      </c>
      <c r="B843" s="25">
        <v>9</v>
      </c>
      <c r="C843" s="25">
        <v>45</v>
      </c>
      <c r="D843" s="25">
        <v>141.64874219999999</v>
      </c>
    </row>
    <row r="844" spans="1:4" x14ac:dyDescent="0.2">
      <c r="A844" s="25">
        <v>843</v>
      </c>
      <c r="B844" s="25">
        <v>9</v>
      </c>
      <c r="C844" s="25">
        <v>45</v>
      </c>
      <c r="D844" s="25">
        <v>116.7739685</v>
      </c>
    </row>
    <row r="845" spans="1:4" x14ac:dyDescent="0.2">
      <c r="A845" s="25">
        <v>844</v>
      </c>
      <c r="B845" s="25">
        <v>9</v>
      </c>
      <c r="C845" s="25">
        <v>45</v>
      </c>
      <c r="D845" s="25">
        <v>107.5626283</v>
      </c>
    </row>
    <row r="846" spans="1:4" x14ac:dyDescent="0.2">
      <c r="A846" s="25">
        <v>845</v>
      </c>
      <c r="B846" s="25">
        <v>9</v>
      </c>
      <c r="C846" s="25">
        <v>45</v>
      </c>
      <c r="D846" s="25">
        <v>112.9785388</v>
      </c>
    </row>
    <row r="847" spans="1:4" x14ac:dyDescent="0.2">
      <c r="A847" s="25">
        <v>846</v>
      </c>
      <c r="B847" s="25">
        <v>9</v>
      </c>
      <c r="C847" s="25">
        <v>45</v>
      </c>
      <c r="D847" s="25">
        <v>119.400622</v>
      </c>
    </row>
    <row r="848" spans="1:4" x14ac:dyDescent="0.2">
      <c r="A848" s="25">
        <v>847</v>
      </c>
      <c r="B848" s="25">
        <v>9</v>
      </c>
      <c r="C848" s="25">
        <v>45</v>
      </c>
      <c r="D848" s="25">
        <v>102.9422417</v>
      </c>
    </row>
    <row r="849" spans="1:4" x14ac:dyDescent="0.2">
      <c r="A849" s="25">
        <v>848</v>
      </c>
      <c r="B849" s="25">
        <v>9</v>
      </c>
      <c r="C849" s="25">
        <v>45</v>
      </c>
      <c r="D849" s="25">
        <v>110.9371932</v>
      </c>
    </row>
    <row r="850" spans="1:4" x14ac:dyDescent="0.2">
      <c r="A850" s="25">
        <v>849</v>
      </c>
      <c r="B850" s="25">
        <v>9</v>
      </c>
      <c r="C850" s="25">
        <v>45</v>
      </c>
      <c r="D850" s="25">
        <v>108.7847881</v>
      </c>
    </row>
    <row r="851" spans="1:4" x14ac:dyDescent="0.2">
      <c r="A851" s="25">
        <v>850</v>
      </c>
      <c r="B851" s="25">
        <v>9</v>
      </c>
      <c r="C851" s="25">
        <v>45</v>
      </c>
      <c r="D851" s="25">
        <v>117.27184269999999</v>
      </c>
    </row>
    <row r="852" spans="1:4" x14ac:dyDescent="0.2">
      <c r="A852" s="25">
        <v>851</v>
      </c>
      <c r="B852" s="25">
        <v>9</v>
      </c>
      <c r="C852" s="25">
        <v>45</v>
      </c>
      <c r="D852" s="25">
        <v>156.4011558</v>
      </c>
    </row>
    <row r="853" spans="1:4" x14ac:dyDescent="0.2">
      <c r="A853" s="25">
        <v>852</v>
      </c>
      <c r="B853" s="25">
        <v>9</v>
      </c>
      <c r="C853" s="25">
        <v>45</v>
      </c>
      <c r="D853" s="25">
        <v>155.98847900000001</v>
      </c>
    </row>
    <row r="854" spans="1:4" x14ac:dyDescent="0.2">
      <c r="A854" s="25">
        <v>853</v>
      </c>
      <c r="B854" s="25">
        <v>9</v>
      </c>
      <c r="C854" s="25">
        <v>45</v>
      </c>
      <c r="D854" s="25">
        <v>122.5321112</v>
      </c>
    </row>
    <row r="855" spans="1:4" x14ac:dyDescent="0.2">
      <c r="A855" s="25">
        <v>854</v>
      </c>
      <c r="B855" s="25">
        <v>9</v>
      </c>
      <c r="C855" s="25">
        <v>45</v>
      </c>
      <c r="D855" s="25">
        <v>111.56307990000001</v>
      </c>
    </row>
    <row r="856" spans="1:4" x14ac:dyDescent="0.2">
      <c r="A856" s="25">
        <v>855</v>
      </c>
      <c r="B856" s="25">
        <v>9</v>
      </c>
      <c r="C856" s="25">
        <v>45</v>
      </c>
      <c r="D856" s="25">
        <v>113.411451</v>
      </c>
    </row>
    <row r="857" spans="1:4" x14ac:dyDescent="0.2">
      <c r="A857" s="25">
        <v>856</v>
      </c>
      <c r="B857" s="25">
        <v>9</v>
      </c>
      <c r="C857" s="25">
        <v>45</v>
      </c>
      <c r="D857" s="25">
        <v>103.360293</v>
      </c>
    </row>
    <row r="858" spans="1:4" x14ac:dyDescent="0.2">
      <c r="A858" s="25">
        <v>857</v>
      </c>
      <c r="B858" s="25">
        <v>9</v>
      </c>
      <c r="C858" s="25">
        <v>45</v>
      </c>
      <c r="D858" s="25">
        <v>101.3870836</v>
      </c>
    </row>
    <row r="859" spans="1:4" x14ac:dyDescent="0.2">
      <c r="A859" s="25">
        <v>858</v>
      </c>
      <c r="B859" s="25">
        <v>9</v>
      </c>
      <c r="C859" s="25">
        <v>45</v>
      </c>
      <c r="D859" s="25">
        <v>97.619752460000001</v>
      </c>
    </row>
    <row r="860" spans="1:4" x14ac:dyDescent="0.2">
      <c r="A860" s="25">
        <v>859</v>
      </c>
      <c r="B860" s="25">
        <v>9</v>
      </c>
      <c r="C860" s="25">
        <v>45</v>
      </c>
      <c r="D860" s="25">
        <v>122.0928507</v>
      </c>
    </row>
    <row r="861" spans="1:4" x14ac:dyDescent="0.2">
      <c r="A861" s="25">
        <v>860</v>
      </c>
      <c r="B861" s="25">
        <v>9</v>
      </c>
      <c r="C861" s="25">
        <v>45</v>
      </c>
      <c r="D861" s="25">
        <v>147.2129004</v>
      </c>
    </row>
    <row r="862" spans="1:4" x14ac:dyDescent="0.2">
      <c r="A862" s="25">
        <v>861</v>
      </c>
      <c r="B862" s="25">
        <v>9</v>
      </c>
      <c r="C862" s="25">
        <v>45</v>
      </c>
      <c r="D862" s="25">
        <v>148.1976836</v>
      </c>
    </row>
    <row r="863" spans="1:4" x14ac:dyDescent="0.2">
      <c r="A863" s="25">
        <v>862</v>
      </c>
      <c r="B863" s="25">
        <v>9</v>
      </c>
      <c r="C863" s="25">
        <v>45</v>
      </c>
      <c r="D863" s="25">
        <v>153.3103175</v>
      </c>
    </row>
    <row r="864" spans="1:4" x14ac:dyDescent="0.2">
      <c r="A864" s="25">
        <v>863</v>
      </c>
      <c r="B864" s="25">
        <v>9</v>
      </c>
      <c r="C864" s="25">
        <v>45</v>
      </c>
      <c r="D864" s="25">
        <v>118.9628764</v>
      </c>
    </row>
    <row r="865" spans="1:4" x14ac:dyDescent="0.2">
      <c r="A865" s="25">
        <v>864</v>
      </c>
      <c r="B865" s="25">
        <v>9</v>
      </c>
      <c r="C865" s="25">
        <v>45</v>
      </c>
      <c r="D865" s="25">
        <v>110.03479400000001</v>
      </c>
    </row>
    <row r="866" spans="1:4" x14ac:dyDescent="0.2">
      <c r="A866" s="25">
        <v>865</v>
      </c>
      <c r="B866" s="25">
        <v>9</v>
      </c>
      <c r="C866" s="25">
        <v>45</v>
      </c>
      <c r="D866" s="25">
        <v>108.1693618</v>
      </c>
    </row>
    <row r="867" spans="1:4" x14ac:dyDescent="0.2">
      <c r="A867" s="25">
        <v>866</v>
      </c>
      <c r="B867" s="25">
        <v>9</v>
      </c>
      <c r="C867" s="25">
        <v>45</v>
      </c>
      <c r="D867" s="25">
        <v>104.5246326</v>
      </c>
    </row>
    <row r="868" spans="1:4" x14ac:dyDescent="0.2">
      <c r="A868" s="25">
        <v>867</v>
      </c>
      <c r="B868" s="25">
        <v>9</v>
      </c>
      <c r="C868" s="25">
        <v>45</v>
      </c>
      <c r="D868" s="25">
        <v>110.114148</v>
      </c>
    </row>
    <row r="869" spans="1:4" x14ac:dyDescent="0.2">
      <c r="A869" s="25">
        <v>868</v>
      </c>
      <c r="B869" s="25">
        <v>9</v>
      </c>
      <c r="C869" s="25">
        <v>45</v>
      </c>
      <c r="D869" s="25">
        <v>107.5632415</v>
      </c>
    </row>
    <row r="870" spans="1:4" x14ac:dyDescent="0.2">
      <c r="A870" s="25">
        <v>869</v>
      </c>
      <c r="B870" s="25">
        <v>9</v>
      </c>
      <c r="C870" s="25">
        <v>45</v>
      </c>
      <c r="D870" s="25">
        <v>123.62838669999999</v>
      </c>
    </row>
    <row r="871" spans="1:4" x14ac:dyDescent="0.2">
      <c r="A871" s="25">
        <v>870</v>
      </c>
      <c r="B871" s="25">
        <v>9</v>
      </c>
      <c r="C871" s="25">
        <v>45</v>
      </c>
      <c r="D871" s="25">
        <v>114.47544379999999</v>
      </c>
    </row>
    <row r="872" spans="1:4" x14ac:dyDescent="0.2">
      <c r="A872" s="25">
        <v>871</v>
      </c>
      <c r="B872" s="25">
        <v>9</v>
      </c>
      <c r="C872" s="25">
        <v>45</v>
      </c>
      <c r="D872" s="25">
        <v>152.81356149999999</v>
      </c>
    </row>
    <row r="873" spans="1:4" x14ac:dyDescent="0.2">
      <c r="A873" s="25">
        <v>872</v>
      </c>
      <c r="B873" s="25">
        <v>9</v>
      </c>
      <c r="C873" s="25">
        <v>45</v>
      </c>
      <c r="D873" s="25">
        <v>167.88927050000001</v>
      </c>
    </row>
    <row r="874" spans="1:4" x14ac:dyDescent="0.2">
      <c r="A874" s="25">
        <v>873</v>
      </c>
      <c r="B874" s="25">
        <v>9</v>
      </c>
      <c r="C874" s="25">
        <v>45</v>
      </c>
      <c r="D874" s="25">
        <v>165.9502555</v>
      </c>
    </row>
    <row r="875" spans="1:4" x14ac:dyDescent="0.2">
      <c r="A875" s="25">
        <v>874</v>
      </c>
      <c r="B875" s="25">
        <v>9</v>
      </c>
      <c r="C875" s="25">
        <v>45</v>
      </c>
      <c r="D875" s="25">
        <v>139.4261449</v>
      </c>
    </row>
    <row r="876" spans="1:4" x14ac:dyDescent="0.2">
      <c r="A876" s="25">
        <v>875</v>
      </c>
      <c r="B876" s="25">
        <v>9</v>
      </c>
      <c r="C876" s="25">
        <v>45</v>
      </c>
      <c r="D876" s="25">
        <v>139.36901</v>
      </c>
    </row>
    <row r="877" spans="1:4" x14ac:dyDescent="0.2">
      <c r="A877" s="25">
        <v>876</v>
      </c>
      <c r="B877" s="25">
        <v>9</v>
      </c>
      <c r="C877" s="25">
        <v>45</v>
      </c>
      <c r="D877" s="25">
        <v>131.25903120000001</v>
      </c>
    </row>
    <row r="878" spans="1:4" x14ac:dyDescent="0.2">
      <c r="A878" s="25">
        <v>877</v>
      </c>
      <c r="B878" s="25">
        <v>9</v>
      </c>
      <c r="C878" s="25">
        <v>45</v>
      </c>
      <c r="D878" s="25">
        <v>131.29863610000001</v>
      </c>
    </row>
    <row r="879" spans="1:4" x14ac:dyDescent="0.2">
      <c r="A879" s="25">
        <v>878</v>
      </c>
      <c r="B879" s="25">
        <v>9</v>
      </c>
      <c r="C879" s="25">
        <v>45</v>
      </c>
      <c r="D879" s="25">
        <v>157.978533</v>
      </c>
    </row>
    <row r="880" spans="1:4" x14ac:dyDescent="0.2">
      <c r="A880" s="25">
        <v>879</v>
      </c>
      <c r="B880" s="25">
        <v>9</v>
      </c>
      <c r="C880" s="25">
        <v>45</v>
      </c>
      <c r="D880" s="25">
        <v>177.1282042</v>
      </c>
    </row>
    <row r="881" spans="1:4" x14ac:dyDescent="0.2">
      <c r="A881" s="25">
        <v>880</v>
      </c>
      <c r="B881" s="25">
        <v>9</v>
      </c>
      <c r="C881" s="25">
        <v>45</v>
      </c>
      <c r="D881" s="25">
        <v>184.95398750000001</v>
      </c>
    </row>
    <row r="882" spans="1:4" x14ac:dyDescent="0.2">
      <c r="A882" s="25">
        <v>881</v>
      </c>
      <c r="B882" s="25">
        <v>9</v>
      </c>
      <c r="C882" s="25">
        <v>45</v>
      </c>
      <c r="D882" s="25">
        <v>188.34532490000001</v>
      </c>
    </row>
    <row r="883" spans="1:4" x14ac:dyDescent="0.2">
      <c r="A883" s="25">
        <v>882</v>
      </c>
      <c r="B883" s="25">
        <v>9</v>
      </c>
      <c r="C883" s="25">
        <v>45</v>
      </c>
      <c r="D883" s="25">
        <v>183.36986519999999</v>
      </c>
    </row>
    <row r="884" spans="1:4" x14ac:dyDescent="0.2">
      <c r="A884" s="25">
        <v>883</v>
      </c>
      <c r="B884" s="25">
        <v>9</v>
      </c>
      <c r="C884" s="25">
        <v>45</v>
      </c>
      <c r="D884" s="25">
        <v>184.45142419999999</v>
      </c>
    </row>
    <row r="885" spans="1:4" x14ac:dyDescent="0.2">
      <c r="A885" s="25">
        <v>884</v>
      </c>
      <c r="B885" s="25">
        <v>9</v>
      </c>
      <c r="C885" s="25">
        <v>45</v>
      </c>
      <c r="D885" s="25">
        <v>179.2465953</v>
      </c>
    </row>
    <row r="886" spans="1:4" x14ac:dyDescent="0.2">
      <c r="A886" s="25">
        <v>885</v>
      </c>
      <c r="B886" s="25">
        <v>9</v>
      </c>
      <c r="C886" s="25">
        <v>45</v>
      </c>
      <c r="D886" s="25">
        <v>180.72553740000001</v>
      </c>
    </row>
    <row r="887" spans="1:4" x14ac:dyDescent="0.2">
      <c r="A887" s="25">
        <v>886</v>
      </c>
      <c r="B887" s="25">
        <v>9</v>
      </c>
      <c r="C887" s="25">
        <v>45</v>
      </c>
      <c r="D887" s="25">
        <v>181.4778134</v>
      </c>
    </row>
    <row r="888" spans="1:4" x14ac:dyDescent="0.2">
      <c r="A888" s="25">
        <v>887</v>
      </c>
      <c r="B888" s="25">
        <v>9</v>
      </c>
      <c r="C888" s="25">
        <v>45</v>
      </c>
      <c r="D888" s="25">
        <v>179.65476340000001</v>
      </c>
    </row>
    <row r="889" spans="1:4" x14ac:dyDescent="0.2">
      <c r="A889" s="25">
        <v>888</v>
      </c>
      <c r="B889" s="25">
        <v>9</v>
      </c>
      <c r="C889" s="25">
        <v>45</v>
      </c>
      <c r="D889" s="25">
        <v>175.49921090000001</v>
      </c>
    </row>
    <row r="890" spans="1:4" x14ac:dyDescent="0.2">
      <c r="A890" s="25">
        <v>889</v>
      </c>
      <c r="B890" s="25">
        <v>9</v>
      </c>
      <c r="C890" s="25">
        <v>45</v>
      </c>
      <c r="D890" s="25">
        <v>168.5742037</v>
      </c>
    </row>
    <row r="891" spans="1:4" x14ac:dyDescent="0.2">
      <c r="A891" s="25">
        <v>890</v>
      </c>
      <c r="B891" s="25">
        <v>9</v>
      </c>
      <c r="C891" s="25">
        <v>45</v>
      </c>
      <c r="D891" s="25">
        <v>153.50148849999999</v>
      </c>
    </row>
    <row r="892" spans="1:4" x14ac:dyDescent="0.2">
      <c r="A892" s="25">
        <v>891</v>
      </c>
      <c r="B892" s="25">
        <v>9</v>
      </c>
      <c r="C892" s="25">
        <v>45</v>
      </c>
      <c r="D892" s="25">
        <v>165.14510089999999</v>
      </c>
    </row>
    <row r="893" spans="1:4" x14ac:dyDescent="0.2">
      <c r="A893" s="25">
        <v>892</v>
      </c>
      <c r="B893" s="25">
        <v>9</v>
      </c>
      <c r="C893" s="25">
        <v>45</v>
      </c>
      <c r="D893" s="25">
        <v>161.96538620000001</v>
      </c>
    </row>
    <row r="894" spans="1:4" x14ac:dyDescent="0.2">
      <c r="A894" s="25">
        <v>893</v>
      </c>
      <c r="B894" s="25">
        <v>9</v>
      </c>
      <c r="C894" s="25">
        <v>45</v>
      </c>
      <c r="D894" s="25">
        <v>168.4358392</v>
      </c>
    </row>
    <row r="895" spans="1:4" x14ac:dyDescent="0.2">
      <c r="A895" s="25">
        <v>894</v>
      </c>
      <c r="B895" s="25">
        <v>9</v>
      </c>
      <c r="C895" s="25">
        <v>45</v>
      </c>
      <c r="D895" s="25">
        <v>173.86293140000001</v>
      </c>
    </row>
    <row r="896" spans="1:4" x14ac:dyDescent="0.2">
      <c r="A896" s="25">
        <v>895</v>
      </c>
      <c r="B896" s="25">
        <v>9</v>
      </c>
      <c r="C896" s="25">
        <v>45</v>
      </c>
      <c r="D896" s="25">
        <v>170.5172225</v>
      </c>
    </row>
    <row r="897" spans="1:4" x14ac:dyDescent="0.2">
      <c r="A897" s="25">
        <v>896</v>
      </c>
      <c r="B897" s="25">
        <v>9</v>
      </c>
      <c r="C897" s="25">
        <v>45</v>
      </c>
      <c r="D897" s="25">
        <v>170.52367899999999</v>
      </c>
    </row>
    <row r="898" spans="1:4" x14ac:dyDescent="0.2">
      <c r="A898" s="25">
        <v>897</v>
      </c>
      <c r="B898" s="25">
        <v>9</v>
      </c>
      <c r="C898" s="25">
        <v>45</v>
      </c>
      <c r="D898" s="25">
        <v>175.87105650000001</v>
      </c>
    </row>
    <row r="899" spans="1:4" x14ac:dyDescent="0.2">
      <c r="A899" s="25">
        <v>898</v>
      </c>
      <c r="B899" s="25">
        <v>9</v>
      </c>
      <c r="C899" s="25">
        <v>45</v>
      </c>
      <c r="D899" s="25">
        <v>173.2628709</v>
      </c>
    </row>
    <row r="900" spans="1:4" x14ac:dyDescent="0.2">
      <c r="A900" s="25">
        <v>899</v>
      </c>
      <c r="B900" s="25">
        <v>9</v>
      </c>
      <c r="C900" s="25">
        <v>45</v>
      </c>
      <c r="D900" s="25">
        <v>172.74039690000001</v>
      </c>
    </row>
    <row r="901" spans="1:4" x14ac:dyDescent="0.2">
      <c r="A901" s="25">
        <v>900</v>
      </c>
      <c r="B901" s="25">
        <v>9</v>
      </c>
      <c r="C901" s="25">
        <v>45</v>
      </c>
      <c r="D901" s="25">
        <v>169.89934339999999</v>
      </c>
    </row>
    <row r="902" spans="1:4" x14ac:dyDescent="0.2">
      <c r="A902" s="25">
        <v>901</v>
      </c>
      <c r="B902" s="25">
        <v>9</v>
      </c>
      <c r="C902" s="25">
        <v>45</v>
      </c>
      <c r="D902" s="25">
        <v>169.57713010000001</v>
      </c>
    </row>
    <row r="903" spans="1:4" x14ac:dyDescent="0.2">
      <c r="A903" s="25">
        <v>902</v>
      </c>
      <c r="B903" s="25">
        <v>9</v>
      </c>
      <c r="C903" s="25">
        <v>45</v>
      </c>
      <c r="D903" s="25">
        <v>161.47000080000001</v>
      </c>
    </row>
    <row r="904" spans="1:4" x14ac:dyDescent="0.2">
      <c r="A904" s="25">
        <v>903</v>
      </c>
      <c r="B904" s="25">
        <v>9</v>
      </c>
      <c r="C904" s="25">
        <v>45</v>
      </c>
      <c r="D904" s="25">
        <v>143.85734439999999</v>
      </c>
    </row>
    <row r="905" spans="1:4" x14ac:dyDescent="0.2">
      <c r="A905" s="25">
        <v>904</v>
      </c>
      <c r="B905" s="25">
        <v>9</v>
      </c>
      <c r="C905" s="25">
        <v>45</v>
      </c>
      <c r="D905" s="25">
        <v>163.76874190000001</v>
      </c>
    </row>
    <row r="906" spans="1:4" x14ac:dyDescent="0.2">
      <c r="A906" s="25">
        <v>905</v>
      </c>
      <c r="B906" s="25">
        <v>9</v>
      </c>
      <c r="C906" s="25">
        <v>45</v>
      </c>
      <c r="D906" s="25">
        <v>164.1719684</v>
      </c>
    </row>
    <row r="907" spans="1:4" x14ac:dyDescent="0.2">
      <c r="A907" s="25">
        <v>906</v>
      </c>
      <c r="B907" s="25">
        <v>9</v>
      </c>
      <c r="C907" s="25">
        <v>45</v>
      </c>
      <c r="D907" s="25">
        <v>166.30442679999999</v>
      </c>
    </row>
    <row r="908" spans="1:4" x14ac:dyDescent="0.2">
      <c r="A908" s="25">
        <v>907</v>
      </c>
      <c r="B908" s="25">
        <v>9</v>
      </c>
      <c r="C908" s="25">
        <v>45</v>
      </c>
      <c r="D908" s="25">
        <v>162.33174919999999</v>
      </c>
    </row>
    <row r="909" spans="1:4" x14ac:dyDescent="0.2">
      <c r="A909" s="25">
        <v>908</v>
      </c>
      <c r="B909" s="25">
        <v>9</v>
      </c>
      <c r="C909" s="25">
        <v>45</v>
      </c>
      <c r="D909" s="25">
        <v>157.72330170000001</v>
      </c>
    </row>
    <row r="910" spans="1:4" x14ac:dyDescent="0.2">
      <c r="A910" s="25">
        <v>909</v>
      </c>
      <c r="B910" s="25">
        <v>9</v>
      </c>
      <c r="C910" s="25">
        <v>45</v>
      </c>
      <c r="D910" s="25">
        <v>139.01776039999999</v>
      </c>
    </row>
    <row r="911" spans="1:4" x14ac:dyDescent="0.2">
      <c r="A911" s="25">
        <v>910</v>
      </c>
      <c r="B911" s="25">
        <v>9</v>
      </c>
      <c r="C911" s="25">
        <v>45</v>
      </c>
      <c r="D911" s="25">
        <v>163.91406789999999</v>
      </c>
    </row>
    <row r="912" spans="1:4" x14ac:dyDescent="0.2">
      <c r="A912" s="25">
        <v>911</v>
      </c>
      <c r="B912" s="25">
        <v>9</v>
      </c>
      <c r="C912" s="25">
        <v>45</v>
      </c>
      <c r="D912" s="25">
        <v>172.10884730000001</v>
      </c>
    </row>
    <row r="913" spans="1:4" x14ac:dyDescent="0.2">
      <c r="A913" s="25">
        <v>912</v>
      </c>
      <c r="B913" s="25">
        <v>9</v>
      </c>
      <c r="C913" s="25">
        <v>45</v>
      </c>
      <c r="D913" s="25">
        <v>163.2606959</v>
      </c>
    </row>
    <row r="914" spans="1:4" x14ac:dyDescent="0.2">
      <c r="A914" s="25">
        <v>913</v>
      </c>
      <c r="B914" s="25">
        <v>9</v>
      </c>
      <c r="C914" s="25">
        <v>45</v>
      </c>
      <c r="D914" s="25">
        <v>151.24202769999999</v>
      </c>
    </row>
    <row r="915" spans="1:4" x14ac:dyDescent="0.2">
      <c r="A915" s="25">
        <v>914</v>
      </c>
      <c r="B915" s="25">
        <v>9</v>
      </c>
      <c r="C915" s="25">
        <v>45</v>
      </c>
      <c r="D915" s="25">
        <v>126.7630139</v>
      </c>
    </row>
    <row r="916" spans="1:4" x14ac:dyDescent="0.2">
      <c r="A916" s="25">
        <v>915</v>
      </c>
      <c r="B916" s="25">
        <v>9</v>
      </c>
      <c r="C916" s="25">
        <v>45</v>
      </c>
      <c r="D916" s="25">
        <v>159.83119640000001</v>
      </c>
    </row>
    <row r="917" spans="1:4" x14ac:dyDescent="0.2">
      <c r="A917" s="25">
        <v>916</v>
      </c>
      <c r="B917" s="25">
        <v>9</v>
      </c>
      <c r="C917" s="25">
        <v>45</v>
      </c>
      <c r="D917" s="25">
        <v>158.9021414</v>
      </c>
    </row>
    <row r="918" spans="1:4" x14ac:dyDescent="0.2">
      <c r="A918" s="25">
        <v>917</v>
      </c>
      <c r="B918" s="25">
        <v>9</v>
      </c>
      <c r="C918" s="25">
        <v>45</v>
      </c>
      <c r="D918" s="25">
        <v>156.6199925</v>
      </c>
    </row>
    <row r="919" spans="1:4" x14ac:dyDescent="0.2">
      <c r="A919" s="25">
        <v>918</v>
      </c>
      <c r="B919" s="25">
        <v>9</v>
      </c>
      <c r="C919" s="25">
        <v>45</v>
      </c>
      <c r="D919" s="25">
        <v>156.6931064</v>
      </c>
    </row>
    <row r="920" spans="1:4" x14ac:dyDescent="0.2">
      <c r="A920" s="25">
        <v>919</v>
      </c>
      <c r="B920" s="25">
        <v>9</v>
      </c>
      <c r="C920" s="25">
        <v>45</v>
      </c>
      <c r="D920" s="25">
        <v>156.68351179999999</v>
      </c>
    </row>
    <row r="921" spans="1:4" x14ac:dyDescent="0.2">
      <c r="A921" s="25">
        <v>920</v>
      </c>
      <c r="B921" s="25">
        <v>9</v>
      </c>
      <c r="C921" s="25">
        <v>45</v>
      </c>
      <c r="D921" s="25">
        <v>149.63785050000001</v>
      </c>
    </row>
    <row r="922" spans="1:4" x14ac:dyDescent="0.2">
      <c r="A922" s="25">
        <v>921</v>
      </c>
      <c r="B922" s="25">
        <v>9</v>
      </c>
      <c r="C922" s="25">
        <v>45</v>
      </c>
      <c r="D922" s="25">
        <v>143.6363796</v>
      </c>
    </row>
    <row r="923" spans="1:4" x14ac:dyDescent="0.2">
      <c r="A923" s="25">
        <v>922</v>
      </c>
      <c r="B923" s="25">
        <v>9</v>
      </c>
      <c r="C923" s="25">
        <v>45</v>
      </c>
      <c r="D923" s="25">
        <v>139.09015289999999</v>
      </c>
    </row>
    <row r="924" spans="1:4" x14ac:dyDescent="0.2">
      <c r="A924" s="25">
        <v>923</v>
      </c>
      <c r="B924" s="25">
        <v>9</v>
      </c>
      <c r="C924" s="25">
        <v>45</v>
      </c>
      <c r="D924" s="25">
        <v>136.46844100000001</v>
      </c>
    </row>
    <row r="925" spans="1:4" x14ac:dyDescent="0.2">
      <c r="A925" s="25">
        <v>924</v>
      </c>
      <c r="B925" s="25">
        <v>9</v>
      </c>
      <c r="C925" s="25">
        <v>45</v>
      </c>
      <c r="D925" s="25">
        <v>125.795833</v>
      </c>
    </row>
    <row r="926" spans="1:4" x14ac:dyDescent="0.2">
      <c r="A926" s="25">
        <v>925</v>
      </c>
      <c r="B926" s="25">
        <v>9</v>
      </c>
      <c r="C926" s="25">
        <v>45</v>
      </c>
      <c r="D926" s="25">
        <v>123.2528258</v>
      </c>
    </row>
    <row r="927" spans="1:4" x14ac:dyDescent="0.2">
      <c r="A927" s="25">
        <v>926</v>
      </c>
      <c r="B927" s="25">
        <v>9</v>
      </c>
      <c r="C927" s="25">
        <v>45</v>
      </c>
      <c r="D927" s="25">
        <v>116.00625460000001</v>
      </c>
    </row>
    <row r="928" spans="1:4" x14ac:dyDescent="0.2">
      <c r="A928" s="25">
        <v>927</v>
      </c>
      <c r="B928" s="25">
        <v>9</v>
      </c>
      <c r="C928" s="25">
        <v>45</v>
      </c>
      <c r="D928" s="25">
        <v>115.83485</v>
      </c>
    </row>
    <row r="929" spans="1:4" x14ac:dyDescent="0.2">
      <c r="A929" s="25">
        <v>928</v>
      </c>
      <c r="B929" s="25">
        <v>10</v>
      </c>
      <c r="C929" s="25">
        <v>45</v>
      </c>
      <c r="D929" s="25">
        <v>171.24793600000001</v>
      </c>
    </row>
    <row r="930" spans="1:4" x14ac:dyDescent="0.2">
      <c r="A930" s="25">
        <v>929</v>
      </c>
      <c r="B930" s="25">
        <v>10</v>
      </c>
      <c r="C930" s="25">
        <v>45</v>
      </c>
      <c r="D930" s="25">
        <v>174.690912</v>
      </c>
    </row>
    <row r="931" spans="1:4" x14ac:dyDescent="0.2">
      <c r="A931" s="25">
        <v>930</v>
      </c>
      <c r="B931" s="25">
        <v>10</v>
      </c>
      <c r="C931" s="25">
        <v>45</v>
      </c>
      <c r="D931" s="25">
        <v>167.99110999999999</v>
      </c>
    </row>
    <row r="932" spans="1:4" x14ac:dyDescent="0.2">
      <c r="A932" s="25">
        <v>931</v>
      </c>
      <c r="B932" s="25">
        <v>10</v>
      </c>
      <c r="C932" s="25">
        <v>45</v>
      </c>
      <c r="D932" s="25">
        <v>151.60841400000001</v>
      </c>
    </row>
    <row r="933" spans="1:4" x14ac:dyDescent="0.2">
      <c r="A933" s="25">
        <v>932</v>
      </c>
      <c r="B933" s="25">
        <v>10</v>
      </c>
      <c r="C933" s="25">
        <v>45</v>
      </c>
      <c r="D933" s="25">
        <v>141.48926599999999</v>
      </c>
    </row>
    <row r="934" spans="1:4" x14ac:dyDescent="0.2">
      <c r="A934" s="25">
        <v>933</v>
      </c>
      <c r="B934" s="25">
        <v>10</v>
      </c>
      <c r="C934" s="25">
        <v>45</v>
      </c>
      <c r="D934" s="25">
        <v>139.827618</v>
      </c>
    </row>
    <row r="935" spans="1:4" x14ac:dyDescent="0.2">
      <c r="A935" s="25">
        <v>934</v>
      </c>
      <c r="B935" s="25">
        <v>10</v>
      </c>
      <c r="C935" s="25">
        <v>45</v>
      </c>
      <c r="D935" s="25">
        <v>135.44239999999999</v>
      </c>
    </row>
    <row r="936" spans="1:4" x14ac:dyDescent="0.2">
      <c r="A936" s="25">
        <v>935</v>
      </c>
      <c r="B936" s="25">
        <v>10</v>
      </c>
      <c r="C936" s="25">
        <v>45</v>
      </c>
      <c r="D936" s="25">
        <v>158.26010600000001</v>
      </c>
    </row>
    <row r="937" spans="1:4" x14ac:dyDescent="0.2">
      <c r="A937" s="25">
        <v>936</v>
      </c>
      <c r="B937" s="25">
        <v>10</v>
      </c>
      <c r="C937" s="25">
        <v>45</v>
      </c>
      <c r="D937" s="25">
        <v>140.72895800000001</v>
      </c>
    </row>
    <row r="938" spans="1:4" x14ac:dyDescent="0.2">
      <c r="A938" s="25">
        <v>937</v>
      </c>
      <c r="B938" s="25">
        <v>10</v>
      </c>
      <c r="C938" s="25">
        <v>45</v>
      </c>
      <c r="D938" s="25">
        <v>132.103804</v>
      </c>
    </row>
    <row r="939" spans="1:4" x14ac:dyDescent="0.2">
      <c r="A939" s="25">
        <v>938</v>
      </c>
      <c r="B939" s="25">
        <v>10</v>
      </c>
      <c r="C939" s="25">
        <v>45</v>
      </c>
      <c r="D939" s="25">
        <v>153.124134</v>
      </c>
    </row>
    <row r="940" spans="1:4" x14ac:dyDescent="0.2">
      <c r="A940" s="25">
        <v>939</v>
      </c>
      <c r="B940" s="25">
        <v>10</v>
      </c>
      <c r="C940" s="25">
        <v>45</v>
      </c>
      <c r="D940" s="25">
        <v>162.116454</v>
      </c>
    </row>
    <row r="941" spans="1:4" x14ac:dyDescent="0.2">
      <c r="A941" s="25">
        <v>940</v>
      </c>
      <c r="B941" s="25">
        <v>10</v>
      </c>
      <c r="C941" s="25">
        <v>45</v>
      </c>
      <c r="D941" s="25">
        <v>169.22514000000001</v>
      </c>
    </row>
    <row r="942" spans="1:4" x14ac:dyDescent="0.2">
      <c r="A942" s="25">
        <v>941</v>
      </c>
      <c r="B942" s="25">
        <v>10</v>
      </c>
      <c r="C942" s="25">
        <v>45</v>
      </c>
      <c r="D942" s="25">
        <v>176.39111600000001</v>
      </c>
    </row>
    <row r="943" spans="1:4" x14ac:dyDescent="0.2">
      <c r="A943" s="25">
        <v>942</v>
      </c>
      <c r="B943" s="25">
        <v>10</v>
      </c>
      <c r="C943" s="25">
        <v>45</v>
      </c>
      <c r="D943" s="25">
        <v>175.68242000000001</v>
      </c>
    </row>
    <row r="944" spans="1:4" x14ac:dyDescent="0.2">
      <c r="A944" s="25">
        <v>943</v>
      </c>
      <c r="B944" s="25">
        <v>10</v>
      </c>
      <c r="C944" s="25">
        <v>45</v>
      </c>
      <c r="D944" s="25">
        <v>175.914198</v>
      </c>
    </row>
    <row r="945" spans="1:4" x14ac:dyDescent="0.2">
      <c r="A945" s="25">
        <v>944</v>
      </c>
      <c r="B945" s="25">
        <v>10</v>
      </c>
      <c r="C945" s="25">
        <v>45</v>
      </c>
      <c r="D945" s="25">
        <v>178.27291399999999</v>
      </c>
    </row>
    <row r="946" spans="1:4" x14ac:dyDescent="0.2">
      <c r="A946" s="25">
        <v>945</v>
      </c>
      <c r="B946" s="25">
        <v>10</v>
      </c>
      <c r="C946" s="25">
        <v>45</v>
      </c>
      <c r="D946" s="25">
        <v>155.317576</v>
      </c>
    </row>
    <row r="947" spans="1:4" x14ac:dyDescent="0.2">
      <c r="A947" s="25">
        <v>946</v>
      </c>
      <c r="B947" s="25">
        <v>10</v>
      </c>
      <c r="C947" s="25">
        <v>45</v>
      </c>
      <c r="D947" s="25">
        <v>139.46677600000001</v>
      </c>
    </row>
    <row r="948" spans="1:4" x14ac:dyDescent="0.2">
      <c r="A948" s="25">
        <v>947</v>
      </c>
      <c r="B948" s="25">
        <v>10</v>
      </c>
      <c r="C948" s="25">
        <v>45</v>
      </c>
      <c r="D948" s="25">
        <v>146.03928199999999</v>
      </c>
    </row>
    <row r="949" spans="1:4" x14ac:dyDescent="0.2">
      <c r="A949" s="25">
        <v>948</v>
      </c>
      <c r="B949" s="25">
        <v>10</v>
      </c>
      <c r="C949" s="25">
        <v>45</v>
      </c>
      <c r="D949" s="25">
        <v>142.27534600000001</v>
      </c>
    </row>
    <row r="950" spans="1:4" x14ac:dyDescent="0.2">
      <c r="A950" s="25">
        <v>949</v>
      </c>
      <c r="B950" s="25">
        <v>10</v>
      </c>
      <c r="C950" s="25">
        <v>45</v>
      </c>
      <c r="D950" s="25">
        <v>137.32140999999999</v>
      </c>
    </row>
    <row r="951" spans="1:4" x14ac:dyDescent="0.2">
      <c r="A951" s="25">
        <v>950</v>
      </c>
      <c r="B951" s="25">
        <v>10</v>
      </c>
      <c r="C951" s="25">
        <v>45</v>
      </c>
      <c r="D951" s="25">
        <v>139.38089199999999</v>
      </c>
    </row>
    <row r="952" spans="1:4" x14ac:dyDescent="0.2">
      <c r="A952" s="25">
        <v>951</v>
      </c>
      <c r="B952" s="25">
        <v>10</v>
      </c>
      <c r="C952" s="25">
        <v>45</v>
      </c>
      <c r="D952" s="25">
        <v>141.93208200000001</v>
      </c>
    </row>
    <row r="953" spans="1:4" x14ac:dyDescent="0.2">
      <c r="A953" s="25">
        <v>952</v>
      </c>
      <c r="B953" s="25">
        <v>10</v>
      </c>
      <c r="C953" s="25">
        <v>45</v>
      </c>
      <c r="D953" s="25">
        <v>159.22676000000001</v>
      </c>
    </row>
    <row r="954" spans="1:4" x14ac:dyDescent="0.2">
      <c r="A954" s="25">
        <v>953</v>
      </c>
      <c r="B954" s="25">
        <v>10</v>
      </c>
      <c r="C954" s="25">
        <v>45</v>
      </c>
      <c r="D954" s="25">
        <v>174.84550999999999</v>
      </c>
    </row>
    <row r="955" spans="1:4" x14ac:dyDescent="0.2">
      <c r="A955" s="25">
        <v>954</v>
      </c>
      <c r="B955" s="25">
        <v>10</v>
      </c>
      <c r="C955" s="25">
        <v>45</v>
      </c>
      <c r="D955" s="25">
        <v>179.38757000000001</v>
      </c>
    </row>
    <row r="956" spans="1:4" x14ac:dyDescent="0.2">
      <c r="A956" s="25">
        <v>955</v>
      </c>
      <c r="B956" s="25">
        <v>10</v>
      </c>
      <c r="C956" s="25">
        <v>45</v>
      </c>
      <c r="D956" s="25">
        <v>182.766558</v>
      </c>
    </row>
    <row r="957" spans="1:4" x14ac:dyDescent="0.2">
      <c r="A957" s="25">
        <v>956</v>
      </c>
      <c r="B957" s="25">
        <v>10</v>
      </c>
      <c r="C957" s="25">
        <v>45</v>
      </c>
      <c r="D957" s="25">
        <v>160.702326</v>
      </c>
    </row>
    <row r="958" spans="1:4" x14ac:dyDescent="0.2">
      <c r="A958" s="25">
        <v>957</v>
      </c>
      <c r="B958" s="25">
        <v>10</v>
      </c>
      <c r="C958" s="25">
        <v>45</v>
      </c>
      <c r="D958" s="25">
        <v>146.96588399999999</v>
      </c>
    </row>
    <row r="959" spans="1:4" x14ac:dyDescent="0.2">
      <c r="A959" s="25">
        <v>958</v>
      </c>
      <c r="B959" s="25">
        <v>10</v>
      </c>
      <c r="C959" s="25">
        <v>45</v>
      </c>
      <c r="D959" s="25">
        <v>149.314604</v>
      </c>
    </row>
    <row r="960" spans="1:4" x14ac:dyDescent="0.2">
      <c r="A960" s="25">
        <v>959</v>
      </c>
      <c r="B960" s="25">
        <v>10</v>
      </c>
      <c r="C960" s="25">
        <v>45</v>
      </c>
      <c r="D960" s="25">
        <v>161.282094</v>
      </c>
    </row>
    <row r="961" spans="1:4" x14ac:dyDescent="0.2">
      <c r="A961" s="25">
        <v>960</v>
      </c>
      <c r="B961" s="25">
        <v>10</v>
      </c>
      <c r="C961" s="25">
        <v>45</v>
      </c>
      <c r="D961" s="25">
        <v>174.610128</v>
      </c>
    </row>
    <row r="962" spans="1:4" x14ac:dyDescent="0.2">
      <c r="A962" s="25">
        <v>961</v>
      </c>
      <c r="B962" s="25">
        <v>10</v>
      </c>
      <c r="C962" s="25">
        <v>45</v>
      </c>
      <c r="D962" s="25">
        <v>149.64715799999999</v>
      </c>
    </row>
    <row r="963" spans="1:4" x14ac:dyDescent="0.2">
      <c r="A963" s="25">
        <v>962</v>
      </c>
      <c r="B963" s="25">
        <v>10</v>
      </c>
      <c r="C963" s="25">
        <v>45</v>
      </c>
      <c r="D963" s="25">
        <v>164.10171399999999</v>
      </c>
    </row>
    <row r="964" spans="1:4" x14ac:dyDescent="0.2">
      <c r="A964" s="25">
        <v>963</v>
      </c>
      <c r="B964" s="25">
        <v>10</v>
      </c>
      <c r="C964" s="25">
        <v>45</v>
      </c>
      <c r="D964" s="25">
        <v>141.665998</v>
      </c>
    </row>
    <row r="965" spans="1:4" x14ac:dyDescent="0.2">
      <c r="A965" s="25">
        <v>964</v>
      </c>
      <c r="B965" s="25">
        <v>10</v>
      </c>
      <c r="C965" s="25">
        <v>45</v>
      </c>
      <c r="D965" s="25">
        <v>141.86245</v>
      </c>
    </row>
    <row r="966" spans="1:4" x14ac:dyDescent="0.2">
      <c r="A966" s="25">
        <v>965</v>
      </c>
      <c r="B966" s="25">
        <v>10</v>
      </c>
      <c r="C966" s="25">
        <v>45</v>
      </c>
      <c r="D966" s="25">
        <v>139.15329600000001</v>
      </c>
    </row>
    <row r="967" spans="1:4" x14ac:dyDescent="0.2">
      <c r="A967" s="25">
        <v>966</v>
      </c>
      <c r="B967" s="25">
        <v>10</v>
      </c>
      <c r="C967" s="25">
        <v>45</v>
      </c>
      <c r="D967" s="25">
        <v>160.73799199999999</v>
      </c>
    </row>
    <row r="968" spans="1:4" x14ac:dyDescent="0.2">
      <c r="A968" s="25">
        <v>967</v>
      </c>
      <c r="B968" s="25">
        <v>10</v>
      </c>
      <c r="C968" s="25">
        <v>45</v>
      </c>
      <c r="D968" s="25">
        <v>180.33926400000001</v>
      </c>
    </row>
    <row r="969" spans="1:4" x14ac:dyDescent="0.2">
      <c r="A969" s="25">
        <v>968</v>
      </c>
      <c r="B969" s="25">
        <v>10</v>
      </c>
      <c r="C969" s="25">
        <v>45</v>
      </c>
      <c r="D969" s="25">
        <v>177.50658799999999</v>
      </c>
    </row>
    <row r="970" spans="1:4" x14ac:dyDescent="0.2">
      <c r="A970" s="25">
        <v>969</v>
      </c>
      <c r="B970" s="25">
        <v>10</v>
      </c>
      <c r="C970" s="25">
        <v>45</v>
      </c>
      <c r="D970" s="25">
        <v>160.36157800000001</v>
      </c>
    </row>
    <row r="971" spans="1:4" x14ac:dyDescent="0.2">
      <c r="A971" s="25">
        <v>970</v>
      </c>
      <c r="B971" s="25">
        <v>10</v>
      </c>
      <c r="C971" s="25">
        <v>45</v>
      </c>
      <c r="D971" s="25">
        <v>144.53053199999999</v>
      </c>
    </row>
    <row r="972" spans="1:4" x14ac:dyDescent="0.2">
      <c r="A972" s="25">
        <v>971</v>
      </c>
      <c r="B972" s="25">
        <v>10</v>
      </c>
      <c r="C972" s="25">
        <v>45</v>
      </c>
      <c r="D972" s="25">
        <v>162.87791799999999</v>
      </c>
    </row>
    <row r="973" spans="1:4" x14ac:dyDescent="0.2">
      <c r="A973" s="25">
        <v>972</v>
      </c>
      <c r="B973" s="25">
        <v>10</v>
      </c>
      <c r="C973" s="25">
        <v>45</v>
      </c>
      <c r="D973" s="25">
        <v>172.59481199999999</v>
      </c>
    </row>
    <row r="974" spans="1:4" x14ac:dyDescent="0.2">
      <c r="A974" s="25">
        <v>973</v>
      </c>
      <c r="B974" s="25">
        <v>10</v>
      </c>
      <c r="C974" s="25">
        <v>45</v>
      </c>
      <c r="D974" s="25">
        <v>175.88624999999999</v>
      </c>
    </row>
    <row r="975" spans="1:4" x14ac:dyDescent="0.2">
      <c r="A975" s="25">
        <v>974</v>
      </c>
      <c r="B975" s="25">
        <v>10</v>
      </c>
      <c r="C975" s="25">
        <v>45</v>
      </c>
      <c r="D975" s="25">
        <v>186.26560000000001</v>
      </c>
    </row>
    <row r="976" spans="1:4" x14ac:dyDescent="0.2">
      <c r="A976" s="25">
        <v>975</v>
      </c>
      <c r="B976" s="25">
        <v>10</v>
      </c>
      <c r="C976" s="25">
        <v>45</v>
      </c>
      <c r="D976" s="25">
        <v>158.47236799999999</v>
      </c>
    </row>
    <row r="977" spans="1:4" x14ac:dyDescent="0.2">
      <c r="A977" s="25">
        <v>976</v>
      </c>
      <c r="B977" s="25">
        <v>10</v>
      </c>
      <c r="C977" s="25">
        <v>45</v>
      </c>
      <c r="D977" s="25">
        <v>153.340442</v>
      </c>
    </row>
    <row r="978" spans="1:4" x14ac:dyDescent="0.2">
      <c r="A978" s="25">
        <v>977</v>
      </c>
      <c r="B978" s="25">
        <v>10</v>
      </c>
      <c r="C978" s="25">
        <v>45</v>
      </c>
      <c r="D978" s="25">
        <v>148.11423400000001</v>
      </c>
    </row>
    <row r="979" spans="1:4" x14ac:dyDescent="0.2">
      <c r="A979" s="25">
        <v>978</v>
      </c>
      <c r="B979" s="25">
        <v>10</v>
      </c>
      <c r="C979" s="25">
        <v>45</v>
      </c>
      <c r="D979" s="25">
        <v>144.954342</v>
      </c>
    </row>
    <row r="980" spans="1:4" x14ac:dyDescent="0.2">
      <c r="A980" s="25">
        <v>979</v>
      </c>
      <c r="B980" s="25">
        <v>10</v>
      </c>
      <c r="C980" s="25">
        <v>45</v>
      </c>
      <c r="D980" s="25">
        <v>165.94838999999999</v>
      </c>
    </row>
    <row r="981" spans="1:4" x14ac:dyDescent="0.2">
      <c r="A981" s="25">
        <v>980</v>
      </c>
      <c r="B981" s="25">
        <v>10</v>
      </c>
      <c r="C981" s="25">
        <v>45</v>
      </c>
      <c r="D981" s="25">
        <v>182.73116400000001</v>
      </c>
    </row>
    <row r="982" spans="1:4" x14ac:dyDescent="0.2">
      <c r="A982" s="25">
        <v>981</v>
      </c>
      <c r="B982" s="25">
        <v>10</v>
      </c>
      <c r="C982" s="25">
        <v>45</v>
      </c>
      <c r="D982" s="25">
        <v>191.097782</v>
      </c>
    </row>
    <row r="983" spans="1:4" x14ac:dyDescent="0.2">
      <c r="A983" s="25">
        <v>982</v>
      </c>
      <c r="B983" s="25">
        <v>10</v>
      </c>
      <c r="C983" s="25">
        <v>45</v>
      </c>
      <c r="D983" s="25">
        <v>195.627398</v>
      </c>
    </row>
    <row r="984" spans="1:4" x14ac:dyDescent="0.2">
      <c r="A984" s="25">
        <v>983</v>
      </c>
      <c r="B984" s="25">
        <v>10</v>
      </c>
      <c r="C984" s="25">
        <v>45</v>
      </c>
      <c r="D984" s="25">
        <v>191.07462799999999</v>
      </c>
    </row>
    <row r="985" spans="1:4" x14ac:dyDescent="0.2">
      <c r="A985" s="25">
        <v>984</v>
      </c>
      <c r="B985" s="25">
        <v>10</v>
      </c>
      <c r="C985" s="25">
        <v>45</v>
      </c>
      <c r="D985" s="25">
        <v>196.35894200000001</v>
      </c>
    </row>
    <row r="986" spans="1:4" x14ac:dyDescent="0.2">
      <c r="A986" s="25">
        <v>985</v>
      </c>
      <c r="B986" s="25">
        <v>10</v>
      </c>
      <c r="C986" s="25">
        <v>45</v>
      </c>
      <c r="D986" s="25">
        <v>190.86182199999999</v>
      </c>
    </row>
    <row r="987" spans="1:4" x14ac:dyDescent="0.2">
      <c r="A987" s="25">
        <v>986</v>
      </c>
      <c r="B987" s="25">
        <v>10</v>
      </c>
      <c r="C987" s="25">
        <v>45</v>
      </c>
      <c r="D987" s="25">
        <v>192.22644600000001</v>
      </c>
    </row>
    <row r="988" spans="1:4" x14ac:dyDescent="0.2">
      <c r="A988" s="25">
        <v>987</v>
      </c>
      <c r="B988" s="25">
        <v>10</v>
      </c>
      <c r="C988" s="25">
        <v>45</v>
      </c>
      <c r="D988" s="25">
        <v>191.68173200000001</v>
      </c>
    </row>
    <row r="989" spans="1:4" x14ac:dyDescent="0.2">
      <c r="A989" s="25">
        <v>988</v>
      </c>
      <c r="B989" s="25">
        <v>10</v>
      </c>
      <c r="C989" s="25">
        <v>45</v>
      </c>
      <c r="D989" s="25">
        <v>193.973468</v>
      </c>
    </row>
    <row r="990" spans="1:4" x14ac:dyDescent="0.2">
      <c r="A990" s="25">
        <v>989</v>
      </c>
      <c r="B990" s="25">
        <v>10</v>
      </c>
      <c r="C990" s="25">
        <v>45</v>
      </c>
      <c r="D990" s="25">
        <v>194.315236</v>
      </c>
    </row>
    <row r="991" spans="1:4" x14ac:dyDescent="0.2">
      <c r="A991" s="25">
        <v>990</v>
      </c>
      <c r="B991" s="25">
        <v>10</v>
      </c>
      <c r="C991" s="25">
        <v>45</v>
      </c>
      <c r="D991" s="25">
        <v>191.24904799999999</v>
      </c>
    </row>
    <row r="992" spans="1:4" x14ac:dyDescent="0.2">
      <c r="A992" s="25">
        <v>991</v>
      </c>
      <c r="B992" s="25">
        <v>10</v>
      </c>
      <c r="C992" s="25">
        <v>45</v>
      </c>
      <c r="D992" s="25">
        <v>196.448294</v>
      </c>
    </row>
    <row r="993" spans="1:4" x14ac:dyDescent="0.2">
      <c r="A993" s="25">
        <v>992</v>
      </c>
      <c r="B993" s="25">
        <v>10</v>
      </c>
      <c r="C993" s="25">
        <v>45</v>
      </c>
      <c r="D993" s="25">
        <v>194.74346600000001</v>
      </c>
    </row>
    <row r="994" spans="1:4" x14ac:dyDescent="0.2">
      <c r="A994" s="25">
        <v>993</v>
      </c>
      <c r="B994" s="25">
        <v>10</v>
      </c>
      <c r="C994" s="25">
        <v>45</v>
      </c>
      <c r="D994" s="25">
        <v>202.560304</v>
      </c>
    </row>
    <row r="995" spans="1:4" x14ac:dyDescent="0.2">
      <c r="A995" s="25">
        <v>994</v>
      </c>
      <c r="B995" s="25">
        <v>10</v>
      </c>
      <c r="C995" s="25">
        <v>45</v>
      </c>
      <c r="D995" s="25">
        <v>203.560992</v>
      </c>
    </row>
    <row r="996" spans="1:4" x14ac:dyDescent="0.2">
      <c r="A996" s="25">
        <v>995</v>
      </c>
      <c r="B996" s="25">
        <v>10</v>
      </c>
      <c r="C996" s="25">
        <v>45</v>
      </c>
      <c r="D996" s="25">
        <v>202.09202199999999</v>
      </c>
    </row>
    <row r="997" spans="1:4" x14ac:dyDescent="0.2">
      <c r="A997" s="25">
        <v>996</v>
      </c>
      <c r="B997" s="25">
        <v>10</v>
      </c>
      <c r="C997" s="25">
        <v>45</v>
      </c>
      <c r="D997" s="25">
        <v>204.96974800000001</v>
      </c>
    </row>
    <row r="998" spans="1:4" x14ac:dyDescent="0.2">
      <c r="A998" s="25">
        <v>997</v>
      </c>
      <c r="B998" s="25">
        <v>10</v>
      </c>
      <c r="C998" s="25">
        <v>45</v>
      </c>
      <c r="D998" s="25">
        <v>200.18955199999999</v>
      </c>
    </row>
    <row r="999" spans="1:4" x14ac:dyDescent="0.2">
      <c r="A999" s="25">
        <v>998</v>
      </c>
      <c r="B999" s="25">
        <v>10</v>
      </c>
      <c r="C999" s="25">
        <v>45</v>
      </c>
      <c r="D999" s="25">
        <v>196.39865399999999</v>
      </c>
    </row>
    <row r="1000" spans="1:4" x14ac:dyDescent="0.2">
      <c r="A1000" s="25">
        <v>999</v>
      </c>
      <c r="B1000" s="25">
        <v>10</v>
      </c>
      <c r="C1000" s="25">
        <v>45</v>
      </c>
      <c r="D1000" s="25">
        <v>193.014396</v>
      </c>
    </row>
    <row r="1001" spans="1:4" x14ac:dyDescent="0.2">
      <c r="A1001" s="25">
        <v>1000</v>
      </c>
      <c r="B1001" s="25">
        <v>10</v>
      </c>
      <c r="C1001" s="25">
        <v>45</v>
      </c>
      <c r="D1001" s="25">
        <v>157.12855200000001</v>
      </c>
    </row>
    <row r="1002" spans="1:4" x14ac:dyDescent="0.2">
      <c r="A1002" s="25">
        <v>1001</v>
      </c>
      <c r="B1002" s="25">
        <v>10</v>
      </c>
      <c r="C1002" s="25">
        <v>45</v>
      </c>
      <c r="D1002" s="25">
        <v>144.24891</v>
      </c>
    </row>
    <row r="1003" spans="1:4" x14ac:dyDescent="0.2">
      <c r="A1003" s="25">
        <v>1002</v>
      </c>
      <c r="B1003" s="25">
        <v>10</v>
      </c>
      <c r="C1003" s="25">
        <v>45</v>
      </c>
      <c r="D1003" s="25">
        <v>170.72692000000001</v>
      </c>
    </row>
    <row r="1004" spans="1:4" x14ac:dyDescent="0.2">
      <c r="A1004" s="25">
        <v>1003</v>
      </c>
      <c r="B1004" s="25">
        <v>10</v>
      </c>
      <c r="C1004" s="25">
        <v>45</v>
      </c>
      <c r="D1004" s="25">
        <v>181.273754</v>
      </c>
    </row>
    <row r="1005" spans="1:4" x14ac:dyDescent="0.2">
      <c r="A1005" s="25">
        <v>1004</v>
      </c>
      <c r="B1005" s="25">
        <v>10</v>
      </c>
      <c r="C1005" s="25">
        <v>45</v>
      </c>
      <c r="D1005" s="25">
        <v>183.01040599999999</v>
      </c>
    </row>
    <row r="1006" spans="1:4" x14ac:dyDescent="0.2">
      <c r="A1006" s="25">
        <v>1005</v>
      </c>
      <c r="B1006" s="25">
        <v>10</v>
      </c>
      <c r="C1006" s="25">
        <v>45</v>
      </c>
      <c r="D1006" s="25">
        <v>183.081568</v>
      </c>
    </row>
    <row r="1007" spans="1:4" x14ac:dyDescent="0.2">
      <c r="A1007" s="25">
        <v>1006</v>
      </c>
      <c r="B1007" s="25">
        <v>10</v>
      </c>
      <c r="C1007" s="25">
        <v>45</v>
      </c>
      <c r="D1007" s="25">
        <v>176.45541</v>
      </c>
    </row>
    <row r="1008" spans="1:4" x14ac:dyDescent="0.2">
      <c r="A1008" s="25">
        <v>1007</v>
      </c>
      <c r="B1008" s="25">
        <v>10</v>
      </c>
      <c r="C1008" s="25">
        <v>45</v>
      </c>
      <c r="D1008" s="25">
        <v>151.186814</v>
      </c>
    </row>
    <row r="1009" spans="1:4" x14ac:dyDescent="0.2">
      <c r="A1009" s="25">
        <v>1008</v>
      </c>
      <c r="B1009" s="25">
        <v>10</v>
      </c>
      <c r="C1009" s="25">
        <v>45</v>
      </c>
      <c r="D1009" s="25">
        <v>175.312602</v>
      </c>
    </row>
    <row r="1010" spans="1:4" x14ac:dyDescent="0.2">
      <c r="A1010" s="25">
        <v>1009</v>
      </c>
      <c r="B1010" s="25">
        <v>10</v>
      </c>
      <c r="C1010" s="25">
        <v>45</v>
      </c>
      <c r="D1010" s="25">
        <v>177.51434</v>
      </c>
    </row>
    <row r="1011" spans="1:4" x14ac:dyDescent="0.2">
      <c r="A1011" s="25">
        <v>1010</v>
      </c>
      <c r="B1011" s="25">
        <v>10</v>
      </c>
      <c r="C1011" s="25">
        <v>45</v>
      </c>
      <c r="D1011" s="25">
        <v>154.818558</v>
      </c>
    </row>
    <row r="1012" spans="1:4" x14ac:dyDescent="0.2">
      <c r="A1012" s="25">
        <v>1011</v>
      </c>
      <c r="B1012" s="25">
        <v>10</v>
      </c>
      <c r="C1012" s="25">
        <v>45</v>
      </c>
      <c r="D1012" s="25">
        <v>145.63250600000001</v>
      </c>
    </row>
    <row r="1013" spans="1:4" x14ac:dyDescent="0.2">
      <c r="A1013" s="25">
        <v>1012</v>
      </c>
      <c r="B1013" s="25">
        <v>10</v>
      </c>
      <c r="C1013" s="25">
        <v>45</v>
      </c>
      <c r="D1013" s="25">
        <v>157.21936600000001</v>
      </c>
    </row>
    <row r="1014" spans="1:4" x14ac:dyDescent="0.2">
      <c r="A1014" s="25">
        <v>1013</v>
      </c>
      <c r="B1014" s="25">
        <v>10</v>
      </c>
      <c r="C1014" s="25">
        <v>45</v>
      </c>
      <c r="D1014" s="25">
        <v>163.11146400000001</v>
      </c>
    </row>
    <row r="1015" spans="1:4" x14ac:dyDescent="0.2">
      <c r="A1015" s="25">
        <v>1014</v>
      </c>
      <c r="B1015" s="25">
        <v>10</v>
      </c>
      <c r="C1015" s="25">
        <v>45</v>
      </c>
      <c r="D1015" s="25">
        <v>181.45579000000001</v>
      </c>
    </row>
    <row r="1016" spans="1:4" x14ac:dyDescent="0.2">
      <c r="A1016" s="25">
        <v>1015</v>
      </c>
      <c r="B1016" s="25">
        <v>10</v>
      </c>
      <c r="C1016" s="25">
        <v>45</v>
      </c>
      <c r="D1016" s="25">
        <v>178.48585600000001</v>
      </c>
    </row>
    <row r="1017" spans="1:4" x14ac:dyDescent="0.2">
      <c r="A1017" s="25">
        <v>1016</v>
      </c>
      <c r="B1017" s="25">
        <v>10</v>
      </c>
      <c r="C1017" s="25">
        <v>45</v>
      </c>
      <c r="D1017" s="25">
        <v>164.318838</v>
      </c>
    </row>
    <row r="1018" spans="1:4" x14ac:dyDescent="0.2">
      <c r="A1018" s="25">
        <v>1017</v>
      </c>
      <c r="B1018" s="25">
        <v>10</v>
      </c>
      <c r="C1018" s="25">
        <v>45</v>
      </c>
      <c r="D1018" s="25">
        <v>165.257578</v>
      </c>
    </row>
    <row r="1019" spans="1:4" x14ac:dyDescent="0.2">
      <c r="A1019" s="25">
        <v>1018</v>
      </c>
      <c r="B1019" s="25">
        <v>10</v>
      </c>
      <c r="C1019" s="25">
        <v>45</v>
      </c>
      <c r="D1019" s="25">
        <v>157.56888599999999</v>
      </c>
    </row>
    <row r="1020" spans="1:4" x14ac:dyDescent="0.2">
      <c r="A1020" s="25">
        <v>1019</v>
      </c>
      <c r="B1020" s="25">
        <v>10</v>
      </c>
      <c r="C1020" s="25">
        <v>45</v>
      </c>
      <c r="D1020" s="25">
        <v>175.1867</v>
      </c>
    </row>
    <row r="1021" spans="1:4" x14ac:dyDescent="0.2">
      <c r="A1021" s="25">
        <v>1020</v>
      </c>
      <c r="B1021" s="25">
        <v>10</v>
      </c>
      <c r="C1021" s="25">
        <v>45</v>
      </c>
      <c r="D1021" s="25">
        <v>172.37190799999999</v>
      </c>
    </row>
    <row r="1022" spans="1:4" x14ac:dyDescent="0.2">
      <c r="A1022" s="25">
        <v>1021</v>
      </c>
      <c r="B1022" s="25">
        <v>10</v>
      </c>
      <c r="C1022" s="25">
        <v>45</v>
      </c>
      <c r="D1022" s="25">
        <v>181.52651</v>
      </c>
    </row>
    <row r="1023" spans="1:4" x14ac:dyDescent="0.2">
      <c r="A1023" s="25">
        <v>1022</v>
      </c>
      <c r="B1023" s="25">
        <v>10</v>
      </c>
      <c r="C1023" s="25">
        <v>45</v>
      </c>
      <c r="D1023" s="25">
        <v>182.347814</v>
      </c>
    </row>
    <row r="1024" spans="1:4" x14ac:dyDescent="0.2">
      <c r="A1024" s="25">
        <v>1023</v>
      </c>
      <c r="B1024" s="25">
        <v>10</v>
      </c>
      <c r="C1024" s="25">
        <v>45</v>
      </c>
      <c r="D1024" s="25">
        <v>174.354108</v>
      </c>
    </row>
    <row r="1025" spans="1:4" x14ac:dyDescent="0.2">
      <c r="A1025" s="25">
        <v>1024</v>
      </c>
      <c r="B1025" s="25">
        <v>10</v>
      </c>
      <c r="C1025" s="25">
        <v>45</v>
      </c>
      <c r="D1025" s="25">
        <v>164.05659600000001</v>
      </c>
    </row>
    <row r="1026" spans="1:4" x14ac:dyDescent="0.2">
      <c r="A1026" s="25">
        <v>1025</v>
      </c>
      <c r="B1026" s="25">
        <v>10</v>
      </c>
      <c r="C1026" s="25">
        <v>45</v>
      </c>
      <c r="D1026" s="25">
        <v>156.382184</v>
      </c>
    </row>
    <row r="1027" spans="1:4" x14ac:dyDescent="0.2">
      <c r="A1027" s="25">
        <v>1026</v>
      </c>
      <c r="B1027" s="25">
        <v>10</v>
      </c>
      <c r="C1027" s="25">
        <v>45</v>
      </c>
      <c r="D1027" s="25">
        <v>153.627028</v>
      </c>
    </row>
    <row r="1028" spans="1:4" x14ac:dyDescent="0.2">
      <c r="A1028" s="25">
        <v>1027</v>
      </c>
      <c r="B1028" s="25">
        <v>10</v>
      </c>
      <c r="C1028" s="25">
        <v>45</v>
      </c>
      <c r="D1028" s="25">
        <v>156.80459999999999</v>
      </c>
    </row>
    <row r="1029" spans="1:4" x14ac:dyDescent="0.2">
      <c r="A1029" s="25">
        <v>1028</v>
      </c>
      <c r="B1029" s="25">
        <v>10</v>
      </c>
      <c r="C1029" s="25">
        <v>45</v>
      </c>
      <c r="D1029" s="25">
        <v>160.74700200000001</v>
      </c>
    </row>
    <row r="1030" spans="1:4" x14ac:dyDescent="0.2">
      <c r="A1030" s="25">
        <v>1029</v>
      </c>
      <c r="B1030" s="25">
        <v>10</v>
      </c>
      <c r="C1030" s="25">
        <v>45</v>
      </c>
      <c r="D1030" s="25">
        <v>140.933876</v>
      </c>
    </row>
    <row r="1031" spans="1:4" x14ac:dyDescent="0.2">
      <c r="A1031" s="25">
        <v>1030</v>
      </c>
      <c r="B1031" s="25">
        <v>10</v>
      </c>
      <c r="C1031" s="25">
        <v>45</v>
      </c>
      <c r="D1031" s="25">
        <v>140.933876</v>
      </c>
    </row>
    <row r="1032" spans="1:4" x14ac:dyDescent="0.2">
      <c r="A1032" s="25">
        <v>1031</v>
      </c>
      <c r="B1032" s="25">
        <v>11</v>
      </c>
      <c r="C1032" s="25">
        <v>40.799999999999997</v>
      </c>
      <c r="D1032" s="25">
        <v>154.41518880000001</v>
      </c>
    </row>
    <row r="1033" spans="1:4" x14ac:dyDescent="0.2">
      <c r="A1033" s="25">
        <v>1032</v>
      </c>
      <c r="B1033" s="25">
        <v>11</v>
      </c>
      <c r="C1033" s="25">
        <v>40.799999999999997</v>
      </c>
      <c r="D1033" s="25">
        <v>154.90817519999999</v>
      </c>
    </row>
    <row r="1034" spans="1:4" x14ac:dyDescent="0.2">
      <c r="A1034" s="25">
        <v>1033</v>
      </c>
      <c r="B1034" s="25">
        <v>11</v>
      </c>
      <c r="C1034" s="25">
        <v>40.799999999999997</v>
      </c>
      <c r="D1034" s="25">
        <v>146.84405520000001</v>
      </c>
    </row>
    <row r="1035" spans="1:4" x14ac:dyDescent="0.2">
      <c r="A1035" s="25">
        <v>1034</v>
      </c>
      <c r="B1035" s="25">
        <v>11</v>
      </c>
      <c r="C1035" s="25">
        <v>40.799999999999997</v>
      </c>
      <c r="D1035" s="25">
        <v>122.2541808</v>
      </c>
    </row>
    <row r="1036" spans="1:4" x14ac:dyDescent="0.2">
      <c r="A1036" s="25">
        <v>1035</v>
      </c>
      <c r="B1036" s="25">
        <v>11</v>
      </c>
      <c r="C1036" s="25">
        <v>40.799999999999997</v>
      </c>
      <c r="D1036" s="25">
        <v>133.40392320000001</v>
      </c>
    </row>
    <row r="1037" spans="1:4" x14ac:dyDescent="0.2">
      <c r="A1037" s="25">
        <v>1036</v>
      </c>
      <c r="B1037" s="25">
        <v>11</v>
      </c>
      <c r="C1037" s="25">
        <v>40.799999999999997</v>
      </c>
      <c r="D1037" s="25">
        <v>142.43202479999999</v>
      </c>
    </row>
    <row r="1038" spans="1:4" x14ac:dyDescent="0.2">
      <c r="A1038" s="25">
        <v>1037</v>
      </c>
      <c r="B1038" s="25">
        <v>11</v>
      </c>
      <c r="C1038" s="25">
        <v>40.799999999999997</v>
      </c>
      <c r="D1038" s="25">
        <v>125.57648399999999</v>
      </c>
    </row>
    <row r="1039" spans="1:4" x14ac:dyDescent="0.2">
      <c r="A1039" s="25">
        <v>1038</v>
      </c>
      <c r="B1039" s="25">
        <v>11</v>
      </c>
      <c r="C1039" s="25">
        <v>40.799999999999997</v>
      </c>
      <c r="D1039" s="25">
        <v>115.2129576</v>
      </c>
    </row>
    <row r="1040" spans="1:4" x14ac:dyDescent="0.2">
      <c r="A1040" s="25">
        <v>1039</v>
      </c>
      <c r="B1040" s="25">
        <v>11</v>
      </c>
      <c r="C1040" s="25">
        <v>40.799999999999997</v>
      </c>
      <c r="D1040" s="25">
        <v>135.90308640000001</v>
      </c>
    </row>
    <row r="1041" spans="1:4" x14ac:dyDescent="0.2">
      <c r="A1041" s="25">
        <v>1040</v>
      </c>
      <c r="B1041" s="25">
        <v>11</v>
      </c>
      <c r="C1041" s="25">
        <v>40.799999999999997</v>
      </c>
      <c r="D1041" s="25">
        <v>120.5200584</v>
      </c>
    </row>
    <row r="1042" spans="1:4" x14ac:dyDescent="0.2">
      <c r="A1042" s="25">
        <v>1041</v>
      </c>
      <c r="B1042" s="25">
        <v>11</v>
      </c>
      <c r="C1042" s="25">
        <v>40.799999999999997</v>
      </c>
      <c r="D1042" s="25">
        <v>113.6849976</v>
      </c>
    </row>
    <row r="1043" spans="1:4" x14ac:dyDescent="0.2">
      <c r="A1043" s="25">
        <v>1042</v>
      </c>
      <c r="B1043" s="25">
        <v>11</v>
      </c>
      <c r="C1043" s="25">
        <v>40.799999999999997</v>
      </c>
      <c r="D1043" s="25">
        <v>111.9875136</v>
      </c>
    </row>
    <row r="1044" spans="1:4" x14ac:dyDescent="0.2">
      <c r="A1044" s="25">
        <v>1043</v>
      </c>
      <c r="B1044" s="25">
        <v>11</v>
      </c>
      <c r="C1044" s="25">
        <v>40.799999999999997</v>
      </c>
      <c r="D1044" s="25">
        <v>129.89720399999999</v>
      </c>
    </row>
    <row r="1045" spans="1:4" x14ac:dyDescent="0.2">
      <c r="A1045" s="25">
        <v>1044</v>
      </c>
      <c r="B1045" s="25">
        <v>11</v>
      </c>
      <c r="C1045" s="25">
        <v>40.799999999999997</v>
      </c>
      <c r="D1045" s="25">
        <v>146.29541760000001</v>
      </c>
    </row>
    <row r="1046" spans="1:4" x14ac:dyDescent="0.2">
      <c r="A1046" s="25">
        <v>1045</v>
      </c>
      <c r="B1046" s="25">
        <v>11</v>
      </c>
      <c r="C1046" s="25">
        <v>40.799999999999997</v>
      </c>
      <c r="D1046" s="25">
        <v>147.6885336</v>
      </c>
    </row>
    <row r="1047" spans="1:4" x14ac:dyDescent="0.2">
      <c r="A1047" s="25">
        <v>1046</v>
      </c>
      <c r="B1047" s="25">
        <v>11</v>
      </c>
      <c r="C1047" s="25">
        <v>40.799999999999997</v>
      </c>
      <c r="D1047" s="25">
        <v>122.7867432</v>
      </c>
    </row>
    <row r="1048" spans="1:4" x14ac:dyDescent="0.2">
      <c r="A1048" s="25">
        <v>1047</v>
      </c>
      <c r="B1048" s="25">
        <v>11</v>
      </c>
      <c r="C1048" s="25">
        <v>40.799999999999997</v>
      </c>
      <c r="D1048" s="25">
        <v>124.785168</v>
      </c>
    </row>
    <row r="1049" spans="1:4" x14ac:dyDescent="0.2">
      <c r="A1049" s="25">
        <v>1048</v>
      </c>
      <c r="B1049" s="25">
        <v>11</v>
      </c>
      <c r="C1049" s="25">
        <v>40.799999999999997</v>
      </c>
      <c r="D1049" s="25">
        <v>115.5736296</v>
      </c>
    </row>
    <row r="1050" spans="1:4" x14ac:dyDescent="0.2">
      <c r="A1050" s="25">
        <v>1049</v>
      </c>
      <c r="B1050" s="25">
        <v>11</v>
      </c>
      <c r="C1050" s="25">
        <v>40.799999999999997</v>
      </c>
      <c r="D1050" s="25">
        <v>112.7796864</v>
      </c>
    </row>
    <row r="1051" spans="1:4" x14ac:dyDescent="0.2">
      <c r="A1051" s="25">
        <v>1050</v>
      </c>
      <c r="B1051" s="25">
        <v>11</v>
      </c>
      <c r="C1051" s="25">
        <v>40.799999999999997</v>
      </c>
      <c r="D1051" s="25">
        <v>111.4577664</v>
      </c>
    </row>
    <row r="1052" spans="1:4" x14ac:dyDescent="0.2">
      <c r="A1052" s="25">
        <v>1051</v>
      </c>
      <c r="B1052" s="25">
        <v>11</v>
      </c>
      <c r="C1052" s="25">
        <v>40.799999999999997</v>
      </c>
      <c r="D1052" s="25">
        <v>120.6401736</v>
      </c>
    </row>
    <row r="1053" spans="1:4" x14ac:dyDescent="0.2">
      <c r="A1053" s="25">
        <v>1052</v>
      </c>
      <c r="B1053" s="25">
        <v>11</v>
      </c>
      <c r="C1053" s="25">
        <v>40.799999999999997</v>
      </c>
      <c r="D1053" s="25">
        <v>112.2286824</v>
      </c>
    </row>
    <row r="1054" spans="1:4" x14ac:dyDescent="0.2">
      <c r="A1054" s="25">
        <v>1053</v>
      </c>
      <c r="B1054" s="25">
        <v>11</v>
      </c>
      <c r="C1054" s="25">
        <v>40.799999999999997</v>
      </c>
      <c r="D1054" s="25">
        <v>109.2957744</v>
      </c>
    </row>
    <row r="1055" spans="1:4" x14ac:dyDescent="0.2">
      <c r="A1055" s="25">
        <v>1054</v>
      </c>
      <c r="B1055" s="25">
        <v>11</v>
      </c>
      <c r="C1055" s="25">
        <v>40.799999999999997</v>
      </c>
      <c r="D1055" s="25">
        <v>108.6757776</v>
      </c>
    </row>
    <row r="1056" spans="1:4" x14ac:dyDescent="0.2">
      <c r="A1056" s="25">
        <v>1055</v>
      </c>
      <c r="B1056" s="25">
        <v>11</v>
      </c>
      <c r="C1056" s="25">
        <v>40.799999999999997</v>
      </c>
      <c r="D1056" s="25">
        <v>129.58002479999999</v>
      </c>
    </row>
    <row r="1057" spans="1:4" x14ac:dyDescent="0.2">
      <c r="A1057" s="25">
        <v>1056</v>
      </c>
      <c r="B1057" s="25">
        <v>11</v>
      </c>
      <c r="C1057" s="25">
        <v>40.799999999999997</v>
      </c>
      <c r="D1057" s="25">
        <v>139.40021759999999</v>
      </c>
    </row>
    <row r="1058" spans="1:4" x14ac:dyDescent="0.2">
      <c r="A1058" s="25">
        <v>1057</v>
      </c>
      <c r="B1058" s="25">
        <v>11</v>
      </c>
      <c r="C1058" s="25">
        <v>40.799999999999997</v>
      </c>
      <c r="D1058" s="25">
        <v>149.1215928</v>
      </c>
    </row>
    <row r="1059" spans="1:4" x14ac:dyDescent="0.2">
      <c r="A1059" s="25">
        <v>1058</v>
      </c>
      <c r="B1059" s="25">
        <v>11</v>
      </c>
      <c r="C1059" s="25">
        <v>40.799999999999997</v>
      </c>
      <c r="D1059" s="25">
        <v>126.20035679999999</v>
      </c>
    </row>
    <row r="1060" spans="1:4" x14ac:dyDescent="0.2">
      <c r="A1060" s="25">
        <v>1059</v>
      </c>
      <c r="B1060" s="25">
        <v>11</v>
      </c>
      <c r="C1060" s="25">
        <v>40.799999999999997</v>
      </c>
      <c r="D1060" s="25">
        <v>110.837484</v>
      </c>
    </row>
    <row r="1061" spans="1:4" x14ac:dyDescent="0.2">
      <c r="A1061" s="25">
        <v>1060</v>
      </c>
      <c r="B1061" s="25">
        <v>11</v>
      </c>
      <c r="C1061" s="25">
        <v>40.799999999999997</v>
      </c>
      <c r="D1061" s="25">
        <v>105.9944016</v>
      </c>
    </row>
    <row r="1062" spans="1:4" x14ac:dyDescent="0.2">
      <c r="A1062" s="25">
        <v>1061</v>
      </c>
      <c r="B1062" s="25">
        <v>11</v>
      </c>
      <c r="C1062" s="25">
        <v>40.799999999999997</v>
      </c>
      <c r="D1062" s="25">
        <v>118.9879368</v>
      </c>
    </row>
    <row r="1063" spans="1:4" x14ac:dyDescent="0.2">
      <c r="A1063" s="25">
        <v>1062</v>
      </c>
      <c r="B1063" s="25">
        <v>11</v>
      </c>
      <c r="C1063" s="25">
        <v>40.799999999999997</v>
      </c>
      <c r="D1063" s="25">
        <v>114.0126216</v>
      </c>
    </row>
    <row r="1064" spans="1:4" x14ac:dyDescent="0.2">
      <c r="A1064" s="25">
        <v>1063</v>
      </c>
      <c r="B1064" s="25">
        <v>11</v>
      </c>
      <c r="C1064" s="25">
        <v>40.799999999999997</v>
      </c>
      <c r="D1064" s="25">
        <v>127.6041216</v>
      </c>
    </row>
    <row r="1065" spans="1:4" x14ac:dyDescent="0.2">
      <c r="A1065" s="25">
        <v>1064</v>
      </c>
      <c r="B1065" s="25">
        <v>11</v>
      </c>
      <c r="C1065" s="25">
        <v>40.799999999999997</v>
      </c>
      <c r="D1065" s="25">
        <v>150.07447680000001</v>
      </c>
    </row>
    <row r="1066" spans="1:4" x14ac:dyDescent="0.2">
      <c r="A1066" s="25">
        <v>1065</v>
      </c>
      <c r="B1066" s="25">
        <v>11</v>
      </c>
      <c r="C1066" s="25">
        <v>40.799999999999997</v>
      </c>
      <c r="D1066" s="25">
        <v>149.00988240000001</v>
      </c>
    </row>
    <row r="1067" spans="1:4" x14ac:dyDescent="0.2">
      <c r="A1067" s="25">
        <v>1066</v>
      </c>
      <c r="B1067" s="25">
        <v>11</v>
      </c>
      <c r="C1067" s="25">
        <v>40.799999999999997</v>
      </c>
      <c r="D1067" s="25">
        <v>121.5684552</v>
      </c>
    </row>
    <row r="1068" spans="1:4" x14ac:dyDescent="0.2">
      <c r="A1068" s="25">
        <v>1067</v>
      </c>
      <c r="B1068" s="25">
        <v>11</v>
      </c>
      <c r="C1068" s="25">
        <v>40.799999999999997</v>
      </c>
      <c r="D1068" s="25">
        <v>109.6012032</v>
      </c>
    </row>
    <row r="1069" spans="1:4" x14ac:dyDescent="0.2">
      <c r="A1069" s="25">
        <v>1068</v>
      </c>
      <c r="B1069" s="25">
        <v>11</v>
      </c>
      <c r="C1069" s="25">
        <v>40.799999999999997</v>
      </c>
      <c r="D1069" s="25">
        <v>114.33167760000001</v>
      </c>
    </row>
    <row r="1070" spans="1:4" x14ac:dyDescent="0.2">
      <c r="A1070" s="25">
        <v>1069</v>
      </c>
      <c r="B1070" s="25">
        <v>11</v>
      </c>
      <c r="C1070" s="25">
        <v>40.799999999999997</v>
      </c>
      <c r="D1070" s="25">
        <v>112.7971896</v>
      </c>
    </row>
    <row r="1071" spans="1:4" x14ac:dyDescent="0.2">
      <c r="A1071" s="25">
        <v>1070</v>
      </c>
      <c r="B1071" s="25">
        <v>11</v>
      </c>
      <c r="C1071" s="25">
        <v>40.799999999999997</v>
      </c>
      <c r="D1071" s="25">
        <v>145.18133280000001</v>
      </c>
    </row>
    <row r="1072" spans="1:4" x14ac:dyDescent="0.2">
      <c r="A1072" s="25">
        <v>1071</v>
      </c>
      <c r="B1072" s="25">
        <v>11</v>
      </c>
      <c r="C1072" s="25">
        <v>40.799999999999997</v>
      </c>
      <c r="D1072" s="25">
        <v>142.67396880000001</v>
      </c>
    </row>
    <row r="1073" spans="1:4" x14ac:dyDescent="0.2">
      <c r="A1073" s="25">
        <v>1072</v>
      </c>
      <c r="B1073" s="25">
        <v>11</v>
      </c>
      <c r="C1073" s="25">
        <v>40.799999999999997</v>
      </c>
      <c r="D1073" s="25">
        <v>123.90890640000001</v>
      </c>
    </row>
    <row r="1074" spans="1:4" x14ac:dyDescent="0.2">
      <c r="A1074" s="25">
        <v>1073</v>
      </c>
      <c r="B1074" s="25">
        <v>11</v>
      </c>
      <c r="C1074" s="25">
        <v>40.799999999999997</v>
      </c>
      <c r="D1074" s="25">
        <v>117.46723919999999</v>
      </c>
    </row>
    <row r="1075" spans="1:4" x14ac:dyDescent="0.2">
      <c r="A1075" s="25">
        <v>1074</v>
      </c>
      <c r="B1075" s="25">
        <v>11</v>
      </c>
      <c r="C1075" s="25">
        <v>40.799999999999997</v>
      </c>
      <c r="D1075" s="25">
        <v>103.2147792</v>
      </c>
    </row>
    <row r="1076" spans="1:4" x14ac:dyDescent="0.2">
      <c r="A1076" s="25">
        <v>1075</v>
      </c>
      <c r="B1076" s="25">
        <v>11</v>
      </c>
      <c r="C1076" s="25">
        <v>40.799999999999997</v>
      </c>
      <c r="D1076" s="25">
        <v>104.8075296</v>
      </c>
    </row>
    <row r="1077" spans="1:4" x14ac:dyDescent="0.2">
      <c r="A1077" s="25">
        <v>1076</v>
      </c>
      <c r="B1077" s="25">
        <v>11</v>
      </c>
      <c r="C1077" s="25">
        <v>40.799999999999997</v>
      </c>
      <c r="D1077" s="25">
        <v>139.17361439999999</v>
      </c>
    </row>
    <row r="1078" spans="1:4" x14ac:dyDescent="0.2">
      <c r="A1078" s="25">
        <v>1077</v>
      </c>
      <c r="B1078" s="25">
        <v>11</v>
      </c>
      <c r="C1078" s="25">
        <v>40.799999999999997</v>
      </c>
      <c r="D1078" s="25">
        <v>139.036608</v>
      </c>
    </row>
    <row r="1079" spans="1:4" x14ac:dyDescent="0.2">
      <c r="A1079" s="25">
        <v>1078</v>
      </c>
      <c r="B1079" s="25">
        <v>11</v>
      </c>
      <c r="C1079" s="25">
        <v>40.799999999999997</v>
      </c>
      <c r="D1079" s="25">
        <v>125.3240136</v>
      </c>
    </row>
    <row r="1080" spans="1:4" x14ac:dyDescent="0.2">
      <c r="A1080" s="25">
        <v>1079</v>
      </c>
      <c r="B1080" s="25">
        <v>11</v>
      </c>
      <c r="C1080" s="25">
        <v>40.799999999999997</v>
      </c>
      <c r="D1080" s="25">
        <v>148.24618799999999</v>
      </c>
    </row>
    <row r="1081" spans="1:4" x14ac:dyDescent="0.2">
      <c r="A1081" s="25">
        <v>1080</v>
      </c>
      <c r="B1081" s="25">
        <v>11</v>
      </c>
      <c r="C1081" s="25">
        <v>40.799999999999997</v>
      </c>
      <c r="D1081" s="25">
        <v>147.80958720000001</v>
      </c>
    </row>
    <row r="1082" spans="1:4" x14ac:dyDescent="0.2">
      <c r="A1082" s="25">
        <v>1081</v>
      </c>
      <c r="B1082" s="25">
        <v>11</v>
      </c>
      <c r="C1082" s="25">
        <v>40.799999999999997</v>
      </c>
      <c r="D1082" s="25">
        <v>131.03152560000001</v>
      </c>
    </row>
    <row r="1083" spans="1:4" x14ac:dyDescent="0.2">
      <c r="A1083" s="25">
        <v>1082</v>
      </c>
      <c r="B1083" s="25">
        <v>11</v>
      </c>
      <c r="C1083" s="25">
        <v>40.799999999999997</v>
      </c>
      <c r="D1083" s="25">
        <v>126.0843216</v>
      </c>
    </row>
    <row r="1084" spans="1:4" x14ac:dyDescent="0.2">
      <c r="A1084" s="25">
        <v>1083</v>
      </c>
      <c r="B1084" s="25">
        <v>11</v>
      </c>
      <c r="C1084" s="25">
        <v>40.799999999999997</v>
      </c>
      <c r="D1084" s="25">
        <v>127.987764</v>
      </c>
    </row>
    <row r="1085" spans="1:4" x14ac:dyDescent="0.2">
      <c r="A1085" s="25">
        <v>1084</v>
      </c>
      <c r="B1085" s="25">
        <v>11</v>
      </c>
      <c r="C1085" s="25">
        <v>40.799999999999997</v>
      </c>
      <c r="D1085" s="25">
        <v>146.81708639999999</v>
      </c>
    </row>
    <row r="1086" spans="1:4" x14ac:dyDescent="0.2">
      <c r="A1086" s="25">
        <v>1085</v>
      </c>
      <c r="B1086" s="25">
        <v>11</v>
      </c>
      <c r="C1086" s="25">
        <v>40.799999999999997</v>
      </c>
      <c r="D1086" s="25">
        <v>169.15439280000001</v>
      </c>
    </row>
    <row r="1087" spans="1:4" x14ac:dyDescent="0.2">
      <c r="A1087" s="25">
        <v>1086</v>
      </c>
      <c r="B1087" s="25">
        <v>11</v>
      </c>
      <c r="C1087" s="25">
        <v>40.799999999999997</v>
      </c>
      <c r="D1087" s="25">
        <v>178.69000560000001</v>
      </c>
    </row>
    <row r="1088" spans="1:4" x14ac:dyDescent="0.2">
      <c r="A1088" s="25">
        <v>1087</v>
      </c>
      <c r="B1088" s="25">
        <v>11</v>
      </c>
      <c r="C1088" s="25">
        <v>40.799999999999997</v>
      </c>
      <c r="D1088" s="25">
        <v>184.8681048</v>
      </c>
    </row>
    <row r="1089" spans="1:4" x14ac:dyDescent="0.2">
      <c r="A1089" s="25">
        <v>1088</v>
      </c>
      <c r="B1089" s="25">
        <v>11</v>
      </c>
      <c r="C1089" s="25">
        <v>40.799999999999997</v>
      </c>
      <c r="D1089" s="25">
        <v>193.03267439999999</v>
      </c>
    </row>
    <row r="1090" spans="1:4" x14ac:dyDescent="0.2">
      <c r="A1090" s="25">
        <v>1089</v>
      </c>
      <c r="B1090" s="25">
        <v>11</v>
      </c>
      <c r="C1090" s="25">
        <v>40.799999999999997</v>
      </c>
      <c r="D1090" s="25">
        <v>193.54389839999999</v>
      </c>
    </row>
    <row r="1091" spans="1:4" x14ac:dyDescent="0.2">
      <c r="A1091" s="25">
        <v>1090</v>
      </c>
      <c r="B1091" s="25">
        <v>11</v>
      </c>
      <c r="C1091" s="25">
        <v>40.799999999999997</v>
      </c>
      <c r="D1091" s="25">
        <v>196.22037839999999</v>
      </c>
    </row>
    <row r="1092" spans="1:4" x14ac:dyDescent="0.2">
      <c r="A1092" s="25">
        <v>1091</v>
      </c>
      <c r="B1092" s="25">
        <v>11</v>
      </c>
      <c r="C1092" s="25">
        <v>40.799999999999997</v>
      </c>
      <c r="D1092" s="25">
        <v>189.7501512</v>
      </c>
    </row>
    <row r="1093" spans="1:4" x14ac:dyDescent="0.2">
      <c r="A1093" s="25">
        <v>1092</v>
      </c>
      <c r="B1093" s="25">
        <v>11</v>
      </c>
      <c r="C1093" s="25">
        <v>40.799999999999997</v>
      </c>
      <c r="D1093" s="25">
        <v>187.1037</v>
      </c>
    </row>
    <row r="1094" spans="1:4" x14ac:dyDescent="0.2">
      <c r="A1094" s="25">
        <v>1093</v>
      </c>
      <c r="B1094" s="25">
        <v>11</v>
      </c>
      <c r="C1094" s="25">
        <v>40.799999999999997</v>
      </c>
      <c r="D1094" s="25">
        <v>180.05341920000001</v>
      </c>
    </row>
    <row r="1095" spans="1:4" x14ac:dyDescent="0.2">
      <c r="A1095" s="25">
        <v>1094</v>
      </c>
      <c r="B1095" s="25">
        <v>11</v>
      </c>
      <c r="C1095" s="25">
        <v>40.799999999999997</v>
      </c>
      <c r="D1095" s="25">
        <v>176.93115839999999</v>
      </c>
    </row>
    <row r="1096" spans="1:4" x14ac:dyDescent="0.2">
      <c r="A1096" s="25">
        <v>1095</v>
      </c>
      <c r="B1096" s="25">
        <v>11</v>
      </c>
      <c r="C1096" s="25">
        <v>40.799999999999997</v>
      </c>
      <c r="D1096" s="25">
        <v>180.18597840000001</v>
      </c>
    </row>
    <row r="1097" spans="1:4" x14ac:dyDescent="0.2">
      <c r="A1097" s="25">
        <v>1096</v>
      </c>
      <c r="B1097" s="25">
        <v>11</v>
      </c>
      <c r="C1097" s="25">
        <v>40.799999999999997</v>
      </c>
      <c r="D1097" s="25">
        <v>168.5010624</v>
      </c>
    </row>
    <row r="1098" spans="1:4" x14ac:dyDescent="0.2">
      <c r="A1098" s="25">
        <v>1097</v>
      </c>
      <c r="B1098" s="25">
        <v>11</v>
      </c>
      <c r="C1098" s="25">
        <v>40.799999999999997</v>
      </c>
      <c r="D1098" s="25">
        <v>167.73895920000001</v>
      </c>
    </row>
    <row r="1099" spans="1:4" x14ac:dyDescent="0.2">
      <c r="A1099" s="25">
        <v>1098</v>
      </c>
      <c r="B1099" s="25">
        <v>11</v>
      </c>
      <c r="C1099" s="25">
        <v>40.799999999999997</v>
      </c>
      <c r="D1099" s="25">
        <v>168.72644159999999</v>
      </c>
    </row>
    <row r="1100" spans="1:4" x14ac:dyDescent="0.2">
      <c r="A1100" s="25">
        <v>1099</v>
      </c>
      <c r="B1100" s="25">
        <v>11</v>
      </c>
      <c r="C1100" s="25">
        <v>40.799999999999997</v>
      </c>
      <c r="D1100" s="25">
        <v>165.9900672</v>
      </c>
    </row>
    <row r="1101" spans="1:4" x14ac:dyDescent="0.2">
      <c r="A1101" s="25">
        <v>1100</v>
      </c>
      <c r="B1101" s="25">
        <v>11</v>
      </c>
      <c r="C1101" s="25">
        <v>40.799999999999997</v>
      </c>
      <c r="D1101" s="25">
        <v>151.53193440000001</v>
      </c>
    </row>
    <row r="1102" spans="1:4" x14ac:dyDescent="0.2">
      <c r="A1102" s="25">
        <v>1101</v>
      </c>
      <c r="B1102" s="25">
        <v>11</v>
      </c>
      <c r="C1102" s="25">
        <v>40.799999999999997</v>
      </c>
      <c r="D1102" s="25">
        <v>139.87023360000001</v>
      </c>
    </row>
    <row r="1103" spans="1:4" x14ac:dyDescent="0.2">
      <c r="A1103" s="25">
        <v>1102</v>
      </c>
      <c r="B1103" s="25">
        <v>11</v>
      </c>
      <c r="C1103" s="25">
        <v>40.799999999999997</v>
      </c>
      <c r="D1103" s="25">
        <v>142.026228</v>
      </c>
    </row>
    <row r="1104" spans="1:4" x14ac:dyDescent="0.2">
      <c r="A1104" s="25">
        <v>1103</v>
      </c>
      <c r="B1104" s="25">
        <v>11</v>
      </c>
      <c r="C1104" s="25">
        <v>40.799999999999997</v>
      </c>
      <c r="D1104" s="25">
        <v>159.17463119999999</v>
      </c>
    </row>
    <row r="1105" spans="1:4" x14ac:dyDescent="0.2">
      <c r="A1105" s="25">
        <v>1104</v>
      </c>
      <c r="B1105" s="25">
        <v>11</v>
      </c>
      <c r="C1105" s="25">
        <v>40.799999999999997</v>
      </c>
      <c r="D1105" s="25">
        <v>151.5513144</v>
      </c>
    </row>
    <row r="1106" spans="1:4" x14ac:dyDescent="0.2">
      <c r="A1106" s="25">
        <v>1105</v>
      </c>
      <c r="B1106" s="25">
        <v>11</v>
      </c>
      <c r="C1106" s="25">
        <v>40.799999999999997</v>
      </c>
      <c r="D1106" s="25">
        <v>149.2067424</v>
      </c>
    </row>
    <row r="1107" spans="1:4" x14ac:dyDescent="0.2">
      <c r="A1107" s="25">
        <v>1106</v>
      </c>
      <c r="B1107" s="25">
        <v>11</v>
      </c>
      <c r="C1107" s="25">
        <v>40.799999999999997</v>
      </c>
      <c r="D1107" s="25">
        <v>129.91780800000001</v>
      </c>
    </row>
    <row r="1108" spans="1:4" x14ac:dyDescent="0.2">
      <c r="A1108" s="25">
        <v>1107</v>
      </c>
      <c r="B1108" s="25">
        <v>11</v>
      </c>
      <c r="C1108" s="25">
        <v>40.799999999999997</v>
      </c>
      <c r="D1108" s="25">
        <v>137.30158800000001</v>
      </c>
    </row>
    <row r="1109" spans="1:4" x14ac:dyDescent="0.2">
      <c r="A1109" s="25">
        <v>1108</v>
      </c>
      <c r="B1109" s="25">
        <v>11</v>
      </c>
      <c r="C1109" s="25">
        <v>40.799999999999997</v>
      </c>
      <c r="D1109" s="25">
        <v>152.28661199999999</v>
      </c>
    </row>
    <row r="1110" spans="1:4" x14ac:dyDescent="0.2">
      <c r="A1110" s="25">
        <v>1109</v>
      </c>
      <c r="B1110" s="25">
        <v>11</v>
      </c>
      <c r="C1110" s="25">
        <v>40.799999999999997</v>
      </c>
      <c r="D1110" s="25">
        <v>161.372364</v>
      </c>
    </row>
    <row r="1111" spans="1:4" x14ac:dyDescent="0.2">
      <c r="A1111" s="25">
        <v>1110</v>
      </c>
      <c r="B1111" s="25">
        <v>11</v>
      </c>
      <c r="C1111" s="25">
        <v>40.799999999999997</v>
      </c>
      <c r="D1111" s="25">
        <v>143.30555279999999</v>
      </c>
    </row>
    <row r="1112" spans="1:4" x14ac:dyDescent="0.2">
      <c r="A1112" s="25">
        <v>1111</v>
      </c>
      <c r="B1112" s="25">
        <v>11</v>
      </c>
      <c r="C1112" s="25">
        <v>40.799999999999997</v>
      </c>
      <c r="D1112" s="25">
        <v>154.95893040000001</v>
      </c>
    </row>
    <row r="1113" spans="1:4" x14ac:dyDescent="0.2">
      <c r="A1113" s="25">
        <v>1112</v>
      </c>
      <c r="B1113" s="25">
        <v>11</v>
      </c>
      <c r="C1113" s="25">
        <v>40.799999999999997</v>
      </c>
      <c r="D1113" s="25">
        <v>156.2655096</v>
      </c>
    </row>
    <row r="1114" spans="1:4" x14ac:dyDescent="0.2">
      <c r="A1114" s="25">
        <v>1113</v>
      </c>
      <c r="B1114" s="25">
        <v>11</v>
      </c>
      <c r="C1114" s="25">
        <v>40.799999999999997</v>
      </c>
      <c r="D1114" s="25">
        <v>139.03362960000001</v>
      </c>
    </row>
    <row r="1115" spans="1:4" x14ac:dyDescent="0.2">
      <c r="A1115" s="25">
        <v>1114</v>
      </c>
      <c r="B1115" s="25">
        <v>11</v>
      </c>
      <c r="C1115" s="25">
        <v>40.799999999999997</v>
      </c>
      <c r="D1115" s="25">
        <v>123.581772</v>
      </c>
    </row>
    <row r="1116" spans="1:4" x14ac:dyDescent="0.2">
      <c r="A1116" s="25">
        <v>1115</v>
      </c>
      <c r="B1116" s="25">
        <v>11</v>
      </c>
      <c r="C1116" s="25">
        <v>40.799999999999997</v>
      </c>
      <c r="D1116" s="25">
        <v>138.52660800000001</v>
      </c>
    </row>
    <row r="1117" spans="1:4" x14ac:dyDescent="0.2">
      <c r="A1117" s="25">
        <v>1116</v>
      </c>
      <c r="B1117" s="25">
        <v>11</v>
      </c>
      <c r="C1117" s="25">
        <v>40.799999999999997</v>
      </c>
      <c r="D1117" s="25">
        <v>154.4991144</v>
      </c>
    </row>
    <row r="1118" spans="1:4" x14ac:dyDescent="0.2">
      <c r="A1118" s="25">
        <v>1117</v>
      </c>
      <c r="B1118" s="25">
        <v>11</v>
      </c>
      <c r="C1118" s="25">
        <v>40.799999999999997</v>
      </c>
      <c r="D1118" s="25">
        <v>150.22290720000001</v>
      </c>
    </row>
    <row r="1119" spans="1:4" x14ac:dyDescent="0.2">
      <c r="A1119" s="25">
        <v>1118</v>
      </c>
      <c r="B1119" s="25">
        <v>11</v>
      </c>
      <c r="C1119" s="25">
        <v>40.799999999999997</v>
      </c>
      <c r="D1119" s="25">
        <v>137.551896</v>
      </c>
    </row>
    <row r="1120" spans="1:4" x14ac:dyDescent="0.2">
      <c r="A1120" s="25">
        <v>1119</v>
      </c>
      <c r="B1120" s="25">
        <v>11</v>
      </c>
      <c r="C1120" s="25">
        <v>40.799999999999997</v>
      </c>
      <c r="D1120" s="25">
        <v>116.81635679999999</v>
      </c>
    </row>
    <row r="1121" spans="1:4" x14ac:dyDescent="0.2">
      <c r="A1121" s="25">
        <v>1120</v>
      </c>
      <c r="B1121" s="25">
        <v>11</v>
      </c>
      <c r="C1121" s="25">
        <v>40.799999999999997</v>
      </c>
      <c r="D1121" s="25">
        <v>140.72221920000001</v>
      </c>
    </row>
    <row r="1122" spans="1:4" x14ac:dyDescent="0.2">
      <c r="A1122" s="25">
        <v>1121</v>
      </c>
      <c r="B1122" s="25">
        <v>11</v>
      </c>
      <c r="C1122" s="25">
        <v>40.799999999999997</v>
      </c>
      <c r="D1122" s="25">
        <v>146.28778800000001</v>
      </c>
    </row>
    <row r="1123" spans="1:4" x14ac:dyDescent="0.2">
      <c r="A1123" s="25">
        <v>1122</v>
      </c>
      <c r="B1123" s="25">
        <v>11</v>
      </c>
      <c r="C1123" s="25">
        <v>40.799999999999997</v>
      </c>
      <c r="D1123" s="25">
        <v>119.6350656</v>
      </c>
    </row>
    <row r="1124" spans="1:4" x14ac:dyDescent="0.2">
      <c r="A1124" s="25">
        <v>1123</v>
      </c>
      <c r="B1124" s="25">
        <v>11</v>
      </c>
      <c r="C1124" s="25">
        <v>40.799999999999997</v>
      </c>
      <c r="D1124" s="25">
        <v>123.0483528</v>
      </c>
    </row>
    <row r="1125" spans="1:4" x14ac:dyDescent="0.2">
      <c r="A1125" s="25">
        <v>1124</v>
      </c>
      <c r="B1125" s="25">
        <v>11</v>
      </c>
      <c r="C1125" s="25">
        <v>40.799999999999997</v>
      </c>
      <c r="D1125" s="25">
        <v>146.709048</v>
      </c>
    </row>
    <row r="1126" spans="1:4" x14ac:dyDescent="0.2">
      <c r="A1126" s="25">
        <v>1125</v>
      </c>
      <c r="B1126" s="25">
        <v>11</v>
      </c>
      <c r="C1126" s="25">
        <v>40.799999999999997</v>
      </c>
      <c r="D1126" s="25">
        <v>150.8791344</v>
      </c>
    </row>
    <row r="1127" spans="1:4" x14ac:dyDescent="0.2">
      <c r="A1127" s="25">
        <v>1126</v>
      </c>
      <c r="B1127" s="25">
        <v>11</v>
      </c>
      <c r="C1127" s="25">
        <v>40.799999999999997</v>
      </c>
      <c r="D1127" s="25">
        <v>144.24248399999999</v>
      </c>
    </row>
    <row r="1128" spans="1:4" x14ac:dyDescent="0.2">
      <c r="A1128" s="25">
        <v>1127</v>
      </c>
      <c r="B1128" s="25">
        <v>11</v>
      </c>
      <c r="C1128" s="25">
        <v>40.799999999999997</v>
      </c>
      <c r="D1128" s="25">
        <v>115.9635552</v>
      </c>
    </row>
    <row r="1129" spans="1:4" x14ac:dyDescent="0.2">
      <c r="A1129" s="25">
        <v>1128</v>
      </c>
      <c r="B1129" s="25">
        <v>11</v>
      </c>
      <c r="C1129" s="25">
        <v>40.799999999999997</v>
      </c>
      <c r="D1129" s="25">
        <v>125.0387808</v>
      </c>
    </row>
    <row r="1130" spans="1:4" x14ac:dyDescent="0.2">
      <c r="A1130" s="25">
        <v>1129</v>
      </c>
      <c r="B1130" s="25">
        <v>11</v>
      </c>
      <c r="C1130" s="25">
        <v>40.799999999999997</v>
      </c>
      <c r="D1130" s="25">
        <v>140.02498800000001</v>
      </c>
    </row>
    <row r="1131" spans="1:4" x14ac:dyDescent="0.2">
      <c r="A1131" s="25">
        <v>1130</v>
      </c>
      <c r="B1131" s="25">
        <v>11</v>
      </c>
      <c r="C1131" s="25">
        <v>40.799999999999997</v>
      </c>
      <c r="D1131" s="25">
        <v>120.4802376</v>
      </c>
    </row>
    <row r="1132" spans="1:4" x14ac:dyDescent="0.2">
      <c r="A1132" s="25">
        <v>1131</v>
      </c>
      <c r="B1132" s="25">
        <v>11</v>
      </c>
      <c r="C1132" s="25">
        <v>40.799999999999997</v>
      </c>
      <c r="D1132" s="25">
        <v>107.3847432</v>
      </c>
    </row>
    <row r="1133" spans="1:4" x14ac:dyDescent="0.2">
      <c r="A1133" s="25">
        <v>1132</v>
      </c>
      <c r="B1133" s="25">
        <v>11</v>
      </c>
      <c r="C1133" s="25">
        <v>40.799999999999997</v>
      </c>
      <c r="D1133" s="25">
        <v>109.66309680000001</v>
      </c>
    </row>
    <row r="1134" spans="1:4" x14ac:dyDescent="0.2">
      <c r="A1134" s="25">
        <v>1133</v>
      </c>
      <c r="B1134" s="25">
        <v>11</v>
      </c>
      <c r="C1134" s="25">
        <v>40.799999999999997</v>
      </c>
      <c r="D1134" s="25">
        <v>141.83373359999999</v>
      </c>
    </row>
    <row r="1135" spans="1:4" x14ac:dyDescent="0.2">
      <c r="A1135" s="25">
        <v>1134</v>
      </c>
      <c r="B1135" s="25">
        <v>12</v>
      </c>
      <c r="C1135" s="25">
        <v>34.4</v>
      </c>
      <c r="D1135" s="25">
        <v>123.79636480000001</v>
      </c>
    </row>
    <row r="1136" spans="1:4" x14ac:dyDescent="0.2">
      <c r="A1136" s="25">
        <v>1135</v>
      </c>
      <c r="B1136" s="25">
        <v>12</v>
      </c>
      <c r="C1136" s="25">
        <v>34.4</v>
      </c>
      <c r="D1136" s="25">
        <v>123.20410560000001</v>
      </c>
    </row>
    <row r="1137" spans="1:4" x14ac:dyDescent="0.2">
      <c r="A1137" s="25">
        <v>1136</v>
      </c>
      <c r="B1137" s="25">
        <v>12</v>
      </c>
      <c r="C1137" s="25">
        <v>34.4</v>
      </c>
      <c r="D1137" s="25">
        <v>132.2079248</v>
      </c>
    </row>
    <row r="1138" spans="1:4" x14ac:dyDescent="0.2">
      <c r="A1138" s="25">
        <v>1137</v>
      </c>
      <c r="B1138" s="25">
        <v>12</v>
      </c>
      <c r="C1138" s="25">
        <v>34.4</v>
      </c>
      <c r="D1138" s="25">
        <v>117.8738096</v>
      </c>
    </row>
    <row r="1139" spans="1:4" x14ac:dyDescent="0.2">
      <c r="A1139" s="25">
        <v>1138</v>
      </c>
      <c r="B1139" s="25">
        <v>12</v>
      </c>
      <c r="C1139" s="25">
        <v>34.4</v>
      </c>
      <c r="D1139" s="25">
        <v>103.107736</v>
      </c>
    </row>
    <row r="1140" spans="1:4" x14ac:dyDescent="0.2">
      <c r="A1140" s="25">
        <v>1139</v>
      </c>
      <c r="B1140" s="25">
        <v>12</v>
      </c>
      <c r="C1140" s="25">
        <v>34.4</v>
      </c>
      <c r="D1140" s="25">
        <v>99.682023999999998</v>
      </c>
    </row>
    <row r="1141" spans="1:4" x14ac:dyDescent="0.2">
      <c r="A1141" s="25">
        <v>1140</v>
      </c>
      <c r="B1141" s="25">
        <v>12</v>
      </c>
      <c r="C1141" s="25">
        <v>34.4</v>
      </c>
      <c r="D1141" s="25">
        <v>104.1031392</v>
      </c>
    </row>
    <row r="1142" spans="1:4" x14ac:dyDescent="0.2">
      <c r="A1142" s="25">
        <v>1141</v>
      </c>
      <c r="B1142" s="25">
        <v>12</v>
      </c>
      <c r="C1142" s="25">
        <v>34.4</v>
      </c>
      <c r="D1142" s="25">
        <v>125.05786879999999</v>
      </c>
    </row>
    <row r="1143" spans="1:4" x14ac:dyDescent="0.2">
      <c r="A1143" s="25">
        <v>1142</v>
      </c>
      <c r="B1143" s="25">
        <v>12</v>
      </c>
      <c r="C1143" s="25">
        <v>34.4</v>
      </c>
      <c r="D1143" s="25">
        <v>131.68694719999999</v>
      </c>
    </row>
    <row r="1144" spans="1:4" x14ac:dyDescent="0.2">
      <c r="A1144" s="25">
        <v>1143</v>
      </c>
      <c r="B1144" s="25">
        <v>12</v>
      </c>
      <c r="C1144" s="25">
        <v>34.4</v>
      </c>
      <c r="D1144" s="25">
        <v>145.1025344</v>
      </c>
    </row>
    <row r="1145" spans="1:4" x14ac:dyDescent="0.2">
      <c r="A1145" s="25">
        <v>1144</v>
      </c>
      <c r="B1145" s="25">
        <v>12</v>
      </c>
      <c r="C1145" s="25">
        <v>34.4</v>
      </c>
      <c r="D1145" s="25">
        <v>134.89366240000001</v>
      </c>
    </row>
    <row r="1146" spans="1:4" x14ac:dyDescent="0.2">
      <c r="A1146" s="25">
        <v>1145</v>
      </c>
      <c r="B1146" s="25">
        <v>12</v>
      </c>
      <c r="C1146" s="25">
        <v>34.4</v>
      </c>
      <c r="D1146" s="25">
        <v>127.71906079999999</v>
      </c>
    </row>
    <row r="1147" spans="1:4" x14ac:dyDescent="0.2">
      <c r="A1147" s="25">
        <v>1146</v>
      </c>
      <c r="B1147" s="25">
        <v>12</v>
      </c>
      <c r="C1147" s="25">
        <v>34.4</v>
      </c>
      <c r="D1147" s="25">
        <v>111.50056480000001</v>
      </c>
    </row>
    <row r="1148" spans="1:4" x14ac:dyDescent="0.2">
      <c r="A1148" s="25">
        <v>1147</v>
      </c>
      <c r="B1148" s="25">
        <v>12</v>
      </c>
      <c r="C1148" s="25">
        <v>34.4</v>
      </c>
      <c r="D1148" s="25">
        <v>114.18155520000001</v>
      </c>
    </row>
    <row r="1149" spans="1:4" x14ac:dyDescent="0.2">
      <c r="A1149" s="25">
        <v>1148</v>
      </c>
      <c r="B1149" s="25">
        <v>12</v>
      </c>
      <c r="C1149" s="25">
        <v>34.4</v>
      </c>
      <c r="D1149" s="25">
        <v>113.9377552</v>
      </c>
    </row>
    <row r="1150" spans="1:4" x14ac:dyDescent="0.2">
      <c r="A1150" s="25">
        <v>1149</v>
      </c>
      <c r="B1150" s="25">
        <v>12</v>
      </c>
      <c r="C1150" s="25">
        <v>34.4</v>
      </c>
      <c r="D1150" s="25">
        <v>100.2620288</v>
      </c>
    </row>
    <row r="1151" spans="1:4" x14ac:dyDescent="0.2">
      <c r="A1151" s="25">
        <v>1150</v>
      </c>
      <c r="B1151" s="25">
        <v>12</v>
      </c>
      <c r="C1151" s="25">
        <v>34.4</v>
      </c>
      <c r="D1151" s="25">
        <v>92.539843200000007</v>
      </c>
    </row>
    <row r="1152" spans="1:4" x14ac:dyDescent="0.2">
      <c r="A1152" s="25">
        <v>1151</v>
      </c>
      <c r="B1152" s="25">
        <v>12</v>
      </c>
      <c r="C1152" s="25">
        <v>34.4</v>
      </c>
      <c r="D1152" s="25">
        <v>82.758881599999995</v>
      </c>
    </row>
    <row r="1153" spans="1:4" x14ac:dyDescent="0.2">
      <c r="A1153" s="25">
        <v>1152</v>
      </c>
      <c r="B1153" s="25">
        <v>12</v>
      </c>
      <c r="C1153" s="25">
        <v>34.4</v>
      </c>
      <c r="D1153" s="25">
        <v>90.914828799999995</v>
      </c>
    </row>
    <row r="1154" spans="1:4" x14ac:dyDescent="0.2">
      <c r="A1154" s="25">
        <v>1153</v>
      </c>
      <c r="B1154" s="25">
        <v>12</v>
      </c>
      <c r="C1154" s="25">
        <v>34.4</v>
      </c>
      <c r="D1154" s="25">
        <v>106.4321376</v>
      </c>
    </row>
    <row r="1155" spans="1:4" x14ac:dyDescent="0.2">
      <c r="A1155" s="25">
        <v>1154</v>
      </c>
      <c r="B1155" s="25">
        <v>12</v>
      </c>
      <c r="C1155" s="25">
        <v>34.4</v>
      </c>
      <c r="D1155" s="25">
        <v>120.4536368</v>
      </c>
    </row>
    <row r="1156" spans="1:4" x14ac:dyDescent="0.2">
      <c r="A1156" s="25">
        <v>1155</v>
      </c>
      <c r="B1156" s="25">
        <v>12</v>
      </c>
      <c r="C1156" s="25">
        <v>34.4</v>
      </c>
      <c r="D1156" s="25">
        <v>116.564576</v>
      </c>
    </row>
    <row r="1157" spans="1:4" x14ac:dyDescent="0.2">
      <c r="A1157" s="25">
        <v>1156</v>
      </c>
      <c r="B1157" s="25">
        <v>12</v>
      </c>
      <c r="C1157" s="25">
        <v>34.4</v>
      </c>
      <c r="D1157" s="25">
        <v>101.4296928</v>
      </c>
    </row>
    <row r="1158" spans="1:4" x14ac:dyDescent="0.2">
      <c r="A1158" s="25">
        <v>1157</v>
      </c>
      <c r="B1158" s="25">
        <v>12</v>
      </c>
      <c r="C1158" s="25">
        <v>34.4</v>
      </c>
      <c r="D1158" s="25">
        <v>101.23365920000001</v>
      </c>
    </row>
    <row r="1159" spans="1:4" x14ac:dyDescent="0.2">
      <c r="A1159" s="25">
        <v>1158</v>
      </c>
      <c r="B1159" s="25">
        <v>12</v>
      </c>
      <c r="C1159" s="25">
        <v>34.4</v>
      </c>
      <c r="D1159" s="25">
        <v>115.50289600000001</v>
      </c>
    </row>
    <row r="1160" spans="1:4" x14ac:dyDescent="0.2">
      <c r="A1160" s="25">
        <v>1159</v>
      </c>
      <c r="B1160" s="25">
        <v>12</v>
      </c>
      <c r="C1160" s="25">
        <v>34.4</v>
      </c>
      <c r="D1160" s="25">
        <v>114.9528832</v>
      </c>
    </row>
    <row r="1161" spans="1:4" x14ac:dyDescent="0.2">
      <c r="A1161" s="25">
        <v>1160</v>
      </c>
      <c r="B1161" s="25">
        <v>12</v>
      </c>
      <c r="C1161" s="25">
        <v>34.4</v>
      </c>
      <c r="D1161" s="25">
        <v>102.03972640000001</v>
      </c>
    </row>
    <row r="1162" spans="1:4" x14ac:dyDescent="0.2">
      <c r="A1162" s="25">
        <v>1161</v>
      </c>
      <c r="B1162" s="25">
        <v>12</v>
      </c>
      <c r="C1162" s="25">
        <v>34.4</v>
      </c>
      <c r="D1162" s="25">
        <v>102.15325439999999</v>
      </c>
    </row>
    <row r="1163" spans="1:4" x14ac:dyDescent="0.2">
      <c r="A1163" s="25">
        <v>1162</v>
      </c>
      <c r="B1163" s="25">
        <v>12</v>
      </c>
      <c r="C1163" s="25">
        <v>34.4</v>
      </c>
      <c r="D1163" s="25">
        <v>95.044488000000001</v>
      </c>
    </row>
    <row r="1164" spans="1:4" x14ac:dyDescent="0.2">
      <c r="A1164" s="25">
        <v>1163</v>
      </c>
      <c r="B1164" s="25">
        <v>12</v>
      </c>
      <c r="C1164" s="25">
        <v>34.4</v>
      </c>
      <c r="D1164" s="25">
        <v>87.983635199999995</v>
      </c>
    </row>
    <row r="1165" spans="1:4" x14ac:dyDescent="0.2">
      <c r="A1165" s="25">
        <v>1164</v>
      </c>
      <c r="B1165" s="25">
        <v>12</v>
      </c>
      <c r="C1165" s="25">
        <v>34.4</v>
      </c>
      <c r="D1165" s="25">
        <v>91.004105600000003</v>
      </c>
    </row>
    <row r="1166" spans="1:4" x14ac:dyDescent="0.2">
      <c r="A1166" s="25">
        <v>1165</v>
      </c>
      <c r="B1166" s="25">
        <v>12</v>
      </c>
      <c r="C1166" s="25">
        <v>34.4</v>
      </c>
      <c r="D1166" s="25">
        <v>101.1636656</v>
      </c>
    </row>
    <row r="1167" spans="1:4" x14ac:dyDescent="0.2">
      <c r="A1167" s="25">
        <v>1166</v>
      </c>
      <c r="B1167" s="25">
        <v>12</v>
      </c>
      <c r="C1167" s="25">
        <v>34.4</v>
      </c>
      <c r="D1167" s="25">
        <v>98.817739200000005</v>
      </c>
    </row>
    <row r="1168" spans="1:4" x14ac:dyDescent="0.2">
      <c r="A1168" s="25">
        <v>1167</v>
      </c>
      <c r="B1168" s="25">
        <v>12</v>
      </c>
      <c r="C1168" s="25">
        <v>34.4</v>
      </c>
      <c r="D1168" s="25">
        <v>110.4980592</v>
      </c>
    </row>
    <row r="1169" spans="1:4" x14ac:dyDescent="0.2">
      <c r="A1169" s="25">
        <v>1168</v>
      </c>
      <c r="B1169" s="25">
        <v>12</v>
      </c>
      <c r="C1169" s="25">
        <v>34.4</v>
      </c>
      <c r="D1169" s="25">
        <v>97.764780799999997</v>
      </c>
    </row>
    <row r="1170" spans="1:4" x14ac:dyDescent="0.2">
      <c r="A1170" s="25">
        <v>1169</v>
      </c>
      <c r="B1170" s="25">
        <v>12</v>
      </c>
      <c r="C1170" s="25">
        <v>34.4</v>
      </c>
      <c r="D1170" s="25">
        <v>101.1430944</v>
      </c>
    </row>
    <row r="1171" spans="1:4" x14ac:dyDescent="0.2">
      <c r="A1171" s="25">
        <v>1170</v>
      </c>
      <c r="B1171" s="25">
        <v>12</v>
      </c>
      <c r="C1171" s="25">
        <v>34.4</v>
      </c>
      <c r="D1171" s="25">
        <v>94.4598096</v>
      </c>
    </row>
    <row r="1172" spans="1:4" x14ac:dyDescent="0.2">
      <c r="A1172" s="25">
        <v>1171</v>
      </c>
      <c r="B1172" s="25">
        <v>12</v>
      </c>
      <c r="C1172" s="25">
        <v>34.4</v>
      </c>
      <c r="D1172" s="25">
        <v>84.355192000000002</v>
      </c>
    </row>
    <row r="1173" spans="1:4" x14ac:dyDescent="0.2">
      <c r="A1173" s="25">
        <v>1172</v>
      </c>
      <c r="B1173" s="25">
        <v>12</v>
      </c>
      <c r="C1173" s="25">
        <v>34.4</v>
      </c>
      <c r="D1173" s="25">
        <v>111.47443680000001</v>
      </c>
    </row>
    <row r="1174" spans="1:4" x14ac:dyDescent="0.2">
      <c r="A1174" s="25">
        <v>1173</v>
      </c>
      <c r="B1174" s="25">
        <v>12</v>
      </c>
      <c r="C1174" s="25">
        <v>34.4</v>
      </c>
      <c r="D1174" s="25">
        <v>144.0411488</v>
      </c>
    </row>
    <row r="1175" spans="1:4" x14ac:dyDescent="0.2">
      <c r="A1175" s="25">
        <v>1174</v>
      </c>
      <c r="B1175" s="25">
        <v>12</v>
      </c>
      <c r="C1175" s="25">
        <v>34.4</v>
      </c>
      <c r="D1175" s="25">
        <v>141.7673872</v>
      </c>
    </row>
    <row r="1176" spans="1:4" x14ac:dyDescent="0.2">
      <c r="A1176" s="25">
        <v>1175</v>
      </c>
      <c r="B1176" s="25">
        <v>12</v>
      </c>
      <c r="C1176" s="25">
        <v>34.4</v>
      </c>
      <c r="D1176" s="25">
        <v>141.0843792</v>
      </c>
    </row>
    <row r="1177" spans="1:4" x14ac:dyDescent="0.2">
      <c r="A1177" s="25">
        <v>1176</v>
      </c>
      <c r="B1177" s="25">
        <v>12</v>
      </c>
      <c r="C1177" s="25">
        <v>34.4</v>
      </c>
      <c r="D1177" s="25">
        <v>135.79666080000001</v>
      </c>
    </row>
    <row r="1178" spans="1:4" x14ac:dyDescent="0.2">
      <c r="A1178" s="25">
        <v>1177</v>
      </c>
      <c r="B1178" s="25">
        <v>12</v>
      </c>
      <c r="C1178" s="25">
        <v>34.4</v>
      </c>
      <c r="D1178" s="25">
        <v>119.5434992</v>
      </c>
    </row>
    <row r="1179" spans="1:4" x14ac:dyDescent="0.2">
      <c r="A1179" s="25">
        <v>1178</v>
      </c>
      <c r="B1179" s="25">
        <v>12</v>
      </c>
      <c r="C1179" s="25">
        <v>34.4</v>
      </c>
      <c r="D1179" s="25">
        <v>104.3972816</v>
      </c>
    </row>
    <row r="1180" spans="1:4" x14ac:dyDescent="0.2">
      <c r="A1180" s="25">
        <v>1179</v>
      </c>
      <c r="B1180" s="25">
        <v>12</v>
      </c>
      <c r="C1180" s="25">
        <v>34.4</v>
      </c>
      <c r="D1180" s="25">
        <v>101.2925024</v>
      </c>
    </row>
    <row r="1181" spans="1:4" x14ac:dyDescent="0.2">
      <c r="A1181" s="25">
        <v>1180</v>
      </c>
      <c r="B1181" s="25">
        <v>12</v>
      </c>
      <c r="C1181" s="25">
        <v>34.4</v>
      </c>
      <c r="D1181" s="25">
        <v>116.12238720000001</v>
      </c>
    </row>
    <row r="1182" spans="1:4" x14ac:dyDescent="0.2">
      <c r="A1182" s="25">
        <v>1181</v>
      </c>
      <c r="B1182" s="25">
        <v>12</v>
      </c>
      <c r="C1182" s="25">
        <v>34.4</v>
      </c>
      <c r="D1182" s="25">
        <v>96.184846399999998</v>
      </c>
    </row>
    <row r="1183" spans="1:4" x14ac:dyDescent="0.2">
      <c r="A1183" s="25">
        <v>1182</v>
      </c>
      <c r="B1183" s="25">
        <v>12</v>
      </c>
      <c r="C1183" s="25">
        <v>34.4</v>
      </c>
      <c r="D1183" s="25">
        <v>105.85452479999999</v>
      </c>
    </row>
    <row r="1184" spans="1:4" x14ac:dyDescent="0.2">
      <c r="A1184" s="25">
        <v>1183</v>
      </c>
      <c r="B1184" s="25">
        <v>12</v>
      </c>
      <c r="C1184" s="25">
        <v>34.4</v>
      </c>
      <c r="D1184" s="25">
        <v>106.3217744</v>
      </c>
    </row>
    <row r="1185" spans="1:4" x14ac:dyDescent="0.2">
      <c r="A1185" s="25">
        <v>1184</v>
      </c>
      <c r="B1185" s="25">
        <v>12</v>
      </c>
      <c r="C1185" s="25">
        <v>34.4</v>
      </c>
      <c r="D1185" s="25">
        <v>110.9501472</v>
      </c>
    </row>
    <row r="1186" spans="1:4" x14ac:dyDescent="0.2">
      <c r="A1186" s="25">
        <v>1185</v>
      </c>
      <c r="B1186" s="25">
        <v>12</v>
      </c>
      <c r="C1186" s="25">
        <v>34.4</v>
      </c>
      <c r="D1186" s="25">
        <v>134.75260800000001</v>
      </c>
    </row>
    <row r="1187" spans="1:4" x14ac:dyDescent="0.2">
      <c r="A1187" s="25">
        <v>1186</v>
      </c>
      <c r="B1187" s="25">
        <v>12</v>
      </c>
      <c r="C1187" s="25">
        <v>34.4</v>
      </c>
      <c r="D1187" s="25">
        <v>133.68250080000001</v>
      </c>
    </row>
    <row r="1188" spans="1:4" x14ac:dyDescent="0.2">
      <c r="A1188" s="25">
        <v>1187</v>
      </c>
      <c r="B1188" s="25">
        <v>12</v>
      </c>
      <c r="C1188" s="25">
        <v>34.4</v>
      </c>
      <c r="D1188" s="25">
        <v>119.1907712</v>
      </c>
    </row>
    <row r="1189" spans="1:4" x14ac:dyDescent="0.2">
      <c r="A1189" s="25">
        <v>1188</v>
      </c>
      <c r="B1189" s="25">
        <v>12</v>
      </c>
      <c r="C1189" s="25">
        <v>34.4</v>
      </c>
      <c r="D1189" s="25">
        <v>119.0381616</v>
      </c>
    </row>
    <row r="1190" spans="1:4" x14ac:dyDescent="0.2">
      <c r="A1190" s="25">
        <v>1189</v>
      </c>
      <c r="B1190" s="25">
        <v>12</v>
      </c>
      <c r="C1190" s="25">
        <v>34.4</v>
      </c>
      <c r="D1190" s="25">
        <v>124.6183296</v>
      </c>
    </row>
    <row r="1191" spans="1:4" x14ac:dyDescent="0.2">
      <c r="A1191" s="25">
        <v>1190</v>
      </c>
      <c r="B1191" s="25">
        <v>12</v>
      </c>
      <c r="C1191" s="25">
        <v>34.4</v>
      </c>
      <c r="D1191" s="25">
        <v>112.81487679999999</v>
      </c>
    </row>
    <row r="1192" spans="1:4" x14ac:dyDescent="0.2">
      <c r="A1192" s="25">
        <v>1191</v>
      </c>
      <c r="B1192" s="25">
        <v>12</v>
      </c>
      <c r="C1192" s="25">
        <v>34.4</v>
      </c>
      <c r="D1192" s="25">
        <v>132.1031552</v>
      </c>
    </row>
    <row r="1193" spans="1:4" x14ac:dyDescent="0.2">
      <c r="A1193" s="25">
        <v>1192</v>
      </c>
      <c r="B1193" s="25">
        <v>12</v>
      </c>
      <c r="C1193" s="25">
        <v>34.4</v>
      </c>
      <c r="D1193" s="25">
        <v>138.3001648</v>
      </c>
    </row>
    <row r="1194" spans="1:4" x14ac:dyDescent="0.2">
      <c r="A1194" s="25">
        <v>1193</v>
      </c>
      <c r="B1194" s="25">
        <v>12</v>
      </c>
      <c r="C1194" s="25">
        <v>34.4</v>
      </c>
      <c r="D1194" s="25">
        <v>157.95081279999999</v>
      </c>
    </row>
    <row r="1195" spans="1:4" x14ac:dyDescent="0.2">
      <c r="A1195" s="25">
        <v>1194</v>
      </c>
      <c r="B1195" s="25">
        <v>12</v>
      </c>
      <c r="C1195" s="25">
        <v>34.4</v>
      </c>
      <c r="D1195" s="25">
        <v>154.24553119999999</v>
      </c>
    </row>
    <row r="1196" spans="1:4" x14ac:dyDescent="0.2">
      <c r="A1196" s="25">
        <v>1195</v>
      </c>
      <c r="B1196" s="25">
        <v>12</v>
      </c>
      <c r="C1196" s="25">
        <v>34.4</v>
      </c>
      <c r="D1196" s="25">
        <v>150.68192959999999</v>
      </c>
    </row>
    <row r="1197" spans="1:4" x14ac:dyDescent="0.2">
      <c r="A1197" s="25">
        <v>1196</v>
      </c>
      <c r="B1197" s="25">
        <v>12</v>
      </c>
      <c r="C1197" s="25">
        <v>34.4</v>
      </c>
      <c r="D1197" s="25">
        <v>143.11584959999999</v>
      </c>
    </row>
    <row r="1198" spans="1:4" x14ac:dyDescent="0.2">
      <c r="A1198" s="25">
        <v>1197</v>
      </c>
      <c r="B1198" s="25">
        <v>12</v>
      </c>
      <c r="C1198" s="25">
        <v>34.4</v>
      </c>
      <c r="D1198" s="25">
        <v>141.50338400000001</v>
      </c>
    </row>
    <row r="1199" spans="1:4" x14ac:dyDescent="0.2">
      <c r="A1199" s="25">
        <v>1198</v>
      </c>
      <c r="B1199" s="25">
        <v>12</v>
      </c>
      <c r="C1199" s="25">
        <v>34.4</v>
      </c>
      <c r="D1199" s="25">
        <v>125.5223216</v>
      </c>
    </row>
    <row r="1200" spans="1:4" x14ac:dyDescent="0.2">
      <c r="A1200" s="25">
        <v>1199</v>
      </c>
      <c r="B1200" s="25">
        <v>12</v>
      </c>
      <c r="C1200" s="25">
        <v>34.4</v>
      </c>
      <c r="D1200" s="25">
        <v>123.70745599999999</v>
      </c>
    </row>
    <row r="1201" spans="1:4" x14ac:dyDescent="0.2">
      <c r="A1201" s="25">
        <v>1200</v>
      </c>
      <c r="B1201" s="25">
        <v>12</v>
      </c>
      <c r="C1201" s="25">
        <v>34.4</v>
      </c>
      <c r="D1201" s="25">
        <v>119.5876592</v>
      </c>
    </row>
    <row r="1202" spans="1:4" x14ac:dyDescent="0.2">
      <c r="A1202" s="25">
        <v>1201</v>
      </c>
      <c r="B1202" s="25">
        <v>12</v>
      </c>
      <c r="C1202" s="25">
        <v>34.4</v>
      </c>
      <c r="D1202" s="25">
        <v>141.67317919999999</v>
      </c>
    </row>
    <row r="1203" spans="1:4" x14ac:dyDescent="0.2">
      <c r="A1203" s="25">
        <v>1202</v>
      </c>
      <c r="B1203" s="25">
        <v>12</v>
      </c>
      <c r="C1203" s="25">
        <v>34.4</v>
      </c>
      <c r="D1203" s="25">
        <v>134.8097952</v>
      </c>
    </row>
    <row r="1204" spans="1:4" x14ac:dyDescent="0.2">
      <c r="A1204" s="25">
        <v>1203</v>
      </c>
      <c r="B1204" s="25">
        <v>12</v>
      </c>
      <c r="C1204" s="25">
        <v>34.4</v>
      </c>
      <c r="D1204" s="25">
        <v>132.6009488</v>
      </c>
    </row>
    <row r="1205" spans="1:4" x14ac:dyDescent="0.2">
      <c r="A1205" s="25">
        <v>1204</v>
      </c>
      <c r="B1205" s="25">
        <v>12</v>
      </c>
      <c r="C1205" s="25">
        <v>34.4</v>
      </c>
      <c r="D1205" s="25">
        <v>130.59534880000001</v>
      </c>
    </row>
    <row r="1206" spans="1:4" x14ac:dyDescent="0.2">
      <c r="A1206" s="25">
        <v>1205</v>
      </c>
      <c r="B1206" s="25">
        <v>12</v>
      </c>
      <c r="C1206" s="25">
        <v>34.4</v>
      </c>
      <c r="D1206" s="25">
        <v>144.3507472</v>
      </c>
    </row>
    <row r="1207" spans="1:4" x14ac:dyDescent="0.2">
      <c r="A1207" s="25">
        <v>1206</v>
      </c>
      <c r="B1207" s="25">
        <v>12</v>
      </c>
      <c r="C1207" s="25">
        <v>34.4</v>
      </c>
      <c r="D1207" s="25">
        <v>145.67863840000001</v>
      </c>
    </row>
    <row r="1208" spans="1:4" x14ac:dyDescent="0.2">
      <c r="A1208" s="25">
        <v>1207</v>
      </c>
      <c r="B1208" s="25">
        <v>12</v>
      </c>
      <c r="C1208" s="25">
        <v>34.4</v>
      </c>
      <c r="D1208" s="25">
        <v>137.6562016</v>
      </c>
    </row>
    <row r="1209" spans="1:4" x14ac:dyDescent="0.2">
      <c r="A1209" s="25">
        <v>1208</v>
      </c>
      <c r="B1209" s="25">
        <v>12</v>
      </c>
      <c r="C1209" s="25">
        <v>34.4</v>
      </c>
      <c r="D1209" s="25">
        <v>147.8441344</v>
      </c>
    </row>
    <row r="1210" spans="1:4" x14ac:dyDescent="0.2">
      <c r="A1210" s="25">
        <v>1209</v>
      </c>
      <c r="B1210" s="25">
        <v>12</v>
      </c>
      <c r="C1210" s="25">
        <v>34.4</v>
      </c>
      <c r="D1210" s="25">
        <v>142.94391999999999</v>
      </c>
    </row>
    <row r="1211" spans="1:4" x14ac:dyDescent="0.2">
      <c r="A1211" s="25">
        <v>1210</v>
      </c>
      <c r="B1211" s="25">
        <v>12</v>
      </c>
      <c r="C1211" s="25">
        <v>34.4</v>
      </c>
      <c r="D1211" s="25">
        <v>136.3149152</v>
      </c>
    </row>
    <row r="1212" spans="1:4" x14ac:dyDescent="0.2">
      <c r="A1212" s="25">
        <v>1211</v>
      </c>
      <c r="B1212" s="25">
        <v>12</v>
      </c>
      <c r="C1212" s="25">
        <v>34.4</v>
      </c>
      <c r="D1212" s="25">
        <v>144.29131520000001</v>
      </c>
    </row>
    <row r="1213" spans="1:4" x14ac:dyDescent="0.2">
      <c r="A1213" s="25">
        <v>1212</v>
      </c>
      <c r="B1213" s="25">
        <v>12</v>
      </c>
      <c r="C1213" s="25">
        <v>34.4</v>
      </c>
      <c r="D1213" s="25">
        <v>138.79221759999999</v>
      </c>
    </row>
    <row r="1214" spans="1:4" x14ac:dyDescent="0.2">
      <c r="A1214" s="25">
        <v>1213</v>
      </c>
      <c r="B1214" s="25">
        <v>12</v>
      </c>
      <c r="C1214" s="25">
        <v>34.4</v>
      </c>
      <c r="D1214" s="25">
        <v>136.41173599999999</v>
      </c>
    </row>
    <row r="1215" spans="1:4" x14ac:dyDescent="0.2">
      <c r="A1215" s="25">
        <v>1214</v>
      </c>
      <c r="B1215" s="25">
        <v>12</v>
      </c>
      <c r="C1215" s="25">
        <v>34.4</v>
      </c>
      <c r="D1215" s="25">
        <v>142.68849119999999</v>
      </c>
    </row>
    <row r="1216" spans="1:4" x14ac:dyDescent="0.2">
      <c r="A1216" s="25">
        <v>1215</v>
      </c>
      <c r="B1216" s="25">
        <v>12</v>
      </c>
      <c r="C1216" s="25">
        <v>34.4</v>
      </c>
      <c r="D1216" s="25">
        <v>140.7809632</v>
      </c>
    </row>
    <row r="1217" spans="1:4" x14ac:dyDescent="0.2">
      <c r="A1217" s="25">
        <v>1216</v>
      </c>
      <c r="B1217" s="25">
        <v>12</v>
      </c>
      <c r="C1217" s="25">
        <v>34.4</v>
      </c>
      <c r="D1217" s="25">
        <v>139.4432832</v>
      </c>
    </row>
    <row r="1218" spans="1:4" x14ac:dyDescent="0.2">
      <c r="A1218" s="25">
        <v>1217</v>
      </c>
      <c r="B1218" s="25">
        <v>12</v>
      </c>
      <c r="C1218" s="25">
        <v>34.4</v>
      </c>
      <c r="D1218" s="25">
        <v>131.35515839999999</v>
      </c>
    </row>
    <row r="1219" spans="1:4" x14ac:dyDescent="0.2">
      <c r="A1219" s="25">
        <v>1218</v>
      </c>
      <c r="B1219" s="25">
        <v>12</v>
      </c>
      <c r="C1219" s="25">
        <v>34.4</v>
      </c>
      <c r="D1219" s="25">
        <v>130.85972000000001</v>
      </c>
    </row>
    <row r="1220" spans="1:4" x14ac:dyDescent="0.2">
      <c r="A1220" s="25">
        <v>1219</v>
      </c>
      <c r="B1220" s="25">
        <v>12</v>
      </c>
      <c r="C1220" s="25">
        <v>34.4</v>
      </c>
      <c r="D1220" s="25">
        <v>128.33939839999999</v>
      </c>
    </row>
    <row r="1221" spans="1:4" x14ac:dyDescent="0.2">
      <c r="A1221" s="25">
        <v>1220</v>
      </c>
      <c r="B1221" s="25">
        <v>12</v>
      </c>
      <c r="C1221" s="25">
        <v>34.4</v>
      </c>
      <c r="D1221" s="25">
        <v>137.61130560000001</v>
      </c>
    </row>
    <row r="1222" spans="1:4" x14ac:dyDescent="0.2">
      <c r="A1222" s="25">
        <v>1221</v>
      </c>
      <c r="B1222" s="25">
        <v>12</v>
      </c>
      <c r="C1222" s="25">
        <v>34.4</v>
      </c>
      <c r="D1222" s="25">
        <v>129.61496</v>
      </c>
    </row>
    <row r="1223" spans="1:4" x14ac:dyDescent="0.2">
      <c r="A1223" s="25">
        <v>1222</v>
      </c>
      <c r="B1223" s="25">
        <v>12</v>
      </c>
      <c r="C1223" s="25">
        <v>34.4</v>
      </c>
      <c r="D1223" s="25">
        <v>130.79314880000001</v>
      </c>
    </row>
    <row r="1224" spans="1:4" x14ac:dyDescent="0.2">
      <c r="A1224" s="25">
        <v>1223</v>
      </c>
      <c r="B1224" s="25">
        <v>12</v>
      </c>
      <c r="C1224" s="25">
        <v>34.4</v>
      </c>
      <c r="D1224" s="25">
        <v>133.23836159999999</v>
      </c>
    </row>
    <row r="1225" spans="1:4" x14ac:dyDescent="0.2">
      <c r="A1225" s="25">
        <v>1224</v>
      </c>
      <c r="B1225" s="25">
        <v>12</v>
      </c>
      <c r="C1225" s="25">
        <v>34.4</v>
      </c>
      <c r="D1225" s="25">
        <v>134.27045440000001</v>
      </c>
    </row>
    <row r="1226" spans="1:4" x14ac:dyDescent="0.2">
      <c r="A1226" s="25">
        <v>1225</v>
      </c>
      <c r="B1226" s="25">
        <v>12</v>
      </c>
      <c r="C1226" s="25">
        <v>34.4</v>
      </c>
      <c r="D1226" s="25">
        <v>124.4048528</v>
      </c>
    </row>
    <row r="1227" spans="1:4" x14ac:dyDescent="0.2">
      <c r="A1227" s="25">
        <v>1226</v>
      </c>
      <c r="B1227" s="25">
        <v>12</v>
      </c>
      <c r="C1227" s="25">
        <v>34.4</v>
      </c>
      <c r="D1227" s="25">
        <v>130.50323839999999</v>
      </c>
    </row>
    <row r="1228" spans="1:4" x14ac:dyDescent="0.2">
      <c r="A1228" s="25">
        <v>1227</v>
      </c>
      <c r="B1228" s="25">
        <v>12</v>
      </c>
      <c r="C1228" s="25">
        <v>34.4</v>
      </c>
      <c r="D1228" s="25">
        <v>133.36760319999999</v>
      </c>
    </row>
    <row r="1229" spans="1:4" x14ac:dyDescent="0.2">
      <c r="A1229" s="25">
        <v>1228</v>
      </c>
      <c r="B1229" s="25">
        <v>12</v>
      </c>
      <c r="C1229" s="25">
        <v>34.4</v>
      </c>
      <c r="D1229" s="25">
        <v>131.70847520000001</v>
      </c>
    </row>
    <row r="1230" spans="1:4" x14ac:dyDescent="0.2">
      <c r="A1230" s="25">
        <v>1229</v>
      </c>
      <c r="B1230" s="25">
        <v>12</v>
      </c>
      <c r="C1230" s="25">
        <v>34.4</v>
      </c>
      <c r="D1230" s="25">
        <v>131.04857759999999</v>
      </c>
    </row>
    <row r="1231" spans="1:4" x14ac:dyDescent="0.2">
      <c r="A1231" s="25">
        <v>1230</v>
      </c>
      <c r="B1231" s="25">
        <v>12</v>
      </c>
      <c r="C1231" s="25">
        <v>34.4</v>
      </c>
      <c r="D1231" s="25">
        <v>132.7422608</v>
      </c>
    </row>
    <row r="1232" spans="1:4" x14ac:dyDescent="0.2">
      <c r="A1232" s="25">
        <v>1231</v>
      </c>
      <c r="B1232" s="25">
        <v>12</v>
      </c>
      <c r="C1232" s="25">
        <v>34.4</v>
      </c>
      <c r="D1232" s="25">
        <v>127.6885168</v>
      </c>
    </row>
    <row r="1233" spans="1:4" x14ac:dyDescent="0.2">
      <c r="A1233" s="25">
        <v>1232</v>
      </c>
      <c r="B1233" s="25">
        <v>12</v>
      </c>
      <c r="C1233" s="25">
        <v>34.4</v>
      </c>
      <c r="D1233" s="25">
        <v>130.87569120000001</v>
      </c>
    </row>
    <row r="1234" spans="1:4" x14ac:dyDescent="0.2">
      <c r="A1234" s="25">
        <v>1233</v>
      </c>
      <c r="B1234" s="25">
        <v>12</v>
      </c>
      <c r="C1234" s="25">
        <v>34.4</v>
      </c>
      <c r="D1234" s="25">
        <v>121.7558416</v>
      </c>
    </row>
    <row r="1235" spans="1:4" x14ac:dyDescent="0.2">
      <c r="A1235" s="25">
        <v>1234</v>
      </c>
      <c r="B1235" s="25">
        <v>12</v>
      </c>
      <c r="C1235" s="25">
        <v>34.4</v>
      </c>
      <c r="D1235" s="25">
        <v>129.3916576</v>
      </c>
    </row>
    <row r="1236" spans="1:4" x14ac:dyDescent="0.2">
      <c r="A1236" s="25">
        <v>1235</v>
      </c>
      <c r="B1236" s="25">
        <v>12</v>
      </c>
      <c r="C1236" s="25">
        <v>34.4</v>
      </c>
      <c r="D1236" s="25">
        <v>125.6607264</v>
      </c>
    </row>
    <row r="1237" spans="1:4" x14ac:dyDescent="0.2">
      <c r="A1237" s="25">
        <v>1236</v>
      </c>
      <c r="B1237" s="25">
        <v>12</v>
      </c>
      <c r="C1237" s="25">
        <v>34.4</v>
      </c>
      <c r="D1237" s="25">
        <v>125.6607264</v>
      </c>
    </row>
  </sheetData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4F4A-9FC8-4075-8130-C950A26AC8B7}">
  <dimension ref="A1:N2"/>
  <sheetViews>
    <sheetView workbookViewId="0">
      <selection activeCell="B1" sqref="B1:N1"/>
    </sheetView>
  </sheetViews>
  <sheetFormatPr defaultRowHeight="14.25" x14ac:dyDescent="0.2"/>
  <cols>
    <col min="1" max="1" width="11.2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301</v>
      </c>
      <c r="B2" s="5">
        <v>2.8250000000000002</v>
      </c>
      <c r="C2" s="5">
        <v>2.8250000000000002</v>
      </c>
      <c r="D2" s="5">
        <v>2.9750000000000001</v>
      </c>
      <c r="E2" s="5">
        <v>2.5375000000000001</v>
      </c>
      <c r="F2" s="5">
        <v>2.125</v>
      </c>
      <c r="G2" s="5">
        <v>2.65</v>
      </c>
      <c r="H2" s="5">
        <v>2.4624999999999999</v>
      </c>
      <c r="I2" s="5">
        <v>2.9750000000000001</v>
      </c>
      <c r="J2" s="5">
        <v>2.6375000000000002</v>
      </c>
      <c r="K2" s="5">
        <v>2.5874999999999999</v>
      </c>
      <c r="L2" s="5">
        <v>2.4624999999999999</v>
      </c>
      <c r="M2" s="5">
        <v>2.7124999999999999</v>
      </c>
      <c r="N2" s="5">
        <v>0.91128399999999998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CBCB-92FC-406C-A239-97D596128F52}">
  <dimension ref="A1:N2"/>
  <sheetViews>
    <sheetView workbookViewId="0">
      <selection sqref="A1:N2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318</v>
      </c>
      <c r="B2" s="5">
        <v>62328</v>
      </c>
      <c r="C2" s="5">
        <v>105474</v>
      </c>
      <c r="D2" s="5">
        <v>87406</v>
      </c>
      <c r="E2" s="5">
        <v>84862</v>
      </c>
      <c r="F2" s="5">
        <v>80463</v>
      </c>
      <c r="G2" s="5">
        <v>105388</v>
      </c>
      <c r="H2" s="5">
        <v>72650</v>
      </c>
      <c r="I2" s="5">
        <v>134776</v>
      </c>
      <c r="J2" s="5">
        <v>144098</v>
      </c>
      <c r="K2" s="5">
        <v>127572</v>
      </c>
      <c r="L2" s="5">
        <v>88500</v>
      </c>
      <c r="M2" s="5">
        <v>62449</v>
      </c>
      <c r="N2" s="5">
        <v>0.29465799999999998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8A6B-97EF-4A63-9A9D-CC77E763E842}">
  <dimension ref="A1:L14"/>
  <sheetViews>
    <sheetView workbookViewId="0">
      <selection activeCell="E27" sqref="E27"/>
    </sheetView>
  </sheetViews>
  <sheetFormatPr defaultRowHeight="14.25" x14ac:dyDescent="0.2"/>
  <sheetData>
    <row r="1" spans="1:12" x14ac:dyDescent="0.2">
      <c r="A1" s="1"/>
      <c r="B1" s="34" t="s">
        <v>45</v>
      </c>
      <c r="C1" s="34"/>
      <c r="D1" s="34"/>
      <c r="E1" s="34"/>
      <c r="F1" s="34"/>
      <c r="G1" s="34" t="s">
        <v>47</v>
      </c>
      <c r="H1" s="34"/>
      <c r="I1" s="34"/>
      <c r="J1" s="34"/>
      <c r="K1" s="34"/>
      <c r="L1" s="1" t="s">
        <v>49</v>
      </c>
    </row>
    <row r="2" spans="1:12" x14ac:dyDescent="0.2">
      <c r="A2" s="4" t="s">
        <v>6</v>
      </c>
      <c r="B2" s="5">
        <v>1.0110300000000001</v>
      </c>
      <c r="C2" s="5">
        <v>0.75000800000000001</v>
      </c>
      <c r="D2" s="5">
        <v>0.95834900000000001</v>
      </c>
      <c r="E2" s="5">
        <v>0.53462900000000002</v>
      </c>
      <c r="F2" s="5">
        <v>1.7459849999999999</v>
      </c>
      <c r="G2" s="5">
        <v>2.341316</v>
      </c>
      <c r="H2" s="5">
        <v>21.86309</v>
      </c>
      <c r="I2" s="5">
        <v>21.390730000000001</v>
      </c>
      <c r="J2" s="5">
        <v>7.9658470000000001</v>
      </c>
      <c r="K2" s="5">
        <v>3.5192670000000001</v>
      </c>
      <c r="L2" s="1">
        <v>4.0908082555361144E-2</v>
      </c>
    </row>
    <row r="3" spans="1:12" x14ac:dyDescent="0.2">
      <c r="A3" s="4" t="s">
        <v>191</v>
      </c>
      <c r="B3" s="5">
        <v>0.77881699999999998</v>
      </c>
      <c r="C3" s="5">
        <v>0.95548900000000003</v>
      </c>
      <c r="D3" s="5">
        <v>0.91870399999999997</v>
      </c>
      <c r="E3" s="5">
        <v>1.0526850000000001</v>
      </c>
      <c r="F3" s="5">
        <v>1.294305</v>
      </c>
      <c r="G3" s="5">
        <v>3.3401269999999998</v>
      </c>
      <c r="H3" s="5">
        <v>3.2361089999999999</v>
      </c>
      <c r="I3" s="5">
        <v>5.7748819999999998</v>
      </c>
      <c r="J3" s="5">
        <v>4.2121979999999999</v>
      </c>
      <c r="K3" s="5">
        <v>5.4998529999999999</v>
      </c>
      <c r="L3" s="5">
        <v>2.1839107671007166E-4</v>
      </c>
    </row>
    <row r="4" spans="1:12" x14ac:dyDescent="0.2">
      <c r="A4" s="4" t="s">
        <v>192</v>
      </c>
      <c r="B4" s="5">
        <v>0.21446499999999999</v>
      </c>
      <c r="C4" s="5">
        <v>0.76689099999999999</v>
      </c>
      <c r="D4" s="5">
        <v>1.267741</v>
      </c>
      <c r="E4" s="5">
        <v>1.2055229999999999</v>
      </c>
      <c r="F4" s="5">
        <v>1.5453809999999999</v>
      </c>
      <c r="G4" s="5">
        <v>2.74776</v>
      </c>
      <c r="H4" s="5">
        <v>2.93485</v>
      </c>
      <c r="I4" s="5">
        <v>15.104710000000001</v>
      </c>
      <c r="J4" s="5">
        <v>7.635821</v>
      </c>
      <c r="K4" s="5">
        <v>10.28265</v>
      </c>
      <c r="L4" s="5">
        <v>2.0608414781680965E-2</v>
      </c>
    </row>
    <row r="5" spans="1:12" x14ac:dyDescent="0.2">
      <c r="A5" s="4" t="s">
        <v>193</v>
      </c>
      <c r="B5" s="5">
        <v>0.34454899999999999</v>
      </c>
      <c r="C5" s="5">
        <v>1.0337989999999999</v>
      </c>
      <c r="D5" s="5">
        <v>0.90997799999999995</v>
      </c>
      <c r="E5" s="5">
        <v>0.70279800000000003</v>
      </c>
      <c r="F5" s="5">
        <v>2.0088759999999999</v>
      </c>
      <c r="G5" s="5">
        <v>14.015599999999999</v>
      </c>
      <c r="H5" s="5">
        <v>23.005120000000002</v>
      </c>
      <c r="I5" s="5">
        <v>79.555009999999996</v>
      </c>
      <c r="J5" s="5">
        <v>16.270990000000001</v>
      </c>
      <c r="K5" s="5">
        <v>16.75168</v>
      </c>
      <c r="L5" s="5">
        <v>4.9431013413753083E-2</v>
      </c>
    </row>
    <row r="6" spans="1:12" x14ac:dyDescent="0.2">
      <c r="A6" s="4" t="s">
        <v>16</v>
      </c>
      <c r="B6" s="5">
        <v>1.266729</v>
      </c>
      <c r="C6" s="5">
        <v>1.082973</v>
      </c>
      <c r="D6" s="5">
        <v>0.89368300000000001</v>
      </c>
      <c r="E6" s="5">
        <v>1.1195980000000001</v>
      </c>
      <c r="F6" s="5">
        <v>0.63701700000000006</v>
      </c>
      <c r="G6" s="5">
        <v>7.4240890000000004</v>
      </c>
      <c r="H6" s="5">
        <v>8.3900140000000007</v>
      </c>
      <c r="I6" s="5">
        <v>27.569400000000002</v>
      </c>
      <c r="J6" s="5">
        <v>10.39358</v>
      </c>
      <c r="K6" s="5">
        <v>2.20932</v>
      </c>
      <c r="L6" s="1">
        <v>4.5602197498907496E-2</v>
      </c>
    </row>
    <row r="7" spans="1:12" x14ac:dyDescent="0.2">
      <c r="A7" s="4" t="s">
        <v>163</v>
      </c>
      <c r="B7" s="5">
        <v>0.106713</v>
      </c>
      <c r="C7" s="5">
        <v>0.69277500000000003</v>
      </c>
      <c r="D7" s="5">
        <v>0.835449</v>
      </c>
      <c r="E7" s="5">
        <v>1.1629940000000001</v>
      </c>
      <c r="F7" s="5">
        <v>0.91919099999999998</v>
      </c>
      <c r="G7" s="5">
        <v>3.8193999999999999E-2</v>
      </c>
      <c r="H7" s="5">
        <v>3.9715E-2</v>
      </c>
      <c r="I7" s="5">
        <v>3.3016999999999998E-2</v>
      </c>
      <c r="J7" s="5">
        <v>6.5682000000000004E-2</v>
      </c>
      <c r="K7" s="5">
        <v>7.5389999999999999E-2</v>
      </c>
      <c r="L7" s="5">
        <v>4.4122132338142595E-3</v>
      </c>
    </row>
    <row r="8" spans="1:12" x14ac:dyDescent="0.2">
      <c r="A8" s="4" t="s">
        <v>164</v>
      </c>
      <c r="B8" s="5">
        <v>0.50272700000000003</v>
      </c>
      <c r="C8" s="5">
        <v>2.1425990000000001</v>
      </c>
      <c r="D8" s="5">
        <v>0.76176500000000003</v>
      </c>
      <c r="E8" s="5">
        <v>0.219611</v>
      </c>
      <c r="F8" s="5">
        <v>2.1903959999999998</v>
      </c>
      <c r="G8" s="5">
        <v>8.7537000000000004E-2</v>
      </c>
      <c r="H8" s="5">
        <v>0.32219500000000001</v>
      </c>
      <c r="I8" s="5">
        <v>2.4839E-2</v>
      </c>
      <c r="J8" s="5">
        <v>0.15720600000000001</v>
      </c>
      <c r="K8" s="5">
        <v>1.627E-2</v>
      </c>
      <c r="L8" s="5">
        <v>3.8860338399996974E-2</v>
      </c>
    </row>
    <row r="9" spans="1:12" x14ac:dyDescent="0.2">
      <c r="A9" s="4" t="s">
        <v>165</v>
      </c>
      <c r="B9" s="5">
        <v>1.970672</v>
      </c>
      <c r="C9" s="5">
        <v>2.0143499999999999</v>
      </c>
      <c r="D9" s="5">
        <v>0.21856400000000001</v>
      </c>
      <c r="E9" s="5">
        <v>0.29473500000000002</v>
      </c>
      <c r="F9" s="5">
        <v>0.50167899999999999</v>
      </c>
      <c r="G9" s="5">
        <v>2.6958829999999998</v>
      </c>
      <c r="H9" s="5">
        <v>0.37891000000000002</v>
      </c>
      <c r="I9" s="5">
        <v>0.44531700000000002</v>
      </c>
      <c r="J9" s="5">
        <v>0.65883199999999997</v>
      </c>
      <c r="K9" s="5">
        <v>0.427427</v>
      </c>
      <c r="L9" s="5">
        <v>0.89960881829254946</v>
      </c>
    </row>
    <row r="10" spans="1:12" x14ac:dyDescent="0.2">
      <c r="A10" s="4" t="s">
        <v>166</v>
      </c>
      <c r="B10" s="5">
        <v>0.49351699999999998</v>
      </c>
      <c r="C10" s="5">
        <v>3.3673609999999998</v>
      </c>
      <c r="D10" s="5">
        <v>0.59352899999999997</v>
      </c>
      <c r="E10" s="5">
        <v>0.250114</v>
      </c>
      <c r="F10" s="5">
        <v>0.29547899999999999</v>
      </c>
      <c r="G10" s="5">
        <v>1.173629</v>
      </c>
      <c r="H10" s="5">
        <v>0.35004800000000003</v>
      </c>
      <c r="I10" s="5">
        <v>0.26665</v>
      </c>
      <c r="J10" s="5">
        <v>0.21957199999999999</v>
      </c>
      <c r="K10" s="5">
        <v>0.26496500000000001</v>
      </c>
      <c r="L10" s="1">
        <v>0.40648163135097237</v>
      </c>
    </row>
    <row r="11" spans="1:12" x14ac:dyDescent="0.2">
      <c r="A11" s="4" t="s">
        <v>63</v>
      </c>
      <c r="B11" s="5">
        <v>0.46409400000000001</v>
      </c>
      <c r="C11" s="5">
        <v>1.6548080000000001</v>
      </c>
      <c r="D11" s="5">
        <v>0.55360399999999998</v>
      </c>
      <c r="E11" s="5">
        <v>0.869259</v>
      </c>
      <c r="F11" s="5">
        <v>1.4582349999999999</v>
      </c>
      <c r="G11" s="5">
        <v>9.4794309999999999</v>
      </c>
      <c r="H11" s="5">
        <v>6.1387689999999999</v>
      </c>
      <c r="I11" s="5">
        <v>7.8450189999999997</v>
      </c>
      <c r="J11" s="5">
        <v>8.8405570000000004</v>
      </c>
      <c r="K11" s="5">
        <v>16.628419999999998</v>
      </c>
      <c r="L11" s="5">
        <v>1.2945459279731541E-3</v>
      </c>
    </row>
    <row r="12" spans="1:12" x14ac:dyDescent="0.2">
      <c r="A12" s="4" t="s">
        <v>319</v>
      </c>
      <c r="B12" s="5">
        <v>0.31889099999999998</v>
      </c>
      <c r="C12" s="5">
        <v>1.722596</v>
      </c>
      <c r="D12" s="2">
        <v>0.68287799999999999</v>
      </c>
      <c r="E12" s="5">
        <v>1.49465</v>
      </c>
      <c r="F12" s="5">
        <v>1.5004219999999999</v>
      </c>
      <c r="G12" s="5">
        <v>0.24704400000000001</v>
      </c>
      <c r="H12" s="5">
        <v>9.6187999999999996E-2</v>
      </c>
      <c r="I12" s="5">
        <v>0.84438299999999999</v>
      </c>
      <c r="J12" s="5">
        <v>0.275947</v>
      </c>
      <c r="K12" s="5">
        <v>0.20564299999999999</v>
      </c>
      <c r="L12" s="5">
        <v>2.7782675575009904E-2</v>
      </c>
    </row>
    <row r="13" spans="1:12" x14ac:dyDescent="0.2">
      <c r="A13" s="4" t="s">
        <v>320</v>
      </c>
      <c r="B13" s="5">
        <v>0.87913300000000005</v>
      </c>
      <c r="C13" s="5">
        <v>0.66870700000000005</v>
      </c>
      <c r="D13" s="5">
        <v>1.1631450000000001</v>
      </c>
      <c r="E13" s="5">
        <v>1.3925719999999999</v>
      </c>
      <c r="F13" s="5">
        <v>1.600741</v>
      </c>
      <c r="G13" s="5">
        <v>0.31891799999999998</v>
      </c>
      <c r="H13" s="5">
        <v>9.6004000000000006E-2</v>
      </c>
      <c r="I13" s="5">
        <v>0.54438200000000003</v>
      </c>
      <c r="J13" s="5">
        <v>0.23688400000000001</v>
      </c>
      <c r="K13" s="5">
        <v>8.9230000000000004E-2</v>
      </c>
      <c r="L13" s="5">
        <v>1.5448223795811529E-3</v>
      </c>
    </row>
    <row r="14" spans="1:12" x14ac:dyDescent="0.2">
      <c r="A14" s="4" t="s">
        <v>321</v>
      </c>
      <c r="B14" s="5">
        <v>0.839171</v>
      </c>
      <c r="C14" s="5">
        <v>0.74083500000000002</v>
      </c>
      <c r="D14" s="5">
        <v>1.7413529999999999</v>
      </c>
      <c r="E14" s="5">
        <v>1.8602719999999999</v>
      </c>
      <c r="F14" s="5">
        <v>0.554678</v>
      </c>
      <c r="G14" s="5">
        <v>0.57800200000000002</v>
      </c>
      <c r="H14" s="5">
        <v>0.12509400000000001</v>
      </c>
      <c r="I14" s="5">
        <v>8.0855999999999997E-2</v>
      </c>
      <c r="J14" s="5">
        <v>0.19955899999999999</v>
      </c>
      <c r="K14" s="5">
        <v>0.78792200000000001</v>
      </c>
      <c r="L14" s="5">
        <v>3.1670184618744879E-2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8499-3D17-4EDC-970C-7FF8C629C656}">
  <dimension ref="A1:H2"/>
  <sheetViews>
    <sheetView workbookViewId="0">
      <selection activeCell="I8" sqref="I8"/>
    </sheetView>
  </sheetViews>
  <sheetFormatPr defaultRowHeight="14.25" x14ac:dyDescent="0.2"/>
  <sheetData>
    <row r="1" spans="1:8" x14ac:dyDescent="0.2">
      <c r="A1" s="1"/>
      <c r="B1" s="34" t="s">
        <v>45</v>
      </c>
      <c r="C1" s="34"/>
      <c r="D1" s="34"/>
      <c r="E1" s="34" t="s">
        <v>47</v>
      </c>
      <c r="F1" s="34"/>
      <c r="G1" s="34"/>
      <c r="H1" s="1" t="s">
        <v>49</v>
      </c>
    </row>
    <row r="2" spans="1:8" x14ac:dyDescent="0.2">
      <c r="A2" s="4" t="s">
        <v>170</v>
      </c>
      <c r="B2" s="5">
        <v>0.51440399999999997</v>
      </c>
      <c r="C2" s="5">
        <v>1.4792730000000001</v>
      </c>
      <c r="D2" s="5">
        <v>1.0063230000000001</v>
      </c>
      <c r="E2" s="5">
        <v>2.3222209999999999</v>
      </c>
      <c r="F2" s="5">
        <v>2.112476</v>
      </c>
      <c r="G2" s="5">
        <v>1.8917949999999999</v>
      </c>
      <c r="H2" s="5">
        <v>2.20552E-2</v>
      </c>
    </row>
  </sheetData>
  <mergeCells count="2">
    <mergeCell ref="E1:G1"/>
    <mergeCell ref="B1:D1"/>
  </mergeCells>
  <phoneticPr fontId="1" type="noConversion"/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256F-0E01-49DE-B645-E25AA16CAE46}">
  <dimension ref="A1:T2"/>
  <sheetViews>
    <sheetView workbookViewId="0">
      <selection activeCell="B1" sqref="B1:S1"/>
    </sheetView>
  </sheetViews>
  <sheetFormatPr defaultRowHeight="14.25" x14ac:dyDescent="0.2"/>
  <cols>
    <col min="1" max="1" width="11.25" bestFit="1" customWidth="1"/>
  </cols>
  <sheetData>
    <row r="1" spans="1:20" x14ac:dyDescent="0.2">
      <c r="A1" s="1"/>
      <c r="B1" s="34" t="s">
        <v>45</v>
      </c>
      <c r="C1" s="34"/>
      <c r="D1" s="34"/>
      <c r="E1" s="34"/>
      <c r="F1" s="34"/>
      <c r="G1" s="34"/>
      <c r="H1" s="34"/>
      <c r="I1" s="34"/>
      <c r="J1" s="34"/>
      <c r="K1" s="34" t="s">
        <v>47</v>
      </c>
      <c r="L1" s="34"/>
      <c r="M1" s="34"/>
      <c r="N1" s="34"/>
      <c r="O1" s="34"/>
      <c r="P1" s="34"/>
      <c r="Q1" s="34"/>
      <c r="R1" s="34"/>
      <c r="S1" s="34"/>
      <c r="T1" s="1" t="s">
        <v>49</v>
      </c>
    </row>
    <row r="2" spans="1:20" x14ac:dyDescent="0.2">
      <c r="A2" s="1" t="s">
        <v>60</v>
      </c>
      <c r="B2" s="5">
        <v>9.3800000000000003E-4</v>
      </c>
      <c r="C2" s="5">
        <v>1.506E-3</v>
      </c>
      <c r="D2" s="5">
        <v>2.225E-3</v>
      </c>
      <c r="E2" s="5">
        <v>1.6000000000000001E-3</v>
      </c>
      <c r="F2" s="5">
        <v>2.3440000000000002E-3</v>
      </c>
      <c r="G2" s="5">
        <v>2.5630000000000002E-3</v>
      </c>
      <c r="H2" s="5">
        <v>2.006E-3</v>
      </c>
      <c r="I2" s="5">
        <v>7.6300000000000001E-4</v>
      </c>
      <c r="J2" s="5">
        <v>1.0189999999999999E-3</v>
      </c>
      <c r="K2" s="5">
        <v>2.9380000000000001E-3</v>
      </c>
      <c r="L2" s="5">
        <v>2.006E-3</v>
      </c>
      <c r="M2" s="5">
        <v>2.6440000000000001E-3</v>
      </c>
      <c r="N2" s="5">
        <v>4.2940000000000001E-3</v>
      </c>
      <c r="O2" s="5">
        <v>4.9309999999999996E-3</v>
      </c>
      <c r="P2" s="5">
        <v>3.3249999999999998E-3</v>
      </c>
      <c r="Q2" s="5">
        <v>4.6249999999999998E-3</v>
      </c>
      <c r="R2" s="5">
        <v>2.1879999999999998E-3</v>
      </c>
      <c r="S2" s="5">
        <v>2.313E-3</v>
      </c>
      <c r="T2" s="5">
        <v>1.9645000000000001E-3</v>
      </c>
    </row>
  </sheetData>
  <mergeCells count="2">
    <mergeCell ref="B1:J1"/>
    <mergeCell ref="K1:S1"/>
  </mergeCells>
  <phoneticPr fontId="1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0FF0-D66C-4DEA-8118-919A95EB0BEE}">
  <dimension ref="A1:N2"/>
  <sheetViews>
    <sheetView workbookViewId="0">
      <selection activeCell="B1" sqref="B1:N1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303</v>
      </c>
      <c r="B2" s="5">
        <v>0.57230099999999995</v>
      </c>
      <c r="C2" s="5">
        <v>0.38405800000000001</v>
      </c>
      <c r="D2" s="5">
        <v>1.5245919999999999</v>
      </c>
      <c r="E2" s="5">
        <v>0.694106</v>
      </c>
      <c r="F2" s="5">
        <v>1.100122</v>
      </c>
      <c r="G2" s="5">
        <v>0.686724</v>
      </c>
      <c r="H2" s="5">
        <v>1.1776340000000001</v>
      </c>
      <c r="I2" s="5">
        <v>0.94140599999999997</v>
      </c>
      <c r="J2" s="5">
        <v>0.42465900000000001</v>
      </c>
      <c r="K2" s="5">
        <v>0.54646399999999995</v>
      </c>
      <c r="L2" s="5">
        <v>1.805112</v>
      </c>
      <c r="M2" s="5">
        <v>0.64981299999999997</v>
      </c>
      <c r="N2" s="5">
        <v>0.72518099999999996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5167-F63C-4580-9A4A-AE20C6FCCA78}">
  <dimension ref="A1:N2"/>
  <sheetViews>
    <sheetView workbookViewId="0">
      <selection activeCell="H18" sqref="H18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304</v>
      </c>
      <c r="B2" s="5">
        <v>0.47514499999999998</v>
      </c>
      <c r="C2" s="5">
        <v>0.31572600000000001</v>
      </c>
      <c r="D2" s="5">
        <v>0.74493100000000001</v>
      </c>
      <c r="E2" s="5">
        <v>0.42854500000000001</v>
      </c>
      <c r="F2" s="5">
        <v>0.95830700000000002</v>
      </c>
      <c r="G2" s="5">
        <v>0.49476599999999998</v>
      </c>
      <c r="H2" s="5">
        <v>0.54381800000000002</v>
      </c>
      <c r="I2" s="5">
        <v>0.835677</v>
      </c>
      <c r="J2" s="5">
        <v>0.79398299999999999</v>
      </c>
      <c r="K2" s="5">
        <v>0.41628199999999999</v>
      </c>
      <c r="L2" s="5">
        <v>0.41628199999999999</v>
      </c>
      <c r="M2" s="5">
        <v>0.61248999999999998</v>
      </c>
      <c r="N2" s="5">
        <v>0.78867200000000004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B3EB-E168-4908-9E71-40379F524D77}">
  <dimension ref="A1:M9"/>
  <sheetViews>
    <sheetView workbookViewId="0">
      <selection activeCell="A8" sqref="A8:A9"/>
    </sheetView>
  </sheetViews>
  <sheetFormatPr defaultRowHeight="14.25" x14ac:dyDescent="0.2"/>
  <cols>
    <col min="1" max="1" width="16.75" bestFit="1" customWidth="1"/>
  </cols>
  <sheetData>
    <row r="1" spans="1:13" x14ac:dyDescent="0.2">
      <c r="A1" s="1" t="s">
        <v>145</v>
      </c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</row>
    <row r="2" spans="1:13" x14ac:dyDescent="0.2">
      <c r="A2" s="4">
        <v>0</v>
      </c>
      <c r="B2" s="5">
        <v>106.2</v>
      </c>
      <c r="C2" s="5">
        <v>95.4</v>
      </c>
      <c r="D2" s="5">
        <v>118.8</v>
      </c>
      <c r="E2" s="5">
        <v>162</v>
      </c>
      <c r="F2" s="5">
        <v>149.4</v>
      </c>
      <c r="G2" s="5">
        <v>140.4</v>
      </c>
      <c r="H2" s="5">
        <v>91.8</v>
      </c>
      <c r="I2" s="5">
        <v>75.599999999999994</v>
      </c>
      <c r="J2" s="5">
        <v>106.2</v>
      </c>
      <c r="K2" s="5">
        <v>102.6</v>
      </c>
      <c r="L2" s="5">
        <v>104.4</v>
      </c>
      <c r="M2" s="5">
        <v>120.6</v>
      </c>
    </row>
    <row r="3" spans="1:13" x14ac:dyDescent="0.2">
      <c r="A3" s="4">
        <v>15</v>
      </c>
      <c r="B3" s="5">
        <v>401.4</v>
      </c>
      <c r="C3" s="5">
        <v>372.6</v>
      </c>
      <c r="D3" s="5">
        <v>370.8</v>
      </c>
      <c r="E3" s="5">
        <v>487.8</v>
      </c>
      <c r="F3" s="5">
        <v>450</v>
      </c>
      <c r="G3" s="5">
        <v>340.2</v>
      </c>
      <c r="H3" s="5">
        <v>406.8</v>
      </c>
      <c r="I3" s="5">
        <v>239.4</v>
      </c>
      <c r="J3" s="5">
        <v>374.4</v>
      </c>
      <c r="K3" s="5">
        <v>336.6</v>
      </c>
      <c r="L3" s="5">
        <v>345.6</v>
      </c>
      <c r="M3" s="5">
        <v>356.4</v>
      </c>
    </row>
    <row r="4" spans="1:13" x14ac:dyDescent="0.2">
      <c r="A4" s="4">
        <v>30</v>
      </c>
      <c r="B4" s="5">
        <v>475.2</v>
      </c>
      <c r="C4" s="5">
        <v>408.6</v>
      </c>
      <c r="D4" s="5">
        <v>455.4</v>
      </c>
      <c r="E4" s="5">
        <v>577.79999999999995</v>
      </c>
      <c r="F4" s="5">
        <v>511.2</v>
      </c>
      <c r="G4" s="5">
        <v>387</v>
      </c>
      <c r="H4" s="5">
        <v>345.6</v>
      </c>
      <c r="I4" s="5">
        <v>316.8</v>
      </c>
      <c r="J4" s="5">
        <v>340.2</v>
      </c>
      <c r="K4" s="5">
        <v>417.6</v>
      </c>
      <c r="L4" s="5">
        <v>307.8</v>
      </c>
      <c r="M4" s="5">
        <v>306</v>
      </c>
    </row>
    <row r="5" spans="1:13" x14ac:dyDescent="0.2">
      <c r="A5" s="4">
        <v>60</v>
      </c>
      <c r="B5" s="5">
        <v>455.4</v>
      </c>
      <c r="C5" s="5">
        <v>297</v>
      </c>
      <c r="D5" s="5">
        <v>568.79999999999995</v>
      </c>
      <c r="E5" s="5">
        <v>509.4</v>
      </c>
      <c r="F5" s="5">
        <v>444.6</v>
      </c>
      <c r="G5" s="5">
        <v>320.39999999999998</v>
      </c>
      <c r="H5" s="5">
        <v>221.4</v>
      </c>
      <c r="I5" s="5">
        <v>192.6</v>
      </c>
      <c r="J5" s="5">
        <v>266.39999999999998</v>
      </c>
      <c r="K5" s="5">
        <v>253.8</v>
      </c>
      <c r="L5" s="5">
        <v>221.4</v>
      </c>
      <c r="M5" s="5">
        <v>246.6</v>
      </c>
    </row>
    <row r="6" spans="1:13" x14ac:dyDescent="0.2">
      <c r="A6" s="4">
        <v>120</v>
      </c>
      <c r="B6" s="5">
        <v>311.39999999999998</v>
      </c>
      <c r="C6" s="5">
        <v>135</v>
      </c>
      <c r="D6" s="5">
        <v>583.20000000000005</v>
      </c>
      <c r="E6" s="5">
        <v>349.2</v>
      </c>
      <c r="F6" s="5">
        <v>223.2</v>
      </c>
      <c r="G6" s="5">
        <v>153</v>
      </c>
      <c r="H6" s="5">
        <v>120.6</v>
      </c>
      <c r="I6" s="5">
        <v>133.19999999999999</v>
      </c>
      <c r="J6" s="5">
        <v>178.2</v>
      </c>
      <c r="K6" s="5">
        <v>133.19999999999999</v>
      </c>
      <c r="L6" s="5">
        <v>127.8</v>
      </c>
      <c r="M6" s="5">
        <v>160.19999999999999</v>
      </c>
    </row>
    <row r="8" spans="1:13" x14ac:dyDescent="0.2">
      <c r="A8" s="1" t="s">
        <v>146</v>
      </c>
    </row>
    <row r="9" spans="1:13" x14ac:dyDescent="0.2">
      <c r="A9" s="1" t="s">
        <v>322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1088-4A1F-4425-91F1-5A7376CBCA3A}">
  <dimension ref="A1:M9"/>
  <sheetViews>
    <sheetView workbookViewId="0">
      <selection activeCell="B13" sqref="B13"/>
    </sheetView>
  </sheetViews>
  <sheetFormatPr defaultRowHeight="14.25" x14ac:dyDescent="0.2"/>
  <cols>
    <col min="1" max="1" width="16.75" bestFit="1" customWidth="1"/>
  </cols>
  <sheetData>
    <row r="1" spans="1:13" x14ac:dyDescent="0.2">
      <c r="A1" s="1" t="s">
        <v>145</v>
      </c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</row>
    <row r="2" spans="1:13" x14ac:dyDescent="0.2">
      <c r="A2" s="4">
        <v>0</v>
      </c>
      <c r="B2" s="5">
        <v>172.8</v>
      </c>
      <c r="C2" s="5">
        <v>187.2</v>
      </c>
      <c r="D2" s="5">
        <v>246.6</v>
      </c>
      <c r="E2" s="5">
        <v>154.80000000000001</v>
      </c>
      <c r="F2" s="5">
        <v>176.4</v>
      </c>
      <c r="G2" s="5">
        <v>190.8</v>
      </c>
      <c r="H2" s="5">
        <v>127.8</v>
      </c>
      <c r="I2" s="5">
        <v>154.80000000000001</v>
      </c>
      <c r="J2" s="5">
        <v>136.80000000000001</v>
      </c>
      <c r="K2" s="5">
        <v>129.6</v>
      </c>
      <c r="L2" s="5">
        <v>180</v>
      </c>
      <c r="M2" s="5">
        <v>154.80000000000001</v>
      </c>
    </row>
    <row r="3" spans="1:13" x14ac:dyDescent="0.2">
      <c r="A3" s="4">
        <v>15</v>
      </c>
      <c r="B3" s="5">
        <v>194.4</v>
      </c>
      <c r="C3" s="5">
        <v>235.8</v>
      </c>
      <c r="D3" s="5">
        <v>289.8</v>
      </c>
      <c r="E3" s="5">
        <v>174.6</v>
      </c>
      <c r="F3" s="5">
        <v>169.2</v>
      </c>
      <c r="G3" s="5">
        <v>172.8</v>
      </c>
      <c r="H3" s="5">
        <v>93.6</v>
      </c>
      <c r="I3" s="5">
        <v>192.6</v>
      </c>
      <c r="J3" s="5">
        <v>129.6</v>
      </c>
      <c r="K3" s="5">
        <v>122.4</v>
      </c>
      <c r="L3" s="5">
        <v>172.8</v>
      </c>
      <c r="M3" s="5">
        <v>163.80000000000001</v>
      </c>
    </row>
    <row r="4" spans="1:13" x14ac:dyDescent="0.2">
      <c r="A4" s="4">
        <v>30</v>
      </c>
      <c r="B4" s="5">
        <v>169.2</v>
      </c>
      <c r="C4" s="5">
        <v>144</v>
      </c>
      <c r="D4" s="5">
        <v>201.6</v>
      </c>
      <c r="E4" s="5">
        <v>136.80000000000001</v>
      </c>
      <c r="F4" s="5">
        <v>109.8</v>
      </c>
      <c r="G4" s="5">
        <v>102.6</v>
      </c>
      <c r="H4" s="5">
        <v>73.8</v>
      </c>
      <c r="I4" s="5">
        <v>140.4</v>
      </c>
      <c r="J4" s="5">
        <v>91.8</v>
      </c>
      <c r="K4" s="5">
        <v>73.8</v>
      </c>
      <c r="L4" s="5">
        <v>111.6</v>
      </c>
      <c r="M4" s="5">
        <v>95.4</v>
      </c>
    </row>
    <row r="5" spans="1:13" x14ac:dyDescent="0.2">
      <c r="A5" s="4">
        <v>60</v>
      </c>
      <c r="B5" s="5">
        <v>113.4</v>
      </c>
      <c r="C5" s="5">
        <v>117</v>
      </c>
      <c r="D5" s="5">
        <v>145.80000000000001</v>
      </c>
      <c r="E5" s="5">
        <v>109.8</v>
      </c>
      <c r="F5" s="5">
        <v>109.8</v>
      </c>
      <c r="G5" s="5">
        <v>86.4</v>
      </c>
      <c r="H5" s="5">
        <v>50.4</v>
      </c>
      <c r="I5" s="5">
        <v>120.6</v>
      </c>
      <c r="J5" s="5">
        <v>77.400000000000006</v>
      </c>
      <c r="K5" s="5">
        <v>52.2</v>
      </c>
      <c r="L5" s="5">
        <v>88.2</v>
      </c>
      <c r="M5" s="5">
        <v>90</v>
      </c>
    </row>
    <row r="6" spans="1:13" x14ac:dyDescent="0.2">
      <c r="A6" s="4">
        <v>120</v>
      </c>
      <c r="B6" s="5">
        <v>102.6</v>
      </c>
      <c r="C6" s="5">
        <v>147.6</v>
      </c>
      <c r="D6" s="5">
        <v>169.2</v>
      </c>
      <c r="E6" s="5">
        <v>136.80000000000001</v>
      </c>
      <c r="F6" s="5">
        <v>120.6</v>
      </c>
      <c r="G6" s="5">
        <v>99</v>
      </c>
      <c r="H6" s="5">
        <v>59.4</v>
      </c>
      <c r="I6" s="5">
        <v>124.2</v>
      </c>
      <c r="J6" s="5">
        <v>113.4</v>
      </c>
      <c r="K6" s="5">
        <v>59.4</v>
      </c>
      <c r="L6" s="5">
        <v>91.8</v>
      </c>
      <c r="M6" s="5">
        <v>131.4</v>
      </c>
    </row>
    <row r="8" spans="1:13" x14ac:dyDescent="0.2">
      <c r="A8" s="1" t="s">
        <v>146</v>
      </c>
    </row>
    <row r="9" spans="1:13" x14ac:dyDescent="0.2">
      <c r="A9" s="1" t="s">
        <v>323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3202-5D8E-47EA-9A31-E6A2449940BA}">
  <dimension ref="A1:AG22"/>
  <sheetViews>
    <sheetView workbookViewId="0">
      <selection activeCell="S29" sqref="S29"/>
    </sheetView>
  </sheetViews>
  <sheetFormatPr defaultRowHeight="14.25" x14ac:dyDescent="0.2"/>
  <sheetData>
    <row r="1" spans="1:33" x14ac:dyDescent="0.2">
      <c r="A1" s="1" t="s">
        <v>325</v>
      </c>
      <c r="B1" s="34" t="s">
        <v>305</v>
      </c>
      <c r="C1" s="34"/>
      <c r="D1" s="34"/>
      <c r="E1" s="34"/>
      <c r="F1" s="34"/>
      <c r="G1" s="34"/>
      <c r="H1" s="34"/>
      <c r="I1" s="34"/>
      <c r="J1" s="34"/>
      <c r="K1" s="34" t="s">
        <v>306</v>
      </c>
      <c r="L1" s="34"/>
      <c r="M1" s="34"/>
      <c r="N1" s="34"/>
      <c r="O1" s="34"/>
      <c r="P1" s="34"/>
      <c r="Q1" s="34"/>
      <c r="R1" s="34"/>
      <c r="S1" s="34"/>
      <c r="T1" s="6" t="s">
        <v>49</v>
      </c>
      <c r="U1" s="34" t="s">
        <v>307</v>
      </c>
      <c r="V1" s="34"/>
      <c r="W1" s="34"/>
      <c r="X1" s="34"/>
      <c r="Y1" s="34"/>
      <c r="Z1" s="34"/>
      <c r="AA1" s="34" t="s">
        <v>324</v>
      </c>
      <c r="AB1" s="34"/>
      <c r="AC1" s="34"/>
      <c r="AD1" s="34"/>
      <c r="AE1" s="34"/>
      <c r="AF1" s="34"/>
      <c r="AG1" s="1" t="s">
        <v>49</v>
      </c>
    </row>
    <row r="2" spans="1:33" x14ac:dyDescent="0.2">
      <c r="A2" s="4">
        <v>0</v>
      </c>
      <c r="B2" s="5">
        <v>24</v>
      </c>
      <c r="C2" s="5">
        <v>21.5</v>
      </c>
      <c r="D2" s="5">
        <v>21.6</v>
      </c>
      <c r="E2" s="5">
        <v>23.8</v>
      </c>
      <c r="F2" s="5">
        <v>24.5</v>
      </c>
      <c r="G2" s="5">
        <v>23.5</v>
      </c>
      <c r="H2" s="5">
        <v>24.9</v>
      </c>
      <c r="I2" s="5">
        <v>23.1</v>
      </c>
      <c r="J2" s="5">
        <v>24.5</v>
      </c>
      <c r="K2" s="5">
        <v>24.4</v>
      </c>
      <c r="L2" s="5">
        <v>22.9</v>
      </c>
      <c r="M2" s="5">
        <v>22.7</v>
      </c>
      <c r="N2" s="5">
        <v>21.3</v>
      </c>
      <c r="O2" s="5">
        <v>23.1</v>
      </c>
      <c r="P2" s="5">
        <v>22.5</v>
      </c>
      <c r="Q2" s="5">
        <v>23.4</v>
      </c>
      <c r="R2" s="5">
        <v>22.6</v>
      </c>
      <c r="S2" s="5">
        <v>25.8</v>
      </c>
      <c r="T2" s="5">
        <v>0.61843844182717156</v>
      </c>
      <c r="U2" s="5">
        <v>19.399999999999999</v>
      </c>
      <c r="V2" s="5">
        <v>19.399999999999999</v>
      </c>
      <c r="W2" s="5">
        <v>22.5</v>
      </c>
      <c r="X2" s="5">
        <v>21.1</v>
      </c>
      <c r="Y2" s="5">
        <v>20.6</v>
      </c>
      <c r="Z2" s="5">
        <v>20.3</v>
      </c>
      <c r="AA2" s="5">
        <v>20</v>
      </c>
      <c r="AB2" s="5">
        <v>21.8</v>
      </c>
      <c r="AC2" s="5">
        <v>20.399999999999999</v>
      </c>
      <c r="AD2" s="5">
        <v>20.6</v>
      </c>
      <c r="AE2" s="5">
        <v>19.899999999999999</v>
      </c>
      <c r="AF2" s="5">
        <v>20.100000000000001</v>
      </c>
      <c r="AG2" s="5">
        <v>0.8839274990943643</v>
      </c>
    </row>
    <row r="3" spans="1:33" x14ac:dyDescent="0.2">
      <c r="A3" s="4">
        <v>1</v>
      </c>
      <c r="B3" s="5">
        <v>25.2</v>
      </c>
      <c r="C3" s="5">
        <v>23</v>
      </c>
      <c r="D3" s="5">
        <v>22.8</v>
      </c>
      <c r="E3" s="5">
        <v>24.4</v>
      </c>
      <c r="F3" s="5">
        <v>26.7</v>
      </c>
      <c r="G3" s="5">
        <v>24.9</v>
      </c>
      <c r="H3" s="5">
        <v>26.7</v>
      </c>
      <c r="I3" s="5">
        <v>25</v>
      </c>
      <c r="J3" s="5">
        <v>25.9</v>
      </c>
      <c r="K3" s="5">
        <v>26</v>
      </c>
      <c r="L3" s="5">
        <v>24.1</v>
      </c>
      <c r="M3" s="5">
        <v>23.2</v>
      </c>
      <c r="N3" s="5">
        <v>22.7</v>
      </c>
      <c r="O3" s="5">
        <v>23.3</v>
      </c>
      <c r="P3" s="5">
        <v>23.5</v>
      </c>
      <c r="Q3" s="5">
        <v>25</v>
      </c>
      <c r="R3" s="5">
        <v>24.4</v>
      </c>
      <c r="S3" s="5">
        <v>28.1</v>
      </c>
      <c r="T3" s="5">
        <v>0.52447899606123283</v>
      </c>
      <c r="U3" s="5">
        <v>24</v>
      </c>
      <c r="V3" s="5">
        <v>21.7</v>
      </c>
      <c r="W3" s="5">
        <v>25.4</v>
      </c>
      <c r="X3" s="5">
        <v>24</v>
      </c>
      <c r="Y3" s="5">
        <v>23.5</v>
      </c>
      <c r="Z3" s="5">
        <v>23.8</v>
      </c>
      <c r="AA3" s="5">
        <v>23.4</v>
      </c>
      <c r="AB3" s="5">
        <v>24.7</v>
      </c>
      <c r="AC3" s="5">
        <v>23</v>
      </c>
      <c r="AD3" s="5">
        <v>23</v>
      </c>
      <c r="AE3" s="5">
        <v>22.6</v>
      </c>
      <c r="AF3" s="5">
        <v>23.3</v>
      </c>
      <c r="AG3" s="5">
        <v>0.49883163022152899</v>
      </c>
    </row>
    <row r="4" spans="1:33" x14ac:dyDescent="0.2">
      <c r="A4" s="4">
        <v>2</v>
      </c>
      <c r="B4" s="5">
        <v>27</v>
      </c>
      <c r="C4" s="5">
        <v>24.6</v>
      </c>
      <c r="D4" s="5">
        <v>24.3</v>
      </c>
      <c r="E4" s="5">
        <v>25.8</v>
      </c>
      <c r="F4" s="5">
        <v>28</v>
      </c>
      <c r="G4" s="5">
        <v>26.5</v>
      </c>
      <c r="H4" s="5">
        <v>28.9</v>
      </c>
      <c r="I4" s="5">
        <v>26.6</v>
      </c>
      <c r="J4" s="5">
        <v>27.4</v>
      </c>
      <c r="K4" s="5">
        <v>27.6</v>
      </c>
      <c r="L4" s="5">
        <v>25.3</v>
      </c>
      <c r="M4" s="5">
        <v>24.1</v>
      </c>
      <c r="N4" s="5">
        <v>24.1</v>
      </c>
      <c r="O4" s="5">
        <v>23.6</v>
      </c>
      <c r="P4" s="5">
        <v>24.4</v>
      </c>
      <c r="Q4" s="5">
        <v>26.7</v>
      </c>
      <c r="R4" s="5">
        <v>26.1</v>
      </c>
      <c r="S4" s="5">
        <v>30.4</v>
      </c>
      <c r="T4" s="5">
        <v>0.40469566075643448</v>
      </c>
      <c r="U4" s="5">
        <v>25.9</v>
      </c>
      <c r="V4" s="5">
        <v>23.4</v>
      </c>
      <c r="W4" s="5">
        <v>27.4</v>
      </c>
      <c r="X4" s="5">
        <v>25.3</v>
      </c>
      <c r="Y4" s="5">
        <v>25.7</v>
      </c>
      <c r="Z4" s="5">
        <v>25.5</v>
      </c>
      <c r="AA4" s="5">
        <v>26.1</v>
      </c>
      <c r="AB4" s="5">
        <v>25.3</v>
      </c>
      <c r="AC4" s="5">
        <v>23.3</v>
      </c>
      <c r="AD4" s="5">
        <v>25.1</v>
      </c>
      <c r="AE4" s="5">
        <v>25.3</v>
      </c>
      <c r="AF4" s="5">
        <v>25.2</v>
      </c>
      <c r="AG4" s="5">
        <v>0.47241285609831773</v>
      </c>
    </row>
    <row r="5" spans="1:33" x14ac:dyDescent="0.2">
      <c r="A5" s="4">
        <v>3</v>
      </c>
      <c r="B5" s="5">
        <v>28.1</v>
      </c>
      <c r="C5" s="5">
        <v>25.7</v>
      </c>
      <c r="D5" s="5">
        <v>25.3</v>
      </c>
      <c r="E5" s="5">
        <v>27.4</v>
      </c>
      <c r="F5" s="5">
        <v>28.4</v>
      </c>
      <c r="G5" s="5">
        <v>27</v>
      </c>
      <c r="H5" s="5">
        <v>32.1</v>
      </c>
      <c r="I5" s="5">
        <v>27.7</v>
      </c>
      <c r="J5" s="5">
        <v>28.8</v>
      </c>
      <c r="K5" s="5">
        <v>28.9</v>
      </c>
      <c r="L5" s="5">
        <v>26.1</v>
      </c>
      <c r="M5" s="5">
        <v>24.7</v>
      </c>
      <c r="N5" s="5">
        <v>25</v>
      </c>
      <c r="O5" s="5">
        <v>25.6</v>
      </c>
      <c r="P5" s="5">
        <v>25.8</v>
      </c>
      <c r="Q5" s="5">
        <v>28.5</v>
      </c>
      <c r="R5" s="5">
        <v>27.9</v>
      </c>
      <c r="S5" s="5">
        <v>31.5</v>
      </c>
      <c r="T5" s="5">
        <v>0.47970595225367074</v>
      </c>
      <c r="U5" s="5">
        <v>29.1</v>
      </c>
      <c r="V5" s="5">
        <v>25.3</v>
      </c>
      <c r="W5" s="5">
        <v>29.3</v>
      </c>
      <c r="X5" s="5">
        <v>27.4</v>
      </c>
      <c r="Y5" s="5">
        <v>26.8</v>
      </c>
      <c r="Z5" s="5">
        <v>26.2</v>
      </c>
      <c r="AA5" s="5">
        <v>26.7</v>
      </c>
      <c r="AB5" s="5">
        <v>26.9</v>
      </c>
      <c r="AC5" s="5">
        <v>23.9</v>
      </c>
      <c r="AD5" s="5">
        <v>26.3</v>
      </c>
      <c r="AE5" s="5">
        <v>27.3</v>
      </c>
      <c r="AF5" s="5">
        <v>26</v>
      </c>
      <c r="AG5" s="5">
        <v>0.18335854291178755</v>
      </c>
    </row>
    <row r="6" spans="1:33" x14ac:dyDescent="0.2">
      <c r="A6" s="4">
        <v>4</v>
      </c>
      <c r="B6" s="5">
        <v>29.1</v>
      </c>
      <c r="C6" s="5">
        <v>27.2</v>
      </c>
      <c r="D6" s="5">
        <v>26</v>
      </c>
      <c r="E6" s="5">
        <v>29.1</v>
      </c>
      <c r="F6" s="5">
        <v>28.9</v>
      </c>
      <c r="G6" s="5">
        <v>28.9</v>
      </c>
      <c r="H6" s="5">
        <v>34.200000000000003</v>
      </c>
      <c r="I6" s="5">
        <v>29.6</v>
      </c>
      <c r="J6" s="5">
        <v>30.2</v>
      </c>
      <c r="K6" s="5">
        <v>28.9</v>
      </c>
      <c r="L6" s="5">
        <v>26</v>
      </c>
      <c r="M6" s="5">
        <v>26.5</v>
      </c>
      <c r="N6" s="5">
        <v>25.8</v>
      </c>
      <c r="O6" s="5">
        <v>27.2</v>
      </c>
      <c r="P6" s="5">
        <v>26.8</v>
      </c>
      <c r="Q6" s="5">
        <v>29.2</v>
      </c>
      <c r="R6" s="5">
        <v>30</v>
      </c>
      <c r="S6" s="5">
        <v>32.9</v>
      </c>
      <c r="T6" s="5">
        <v>0.32314935079693674</v>
      </c>
      <c r="U6" s="5">
        <v>30.1</v>
      </c>
      <c r="V6" s="5">
        <v>26.1</v>
      </c>
      <c r="W6" s="5">
        <v>30.2</v>
      </c>
      <c r="X6" s="5">
        <v>28.9</v>
      </c>
      <c r="Y6" s="5">
        <v>28.6</v>
      </c>
      <c r="Z6" s="5">
        <v>28.2</v>
      </c>
      <c r="AA6" s="5">
        <v>27.9</v>
      </c>
      <c r="AB6" s="5">
        <v>28.3</v>
      </c>
      <c r="AC6" s="5">
        <v>25.4</v>
      </c>
      <c r="AD6" s="5">
        <v>26.9</v>
      </c>
      <c r="AE6" s="5">
        <v>28.8</v>
      </c>
      <c r="AF6" s="5">
        <v>28.2</v>
      </c>
      <c r="AG6" s="5">
        <v>0.19674309628586154</v>
      </c>
    </row>
    <row r="7" spans="1:33" x14ac:dyDescent="0.2">
      <c r="A7" s="4">
        <v>5</v>
      </c>
      <c r="B7" s="5">
        <v>30.6</v>
      </c>
      <c r="C7" s="5">
        <v>27.7</v>
      </c>
      <c r="D7" s="5">
        <v>26.8</v>
      </c>
      <c r="E7" s="5">
        <v>30.1</v>
      </c>
      <c r="F7" s="5">
        <v>30</v>
      </c>
      <c r="G7" s="5">
        <v>30</v>
      </c>
      <c r="H7" s="5">
        <v>36.9</v>
      </c>
      <c r="I7" s="5">
        <v>30</v>
      </c>
      <c r="J7" s="5">
        <v>30</v>
      </c>
      <c r="K7" s="5">
        <v>30.4</v>
      </c>
      <c r="L7" s="5">
        <v>27.1</v>
      </c>
      <c r="M7" s="5">
        <v>27.3</v>
      </c>
      <c r="N7" s="5">
        <v>27.7</v>
      </c>
      <c r="O7" s="5">
        <v>28.3</v>
      </c>
      <c r="P7" s="5">
        <v>27.8</v>
      </c>
      <c r="Q7" s="5">
        <v>30.3</v>
      </c>
      <c r="R7" s="5">
        <v>31.4</v>
      </c>
      <c r="S7" s="5">
        <v>33.1</v>
      </c>
      <c r="T7" s="5">
        <v>0.42120180860835643</v>
      </c>
      <c r="U7" s="5">
        <v>29.5</v>
      </c>
      <c r="V7" s="5">
        <v>27.3</v>
      </c>
      <c r="W7" s="5">
        <v>30</v>
      </c>
      <c r="X7" s="5">
        <v>29.8</v>
      </c>
      <c r="Y7" s="5">
        <v>29.3</v>
      </c>
      <c r="Z7" s="5">
        <v>29</v>
      </c>
      <c r="AA7" s="5">
        <v>28.7</v>
      </c>
      <c r="AB7" s="5">
        <v>29.1</v>
      </c>
      <c r="AC7" s="5">
        <v>25.9</v>
      </c>
      <c r="AD7" s="5">
        <v>28.5</v>
      </c>
      <c r="AE7" s="5">
        <v>29.7</v>
      </c>
      <c r="AF7" s="5">
        <v>29.1</v>
      </c>
      <c r="AG7" s="5">
        <v>0.35871501648024795</v>
      </c>
    </row>
    <row r="8" spans="1:33" x14ac:dyDescent="0.2">
      <c r="A8" s="4">
        <v>6</v>
      </c>
      <c r="B8" s="5">
        <v>32.700000000000003</v>
      </c>
      <c r="C8" s="5">
        <v>28.7</v>
      </c>
      <c r="D8" s="5">
        <v>27.1</v>
      </c>
      <c r="E8" s="5">
        <v>29.5</v>
      </c>
      <c r="F8" s="5">
        <v>31.1</v>
      </c>
      <c r="G8" s="5">
        <v>31.8</v>
      </c>
      <c r="H8" s="5">
        <v>39.299999999999997</v>
      </c>
      <c r="I8" s="5">
        <v>31.3</v>
      </c>
      <c r="J8" s="5">
        <v>32</v>
      </c>
      <c r="K8" s="5">
        <v>31.1</v>
      </c>
      <c r="L8" s="5">
        <v>28.5</v>
      </c>
      <c r="M8" s="5">
        <v>28.1</v>
      </c>
      <c r="N8" s="5">
        <v>28.4</v>
      </c>
      <c r="O8" s="5">
        <v>29.3</v>
      </c>
      <c r="P8" s="5">
        <v>27.8</v>
      </c>
      <c r="Q8" s="5">
        <v>31.8</v>
      </c>
      <c r="R8" s="5">
        <v>35.1</v>
      </c>
      <c r="S8" s="5">
        <v>34.1</v>
      </c>
      <c r="T8" s="5">
        <v>0.48872350341548254</v>
      </c>
      <c r="U8" s="5">
        <v>30.2</v>
      </c>
      <c r="V8" s="5">
        <v>27.5</v>
      </c>
      <c r="W8" s="5">
        <v>31.1</v>
      </c>
      <c r="X8" s="5">
        <v>30.2</v>
      </c>
      <c r="Y8" s="5">
        <v>29.9</v>
      </c>
      <c r="Z8" s="5">
        <v>30</v>
      </c>
      <c r="AA8" s="5">
        <v>29.1</v>
      </c>
      <c r="AB8" s="5">
        <v>30.2</v>
      </c>
      <c r="AC8" s="5">
        <v>26.2</v>
      </c>
      <c r="AD8" s="5">
        <v>28.7</v>
      </c>
      <c r="AE8" s="5">
        <v>30.7</v>
      </c>
      <c r="AF8" s="5">
        <v>30.4</v>
      </c>
      <c r="AG8" s="5">
        <v>0.49266709408397014</v>
      </c>
    </row>
    <row r="9" spans="1:33" x14ac:dyDescent="0.2">
      <c r="A9" s="4">
        <v>7</v>
      </c>
      <c r="B9" s="5">
        <v>35.4</v>
      </c>
      <c r="C9" s="5">
        <v>30.5</v>
      </c>
      <c r="D9" s="5">
        <v>29.8</v>
      </c>
      <c r="E9" s="5">
        <v>32.700000000000003</v>
      </c>
      <c r="F9" s="5">
        <v>33.1</v>
      </c>
      <c r="G9" s="5">
        <v>34.1</v>
      </c>
      <c r="H9" s="5">
        <v>42</v>
      </c>
      <c r="I9" s="5">
        <v>32.9</v>
      </c>
      <c r="J9" s="5">
        <v>35.1</v>
      </c>
      <c r="K9" s="5">
        <v>32</v>
      </c>
      <c r="L9" s="5">
        <v>31.1</v>
      </c>
      <c r="M9" s="5">
        <v>28.8</v>
      </c>
      <c r="N9" s="5">
        <v>29.8</v>
      </c>
      <c r="O9" s="5">
        <v>31.2</v>
      </c>
      <c r="P9" s="5">
        <v>30.1</v>
      </c>
      <c r="Q9" s="5">
        <v>34.6</v>
      </c>
      <c r="R9" s="5">
        <v>39.4</v>
      </c>
      <c r="S9" s="5">
        <v>38.6</v>
      </c>
      <c r="T9" s="5">
        <v>0.53359636575287106</v>
      </c>
      <c r="U9" s="5">
        <v>30.1</v>
      </c>
      <c r="V9" s="5">
        <v>28.6</v>
      </c>
      <c r="W9" s="5">
        <v>31.2</v>
      </c>
      <c r="X9" s="5">
        <v>30.1</v>
      </c>
      <c r="Y9" s="5">
        <v>30.3</v>
      </c>
      <c r="Z9" s="5">
        <v>30.8</v>
      </c>
      <c r="AA9" s="5">
        <v>29.9</v>
      </c>
      <c r="AB9" s="5">
        <v>30.7</v>
      </c>
      <c r="AC9" s="5">
        <v>26.9</v>
      </c>
      <c r="AD9" s="5">
        <v>29.2</v>
      </c>
      <c r="AE9" s="5">
        <v>31.4</v>
      </c>
      <c r="AF9" s="5">
        <v>30.8</v>
      </c>
      <c r="AG9" s="5">
        <v>0.63763961294853655</v>
      </c>
    </row>
    <row r="10" spans="1:33" x14ac:dyDescent="0.2">
      <c r="A10" s="4">
        <v>8</v>
      </c>
      <c r="B10" s="5">
        <v>38.200000000000003</v>
      </c>
      <c r="C10" s="5">
        <v>31</v>
      </c>
      <c r="D10" s="5">
        <v>31.3</v>
      </c>
      <c r="E10" s="5">
        <v>33.4</v>
      </c>
      <c r="F10" s="5">
        <v>36.299999999999997</v>
      </c>
      <c r="G10" s="5">
        <v>37.799999999999997</v>
      </c>
      <c r="H10" s="5">
        <v>45.7</v>
      </c>
      <c r="I10" s="5">
        <v>34.4</v>
      </c>
      <c r="J10" s="5">
        <v>37.1</v>
      </c>
      <c r="K10" s="5">
        <v>34.4</v>
      </c>
      <c r="L10" s="5">
        <v>35.6</v>
      </c>
      <c r="M10" s="5">
        <v>30.4</v>
      </c>
      <c r="N10" s="5">
        <v>31.5</v>
      </c>
      <c r="O10" s="5">
        <v>32.4</v>
      </c>
      <c r="P10" s="5">
        <v>30.7</v>
      </c>
      <c r="Q10" s="5">
        <v>37</v>
      </c>
      <c r="R10" s="5">
        <v>40.799999999999997</v>
      </c>
      <c r="S10" s="5">
        <v>40.9</v>
      </c>
      <c r="T10" s="5">
        <v>0.53428261708420899</v>
      </c>
      <c r="U10" s="5">
        <v>31.4</v>
      </c>
      <c r="V10" s="5">
        <v>29.7</v>
      </c>
      <c r="W10" s="5">
        <v>32.6</v>
      </c>
      <c r="X10" s="5">
        <v>31.9</v>
      </c>
      <c r="Y10" s="5">
        <v>30.7</v>
      </c>
      <c r="Z10" s="5">
        <v>31.5</v>
      </c>
      <c r="AA10" s="5">
        <v>31.8</v>
      </c>
      <c r="AB10" s="5">
        <v>32.1</v>
      </c>
      <c r="AC10" s="5">
        <v>28</v>
      </c>
      <c r="AD10" s="5">
        <v>30.3</v>
      </c>
      <c r="AE10" s="5">
        <v>33.6</v>
      </c>
      <c r="AF10" s="5">
        <v>31.5</v>
      </c>
      <c r="AG10" s="5">
        <v>0.92619837907298452</v>
      </c>
    </row>
    <row r="11" spans="1:33" x14ac:dyDescent="0.2">
      <c r="A11" s="4">
        <v>9</v>
      </c>
      <c r="B11" s="5">
        <v>38.700000000000003</v>
      </c>
      <c r="C11" s="5">
        <v>32.4</v>
      </c>
      <c r="D11" s="5">
        <v>30.3</v>
      </c>
      <c r="E11" s="5">
        <v>33</v>
      </c>
      <c r="F11" s="5">
        <v>37.4</v>
      </c>
      <c r="G11" s="5">
        <v>39.200000000000003</v>
      </c>
      <c r="H11" s="5">
        <v>46.3</v>
      </c>
      <c r="I11" s="5">
        <v>35</v>
      </c>
      <c r="J11" s="5">
        <v>37.299999999999997</v>
      </c>
      <c r="K11" s="5">
        <v>35.299999999999997</v>
      </c>
      <c r="L11" s="5">
        <v>36.299999999999997</v>
      </c>
      <c r="M11" s="5">
        <v>30.7</v>
      </c>
      <c r="N11" s="5">
        <v>33.1</v>
      </c>
      <c r="O11" s="5">
        <v>34.4</v>
      </c>
      <c r="P11" s="5">
        <v>32.200000000000003</v>
      </c>
      <c r="Q11" s="5">
        <v>38.700000000000003</v>
      </c>
      <c r="R11" s="5">
        <v>43</v>
      </c>
      <c r="S11" s="5">
        <v>41.7</v>
      </c>
      <c r="T11" s="5">
        <v>0.82810786573134099</v>
      </c>
      <c r="U11" s="5">
        <v>31.3</v>
      </c>
      <c r="V11" s="5">
        <v>30</v>
      </c>
      <c r="W11" s="5">
        <v>33.200000000000003</v>
      </c>
      <c r="X11" s="5">
        <v>33.200000000000003</v>
      </c>
      <c r="Y11" s="5">
        <v>31</v>
      </c>
      <c r="Z11" s="5">
        <v>32.1</v>
      </c>
      <c r="AA11" s="5">
        <v>32.5</v>
      </c>
      <c r="AB11" s="5">
        <v>32</v>
      </c>
      <c r="AC11" s="5">
        <v>28.3</v>
      </c>
      <c r="AD11" s="5">
        <v>31</v>
      </c>
      <c r="AE11" s="5">
        <v>34.1</v>
      </c>
      <c r="AF11" s="5">
        <v>32</v>
      </c>
      <c r="AG11" s="5">
        <v>0.87695995743432142</v>
      </c>
    </row>
    <row r="12" spans="1:33" x14ac:dyDescent="0.2">
      <c r="A12" s="4">
        <v>10</v>
      </c>
      <c r="B12" s="5">
        <v>41.7</v>
      </c>
      <c r="C12" s="5">
        <v>32.9</v>
      </c>
      <c r="D12" s="5">
        <v>32.9</v>
      </c>
      <c r="E12" s="5">
        <v>36.299999999999997</v>
      </c>
      <c r="F12" s="5">
        <v>38.5</v>
      </c>
      <c r="G12" s="5">
        <v>41.9</v>
      </c>
      <c r="H12" s="5">
        <v>47.7</v>
      </c>
      <c r="I12" s="5">
        <v>36.200000000000003</v>
      </c>
      <c r="J12" s="5">
        <v>39.299999999999997</v>
      </c>
      <c r="K12" s="5">
        <v>36.200000000000003</v>
      </c>
      <c r="L12" s="5">
        <v>38.1</v>
      </c>
      <c r="M12" s="5">
        <v>32.6</v>
      </c>
      <c r="N12" s="5">
        <v>33.799999999999997</v>
      </c>
      <c r="O12" s="5">
        <v>35.799999999999997</v>
      </c>
      <c r="P12" s="5">
        <v>32.6</v>
      </c>
      <c r="Q12" s="5">
        <v>40.1</v>
      </c>
      <c r="R12" s="5">
        <v>46.4</v>
      </c>
      <c r="S12" s="5">
        <v>43.7</v>
      </c>
      <c r="T12" s="5">
        <v>0.69681057581146955</v>
      </c>
      <c r="U12" s="5">
        <v>31.8</v>
      </c>
      <c r="V12" s="5">
        <v>30.9</v>
      </c>
      <c r="W12" s="5">
        <v>33</v>
      </c>
      <c r="X12" s="5">
        <v>33.1</v>
      </c>
      <c r="Y12" s="5">
        <v>31.8</v>
      </c>
      <c r="Z12" s="5">
        <v>32.799999999999997</v>
      </c>
      <c r="AA12" s="5">
        <v>32.9</v>
      </c>
      <c r="AB12" s="5">
        <v>32.9</v>
      </c>
      <c r="AC12" s="5">
        <v>29.4</v>
      </c>
      <c r="AD12" s="5">
        <v>34</v>
      </c>
      <c r="AE12" s="5">
        <v>33.299999999999997</v>
      </c>
      <c r="AF12" s="5">
        <v>33.1</v>
      </c>
      <c r="AG12" s="5">
        <v>0.63604088626698074</v>
      </c>
    </row>
    <row r="13" spans="1:33" x14ac:dyDescent="0.2">
      <c r="A13" s="4">
        <v>11</v>
      </c>
      <c r="B13" s="5">
        <v>43.5</v>
      </c>
      <c r="C13" s="5">
        <v>34.200000000000003</v>
      </c>
      <c r="D13" s="5">
        <v>35.700000000000003</v>
      </c>
      <c r="E13" s="5">
        <v>38.799999999999997</v>
      </c>
      <c r="F13" s="5">
        <v>39.799999999999997</v>
      </c>
      <c r="G13" s="5">
        <v>44.4</v>
      </c>
      <c r="H13" s="5">
        <v>48.6</v>
      </c>
      <c r="I13" s="5">
        <v>36.4</v>
      </c>
      <c r="J13" s="5">
        <v>37.6</v>
      </c>
      <c r="K13" s="5">
        <v>36.299999999999997</v>
      </c>
      <c r="L13" s="5">
        <v>38.700000000000003</v>
      </c>
      <c r="M13" s="5">
        <v>33.5</v>
      </c>
      <c r="N13" s="5">
        <v>35.5</v>
      </c>
      <c r="O13" s="5">
        <v>36.5</v>
      </c>
      <c r="P13" s="5">
        <v>33.6</v>
      </c>
      <c r="Q13" s="5">
        <v>43</v>
      </c>
      <c r="R13" s="5">
        <v>49</v>
      </c>
      <c r="S13" s="5">
        <v>45.5</v>
      </c>
      <c r="T13" s="5">
        <v>0.73834471346065511</v>
      </c>
      <c r="U13" s="5">
        <v>33.9</v>
      </c>
      <c r="V13" s="5">
        <v>33.9</v>
      </c>
      <c r="W13" s="5">
        <v>35.4</v>
      </c>
      <c r="X13" s="5">
        <v>36.5</v>
      </c>
      <c r="Y13" s="5">
        <v>32.299999999999997</v>
      </c>
      <c r="Z13" s="5">
        <v>33.200000000000003</v>
      </c>
      <c r="AA13" s="5">
        <v>34.5</v>
      </c>
      <c r="AB13" s="5">
        <v>36</v>
      </c>
      <c r="AC13" s="5">
        <v>32.299999999999997</v>
      </c>
      <c r="AD13" s="5">
        <v>35.799999999999997</v>
      </c>
      <c r="AE13" s="5">
        <v>35.799999999999997</v>
      </c>
      <c r="AF13" s="5">
        <v>34.1</v>
      </c>
      <c r="AG13" s="5">
        <v>0.5330892884639542</v>
      </c>
    </row>
    <row r="14" spans="1:33" x14ac:dyDescent="0.2">
      <c r="A14" s="4">
        <v>12</v>
      </c>
      <c r="B14" s="5">
        <v>43.6</v>
      </c>
      <c r="C14" s="5">
        <v>31.8</v>
      </c>
      <c r="D14" s="5">
        <v>35.4</v>
      </c>
      <c r="E14" s="5">
        <v>38.799999999999997</v>
      </c>
      <c r="F14" s="5">
        <v>40.6</v>
      </c>
      <c r="G14" s="5">
        <v>43.3</v>
      </c>
      <c r="H14" s="5">
        <v>47.8</v>
      </c>
      <c r="I14" s="5">
        <v>38.5</v>
      </c>
      <c r="J14" s="5">
        <v>38.6</v>
      </c>
      <c r="K14" s="5">
        <v>35.700000000000003</v>
      </c>
      <c r="L14" s="5">
        <v>37.200000000000003</v>
      </c>
      <c r="M14" s="5">
        <v>32.200000000000003</v>
      </c>
      <c r="N14" s="5">
        <v>35.200000000000003</v>
      </c>
      <c r="O14" s="5">
        <v>35.6</v>
      </c>
      <c r="P14" s="5">
        <v>34.200000000000003</v>
      </c>
      <c r="Q14" s="5">
        <v>41.5</v>
      </c>
      <c r="R14" s="5">
        <v>46.4</v>
      </c>
      <c r="S14" s="5">
        <v>45</v>
      </c>
      <c r="T14" s="5">
        <v>0.46609544906173084</v>
      </c>
      <c r="U14" s="5">
        <v>34.1</v>
      </c>
      <c r="V14" s="5">
        <v>33.299999999999997</v>
      </c>
      <c r="W14" s="5">
        <v>35.6</v>
      </c>
      <c r="X14" s="5">
        <v>36.799999999999997</v>
      </c>
      <c r="Y14" s="5">
        <v>33.200000000000003</v>
      </c>
      <c r="Z14" s="5">
        <v>33.799999999999997</v>
      </c>
      <c r="AA14" s="5">
        <v>34.5</v>
      </c>
      <c r="AB14" s="5">
        <v>35.5</v>
      </c>
      <c r="AC14" s="5">
        <v>32.5</v>
      </c>
      <c r="AD14" s="5">
        <v>34.9</v>
      </c>
      <c r="AE14" s="5">
        <v>33.299999999999997</v>
      </c>
      <c r="AF14" s="5">
        <v>34.200000000000003</v>
      </c>
      <c r="AG14" s="5">
        <v>0.67592577251979624</v>
      </c>
    </row>
    <row r="15" spans="1:33" x14ac:dyDescent="0.2">
      <c r="A15" s="4">
        <v>13</v>
      </c>
      <c r="B15" s="5">
        <v>40.4</v>
      </c>
      <c r="C15" s="5">
        <v>33.200000000000003</v>
      </c>
      <c r="D15" s="5">
        <v>35.700000000000003</v>
      </c>
      <c r="E15" s="5">
        <v>38.799999999999997</v>
      </c>
      <c r="F15" s="5">
        <v>39.299999999999997</v>
      </c>
      <c r="G15" s="5">
        <v>42.1</v>
      </c>
      <c r="H15" s="5">
        <v>47.9</v>
      </c>
      <c r="I15" s="5">
        <v>39.6</v>
      </c>
      <c r="J15" s="5">
        <v>38.5</v>
      </c>
      <c r="K15" s="5">
        <v>36.700000000000003</v>
      </c>
      <c r="L15" s="5">
        <v>37.799999999999997</v>
      </c>
      <c r="M15" s="5">
        <v>32.6</v>
      </c>
      <c r="N15" s="5">
        <v>35.6</v>
      </c>
      <c r="O15" s="5">
        <v>36.700000000000003</v>
      </c>
      <c r="P15" s="5">
        <v>35.700000000000003</v>
      </c>
      <c r="Q15" s="5">
        <v>40.4</v>
      </c>
      <c r="R15" s="5">
        <v>44.9</v>
      </c>
      <c r="S15" s="5">
        <v>45.1</v>
      </c>
      <c r="T15" s="5">
        <v>0.58084813153750481</v>
      </c>
      <c r="U15" s="5">
        <v>34</v>
      </c>
      <c r="V15" s="5">
        <v>33.299999999999997</v>
      </c>
      <c r="W15" s="5">
        <v>36</v>
      </c>
      <c r="X15" s="5">
        <v>37.700000000000003</v>
      </c>
      <c r="Y15" s="5">
        <v>35.4</v>
      </c>
      <c r="Z15" s="5">
        <v>34.5</v>
      </c>
      <c r="AA15" s="5">
        <v>33.9</v>
      </c>
      <c r="AB15" s="5">
        <v>35.299999999999997</v>
      </c>
      <c r="AC15" s="5">
        <v>31.2</v>
      </c>
      <c r="AD15" s="5">
        <v>34.299999999999997</v>
      </c>
      <c r="AE15" s="5">
        <v>30.8</v>
      </c>
      <c r="AF15" s="5">
        <v>35</v>
      </c>
      <c r="AG15" s="5">
        <v>0.12046959585523488</v>
      </c>
    </row>
    <row r="16" spans="1:33" x14ac:dyDescent="0.2">
      <c r="A16" s="4">
        <v>14</v>
      </c>
      <c r="B16" s="5">
        <v>41.5</v>
      </c>
      <c r="C16" s="5">
        <v>33.200000000000003</v>
      </c>
      <c r="D16" s="5">
        <v>35</v>
      </c>
      <c r="E16" s="5">
        <v>37.6</v>
      </c>
      <c r="F16" s="5">
        <v>37.1</v>
      </c>
      <c r="G16" s="5">
        <v>39.799999999999997</v>
      </c>
      <c r="H16" s="5">
        <v>47.8</v>
      </c>
      <c r="I16" s="5">
        <v>37.4</v>
      </c>
      <c r="J16" s="5">
        <v>36.1</v>
      </c>
      <c r="K16" s="5">
        <v>35</v>
      </c>
      <c r="L16" s="5">
        <v>34.700000000000003</v>
      </c>
      <c r="M16" s="5">
        <v>32.4</v>
      </c>
      <c r="N16" s="5">
        <v>35.299999999999997</v>
      </c>
      <c r="O16" s="5">
        <v>36.299999999999997</v>
      </c>
      <c r="P16" s="5">
        <v>35</v>
      </c>
      <c r="Q16" s="5">
        <v>38.6</v>
      </c>
      <c r="R16" s="5">
        <v>43.4</v>
      </c>
      <c r="S16" s="5">
        <v>44.6</v>
      </c>
      <c r="T16" s="5">
        <v>0.57727563004895077</v>
      </c>
      <c r="U16" s="5">
        <v>36.5</v>
      </c>
      <c r="V16" s="5">
        <v>35.5</v>
      </c>
      <c r="W16" s="5">
        <v>38.5</v>
      </c>
      <c r="X16" s="5">
        <v>39.799999999999997</v>
      </c>
      <c r="Y16" s="5">
        <v>37.6</v>
      </c>
      <c r="Z16" s="5">
        <v>35.799999999999997</v>
      </c>
      <c r="AA16" s="5">
        <v>36.5</v>
      </c>
      <c r="AB16" s="5">
        <v>38.6</v>
      </c>
      <c r="AC16" s="5">
        <v>33.299999999999997</v>
      </c>
      <c r="AD16" s="5">
        <v>36.700000000000003</v>
      </c>
      <c r="AE16" s="5">
        <v>33.1</v>
      </c>
      <c r="AF16" s="5">
        <v>37.1</v>
      </c>
      <c r="AG16" s="5">
        <v>0.24325618983296596</v>
      </c>
    </row>
    <row r="17" spans="1:33" x14ac:dyDescent="0.2">
      <c r="A17" s="4">
        <v>15</v>
      </c>
      <c r="B17" s="5">
        <v>43.7</v>
      </c>
      <c r="C17" s="5">
        <v>34.299999999999997</v>
      </c>
      <c r="D17" s="5">
        <v>37.1</v>
      </c>
      <c r="E17" s="5">
        <v>38</v>
      </c>
      <c r="F17" s="5">
        <v>39.700000000000003</v>
      </c>
      <c r="G17" s="5">
        <v>43.4</v>
      </c>
      <c r="H17" s="5">
        <v>52.3</v>
      </c>
      <c r="I17" s="5">
        <v>40.6</v>
      </c>
      <c r="J17" s="5">
        <v>41.3</v>
      </c>
      <c r="K17" s="5">
        <v>35.200000000000003</v>
      </c>
      <c r="L17" s="5">
        <v>36</v>
      </c>
      <c r="M17" s="5">
        <v>33.299999999999997</v>
      </c>
      <c r="N17" s="5">
        <v>37.799999999999997</v>
      </c>
      <c r="O17" s="5">
        <v>36</v>
      </c>
      <c r="P17" s="5">
        <v>36.1</v>
      </c>
      <c r="Q17" s="5">
        <v>39.799999999999997</v>
      </c>
      <c r="R17" s="5">
        <v>45.6</v>
      </c>
      <c r="S17" s="5">
        <v>45.4</v>
      </c>
      <c r="T17" s="5">
        <v>0.23324692928016108</v>
      </c>
      <c r="U17" s="5">
        <v>36.5</v>
      </c>
      <c r="V17" s="5">
        <v>34.6</v>
      </c>
      <c r="W17" s="5">
        <v>38.4</v>
      </c>
      <c r="X17" s="5">
        <v>41.4</v>
      </c>
      <c r="Y17" s="5">
        <v>37.299999999999997</v>
      </c>
      <c r="Z17" s="5">
        <v>36.700000000000003</v>
      </c>
      <c r="AA17" s="5">
        <v>36.6</v>
      </c>
      <c r="AB17" s="5">
        <v>37.9</v>
      </c>
      <c r="AC17" s="5">
        <v>34</v>
      </c>
      <c r="AD17" s="5">
        <v>35.9</v>
      </c>
      <c r="AE17" s="5">
        <v>33</v>
      </c>
      <c r="AF17" s="5">
        <v>37.9</v>
      </c>
      <c r="AG17" s="5">
        <v>0.22824694771417611</v>
      </c>
    </row>
    <row r="18" spans="1:33" x14ac:dyDescent="0.2">
      <c r="A18" s="4">
        <v>16</v>
      </c>
      <c r="B18" s="5">
        <v>47</v>
      </c>
      <c r="C18" s="5">
        <v>35.4</v>
      </c>
      <c r="D18" s="5">
        <v>38.799999999999997</v>
      </c>
      <c r="E18" s="5">
        <v>40.1</v>
      </c>
      <c r="F18" s="5">
        <v>41.4</v>
      </c>
      <c r="G18" s="5">
        <v>47</v>
      </c>
      <c r="H18" s="5">
        <v>51.5</v>
      </c>
      <c r="I18" s="5">
        <v>42.4</v>
      </c>
      <c r="J18" s="5">
        <v>43.6</v>
      </c>
      <c r="K18" s="5">
        <v>33.1</v>
      </c>
      <c r="L18" s="5">
        <v>37.700000000000003</v>
      </c>
      <c r="M18" s="5">
        <v>34</v>
      </c>
      <c r="N18" s="5">
        <v>39.799999999999997</v>
      </c>
      <c r="O18" s="5">
        <v>38.4</v>
      </c>
      <c r="P18" s="5">
        <v>37.9</v>
      </c>
      <c r="Q18" s="5">
        <v>42.5</v>
      </c>
      <c r="R18" s="5">
        <v>46</v>
      </c>
      <c r="S18" s="5">
        <v>44.8</v>
      </c>
      <c r="T18" s="5">
        <v>0.11518612415604022</v>
      </c>
      <c r="U18" s="5">
        <v>35.700000000000003</v>
      </c>
      <c r="V18" s="5">
        <v>34.799999999999997</v>
      </c>
      <c r="W18" s="5">
        <v>37.700000000000003</v>
      </c>
      <c r="X18" s="5">
        <v>42.2</v>
      </c>
      <c r="Y18" s="5">
        <v>37.5</v>
      </c>
      <c r="Z18" s="5">
        <v>37.299999999999997</v>
      </c>
      <c r="AA18" s="5">
        <v>36</v>
      </c>
      <c r="AB18" s="5">
        <v>37.6</v>
      </c>
      <c r="AC18" s="5">
        <v>33.299999999999997</v>
      </c>
      <c r="AD18" s="5">
        <v>35.700000000000003</v>
      </c>
      <c r="AE18" s="5">
        <v>32.299999999999997</v>
      </c>
      <c r="AF18" s="5">
        <v>37.9</v>
      </c>
      <c r="AG18" s="5">
        <v>0.16877551297043533</v>
      </c>
    </row>
    <row r="19" spans="1:33" x14ac:dyDescent="0.2">
      <c r="A19" s="4">
        <v>17</v>
      </c>
      <c r="B19" s="5">
        <v>52.7</v>
      </c>
      <c r="C19" s="5">
        <v>36.5</v>
      </c>
      <c r="D19" s="5">
        <v>43.8</v>
      </c>
      <c r="E19" s="5">
        <v>45.2</v>
      </c>
      <c r="F19" s="5">
        <v>40.4</v>
      </c>
      <c r="G19" s="5">
        <v>47.4</v>
      </c>
      <c r="H19" s="5">
        <v>55.2</v>
      </c>
      <c r="I19" s="5">
        <v>43.6</v>
      </c>
      <c r="J19" s="5">
        <v>45.5</v>
      </c>
      <c r="K19" s="5">
        <v>34.6</v>
      </c>
      <c r="L19" s="5">
        <v>40.1</v>
      </c>
      <c r="M19" s="5">
        <v>35.1</v>
      </c>
      <c r="N19" s="5">
        <v>41.6</v>
      </c>
      <c r="O19" s="5">
        <v>40</v>
      </c>
      <c r="P19" s="5">
        <v>36.799999999999997</v>
      </c>
      <c r="Q19" s="5">
        <v>41.8</v>
      </c>
      <c r="R19" s="5">
        <v>46</v>
      </c>
      <c r="S19" s="5">
        <v>44</v>
      </c>
      <c r="T19" s="5">
        <v>2.7836696974577375E-2</v>
      </c>
      <c r="U19" s="5">
        <v>37.4</v>
      </c>
      <c r="V19" s="5">
        <v>36.799999999999997</v>
      </c>
      <c r="W19" s="5">
        <v>39.5</v>
      </c>
      <c r="X19" s="5">
        <v>43.5</v>
      </c>
      <c r="Y19" s="5">
        <v>41.5</v>
      </c>
      <c r="Z19" s="5">
        <v>38.5</v>
      </c>
      <c r="AA19" s="5">
        <v>37.4</v>
      </c>
      <c r="AB19" s="5">
        <v>39.6</v>
      </c>
      <c r="AC19" s="5">
        <v>33.700000000000003</v>
      </c>
      <c r="AD19" s="5">
        <v>37.9</v>
      </c>
      <c r="AE19" s="5">
        <v>34.6</v>
      </c>
      <c r="AF19" s="5">
        <v>38.5</v>
      </c>
      <c r="AG19" s="5">
        <v>9.6020014899367845E-2</v>
      </c>
    </row>
    <row r="20" spans="1:33" x14ac:dyDescent="0.2">
      <c r="A20" s="4">
        <v>18</v>
      </c>
      <c r="B20" s="5">
        <v>56.7</v>
      </c>
      <c r="C20" s="5">
        <v>37.5</v>
      </c>
      <c r="D20" s="5">
        <v>47</v>
      </c>
      <c r="E20" s="5">
        <v>49.2</v>
      </c>
      <c r="F20" s="5">
        <v>44.6</v>
      </c>
      <c r="G20" s="5">
        <v>52.5</v>
      </c>
      <c r="H20" s="5">
        <v>59.2</v>
      </c>
      <c r="I20" s="5">
        <v>45</v>
      </c>
      <c r="J20" s="5">
        <v>49.6</v>
      </c>
      <c r="K20" s="5">
        <v>37</v>
      </c>
      <c r="L20" s="5">
        <v>41.7</v>
      </c>
      <c r="M20" s="5">
        <v>36.9</v>
      </c>
      <c r="N20" s="5">
        <v>43.2</v>
      </c>
      <c r="O20" s="5">
        <v>41.9</v>
      </c>
      <c r="P20" s="5">
        <v>34.5</v>
      </c>
      <c r="Q20" s="5">
        <v>44.5</v>
      </c>
      <c r="R20" s="5">
        <v>48.2</v>
      </c>
      <c r="S20" s="5">
        <v>48.4</v>
      </c>
      <c r="T20" s="5">
        <v>1.8084447722230428E-2</v>
      </c>
      <c r="U20" s="5">
        <v>37.1</v>
      </c>
      <c r="V20" s="5">
        <v>37.700000000000003</v>
      </c>
      <c r="W20" s="5">
        <v>40.1</v>
      </c>
      <c r="X20" s="5">
        <v>44.9</v>
      </c>
      <c r="Y20" s="5">
        <v>40.700000000000003</v>
      </c>
      <c r="Z20" s="5">
        <v>39.4</v>
      </c>
      <c r="AA20" s="5">
        <v>39.5</v>
      </c>
      <c r="AB20" s="5">
        <v>40.299999999999997</v>
      </c>
      <c r="AC20" s="5">
        <v>34</v>
      </c>
      <c r="AD20" s="5">
        <v>39.700000000000003</v>
      </c>
      <c r="AE20" s="5">
        <v>33.9</v>
      </c>
      <c r="AF20" s="5">
        <v>40.1</v>
      </c>
      <c r="AG20" s="5">
        <v>0.25068305639793853</v>
      </c>
    </row>
    <row r="21" spans="1:33" x14ac:dyDescent="0.2">
      <c r="A21" s="4">
        <v>19</v>
      </c>
      <c r="B21" s="5">
        <v>57.2</v>
      </c>
      <c r="C21" s="5">
        <v>37.9</v>
      </c>
      <c r="D21" s="5">
        <v>49.4</v>
      </c>
      <c r="E21" s="5">
        <v>51.1</v>
      </c>
      <c r="F21" s="5">
        <v>46.2</v>
      </c>
      <c r="G21" s="5">
        <v>55.5</v>
      </c>
      <c r="H21" s="5">
        <v>60.8</v>
      </c>
      <c r="I21" s="5">
        <v>43.8</v>
      </c>
      <c r="J21" s="5">
        <v>52.4</v>
      </c>
      <c r="K21" s="5">
        <v>37.200000000000003</v>
      </c>
      <c r="L21" s="5">
        <v>44</v>
      </c>
      <c r="M21" s="5">
        <v>36.700000000000003</v>
      </c>
      <c r="N21" s="5">
        <v>41.9</v>
      </c>
      <c r="O21" s="5">
        <v>40.700000000000003</v>
      </c>
      <c r="P21" s="5">
        <v>31</v>
      </c>
      <c r="Q21" s="5">
        <v>45</v>
      </c>
      <c r="R21" s="5">
        <v>49</v>
      </c>
      <c r="S21" s="5">
        <v>48.6</v>
      </c>
      <c r="T21" s="5">
        <v>1.0494948871171753E-2</v>
      </c>
      <c r="U21" s="5">
        <v>37.299999999999997</v>
      </c>
      <c r="V21" s="5">
        <v>38.9</v>
      </c>
      <c r="W21" s="5">
        <v>41</v>
      </c>
      <c r="X21" s="5">
        <v>44.2</v>
      </c>
      <c r="Y21" s="5">
        <v>41.5</v>
      </c>
      <c r="Z21" s="5">
        <v>39</v>
      </c>
      <c r="AA21" s="5">
        <v>40.4</v>
      </c>
      <c r="AB21" s="5">
        <v>40.9</v>
      </c>
      <c r="AC21" s="5">
        <v>34.5</v>
      </c>
      <c r="AD21" s="5">
        <v>39.5</v>
      </c>
      <c r="AE21" s="5">
        <v>34.4</v>
      </c>
      <c r="AF21" s="5">
        <v>41</v>
      </c>
      <c r="AG21" s="5">
        <v>0.27736308653164249</v>
      </c>
    </row>
    <row r="22" spans="1:33" x14ac:dyDescent="0.2">
      <c r="A22" s="4">
        <v>20</v>
      </c>
      <c r="B22" s="5">
        <v>54</v>
      </c>
      <c r="C22" s="5">
        <v>38.799999999999997</v>
      </c>
      <c r="D22" s="5">
        <v>50.2</v>
      </c>
      <c r="E22" s="5">
        <v>53.6</v>
      </c>
      <c r="F22" s="5">
        <v>48.9</v>
      </c>
      <c r="G22" s="5">
        <v>55.2</v>
      </c>
      <c r="H22" s="5">
        <v>60.8</v>
      </c>
      <c r="I22" s="5">
        <v>42.6</v>
      </c>
      <c r="J22" s="5">
        <v>53.1</v>
      </c>
      <c r="K22" s="5">
        <v>36</v>
      </c>
      <c r="L22" s="5">
        <v>44.6</v>
      </c>
      <c r="M22" s="5">
        <v>37.5</v>
      </c>
      <c r="N22" s="5">
        <v>41.3</v>
      </c>
      <c r="O22" s="5">
        <v>40.299999999999997</v>
      </c>
      <c r="P22" s="5">
        <v>28.3</v>
      </c>
      <c r="Q22" s="5">
        <v>39.200000000000003</v>
      </c>
      <c r="R22" s="5">
        <v>49</v>
      </c>
      <c r="S22" s="5">
        <v>47.3</v>
      </c>
      <c r="T22" s="5">
        <v>3.630823946896314E-3</v>
      </c>
      <c r="U22" s="5">
        <v>37.5</v>
      </c>
      <c r="V22" s="5">
        <v>39</v>
      </c>
      <c r="W22" s="5">
        <v>41.7</v>
      </c>
      <c r="X22" s="5">
        <v>44</v>
      </c>
      <c r="Y22" s="5">
        <v>42</v>
      </c>
      <c r="Z22" s="5">
        <v>39.5</v>
      </c>
      <c r="AA22" s="5">
        <v>41.4</v>
      </c>
      <c r="AB22" s="5">
        <v>42</v>
      </c>
      <c r="AC22" s="5">
        <v>35.799999999999997</v>
      </c>
      <c r="AD22" s="5">
        <v>40.299999999999997</v>
      </c>
      <c r="AE22" s="5">
        <v>35.799999999999997</v>
      </c>
      <c r="AF22" s="5">
        <v>42</v>
      </c>
      <c r="AG22" s="5">
        <v>0.50742023646127832</v>
      </c>
    </row>
  </sheetData>
  <mergeCells count="4">
    <mergeCell ref="B1:J1"/>
    <mergeCell ref="K1:S1"/>
    <mergeCell ref="U1:Z1"/>
    <mergeCell ref="AA1:A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BA5E-A727-4F2A-ADC9-EC76E2466E3F}">
  <dimension ref="A1:N4"/>
  <sheetViews>
    <sheetView workbookViewId="0">
      <selection activeCell="A3" sqref="A3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152</v>
      </c>
      <c r="B2" s="5">
        <v>0.246</v>
      </c>
      <c r="C2" s="5">
        <v>0.48</v>
      </c>
      <c r="D2" s="5">
        <v>0.54</v>
      </c>
      <c r="E2" s="5">
        <v>0.4</v>
      </c>
      <c r="F2" s="5">
        <v>0.42</v>
      </c>
      <c r="G2" s="5">
        <v>0.25</v>
      </c>
      <c r="H2" s="5">
        <v>0.33</v>
      </c>
      <c r="I2" s="5">
        <v>0.254</v>
      </c>
      <c r="J2" s="5">
        <v>0.34</v>
      </c>
      <c r="K2" s="5">
        <v>0.49399999999999999</v>
      </c>
      <c r="L2" s="5">
        <v>0.47699999999999998</v>
      </c>
      <c r="M2" s="5">
        <v>0.5</v>
      </c>
      <c r="N2" s="5">
        <v>0.88265099999999996</v>
      </c>
    </row>
    <row r="3" spans="1:14" x14ac:dyDescent="0.2">
      <c r="A3" s="4" t="s">
        <v>369</v>
      </c>
      <c r="B3" s="5">
        <v>1.92</v>
      </c>
      <c r="C3" s="5">
        <v>3.86</v>
      </c>
      <c r="D3" s="5">
        <v>3.4</v>
      </c>
      <c r="E3" s="5">
        <v>2.96</v>
      </c>
      <c r="F3" s="5">
        <v>1.3</v>
      </c>
      <c r="G3" s="5">
        <v>1.6</v>
      </c>
      <c r="H3" s="5">
        <v>0.9</v>
      </c>
      <c r="I3" s="5">
        <v>0.61</v>
      </c>
      <c r="J3" s="5">
        <v>0.62</v>
      </c>
      <c r="K3" s="5">
        <v>1.38</v>
      </c>
      <c r="L3" s="5">
        <v>1.0860000000000001</v>
      </c>
      <c r="M3" s="5">
        <v>1.7</v>
      </c>
      <c r="N3" s="5">
        <v>1.0203200000000001E-2</v>
      </c>
    </row>
    <row r="4" spans="1:14" x14ac:dyDescent="0.2">
      <c r="A4" s="4" t="s">
        <v>153</v>
      </c>
      <c r="B4" s="5">
        <v>2.7559999999999998</v>
      </c>
      <c r="C4" s="5">
        <v>5</v>
      </c>
      <c r="D4" s="5">
        <v>3.5</v>
      </c>
      <c r="E4" s="5">
        <v>4.3</v>
      </c>
      <c r="F4" s="5">
        <v>3.9</v>
      </c>
      <c r="G4" s="5">
        <v>2.08</v>
      </c>
      <c r="H4" s="5">
        <v>1.9</v>
      </c>
      <c r="I4" s="5">
        <v>2</v>
      </c>
      <c r="J4" s="5">
        <v>1.54</v>
      </c>
      <c r="K4" s="5">
        <v>2</v>
      </c>
      <c r="L4" s="5">
        <v>3</v>
      </c>
      <c r="M4" s="5">
        <v>1.92</v>
      </c>
      <c r="N4" s="5">
        <v>9.2165600000000004E-3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4C45-B223-490C-A671-079FA87D2007}">
  <dimension ref="A1"/>
  <sheetViews>
    <sheetView workbookViewId="0">
      <selection activeCell="I21" sqref="I2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AE19-CE6E-4C3E-BFB2-455F1EEEB8F8}">
  <dimension ref="A1:H11"/>
  <sheetViews>
    <sheetView topLeftCell="A7" workbookViewId="0">
      <selection activeCell="E17" sqref="E17"/>
    </sheetView>
  </sheetViews>
  <sheetFormatPr defaultRowHeight="14.25" x14ac:dyDescent="0.2"/>
  <cols>
    <col min="1" max="1" width="16.75" bestFit="1" customWidth="1"/>
  </cols>
  <sheetData>
    <row r="1" spans="1:8" x14ac:dyDescent="0.2">
      <c r="A1" s="1"/>
      <c r="B1" s="34" t="s">
        <v>45</v>
      </c>
      <c r="C1" s="34"/>
      <c r="D1" s="34"/>
      <c r="E1" s="34" t="s">
        <v>201</v>
      </c>
      <c r="F1" s="34"/>
      <c r="G1" s="34"/>
      <c r="H1" s="1" t="s">
        <v>49</v>
      </c>
    </row>
    <row r="2" spans="1:8" x14ac:dyDescent="0.2">
      <c r="A2" s="4" t="s">
        <v>297</v>
      </c>
      <c r="B2" s="5">
        <v>0.693021</v>
      </c>
      <c r="C2" s="5">
        <v>1.3470409999999999</v>
      </c>
      <c r="D2" s="5">
        <v>0.95993799999999996</v>
      </c>
      <c r="E2" s="5">
        <v>0.96847099999999997</v>
      </c>
      <c r="F2" s="5">
        <v>1.479468</v>
      </c>
      <c r="G2" s="5">
        <v>0.84078200000000003</v>
      </c>
      <c r="H2" s="5">
        <v>0.74156</v>
      </c>
    </row>
    <row r="3" spans="1:8" x14ac:dyDescent="0.2">
      <c r="A3" s="4" t="s">
        <v>298</v>
      </c>
      <c r="B3" s="5">
        <v>0.927369</v>
      </c>
      <c r="C3" s="5">
        <v>1.069957</v>
      </c>
      <c r="D3" s="5">
        <v>1.0026740000000001</v>
      </c>
      <c r="E3" s="5">
        <v>1.7124010000000001</v>
      </c>
      <c r="F3" s="5">
        <v>1.628919</v>
      </c>
      <c r="G3" s="5">
        <v>0.72089700000000001</v>
      </c>
      <c r="H3" s="5">
        <v>0.33080100000000001</v>
      </c>
    </row>
    <row r="4" spans="1:8" x14ac:dyDescent="0.2">
      <c r="A4" s="4" t="s">
        <v>299</v>
      </c>
      <c r="B4" s="5">
        <v>1.171</v>
      </c>
      <c r="C4" s="5">
        <v>0.90774299999999997</v>
      </c>
      <c r="D4" s="5">
        <v>0.92125699999999999</v>
      </c>
      <c r="E4" s="5">
        <v>1.345113</v>
      </c>
      <c r="F4" s="5">
        <v>1.249603</v>
      </c>
      <c r="G4" s="5">
        <v>1.494102</v>
      </c>
      <c r="H4" s="5">
        <v>3.1049799999999999E-2</v>
      </c>
    </row>
    <row r="5" spans="1:8" x14ac:dyDescent="0.2">
      <c r="A5" s="4" t="s">
        <v>300</v>
      </c>
      <c r="B5" s="5">
        <v>1.094746</v>
      </c>
      <c r="C5" s="5">
        <v>1.0496000000000001</v>
      </c>
      <c r="D5" s="5">
        <v>0.85565400000000003</v>
      </c>
      <c r="E5" s="5">
        <v>0.93466400000000005</v>
      </c>
      <c r="F5" s="5">
        <v>0.99915299999999996</v>
      </c>
      <c r="G5" s="5">
        <v>1.41378</v>
      </c>
      <c r="H5" s="5">
        <v>0.52616099999999999</v>
      </c>
    </row>
    <row r="7" spans="1:8" x14ac:dyDescent="0.2">
      <c r="A7" s="1"/>
      <c r="B7" s="34" t="s">
        <v>45</v>
      </c>
      <c r="C7" s="34"/>
      <c r="D7" s="34"/>
      <c r="E7" s="34" t="s">
        <v>201</v>
      </c>
      <c r="F7" s="34"/>
      <c r="G7" s="34"/>
      <c r="H7" s="1" t="s">
        <v>49</v>
      </c>
    </row>
    <row r="8" spans="1:8" x14ac:dyDescent="0.2">
      <c r="A8" s="4" t="s">
        <v>297</v>
      </c>
      <c r="B8" s="5">
        <v>0.693021</v>
      </c>
      <c r="C8" s="5">
        <v>1.3470409999999999</v>
      </c>
      <c r="D8" s="5">
        <v>0.95993799999999996</v>
      </c>
      <c r="E8" s="5">
        <v>0.96847099999999997</v>
      </c>
      <c r="F8" s="5">
        <v>1.479468</v>
      </c>
      <c r="G8" s="5">
        <v>0.84078200000000003</v>
      </c>
      <c r="H8" s="5">
        <v>0.74156</v>
      </c>
    </row>
    <row r="9" spans="1:8" x14ac:dyDescent="0.2">
      <c r="A9" s="4" t="s">
        <v>298</v>
      </c>
      <c r="B9" s="5">
        <v>0.927369</v>
      </c>
      <c r="C9" s="5">
        <v>1.069957</v>
      </c>
      <c r="D9" s="5">
        <v>1.0026740000000001</v>
      </c>
      <c r="E9" s="5">
        <v>1.7124010000000001</v>
      </c>
      <c r="F9" s="5">
        <v>1.628919</v>
      </c>
      <c r="G9" s="5">
        <v>0.72089700000000001</v>
      </c>
      <c r="H9" s="5">
        <v>0.33080100000000001</v>
      </c>
    </row>
    <row r="10" spans="1:8" x14ac:dyDescent="0.2">
      <c r="A10" s="4" t="s">
        <v>299</v>
      </c>
      <c r="B10" s="5">
        <v>1.171</v>
      </c>
      <c r="C10" s="5">
        <v>0.90774299999999997</v>
      </c>
      <c r="D10" s="5">
        <v>0.92125699999999999</v>
      </c>
      <c r="E10" s="5">
        <v>1.345113</v>
      </c>
      <c r="F10" s="5">
        <v>1.249603</v>
      </c>
      <c r="G10" s="5">
        <v>1.494102</v>
      </c>
      <c r="H10" s="5">
        <v>3.1049799999999999E-2</v>
      </c>
    </row>
    <row r="11" spans="1:8" x14ac:dyDescent="0.2">
      <c r="A11" s="4" t="s">
        <v>300</v>
      </c>
      <c r="B11" s="5">
        <v>1.094746</v>
      </c>
      <c r="C11" s="5">
        <v>1.0496000000000001</v>
      </c>
      <c r="D11" s="5">
        <v>0.85565400000000003</v>
      </c>
      <c r="E11" s="5">
        <v>0.93466400000000005</v>
      </c>
      <c r="F11" s="5">
        <v>0.99915299999999996</v>
      </c>
      <c r="G11" s="5">
        <v>1.41378</v>
      </c>
      <c r="H11" s="5">
        <v>0.52616099999999999</v>
      </c>
    </row>
  </sheetData>
  <mergeCells count="4">
    <mergeCell ref="B1:D1"/>
    <mergeCell ref="E1:G1"/>
    <mergeCell ref="B7:D7"/>
    <mergeCell ref="E7:G7"/>
  </mergeCells>
  <phoneticPr fontId="1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4D9D-A80F-48B1-A60B-CE0123F45DC6}">
  <dimension ref="A1"/>
  <sheetViews>
    <sheetView workbookViewId="0">
      <selection activeCell="J15" sqref="J1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56CA-AFAC-4BCF-81EC-76C64C321224}">
  <dimension ref="A1:H5"/>
  <sheetViews>
    <sheetView workbookViewId="0">
      <selection activeCell="B1" sqref="B1:H1"/>
    </sheetView>
  </sheetViews>
  <sheetFormatPr defaultRowHeight="14.25" x14ac:dyDescent="0.2"/>
  <cols>
    <col min="1" max="1" width="16.75" bestFit="1" customWidth="1"/>
  </cols>
  <sheetData>
    <row r="1" spans="1:8" x14ac:dyDescent="0.2">
      <c r="A1" s="1"/>
      <c r="B1" s="34" t="s">
        <v>45</v>
      </c>
      <c r="C1" s="34"/>
      <c r="D1" s="34"/>
      <c r="E1" s="34" t="s">
        <v>201</v>
      </c>
      <c r="F1" s="34"/>
      <c r="G1" s="34"/>
      <c r="H1" s="1" t="s">
        <v>49</v>
      </c>
    </row>
    <row r="2" spans="1:8" x14ac:dyDescent="0.2">
      <c r="A2" s="4" t="s">
        <v>297</v>
      </c>
      <c r="B2" s="5">
        <v>0.85297800000000001</v>
      </c>
      <c r="C2" s="5">
        <v>1.101488</v>
      </c>
      <c r="D2" s="5">
        <v>1.0455350000000001</v>
      </c>
      <c r="E2" s="5">
        <v>1.1978009999999999</v>
      </c>
      <c r="F2" s="5">
        <v>1.022586</v>
      </c>
      <c r="G2" s="5">
        <v>1.454693</v>
      </c>
      <c r="H2" s="5">
        <v>0.19889599999999999</v>
      </c>
    </row>
    <row r="3" spans="1:8" x14ac:dyDescent="0.2">
      <c r="A3" s="4" t="s">
        <v>298</v>
      </c>
      <c r="B3" s="5">
        <v>0.75231400000000004</v>
      </c>
      <c r="C3" s="5">
        <v>1.26816</v>
      </c>
      <c r="D3" s="5">
        <v>0.97952499999999998</v>
      </c>
      <c r="E3" s="5">
        <v>0.99210200000000004</v>
      </c>
      <c r="F3" s="5">
        <v>1.1549799999999999</v>
      </c>
      <c r="G3" s="5">
        <v>1.1556839999999999</v>
      </c>
      <c r="H3" s="5">
        <v>0.55979000000000001</v>
      </c>
    </row>
    <row r="4" spans="1:8" x14ac:dyDescent="0.2">
      <c r="A4" s="4" t="s">
        <v>299</v>
      </c>
      <c r="B4" s="5">
        <v>0.825179</v>
      </c>
      <c r="C4" s="5">
        <v>1.0607120000000001</v>
      </c>
      <c r="D4" s="5">
        <v>1.114109</v>
      </c>
      <c r="E4" s="5">
        <v>0.88164600000000004</v>
      </c>
      <c r="F4" s="5">
        <v>1.2590110000000001</v>
      </c>
      <c r="G4" s="5">
        <v>1.096328</v>
      </c>
      <c r="H4" s="5">
        <v>0.60467000000000004</v>
      </c>
    </row>
    <row r="5" spans="1:8" x14ac:dyDescent="0.2">
      <c r="A5" s="4" t="s">
        <v>300</v>
      </c>
      <c r="B5" s="5">
        <v>1.1065229999999999</v>
      </c>
      <c r="C5" s="5">
        <v>0.77479100000000001</v>
      </c>
      <c r="D5" s="5">
        <v>1.1186860000000001</v>
      </c>
      <c r="E5" s="5">
        <v>1.1894769999999999</v>
      </c>
      <c r="F5" s="5">
        <v>1.369124</v>
      </c>
      <c r="G5" s="5">
        <v>1.3453200000000001</v>
      </c>
      <c r="H5" s="5">
        <v>7.4997099999999997E-2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194E-606A-4F81-8EB8-C21D866F6507}">
  <dimension ref="A1:D2473"/>
  <sheetViews>
    <sheetView workbookViewId="0">
      <selection activeCell="G13" sqref="G13"/>
    </sheetView>
  </sheetViews>
  <sheetFormatPr defaultRowHeight="14.25" x14ac:dyDescent="0.2"/>
  <cols>
    <col min="1" max="4" width="9" style="25"/>
  </cols>
  <sheetData>
    <row r="1" spans="1:4" x14ac:dyDescent="0.2">
      <c r="B1" s="25" t="s">
        <v>315</v>
      </c>
      <c r="C1" s="25" t="s">
        <v>316</v>
      </c>
      <c r="D1" s="25" t="s">
        <v>317</v>
      </c>
    </row>
    <row r="2" spans="1:4" x14ac:dyDescent="0.2">
      <c r="A2" s="25">
        <v>1</v>
      </c>
      <c r="B2" s="25">
        <v>1</v>
      </c>
      <c r="C2" s="25">
        <v>64.5</v>
      </c>
      <c r="D2" s="25">
        <v>213.086715</v>
      </c>
    </row>
    <row r="3" spans="1:4" x14ac:dyDescent="0.2">
      <c r="A3" s="25">
        <v>2</v>
      </c>
      <c r="B3" s="25">
        <v>1</v>
      </c>
      <c r="C3" s="25">
        <v>64.5</v>
      </c>
      <c r="D3" s="25">
        <v>215.87582399999999</v>
      </c>
    </row>
    <row r="4" spans="1:4" x14ac:dyDescent="0.2">
      <c r="A4" s="25">
        <v>3</v>
      </c>
      <c r="B4" s="25">
        <v>1</v>
      </c>
      <c r="C4" s="25">
        <v>64.5</v>
      </c>
      <c r="D4" s="25">
        <v>217.52031600000001</v>
      </c>
    </row>
    <row r="5" spans="1:4" x14ac:dyDescent="0.2">
      <c r="A5" s="25">
        <v>4</v>
      </c>
      <c r="B5" s="25">
        <v>1</v>
      </c>
      <c r="C5" s="25">
        <v>64.5</v>
      </c>
      <c r="D5" s="25">
        <v>206.89161899999999</v>
      </c>
    </row>
    <row r="6" spans="1:4" x14ac:dyDescent="0.2">
      <c r="A6" s="25">
        <v>5</v>
      </c>
      <c r="B6" s="25">
        <v>1</v>
      </c>
      <c r="C6" s="25">
        <v>64.5</v>
      </c>
      <c r="D6" s="25">
        <v>172.55646300000001</v>
      </c>
    </row>
    <row r="7" spans="1:4" x14ac:dyDescent="0.2">
      <c r="A7" s="25">
        <v>6</v>
      </c>
      <c r="B7" s="25">
        <v>1</v>
      </c>
      <c r="C7" s="25">
        <v>64.5</v>
      </c>
      <c r="D7" s="25">
        <v>153.365004</v>
      </c>
    </row>
    <row r="8" spans="1:4" x14ac:dyDescent="0.2">
      <c r="A8" s="25">
        <v>7</v>
      </c>
      <c r="B8" s="25">
        <v>1</v>
      </c>
      <c r="C8" s="25">
        <v>64.5</v>
      </c>
      <c r="D8" s="25">
        <v>175.04190600000001</v>
      </c>
    </row>
    <row r="9" spans="1:4" x14ac:dyDescent="0.2">
      <c r="A9" s="25">
        <v>8</v>
      </c>
      <c r="B9" s="25">
        <v>1</v>
      </c>
      <c r="C9" s="25">
        <v>64.5</v>
      </c>
      <c r="D9" s="25">
        <v>184.37086350000001</v>
      </c>
    </row>
    <row r="10" spans="1:4" x14ac:dyDescent="0.2">
      <c r="A10" s="25">
        <v>9</v>
      </c>
      <c r="B10" s="25">
        <v>1</v>
      </c>
      <c r="C10" s="25">
        <v>64.5</v>
      </c>
      <c r="D10" s="25">
        <v>168.347193</v>
      </c>
    </row>
    <row r="11" spans="1:4" x14ac:dyDescent="0.2">
      <c r="A11" s="25">
        <v>10</v>
      </c>
      <c r="B11" s="25">
        <v>1</v>
      </c>
      <c r="C11" s="25">
        <v>64.5</v>
      </c>
      <c r="D11" s="25">
        <v>205.67882549999999</v>
      </c>
    </row>
    <row r="12" spans="1:4" x14ac:dyDescent="0.2">
      <c r="A12" s="25">
        <v>11</v>
      </c>
      <c r="B12" s="25">
        <v>1</v>
      </c>
      <c r="C12" s="25">
        <v>64.5</v>
      </c>
      <c r="D12" s="25">
        <v>235.9397745</v>
      </c>
    </row>
    <row r="13" spans="1:4" x14ac:dyDescent="0.2">
      <c r="A13" s="25">
        <v>12</v>
      </c>
      <c r="B13" s="25">
        <v>1</v>
      </c>
      <c r="C13" s="25">
        <v>64.5</v>
      </c>
      <c r="D13" s="25">
        <v>237.96642900000001</v>
      </c>
    </row>
    <row r="14" spans="1:4" x14ac:dyDescent="0.2">
      <c r="A14" s="25">
        <v>13</v>
      </c>
      <c r="B14" s="25">
        <v>1</v>
      </c>
      <c r="C14" s="25">
        <v>64.5</v>
      </c>
      <c r="D14" s="25">
        <v>242.13171</v>
      </c>
    </row>
    <row r="15" spans="1:4" x14ac:dyDescent="0.2">
      <c r="A15" s="25">
        <v>14</v>
      </c>
      <c r="B15" s="25">
        <v>1</v>
      </c>
      <c r="C15" s="25">
        <v>64.5</v>
      </c>
      <c r="D15" s="25">
        <v>237.68611200000001</v>
      </c>
    </row>
    <row r="16" spans="1:4" x14ac:dyDescent="0.2">
      <c r="A16" s="25">
        <v>15</v>
      </c>
      <c r="B16" s="25">
        <v>1</v>
      </c>
      <c r="C16" s="25">
        <v>64.5</v>
      </c>
      <c r="D16" s="25">
        <v>236.47435050000001</v>
      </c>
    </row>
    <row r="17" spans="1:4" x14ac:dyDescent="0.2">
      <c r="A17" s="25">
        <v>16</v>
      </c>
      <c r="B17" s="25">
        <v>1</v>
      </c>
      <c r="C17" s="25">
        <v>64.5</v>
      </c>
      <c r="D17" s="25">
        <v>227.74117949999999</v>
      </c>
    </row>
    <row r="18" spans="1:4" x14ac:dyDescent="0.2">
      <c r="A18" s="25">
        <v>17</v>
      </c>
      <c r="B18" s="25">
        <v>1</v>
      </c>
      <c r="C18" s="25">
        <v>64.5</v>
      </c>
      <c r="D18" s="25">
        <v>234.7534905</v>
      </c>
    </row>
    <row r="19" spans="1:4" x14ac:dyDescent="0.2">
      <c r="A19" s="25">
        <v>18</v>
      </c>
      <c r="B19" s="25">
        <v>1</v>
      </c>
      <c r="C19" s="25">
        <v>64.5</v>
      </c>
      <c r="D19" s="25">
        <v>232.0604865</v>
      </c>
    </row>
    <row r="20" spans="1:4" x14ac:dyDescent="0.2">
      <c r="A20" s="25">
        <v>19</v>
      </c>
      <c r="B20" s="25">
        <v>1</v>
      </c>
      <c r="C20" s="25">
        <v>64.5</v>
      </c>
      <c r="D20" s="25">
        <v>231.77126849999999</v>
      </c>
    </row>
    <row r="21" spans="1:4" x14ac:dyDescent="0.2">
      <c r="A21" s="25">
        <v>20</v>
      </c>
      <c r="B21" s="25">
        <v>1</v>
      </c>
      <c r="C21" s="25">
        <v>64.5</v>
      </c>
      <c r="D21" s="25">
        <v>239.028099</v>
      </c>
    </row>
    <row r="22" spans="1:4" x14ac:dyDescent="0.2">
      <c r="A22" s="25">
        <v>21</v>
      </c>
      <c r="B22" s="25">
        <v>1</v>
      </c>
      <c r="C22" s="25">
        <v>64.5</v>
      </c>
      <c r="D22" s="25">
        <v>240.3026835</v>
      </c>
    </row>
    <row r="23" spans="1:4" x14ac:dyDescent="0.2">
      <c r="A23" s="25">
        <v>22</v>
      </c>
      <c r="B23" s="25">
        <v>1</v>
      </c>
      <c r="C23" s="25">
        <v>64.5</v>
      </c>
      <c r="D23" s="25">
        <v>238.977789</v>
      </c>
    </row>
    <row r="24" spans="1:4" x14ac:dyDescent="0.2">
      <c r="A24" s="25">
        <v>23</v>
      </c>
      <c r="B24" s="25">
        <v>1</v>
      </c>
      <c r="C24" s="25">
        <v>64.5</v>
      </c>
      <c r="D24" s="25">
        <v>232.58629049999999</v>
      </c>
    </row>
    <row r="25" spans="1:4" x14ac:dyDescent="0.2">
      <c r="A25" s="25">
        <v>24</v>
      </c>
      <c r="B25" s="25">
        <v>1</v>
      </c>
      <c r="C25" s="25">
        <v>64.5</v>
      </c>
      <c r="D25" s="25">
        <v>232.7426385</v>
      </c>
    </row>
    <row r="26" spans="1:4" x14ac:dyDescent="0.2">
      <c r="A26" s="25">
        <v>25</v>
      </c>
      <c r="B26" s="25">
        <v>1</v>
      </c>
      <c r="C26" s="25">
        <v>64.5</v>
      </c>
      <c r="D26" s="25">
        <v>232.914402</v>
      </c>
    </row>
    <row r="27" spans="1:4" x14ac:dyDescent="0.2">
      <c r="A27" s="25">
        <v>26</v>
      </c>
      <c r="B27" s="25">
        <v>1</v>
      </c>
      <c r="C27" s="25">
        <v>64.5</v>
      </c>
      <c r="D27" s="25">
        <v>227.39216999999999</v>
      </c>
    </row>
    <row r="28" spans="1:4" x14ac:dyDescent="0.2">
      <c r="A28" s="25">
        <v>27</v>
      </c>
      <c r="B28" s="25">
        <v>1</v>
      </c>
      <c r="C28" s="25">
        <v>64.5</v>
      </c>
      <c r="D28" s="25">
        <v>228.84445199999999</v>
      </c>
    </row>
    <row r="29" spans="1:4" x14ac:dyDescent="0.2">
      <c r="A29" s="25">
        <v>28</v>
      </c>
      <c r="B29" s="25">
        <v>1</v>
      </c>
      <c r="C29" s="25">
        <v>64.5</v>
      </c>
      <c r="D29" s="25">
        <v>238.365039</v>
      </c>
    </row>
    <row r="30" spans="1:4" x14ac:dyDescent="0.2">
      <c r="A30" s="25">
        <v>29</v>
      </c>
      <c r="B30" s="25">
        <v>1</v>
      </c>
      <c r="C30" s="25">
        <v>64.5</v>
      </c>
      <c r="D30" s="25">
        <v>228.76853550000001</v>
      </c>
    </row>
    <row r="31" spans="1:4" x14ac:dyDescent="0.2">
      <c r="A31" s="25">
        <v>30</v>
      </c>
      <c r="B31" s="25">
        <v>1</v>
      </c>
      <c r="C31" s="25">
        <v>64.5</v>
      </c>
      <c r="D31" s="25">
        <v>227.30599799999999</v>
      </c>
    </row>
    <row r="32" spans="1:4" x14ac:dyDescent="0.2">
      <c r="A32" s="25">
        <v>31</v>
      </c>
      <c r="B32" s="25">
        <v>1</v>
      </c>
      <c r="C32" s="25">
        <v>64.5</v>
      </c>
      <c r="D32" s="25">
        <v>229.5362145</v>
      </c>
    </row>
    <row r="33" spans="1:4" x14ac:dyDescent="0.2">
      <c r="A33" s="25">
        <v>32</v>
      </c>
      <c r="B33" s="25">
        <v>1</v>
      </c>
      <c r="C33" s="25">
        <v>64.5</v>
      </c>
      <c r="D33" s="25">
        <v>216.70264950000001</v>
      </c>
    </row>
    <row r="34" spans="1:4" x14ac:dyDescent="0.2">
      <c r="A34" s="25">
        <v>33</v>
      </c>
      <c r="B34" s="25">
        <v>1</v>
      </c>
      <c r="C34" s="25">
        <v>64.5</v>
      </c>
      <c r="D34" s="25">
        <v>208.31139300000001</v>
      </c>
    </row>
    <row r="35" spans="1:4" x14ac:dyDescent="0.2">
      <c r="A35" s="25">
        <v>34</v>
      </c>
      <c r="B35" s="25">
        <v>1</v>
      </c>
      <c r="C35" s="25">
        <v>64.5</v>
      </c>
      <c r="D35" s="25">
        <v>207.6089235</v>
      </c>
    </row>
    <row r="36" spans="1:4" x14ac:dyDescent="0.2">
      <c r="A36" s="25">
        <v>35</v>
      </c>
      <c r="B36" s="25">
        <v>1</v>
      </c>
      <c r="C36" s="25">
        <v>64.5</v>
      </c>
      <c r="D36" s="25">
        <v>204.006663</v>
      </c>
    </row>
    <row r="37" spans="1:4" x14ac:dyDescent="0.2">
      <c r="A37" s="25">
        <v>36</v>
      </c>
      <c r="B37" s="25">
        <v>1</v>
      </c>
      <c r="C37" s="25">
        <v>64.5</v>
      </c>
      <c r="D37" s="25">
        <v>173.37077550000001</v>
      </c>
    </row>
    <row r="38" spans="1:4" x14ac:dyDescent="0.2">
      <c r="A38" s="25">
        <v>37</v>
      </c>
      <c r="B38" s="25">
        <v>1</v>
      </c>
      <c r="C38" s="25">
        <v>64.5</v>
      </c>
      <c r="D38" s="25">
        <v>204.982935</v>
      </c>
    </row>
    <row r="39" spans="1:4" x14ac:dyDescent="0.2">
      <c r="A39" s="25">
        <v>38</v>
      </c>
      <c r="B39" s="25">
        <v>1</v>
      </c>
      <c r="C39" s="25">
        <v>64.5</v>
      </c>
      <c r="D39" s="25">
        <v>209.9602065</v>
      </c>
    </row>
    <row r="40" spans="1:4" x14ac:dyDescent="0.2">
      <c r="A40" s="25">
        <v>39</v>
      </c>
      <c r="B40" s="25">
        <v>1</v>
      </c>
      <c r="C40" s="25">
        <v>64.5</v>
      </c>
      <c r="D40" s="25">
        <v>221.844267</v>
      </c>
    </row>
    <row r="41" spans="1:4" x14ac:dyDescent="0.2">
      <c r="A41" s="25">
        <v>40</v>
      </c>
      <c r="B41" s="25">
        <v>1</v>
      </c>
      <c r="C41" s="25">
        <v>64.5</v>
      </c>
      <c r="D41" s="25">
        <v>214.9033575</v>
      </c>
    </row>
    <row r="42" spans="1:4" x14ac:dyDescent="0.2">
      <c r="A42" s="25">
        <v>41</v>
      </c>
      <c r="B42" s="25">
        <v>1</v>
      </c>
      <c r="C42" s="25">
        <v>64.5</v>
      </c>
      <c r="D42" s="25">
        <v>205.307241</v>
      </c>
    </row>
    <row r="43" spans="1:4" x14ac:dyDescent="0.2">
      <c r="A43" s="25">
        <v>42</v>
      </c>
      <c r="B43" s="25">
        <v>1</v>
      </c>
      <c r="C43" s="25">
        <v>64.5</v>
      </c>
      <c r="D43" s="25">
        <v>208.44368249999999</v>
      </c>
    </row>
    <row r="44" spans="1:4" x14ac:dyDescent="0.2">
      <c r="A44" s="25">
        <v>43</v>
      </c>
      <c r="B44" s="25">
        <v>1</v>
      </c>
      <c r="C44" s="25">
        <v>64.5</v>
      </c>
      <c r="D44" s="25">
        <v>212.018337</v>
      </c>
    </row>
    <row r="45" spans="1:4" x14ac:dyDescent="0.2">
      <c r="A45" s="25">
        <v>44</v>
      </c>
      <c r="B45" s="25">
        <v>1</v>
      </c>
      <c r="C45" s="25">
        <v>64.5</v>
      </c>
      <c r="D45" s="25">
        <v>202.00303500000001</v>
      </c>
    </row>
    <row r="46" spans="1:4" x14ac:dyDescent="0.2">
      <c r="A46" s="25">
        <v>45</v>
      </c>
      <c r="B46" s="25">
        <v>1</v>
      </c>
      <c r="C46" s="25">
        <v>64.5</v>
      </c>
      <c r="D46" s="25">
        <v>194.47388549999999</v>
      </c>
    </row>
    <row r="47" spans="1:4" x14ac:dyDescent="0.2">
      <c r="A47" s="25">
        <v>46</v>
      </c>
      <c r="B47" s="25">
        <v>1</v>
      </c>
      <c r="C47" s="25">
        <v>64.5</v>
      </c>
      <c r="D47" s="25">
        <v>177.52167299999999</v>
      </c>
    </row>
    <row r="48" spans="1:4" x14ac:dyDescent="0.2">
      <c r="A48" s="25">
        <v>47</v>
      </c>
      <c r="B48" s="25">
        <v>1</v>
      </c>
      <c r="C48" s="25">
        <v>64.5</v>
      </c>
      <c r="D48" s="25">
        <v>160.518699</v>
      </c>
    </row>
    <row r="49" spans="1:4" x14ac:dyDescent="0.2">
      <c r="A49" s="25">
        <v>48</v>
      </c>
      <c r="B49" s="25">
        <v>1</v>
      </c>
      <c r="C49" s="25">
        <v>64.5</v>
      </c>
      <c r="D49" s="25">
        <v>141.8889705</v>
      </c>
    </row>
    <row r="50" spans="1:4" x14ac:dyDescent="0.2">
      <c r="A50" s="25">
        <v>49</v>
      </c>
      <c r="B50" s="25">
        <v>1</v>
      </c>
      <c r="C50" s="25">
        <v>64.5</v>
      </c>
      <c r="D50" s="25">
        <v>172.668564</v>
      </c>
    </row>
    <row r="51" spans="1:4" x14ac:dyDescent="0.2">
      <c r="A51" s="25">
        <v>50</v>
      </c>
      <c r="B51" s="25">
        <v>1</v>
      </c>
      <c r="C51" s="25">
        <v>64.5</v>
      </c>
      <c r="D51" s="25">
        <v>196.62857249999999</v>
      </c>
    </row>
    <row r="52" spans="1:4" x14ac:dyDescent="0.2">
      <c r="A52" s="25">
        <v>51</v>
      </c>
      <c r="B52" s="25">
        <v>1</v>
      </c>
      <c r="C52" s="25">
        <v>64.5</v>
      </c>
      <c r="D52" s="25">
        <v>208.74025349999999</v>
      </c>
    </row>
    <row r="53" spans="1:4" x14ac:dyDescent="0.2">
      <c r="A53" s="25">
        <v>52</v>
      </c>
      <c r="B53" s="25">
        <v>1</v>
      </c>
      <c r="C53" s="25">
        <v>64.5</v>
      </c>
      <c r="D53" s="25">
        <v>196.8152355</v>
      </c>
    </row>
    <row r="54" spans="1:4" x14ac:dyDescent="0.2">
      <c r="A54" s="25">
        <v>53</v>
      </c>
      <c r="B54" s="25">
        <v>1</v>
      </c>
      <c r="C54" s="25">
        <v>64.5</v>
      </c>
      <c r="D54" s="25">
        <v>201.17014649999999</v>
      </c>
    </row>
    <row r="55" spans="1:4" x14ac:dyDescent="0.2">
      <c r="A55" s="25">
        <v>54</v>
      </c>
      <c r="B55" s="25">
        <v>1</v>
      </c>
      <c r="C55" s="25">
        <v>64.5</v>
      </c>
      <c r="D55" s="25">
        <v>165.30524399999999</v>
      </c>
    </row>
    <row r="56" spans="1:4" x14ac:dyDescent="0.2">
      <c r="A56" s="25">
        <v>55</v>
      </c>
      <c r="B56" s="25">
        <v>1</v>
      </c>
      <c r="C56" s="25">
        <v>64.5</v>
      </c>
      <c r="D56" s="25">
        <v>149.72559150000001</v>
      </c>
    </row>
    <row r="57" spans="1:4" x14ac:dyDescent="0.2">
      <c r="A57" s="25">
        <v>56</v>
      </c>
      <c r="B57" s="25">
        <v>1</v>
      </c>
      <c r="C57" s="25">
        <v>64.5</v>
      </c>
      <c r="D57" s="25">
        <v>145.405317</v>
      </c>
    </row>
    <row r="58" spans="1:4" x14ac:dyDescent="0.2">
      <c r="A58" s="25">
        <v>57</v>
      </c>
      <c r="B58" s="25">
        <v>1</v>
      </c>
      <c r="C58" s="25">
        <v>64.5</v>
      </c>
      <c r="D58" s="25">
        <v>166.84440749999999</v>
      </c>
    </row>
    <row r="59" spans="1:4" x14ac:dyDescent="0.2">
      <c r="A59" s="25">
        <v>58</v>
      </c>
      <c r="B59" s="25">
        <v>1</v>
      </c>
      <c r="C59" s="25">
        <v>64.5</v>
      </c>
      <c r="D59" s="25">
        <v>151.68968100000001</v>
      </c>
    </row>
    <row r="60" spans="1:4" x14ac:dyDescent="0.2">
      <c r="A60" s="25">
        <v>59</v>
      </c>
      <c r="B60" s="25">
        <v>1</v>
      </c>
      <c r="C60" s="25">
        <v>64.5</v>
      </c>
      <c r="D60" s="25">
        <v>146.3642385</v>
      </c>
    </row>
    <row r="61" spans="1:4" x14ac:dyDescent="0.2">
      <c r="A61" s="25">
        <v>60</v>
      </c>
      <c r="B61" s="25">
        <v>1</v>
      </c>
      <c r="C61" s="25">
        <v>64.5</v>
      </c>
      <c r="D61" s="25">
        <v>143.123694</v>
      </c>
    </row>
    <row r="62" spans="1:4" x14ac:dyDescent="0.2">
      <c r="A62" s="25">
        <v>61</v>
      </c>
      <c r="B62" s="25">
        <v>1</v>
      </c>
      <c r="C62" s="25">
        <v>64.5</v>
      </c>
      <c r="D62" s="25">
        <v>174.09523949999999</v>
      </c>
    </row>
    <row r="63" spans="1:4" x14ac:dyDescent="0.2">
      <c r="A63" s="25">
        <v>62</v>
      </c>
      <c r="B63" s="25">
        <v>1</v>
      </c>
      <c r="C63" s="25">
        <v>64.5</v>
      </c>
      <c r="D63" s="25">
        <v>183.75792000000001</v>
      </c>
    </row>
    <row r="64" spans="1:4" x14ac:dyDescent="0.2">
      <c r="A64" s="25">
        <v>63</v>
      </c>
      <c r="B64" s="25">
        <v>1</v>
      </c>
      <c r="C64" s="25">
        <v>64.5</v>
      </c>
      <c r="D64" s="25">
        <v>187.50143550000001</v>
      </c>
    </row>
    <row r="65" spans="1:4" x14ac:dyDescent="0.2">
      <c r="A65" s="25">
        <v>64</v>
      </c>
      <c r="B65" s="25">
        <v>1</v>
      </c>
      <c r="C65" s="25">
        <v>64.5</v>
      </c>
      <c r="D65" s="25">
        <v>179.25336899999999</v>
      </c>
    </row>
    <row r="66" spans="1:4" x14ac:dyDescent="0.2">
      <c r="A66" s="25">
        <v>65</v>
      </c>
      <c r="B66" s="25">
        <v>1</v>
      </c>
      <c r="C66" s="25">
        <v>64.5</v>
      </c>
      <c r="D66" s="25">
        <v>155.93507099999999</v>
      </c>
    </row>
    <row r="67" spans="1:4" x14ac:dyDescent="0.2">
      <c r="A67" s="25">
        <v>66</v>
      </c>
      <c r="B67" s="25">
        <v>1</v>
      </c>
      <c r="C67" s="25">
        <v>64.5</v>
      </c>
      <c r="D67" s="25">
        <v>145.44582299999999</v>
      </c>
    </row>
    <row r="68" spans="1:4" x14ac:dyDescent="0.2">
      <c r="A68" s="25">
        <v>67</v>
      </c>
      <c r="B68" s="25">
        <v>1</v>
      </c>
      <c r="C68" s="25">
        <v>64.5</v>
      </c>
      <c r="D68" s="25">
        <v>142.33389149999999</v>
      </c>
    </row>
    <row r="69" spans="1:4" x14ac:dyDescent="0.2">
      <c r="A69" s="25">
        <v>68</v>
      </c>
      <c r="B69" s="25">
        <v>1</v>
      </c>
      <c r="C69" s="25">
        <v>64.5</v>
      </c>
      <c r="D69" s="25">
        <v>139.45041900000001</v>
      </c>
    </row>
    <row r="70" spans="1:4" x14ac:dyDescent="0.2">
      <c r="A70" s="25">
        <v>69</v>
      </c>
      <c r="B70" s="25">
        <v>1</v>
      </c>
      <c r="C70" s="25">
        <v>64.5</v>
      </c>
      <c r="D70" s="25">
        <v>136.67820900000001</v>
      </c>
    </row>
    <row r="71" spans="1:4" x14ac:dyDescent="0.2">
      <c r="A71" s="25">
        <v>70</v>
      </c>
      <c r="B71" s="25">
        <v>1</v>
      </c>
      <c r="C71" s="25">
        <v>64.5</v>
      </c>
      <c r="D71" s="25">
        <v>159.48328050000001</v>
      </c>
    </row>
    <row r="72" spans="1:4" x14ac:dyDescent="0.2">
      <c r="A72" s="25">
        <v>71</v>
      </c>
      <c r="B72" s="25">
        <v>1</v>
      </c>
      <c r="C72" s="25">
        <v>64.5</v>
      </c>
      <c r="D72" s="25">
        <v>192.60873900000001</v>
      </c>
    </row>
    <row r="73" spans="1:4" x14ac:dyDescent="0.2">
      <c r="A73" s="25">
        <v>72</v>
      </c>
      <c r="B73" s="25">
        <v>1</v>
      </c>
      <c r="C73" s="25">
        <v>64.5</v>
      </c>
      <c r="D73" s="25">
        <v>196.29659100000001</v>
      </c>
    </row>
    <row r="74" spans="1:4" x14ac:dyDescent="0.2">
      <c r="A74" s="25">
        <v>73</v>
      </c>
      <c r="B74" s="25">
        <v>1</v>
      </c>
      <c r="C74" s="25">
        <v>64.5</v>
      </c>
      <c r="D74" s="25">
        <v>191.97031799999999</v>
      </c>
    </row>
    <row r="75" spans="1:4" x14ac:dyDescent="0.2">
      <c r="A75" s="25">
        <v>74</v>
      </c>
      <c r="B75" s="25">
        <v>1</v>
      </c>
      <c r="C75" s="25">
        <v>64.5</v>
      </c>
      <c r="D75" s="25">
        <v>180.06065100000001</v>
      </c>
    </row>
    <row r="76" spans="1:4" x14ac:dyDescent="0.2">
      <c r="A76" s="25">
        <v>75</v>
      </c>
      <c r="B76" s="25">
        <v>1</v>
      </c>
      <c r="C76" s="25">
        <v>64.5</v>
      </c>
      <c r="D76" s="25">
        <v>155.628567</v>
      </c>
    </row>
    <row r="77" spans="1:4" x14ac:dyDescent="0.2">
      <c r="A77" s="25">
        <v>76</v>
      </c>
      <c r="B77" s="25">
        <v>1</v>
      </c>
      <c r="C77" s="25">
        <v>64.5</v>
      </c>
      <c r="D77" s="25">
        <v>150.164772</v>
      </c>
    </row>
    <row r="78" spans="1:4" x14ac:dyDescent="0.2">
      <c r="A78" s="25">
        <v>77</v>
      </c>
      <c r="B78" s="25">
        <v>1</v>
      </c>
      <c r="C78" s="25">
        <v>64.5</v>
      </c>
      <c r="D78" s="25">
        <v>148.59742199999999</v>
      </c>
    </row>
    <row r="79" spans="1:4" x14ac:dyDescent="0.2">
      <c r="A79" s="25">
        <v>78</v>
      </c>
      <c r="B79" s="25">
        <v>1</v>
      </c>
      <c r="C79" s="25">
        <v>64.5</v>
      </c>
      <c r="D79" s="25">
        <v>145.17382649999999</v>
      </c>
    </row>
    <row r="80" spans="1:4" x14ac:dyDescent="0.2">
      <c r="A80" s="25">
        <v>79</v>
      </c>
      <c r="B80" s="25">
        <v>1</v>
      </c>
      <c r="C80" s="25">
        <v>64.5</v>
      </c>
      <c r="D80" s="25">
        <v>134.94373949999999</v>
      </c>
    </row>
    <row r="81" spans="1:4" x14ac:dyDescent="0.2">
      <c r="A81" s="25">
        <v>80</v>
      </c>
      <c r="B81" s="25">
        <v>1</v>
      </c>
      <c r="C81" s="25">
        <v>64.5</v>
      </c>
      <c r="D81" s="25">
        <v>175.40387999999999</v>
      </c>
    </row>
    <row r="82" spans="1:4" x14ac:dyDescent="0.2">
      <c r="A82" s="25">
        <v>81</v>
      </c>
      <c r="B82" s="25">
        <v>1</v>
      </c>
      <c r="C82" s="25">
        <v>64.5</v>
      </c>
      <c r="D82" s="25">
        <v>198.88207349999999</v>
      </c>
    </row>
    <row r="83" spans="1:4" x14ac:dyDescent="0.2">
      <c r="A83" s="25">
        <v>82</v>
      </c>
      <c r="B83" s="25">
        <v>1</v>
      </c>
      <c r="C83" s="25">
        <v>64.5</v>
      </c>
      <c r="D83" s="25">
        <v>199.92826350000001</v>
      </c>
    </row>
    <row r="84" spans="1:4" x14ac:dyDescent="0.2">
      <c r="A84" s="25">
        <v>83</v>
      </c>
      <c r="B84" s="25">
        <v>1</v>
      </c>
      <c r="C84" s="25">
        <v>64.5</v>
      </c>
      <c r="D84" s="25">
        <v>194.41080450000001</v>
      </c>
    </row>
    <row r="85" spans="1:4" x14ac:dyDescent="0.2">
      <c r="A85" s="25">
        <v>84</v>
      </c>
      <c r="B85" s="25">
        <v>1</v>
      </c>
      <c r="C85" s="25">
        <v>64.5</v>
      </c>
      <c r="D85" s="25">
        <v>172.84522949999999</v>
      </c>
    </row>
    <row r="86" spans="1:4" x14ac:dyDescent="0.2">
      <c r="A86" s="25">
        <v>85</v>
      </c>
      <c r="B86" s="25">
        <v>1</v>
      </c>
      <c r="C86" s="25">
        <v>64.5</v>
      </c>
      <c r="D86" s="25">
        <v>153.3108885</v>
      </c>
    </row>
    <row r="87" spans="1:4" x14ac:dyDescent="0.2">
      <c r="A87" s="25">
        <v>86</v>
      </c>
      <c r="B87" s="25">
        <v>1</v>
      </c>
      <c r="C87" s="25">
        <v>64.5</v>
      </c>
      <c r="D87" s="25">
        <v>142.2582975</v>
      </c>
    </row>
    <row r="88" spans="1:4" x14ac:dyDescent="0.2">
      <c r="A88" s="25">
        <v>87</v>
      </c>
      <c r="B88" s="25">
        <v>1</v>
      </c>
      <c r="C88" s="25">
        <v>64.5</v>
      </c>
      <c r="D88" s="25">
        <v>142.30512450000001</v>
      </c>
    </row>
    <row r="89" spans="1:4" x14ac:dyDescent="0.2">
      <c r="A89" s="25">
        <v>88</v>
      </c>
      <c r="B89" s="25">
        <v>1</v>
      </c>
      <c r="C89" s="25">
        <v>64.5</v>
      </c>
      <c r="D89" s="25">
        <v>139.437648</v>
      </c>
    </row>
    <row r="90" spans="1:4" x14ac:dyDescent="0.2">
      <c r="A90" s="25">
        <v>89</v>
      </c>
      <c r="B90" s="25">
        <v>1</v>
      </c>
      <c r="C90" s="25">
        <v>64.5</v>
      </c>
      <c r="D90" s="25">
        <v>134.2483005</v>
      </c>
    </row>
    <row r="91" spans="1:4" x14ac:dyDescent="0.2">
      <c r="A91" s="25">
        <v>90</v>
      </c>
      <c r="B91" s="25">
        <v>1</v>
      </c>
      <c r="C91" s="25">
        <v>64.5</v>
      </c>
      <c r="D91" s="25">
        <v>136.66537349999999</v>
      </c>
    </row>
    <row r="92" spans="1:4" x14ac:dyDescent="0.2">
      <c r="A92" s="25">
        <v>91</v>
      </c>
      <c r="B92" s="25">
        <v>1</v>
      </c>
      <c r="C92" s="25">
        <v>64.5</v>
      </c>
      <c r="D92" s="25">
        <v>136.72245599999999</v>
      </c>
    </row>
    <row r="93" spans="1:4" x14ac:dyDescent="0.2">
      <c r="A93" s="25">
        <v>92</v>
      </c>
      <c r="B93" s="25">
        <v>1</v>
      </c>
      <c r="C93" s="25">
        <v>64.5</v>
      </c>
      <c r="D93" s="25">
        <v>188.65553399999999</v>
      </c>
    </row>
    <row r="94" spans="1:4" x14ac:dyDescent="0.2">
      <c r="A94" s="25">
        <v>93</v>
      </c>
      <c r="B94" s="25">
        <v>1</v>
      </c>
      <c r="C94" s="25">
        <v>64.5</v>
      </c>
      <c r="D94" s="25">
        <v>193.34139450000001</v>
      </c>
    </row>
    <row r="95" spans="1:4" x14ac:dyDescent="0.2">
      <c r="A95" s="25">
        <v>94</v>
      </c>
      <c r="B95" s="25">
        <v>1</v>
      </c>
      <c r="C95" s="25">
        <v>64.5</v>
      </c>
      <c r="D95" s="25">
        <v>201.57972150000001</v>
      </c>
    </row>
    <row r="96" spans="1:4" x14ac:dyDescent="0.2">
      <c r="A96" s="25">
        <v>95</v>
      </c>
      <c r="B96" s="25">
        <v>1</v>
      </c>
      <c r="C96" s="25">
        <v>64.5</v>
      </c>
      <c r="D96" s="25">
        <v>210.21517499999999</v>
      </c>
    </row>
    <row r="97" spans="1:4" x14ac:dyDescent="0.2">
      <c r="A97" s="25">
        <v>96</v>
      </c>
      <c r="B97" s="25">
        <v>1</v>
      </c>
      <c r="C97" s="25">
        <v>64.5</v>
      </c>
      <c r="D97" s="25">
        <v>210.034188</v>
      </c>
    </row>
    <row r="98" spans="1:4" x14ac:dyDescent="0.2">
      <c r="A98" s="25">
        <v>97</v>
      </c>
      <c r="B98" s="25">
        <v>1</v>
      </c>
      <c r="C98" s="25">
        <v>64.5</v>
      </c>
      <c r="D98" s="25">
        <v>191.0382285</v>
      </c>
    </row>
    <row r="99" spans="1:4" x14ac:dyDescent="0.2">
      <c r="A99" s="25">
        <v>98</v>
      </c>
      <c r="B99" s="25">
        <v>1</v>
      </c>
      <c r="C99" s="25">
        <v>64.5</v>
      </c>
      <c r="D99" s="25">
        <v>162.6135945</v>
      </c>
    </row>
    <row r="100" spans="1:4" x14ac:dyDescent="0.2">
      <c r="A100" s="25">
        <v>99</v>
      </c>
      <c r="B100" s="25">
        <v>1</v>
      </c>
      <c r="C100" s="25">
        <v>64.5</v>
      </c>
      <c r="D100" s="25">
        <v>146.98060050000001</v>
      </c>
    </row>
    <row r="101" spans="1:4" x14ac:dyDescent="0.2">
      <c r="A101" s="25">
        <v>100</v>
      </c>
      <c r="B101" s="25">
        <v>1</v>
      </c>
      <c r="C101" s="25">
        <v>64.5</v>
      </c>
      <c r="D101" s="25">
        <v>140.0258235</v>
      </c>
    </row>
    <row r="102" spans="1:4" x14ac:dyDescent="0.2">
      <c r="A102" s="25">
        <v>101</v>
      </c>
      <c r="B102" s="25">
        <v>1</v>
      </c>
      <c r="C102" s="25">
        <v>64.5</v>
      </c>
      <c r="D102" s="25">
        <v>189.9230235</v>
      </c>
    </row>
    <row r="103" spans="1:4" x14ac:dyDescent="0.2">
      <c r="A103" s="25">
        <v>102</v>
      </c>
      <c r="B103" s="25">
        <v>1</v>
      </c>
      <c r="C103" s="25">
        <v>64.5</v>
      </c>
      <c r="D103" s="25">
        <v>215.79100650000001</v>
      </c>
    </row>
    <row r="104" spans="1:4" x14ac:dyDescent="0.2">
      <c r="A104" s="25">
        <v>103</v>
      </c>
      <c r="B104" s="25">
        <v>1</v>
      </c>
      <c r="C104" s="25">
        <v>64.5</v>
      </c>
      <c r="D104" s="25">
        <v>113.6355476</v>
      </c>
    </row>
    <row r="105" spans="1:4" x14ac:dyDescent="0.2">
      <c r="A105" s="25">
        <v>104</v>
      </c>
      <c r="B105" s="25">
        <v>2</v>
      </c>
      <c r="C105" s="25">
        <v>54.5</v>
      </c>
      <c r="D105" s="25">
        <v>190.8035735</v>
      </c>
    </row>
    <row r="106" spans="1:4" x14ac:dyDescent="0.2">
      <c r="A106" s="25">
        <v>105</v>
      </c>
      <c r="B106" s="25">
        <v>2</v>
      </c>
      <c r="C106" s="25">
        <v>54.5</v>
      </c>
      <c r="D106" s="25">
        <v>193.67130900000001</v>
      </c>
    </row>
    <row r="107" spans="1:4" x14ac:dyDescent="0.2">
      <c r="A107" s="25">
        <v>106</v>
      </c>
      <c r="B107" s="25">
        <v>2</v>
      </c>
      <c r="C107" s="25">
        <v>54.5</v>
      </c>
      <c r="D107" s="25">
        <v>191.39587950000001</v>
      </c>
    </row>
    <row r="108" spans="1:4" x14ac:dyDescent="0.2">
      <c r="A108" s="25">
        <v>107</v>
      </c>
      <c r="B108" s="25">
        <v>2</v>
      </c>
      <c r="C108" s="25">
        <v>54.5</v>
      </c>
      <c r="D108" s="25">
        <v>205.53693999999999</v>
      </c>
    </row>
    <row r="109" spans="1:4" x14ac:dyDescent="0.2">
      <c r="A109" s="25">
        <v>108</v>
      </c>
      <c r="B109" s="25">
        <v>2</v>
      </c>
      <c r="C109" s="25">
        <v>54.5</v>
      </c>
      <c r="D109" s="25">
        <v>201.93111099999999</v>
      </c>
    </row>
    <row r="110" spans="1:4" x14ac:dyDescent="0.2">
      <c r="A110" s="25">
        <v>109</v>
      </c>
      <c r="B110" s="25">
        <v>2</v>
      </c>
      <c r="C110" s="25">
        <v>54.5</v>
      </c>
      <c r="D110" s="25">
        <v>198.86908299999999</v>
      </c>
    </row>
    <row r="111" spans="1:4" x14ac:dyDescent="0.2">
      <c r="A111" s="25">
        <v>110</v>
      </c>
      <c r="B111" s="25">
        <v>2</v>
      </c>
      <c r="C111" s="25">
        <v>54.5</v>
      </c>
      <c r="D111" s="25">
        <v>186.809977</v>
      </c>
    </row>
    <row r="112" spans="1:4" x14ac:dyDescent="0.2">
      <c r="A112" s="25">
        <v>111</v>
      </c>
      <c r="B112" s="25">
        <v>2</v>
      </c>
      <c r="C112" s="25">
        <v>54.5</v>
      </c>
      <c r="D112" s="25">
        <v>187.53313750000001</v>
      </c>
    </row>
    <row r="113" spans="1:4" x14ac:dyDescent="0.2">
      <c r="A113" s="25">
        <v>112</v>
      </c>
      <c r="B113" s="25">
        <v>2</v>
      </c>
      <c r="C113" s="25">
        <v>54.5</v>
      </c>
      <c r="D113" s="25">
        <v>160.72845699999999</v>
      </c>
    </row>
    <row r="114" spans="1:4" x14ac:dyDescent="0.2">
      <c r="A114" s="25">
        <v>113</v>
      </c>
      <c r="B114" s="25">
        <v>2</v>
      </c>
      <c r="C114" s="25">
        <v>54.5</v>
      </c>
      <c r="D114" s="25">
        <v>137.24282650000001</v>
      </c>
    </row>
    <row r="115" spans="1:4" x14ac:dyDescent="0.2">
      <c r="A115" s="25">
        <v>114</v>
      </c>
      <c r="B115" s="25">
        <v>2</v>
      </c>
      <c r="C115" s="25">
        <v>54.5</v>
      </c>
      <c r="D115" s="25">
        <v>124.49429550000001</v>
      </c>
    </row>
    <row r="116" spans="1:4" x14ac:dyDescent="0.2">
      <c r="A116" s="25">
        <v>115</v>
      </c>
      <c r="B116" s="25">
        <v>2</v>
      </c>
      <c r="C116" s="25">
        <v>54.5</v>
      </c>
      <c r="D116" s="25">
        <v>143.54733200000001</v>
      </c>
    </row>
    <row r="117" spans="1:4" x14ac:dyDescent="0.2">
      <c r="A117" s="25">
        <v>116</v>
      </c>
      <c r="B117" s="25">
        <v>2</v>
      </c>
      <c r="C117" s="25">
        <v>54.5</v>
      </c>
      <c r="D117" s="25">
        <v>150.222601</v>
      </c>
    </row>
    <row r="118" spans="1:4" x14ac:dyDescent="0.2">
      <c r="A118" s="25">
        <v>117</v>
      </c>
      <c r="B118" s="25">
        <v>2</v>
      </c>
      <c r="C118" s="25">
        <v>54.5</v>
      </c>
      <c r="D118" s="25">
        <v>156.27095650000001</v>
      </c>
    </row>
    <row r="119" spans="1:4" x14ac:dyDescent="0.2">
      <c r="A119" s="25">
        <v>118</v>
      </c>
      <c r="B119" s="25">
        <v>2</v>
      </c>
      <c r="C119" s="25">
        <v>54.5</v>
      </c>
      <c r="D119" s="25">
        <v>163.8960515</v>
      </c>
    </row>
    <row r="120" spans="1:4" x14ac:dyDescent="0.2">
      <c r="A120" s="25">
        <v>119</v>
      </c>
      <c r="B120" s="25">
        <v>2</v>
      </c>
      <c r="C120" s="25">
        <v>54.5</v>
      </c>
      <c r="D120" s="25">
        <v>151.95951600000001</v>
      </c>
    </row>
    <row r="121" spans="1:4" x14ac:dyDescent="0.2">
      <c r="A121" s="25">
        <v>120</v>
      </c>
      <c r="B121" s="25">
        <v>2</v>
      </c>
      <c r="C121" s="25">
        <v>54.5</v>
      </c>
      <c r="D121" s="25">
        <v>130.18038949999999</v>
      </c>
    </row>
    <row r="122" spans="1:4" x14ac:dyDescent="0.2">
      <c r="A122" s="25">
        <v>121</v>
      </c>
      <c r="B122" s="25">
        <v>2</v>
      </c>
      <c r="C122" s="25">
        <v>54.5</v>
      </c>
      <c r="D122" s="25">
        <v>174.15131650000001</v>
      </c>
    </row>
    <row r="123" spans="1:4" x14ac:dyDescent="0.2">
      <c r="A123" s="25">
        <v>122</v>
      </c>
      <c r="B123" s="25">
        <v>2</v>
      </c>
      <c r="C123" s="25">
        <v>54.5</v>
      </c>
      <c r="D123" s="25">
        <v>173.02818049999999</v>
      </c>
    </row>
    <row r="124" spans="1:4" x14ac:dyDescent="0.2">
      <c r="A124" s="25">
        <v>123</v>
      </c>
      <c r="B124" s="25">
        <v>2</v>
      </c>
      <c r="C124" s="25">
        <v>54.5</v>
      </c>
      <c r="D124" s="25">
        <v>149.89794449999999</v>
      </c>
    </row>
    <row r="125" spans="1:4" x14ac:dyDescent="0.2">
      <c r="A125" s="25">
        <v>124</v>
      </c>
      <c r="B125" s="25">
        <v>2</v>
      </c>
      <c r="C125" s="25">
        <v>54.5</v>
      </c>
      <c r="D125" s="25">
        <v>136.642945</v>
      </c>
    </row>
    <row r="126" spans="1:4" x14ac:dyDescent="0.2">
      <c r="A126" s="25">
        <v>125</v>
      </c>
      <c r="B126" s="25">
        <v>2</v>
      </c>
      <c r="C126" s="25">
        <v>54.5</v>
      </c>
      <c r="D126" s="25">
        <v>140.367366</v>
      </c>
    </row>
    <row r="127" spans="1:4" x14ac:dyDescent="0.2">
      <c r="A127" s="25">
        <v>126</v>
      </c>
      <c r="B127" s="25">
        <v>2</v>
      </c>
      <c r="C127" s="25">
        <v>54.5</v>
      </c>
      <c r="D127" s="25">
        <v>164.37706850000001</v>
      </c>
    </row>
    <row r="128" spans="1:4" x14ac:dyDescent="0.2">
      <c r="A128" s="25">
        <v>127</v>
      </c>
      <c r="B128" s="25">
        <v>2</v>
      </c>
      <c r="C128" s="25">
        <v>54.5</v>
      </c>
      <c r="D128" s="25">
        <v>155.92586249999999</v>
      </c>
    </row>
    <row r="129" spans="1:4" x14ac:dyDescent="0.2">
      <c r="A129" s="25">
        <v>128</v>
      </c>
      <c r="B129" s="25">
        <v>2</v>
      </c>
      <c r="C129" s="25">
        <v>54.5</v>
      </c>
      <c r="D129" s="25">
        <v>163.77119200000001</v>
      </c>
    </row>
    <row r="130" spans="1:4" x14ac:dyDescent="0.2">
      <c r="A130" s="25">
        <v>129</v>
      </c>
      <c r="B130" s="25">
        <v>2</v>
      </c>
      <c r="C130" s="25">
        <v>54.5</v>
      </c>
      <c r="D130" s="25">
        <v>188.7889265</v>
      </c>
    </row>
    <row r="131" spans="1:4" x14ac:dyDescent="0.2">
      <c r="A131" s="25">
        <v>130</v>
      </c>
      <c r="B131" s="25">
        <v>2</v>
      </c>
      <c r="C131" s="25">
        <v>54.5</v>
      </c>
      <c r="D131" s="25">
        <v>162.10338300000001</v>
      </c>
    </row>
    <row r="132" spans="1:4" x14ac:dyDescent="0.2">
      <c r="A132" s="25">
        <v>131</v>
      </c>
      <c r="B132" s="25">
        <v>2</v>
      </c>
      <c r="C132" s="25">
        <v>54.5</v>
      </c>
      <c r="D132" s="25">
        <v>145.89453800000001</v>
      </c>
    </row>
    <row r="133" spans="1:4" x14ac:dyDescent="0.2">
      <c r="A133" s="25">
        <v>132</v>
      </c>
      <c r="B133" s="25">
        <v>2</v>
      </c>
      <c r="C133" s="25">
        <v>54.5</v>
      </c>
      <c r="D133" s="25">
        <v>179.5653465</v>
      </c>
    </row>
    <row r="134" spans="1:4" x14ac:dyDescent="0.2">
      <c r="A134" s="25">
        <v>133</v>
      </c>
      <c r="B134" s="25">
        <v>2</v>
      </c>
      <c r="C134" s="25">
        <v>54.5</v>
      </c>
      <c r="D134" s="25">
        <v>188.99439150000001</v>
      </c>
    </row>
    <row r="135" spans="1:4" x14ac:dyDescent="0.2">
      <c r="A135" s="25">
        <v>134</v>
      </c>
      <c r="B135" s="25">
        <v>2</v>
      </c>
      <c r="C135" s="25">
        <v>54.5</v>
      </c>
      <c r="D135" s="25">
        <v>194.71901700000001</v>
      </c>
    </row>
    <row r="136" spans="1:4" x14ac:dyDescent="0.2">
      <c r="A136" s="25">
        <v>135</v>
      </c>
      <c r="B136" s="25">
        <v>2</v>
      </c>
      <c r="C136" s="25">
        <v>54.5</v>
      </c>
      <c r="D136" s="25">
        <v>191.197554</v>
      </c>
    </row>
    <row r="137" spans="1:4" x14ac:dyDescent="0.2">
      <c r="A137" s="25">
        <v>136</v>
      </c>
      <c r="B137" s="25">
        <v>2</v>
      </c>
      <c r="C137" s="25">
        <v>54.5</v>
      </c>
      <c r="D137" s="25">
        <v>183.08446599999999</v>
      </c>
    </row>
    <row r="138" spans="1:4" x14ac:dyDescent="0.2">
      <c r="A138" s="25">
        <v>137</v>
      </c>
      <c r="B138" s="25">
        <v>2</v>
      </c>
      <c r="C138" s="25">
        <v>54.5</v>
      </c>
      <c r="D138" s="25">
        <v>193.57484400000001</v>
      </c>
    </row>
    <row r="139" spans="1:4" x14ac:dyDescent="0.2">
      <c r="A139" s="25">
        <v>138</v>
      </c>
      <c r="B139" s="25">
        <v>2</v>
      </c>
      <c r="C139" s="25">
        <v>54.5</v>
      </c>
      <c r="D139" s="25">
        <v>192.590138</v>
      </c>
    </row>
    <row r="140" spans="1:4" x14ac:dyDescent="0.2">
      <c r="A140" s="25">
        <v>139</v>
      </c>
      <c r="B140" s="25">
        <v>2</v>
      </c>
      <c r="C140" s="25">
        <v>54.5</v>
      </c>
      <c r="D140" s="25">
        <v>198.12575749999999</v>
      </c>
    </row>
    <row r="141" spans="1:4" x14ac:dyDescent="0.2">
      <c r="A141" s="25">
        <v>140</v>
      </c>
      <c r="B141" s="25">
        <v>2</v>
      </c>
      <c r="C141" s="25">
        <v>54.5</v>
      </c>
      <c r="D141" s="25">
        <v>183.30284750000001</v>
      </c>
    </row>
    <row r="142" spans="1:4" x14ac:dyDescent="0.2">
      <c r="A142" s="25">
        <v>141</v>
      </c>
      <c r="B142" s="25">
        <v>2</v>
      </c>
      <c r="C142" s="25">
        <v>54.5</v>
      </c>
      <c r="D142" s="25">
        <v>171.06874199999999</v>
      </c>
    </row>
    <row r="143" spans="1:4" x14ac:dyDescent="0.2">
      <c r="A143" s="25">
        <v>142</v>
      </c>
      <c r="B143" s="25">
        <v>2</v>
      </c>
      <c r="C143" s="25">
        <v>54.5</v>
      </c>
      <c r="D143" s="25">
        <v>144.2768145</v>
      </c>
    </row>
    <row r="144" spans="1:4" x14ac:dyDescent="0.2">
      <c r="A144" s="25">
        <v>143</v>
      </c>
      <c r="B144" s="25">
        <v>2</v>
      </c>
      <c r="C144" s="25">
        <v>54.5</v>
      </c>
      <c r="D144" s="25">
        <v>129.47281599999999</v>
      </c>
    </row>
    <row r="145" spans="1:4" x14ac:dyDescent="0.2">
      <c r="A145" s="25">
        <v>144</v>
      </c>
      <c r="B145" s="25">
        <v>2</v>
      </c>
      <c r="C145" s="25">
        <v>54.5</v>
      </c>
      <c r="D145" s="25">
        <v>113.804393</v>
      </c>
    </row>
    <row r="146" spans="1:4" x14ac:dyDescent="0.2">
      <c r="A146" s="25">
        <v>145</v>
      </c>
      <c r="B146" s="25">
        <v>2</v>
      </c>
      <c r="C146" s="25">
        <v>54.5</v>
      </c>
      <c r="D146" s="25">
        <v>152.95517649999999</v>
      </c>
    </row>
    <row r="147" spans="1:4" x14ac:dyDescent="0.2">
      <c r="A147" s="25">
        <v>146</v>
      </c>
      <c r="B147" s="25">
        <v>2</v>
      </c>
      <c r="C147" s="25">
        <v>54.5</v>
      </c>
      <c r="D147" s="25">
        <v>132.39189049999999</v>
      </c>
    </row>
    <row r="148" spans="1:4" x14ac:dyDescent="0.2">
      <c r="A148" s="25">
        <v>147</v>
      </c>
      <c r="B148" s="25">
        <v>2</v>
      </c>
      <c r="C148" s="25">
        <v>54.5</v>
      </c>
      <c r="D148" s="25">
        <v>118.9754075</v>
      </c>
    </row>
    <row r="149" spans="1:4" x14ac:dyDescent="0.2">
      <c r="A149" s="25">
        <v>148</v>
      </c>
      <c r="B149" s="25">
        <v>2</v>
      </c>
      <c r="C149" s="25">
        <v>54.5</v>
      </c>
      <c r="D149" s="25">
        <v>143.56237400000001</v>
      </c>
    </row>
    <row r="150" spans="1:4" x14ac:dyDescent="0.2">
      <c r="A150" s="25">
        <v>149</v>
      </c>
      <c r="B150" s="25">
        <v>2</v>
      </c>
      <c r="C150" s="25">
        <v>54.5</v>
      </c>
      <c r="D150" s="25">
        <v>171.9366</v>
      </c>
    </row>
    <row r="151" spans="1:4" x14ac:dyDescent="0.2">
      <c r="A151" s="25">
        <v>150</v>
      </c>
      <c r="B151" s="25">
        <v>2</v>
      </c>
      <c r="C151" s="25">
        <v>54.5</v>
      </c>
      <c r="D151" s="25">
        <v>184.21430549999999</v>
      </c>
    </row>
    <row r="152" spans="1:4" x14ac:dyDescent="0.2">
      <c r="A152" s="25">
        <v>151</v>
      </c>
      <c r="B152" s="25">
        <v>2</v>
      </c>
      <c r="C152" s="25">
        <v>54.5</v>
      </c>
      <c r="D152" s="25">
        <v>172.708429</v>
      </c>
    </row>
    <row r="153" spans="1:4" x14ac:dyDescent="0.2">
      <c r="A153" s="25">
        <v>152</v>
      </c>
      <c r="B153" s="25">
        <v>2</v>
      </c>
      <c r="C153" s="25">
        <v>54.5</v>
      </c>
      <c r="D153" s="25">
        <v>156.95553100000001</v>
      </c>
    </row>
    <row r="154" spans="1:4" x14ac:dyDescent="0.2">
      <c r="A154" s="25">
        <v>153</v>
      </c>
      <c r="B154" s="25">
        <v>2</v>
      </c>
      <c r="C154" s="25">
        <v>54.5</v>
      </c>
      <c r="D154" s="25">
        <v>168.91980699999999</v>
      </c>
    </row>
    <row r="155" spans="1:4" x14ac:dyDescent="0.2">
      <c r="A155" s="25">
        <v>154</v>
      </c>
      <c r="B155" s="25">
        <v>2</v>
      </c>
      <c r="C155" s="25">
        <v>54.5</v>
      </c>
      <c r="D155" s="25">
        <v>174.484148</v>
      </c>
    </row>
    <row r="156" spans="1:4" x14ac:dyDescent="0.2">
      <c r="A156" s="25">
        <v>155</v>
      </c>
      <c r="B156" s="25">
        <v>2</v>
      </c>
      <c r="C156" s="25">
        <v>54.5</v>
      </c>
      <c r="D156" s="25">
        <v>167.73486800000001</v>
      </c>
    </row>
    <row r="157" spans="1:4" x14ac:dyDescent="0.2">
      <c r="A157" s="25">
        <v>156</v>
      </c>
      <c r="B157" s="25">
        <v>2</v>
      </c>
      <c r="C157" s="25">
        <v>54.5</v>
      </c>
      <c r="D157" s="25">
        <v>140.92680849999999</v>
      </c>
    </row>
    <row r="158" spans="1:4" x14ac:dyDescent="0.2">
      <c r="A158" s="25">
        <v>157</v>
      </c>
      <c r="B158" s="25">
        <v>2</v>
      </c>
      <c r="C158" s="25">
        <v>54.5</v>
      </c>
      <c r="D158" s="25">
        <v>129.33531249999999</v>
      </c>
    </row>
    <row r="159" spans="1:4" x14ac:dyDescent="0.2">
      <c r="A159" s="25">
        <v>158</v>
      </c>
      <c r="B159" s="25">
        <v>2</v>
      </c>
      <c r="C159" s="25">
        <v>54.5</v>
      </c>
      <c r="D159" s="25">
        <v>120.658095</v>
      </c>
    </row>
    <row r="160" spans="1:4" x14ac:dyDescent="0.2">
      <c r="A160" s="25">
        <v>159</v>
      </c>
      <c r="B160" s="25">
        <v>2</v>
      </c>
      <c r="C160" s="25">
        <v>54.5</v>
      </c>
      <c r="D160" s="25">
        <v>121.09354999999999</v>
      </c>
    </row>
    <row r="161" spans="1:4" x14ac:dyDescent="0.2">
      <c r="A161" s="25">
        <v>160</v>
      </c>
      <c r="B161" s="25">
        <v>2</v>
      </c>
      <c r="C161" s="25">
        <v>54.5</v>
      </c>
      <c r="D161" s="25">
        <v>106.5354555</v>
      </c>
    </row>
    <row r="162" spans="1:4" x14ac:dyDescent="0.2">
      <c r="A162" s="25">
        <v>161</v>
      </c>
      <c r="B162" s="25">
        <v>2</v>
      </c>
      <c r="C162" s="25">
        <v>54.5</v>
      </c>
      <c r="D162" s="25">
        <v>114.84746850000001</v>
      </c>
    </row>
    <row r="163" spans="1:4" x14ac:dyDescent="0.2">
      <c r="A163" s="25">
        <v>162</v>
      </c>
      <c r="B163" s="25">
        <v>2</v>
      </c>
      <c r="C163" s="25">
        <v>54.5</v>
      </c>
      <c r="D163" s="25">
        <v>118.29661</v>
      </c>
    </row>
    <row r="164" spans="1:4" x14ac:dyDescent="0.2">
      <c r="A164" s="25">
        <v>163</v>
      </c>
      <c r="B164" s="25">
        <v>2</v>
      </c>
      <c r="C164" s="25">
        <v>54.5</v>
      </c>
      <c r="D164" s="25">
        <v>122.504773</v>
      </c>
    </row>
    <row r="165" spans="1:4" x14ac:dyDescent="0.2">
      <c r="A165" s="25">
        <v>164</v>
      </c>
      <c r="B165" s="25">
        <v>2</v>
      </c>
      <c r="C165" s="25">
        <v>54.5</v>
      </c>
      <c r="D165" s="25">
        <v>157.139959</v>
      </c>
    </row>
    <row r="166" spans="1:4" x14ac:dyDescent="0.2">
      <c r="A166" s="25">
        <v>165</v>
      </c>
      <c r="B166" s="25">
        <v>2</v>
      </c>
      <c r="C166" s="25">
        <v>54.5</v>
      </c>
      <c r="D166" s="25">
        <v>167.19695300000001</v>
      </c>
    </row>
    <row r="167" spans="1:4" x14ac:dyDescent="0.2">
      <c r="A167" s="25">
        <v>166</v>
      </c>
      <c r="B167" s="25">
        <v>2</v>
      </c>
      <c r="C167" s="25">
        <v>54.5</v>
      </c>
      <c r="D167" s="25">
        <v>163.94286700000001</v>
      </c>
    </row>
    <row r="168" spans="1:4" x14ac:dyDescent="0.2">
      <c r="A168" s="25">
        <v>167</v>
      </c>
      <c r="B168" s="25">
        <v>2</v>
      </c>
      <c r="C168" s="25">
        <v>54.5</v>
      </c>
      <c r="D168" s="25">
        <v>148.40982199999999</v>
      </c>
    </row>
    <row r="169" spans="1:4" x14ac:dyDescent="0.2">
      <c r="A169" s="25">
        <v>168</v>
      </c>
      <c r="B169" s="25">
        <v>2</v>
      </c>
      <c r="C169" s="25">
        <v>54.5</v>
      </c>
      <c r="D169" s="25">
        <v>128.36935449999999</v>
      </c>
    </row>
    <row r="170" spans="1:4" x14ac:dyDescent="0.2">
      <c r="A170" s="25">
        <v>169</v>
      </c>
      <c r="B170" s="25">
        <v>2</v>
      </c>
      <c r="C170" s="25">
        <v>54.5</v>
      </c>
      <c r="D170" s="25">
        <v>119.2006015</v>
      </c>
    </row>
    <row r="171" spans="1:4" x14ac:dyDescent="0.2">
      <c r="A171" s="25">
        <v>170</v>
      </c>
      <c r="B171" s="25">
        <v>2</v>
      </c>
      <c r="C171" s="25">
        <v>54.5</v>
      </c>
      <c r="D171" s="25">
        <v>116.2096415</v>
      </c>
    </row>
    <row r="172" spans="1:4" x14ac:dyDescent="0.2">
      <c r="A172" s="25">
        <v>171</v>
      </c>
      <c r="B172" s="25">
        <v>2</v>
      </c>
      <c r="C172" s="25">
        <v>54.5</v>
      </c>
      <c r="D172" s="25">
        <v>117.68675500000001</v>
      </c>
    </row>
    <row r="173" spans="1:4" x14ac:dyDescent="0.2">
      <c r="A173" s="25">
        <v>172</v>
      </c>
      <c r="B173" s="25">
        <v>2</v>
      </c>
      <c r="C173" s="25">
        <v>54.5</v>
      </c>
      <c r="D173" s="25">
        <v>114.9336875</v>
      </c>
    </row>
    <row r="174" spans="1:4" x14ac:dyDescent="0.2">
      <c r="A174" s="25">
        <v>173</v>
      </c>
      <c r="B174" s="25">
        <v>2</v>
      </c>
      <c r="C174" s="25">
        <v>54.5</v>
      </c>
      <c r="D174" s="25">
        <v>142.2305575</v>
      </c>
    </row>
    <row r="175" spans="1:4" x14ac:dyDescent="0.2">
      <c r="A175" s="25">
        <v>174</v>
      </c>
      <c r="B175" s="25">
        <v>2</v>
      </c>
      <c r="C175" s="25">
        <v>54.5</v>
      </c>
      <c r="D175" s="25">
        <v>122.22093700000001</v>
      </c>
    </row>
    <row r="176" spans="1:4" x14ac:dyDescent="0.2">
      <c r="A176" s="25">
        <v>175</v>
      </c>
      <c r="B176" s="25">
        <v>2</v>
      </c>
      <c r="C176" s="25">
        <v>54.5</v>
      </c>
      <c r="D176" s="25">
        <v>125.5453825</v>
      </c>
    </row>
    <row r="177" spans="1:4" x14ac:dyDescent="0.2">
      <c r="A177" s="25">
        <v>176</v>
      </c>
      <c r="B177" s="25">
        <v>2</v>
      </c>
      <c r="C177" s="25">
        <v>54.5</v>
      </c>
      <c r="D177" s="25">
        <v>163.71031550000001</v>
      </c>
    </row>
    <row r="178" spans="1:4" x14ac:dyDescent="0.2">
      <c r="A178" s="25">
        <v>177</v>
      </c>
      <c r="B178" s="25">
        <v>2</v>
      </c>
      <c r="C178" s="25">
        <v>54.5</v>
      </c>
      <c r="D178" s="25">
        <v>164.351617</v>
      </c>
    </row>
    <row r="179" spans="1:4" x14ac:dyDescent="0.2">
      <c r="A179" s="25">
        <v>178</v>
      </c>
      <c r="B179" s="25">
        <v>2</v>
      </c>
      <c r="C179" s="25">
        <v>54.5</v>
      </c>
      <c r="D179" s="25">
        <v>172.05933400000001</v>
      </c>
    </row>
    <row r="180" spans="1:4" x14ac:dyDescent="0.2">
      <c r="A180" s="25">
        <v>179</v>
      </c>
      <c r="B180" s="25">
        <v>2</v>
      </c>
      <c r="C180" s="25">
        <v>54.5</v>
      </c>
      <c r="D180" s="25">
        <v>168.60474249999999</v>
      </c>
    </row>
    <row r="181" spans="1:4" x14ac:dyDescent="0.2">
      <c r="A181" s="25">
        <v>180</v>
      </c>
      <c r="B181" s="25">
        <v>2</v>
      </c>
      <c r="C181" s="25">
        <v>54.5</v>
      </c>
      <c r="D181" s="25">
        <v>126.861176</v>
      </c>
    </row>
    <row r="182" spans="1:4" x14ac:dyDescent="0.2">
      <c r="A182" s="25">
        <v>181</v>
      </c>
      <c r="B182" s="25">
        <v>2</v>
      </c>
      <c r="C182" s="25">
        <v>54.5</v>
      </c>
      <c r="D182" s="25">
        <v>124.532827</v>
      </c>
    </row>
    <row r="183" spans="1:4" x14ac:dyDescent="0.2">
      <c r="A183" s="25">
        <v>182</v>
      </c>
      <c r="B183" s="25">
        <v>2</v>
      </c>
      <c r="C183" s="25">
        <v>54.5</v>
      </c>
      <c r="D183" s="25">
        <v>120.48620200000001</v>
      </c>
    </row>
    <row r="184" spans="1:4" x14ac:dyDescent="0.2">
      <c r="A184" s="25">
        <v>183</v>
      </c>
      <c r="B184" s="25">
        <v>2</v>
      </c>
      <c r="C184" s="25">
        <v>54.5</v>
      </c>
      <c r="D184" s="25">
        <v>120.9950685</v>
      </c>
    </row>
    <row r="185" spans="1:4" x14ac:dyDescent="0.2">
      <c r="A185" s="25">
        <v>184</v>
      </c>
      <c r="B185" s="25">
        <v>2</v>
      </c>
      <c r="C185" s="25">
        <v>54.5</v>
      </c>
      <c r="D185" s="25">
        <v>125.22132550000001</v>
      </c>
    </row>
    <row r="186" spans="1:4" x14ac:dyDescent="0.2">
      <c r="A186" s="25">
        <v>185</v>
      </c>
      <c r="B186" s="25">
        <v>2</v>
      </c>
      <c r="C186" s="25">
        <v>54.5</v>
      </c>
      <c r="D186" s="25">
        <v>139.87076200000001</v>
      </c>
    </row>
    <row r="187" spans="1:4" x14ac:dyDescent="0.2">
      <c r="A187" s="25">
        <v>186</v>
      </c>
      <c r="B187" s="25">
        <v>2</v>
      </c>
      <c r="C187" s="25">
        <v>54.5</v>
      </c>
      <c r="D187" s="25">
        <v>148.45538400000001</v>
      </c>
    </row>
    <row r="188" spans="1:4" x14ac:dyDescent="0.2">
      <c r="A188" s="25">
        <v>187</v>
      </c>
      <c r="B188" s="25">
        <v>2</v>
      </c>
      <c r="C188" s="25">
        <v>54.5</v>
      </c>
      <c r="D188" s="25">
        <v>153.51025899999999</v>
      </c>
    </row>
    <row r="189" spans="1:4" x14ac:dyDescent="0.2">
      <c r="A189" s="25">
        <v>188</v>
      </c>
      <c r="B189" s="25">
        <v>2</v>
      </c>
      <c r="C189" s="25">
        <v>54.5</v>
      </c>
      <c r="D189" s="25">
        <v>164.74407149999999</v>
      </c>
    </row>
    <row r="190" spans="1:4" x14ac:dyDescent="0.2">
      <c r="A190" s="25">
        <v>189</v>
      </c>
      <c r="B190" s="25">
        <v>2</v>
      </c>
      <c r="C190" s="25">
        <v>54.5</v>
      </c>
      <c r="D190" s="25">
        <v>131.88040799999999</v>
      </c>
    </row>
    <row r="191" spans="1:4" x14ac:dyDescent="0.2">
      <c r="A191" s="25">
        <v>190</v>
      </c>
      <c r="B191" s="25">
        <v>2</v>
      </c>
      <c r="C191" s="25">
        <v>54.5</v>
      </c>
      <c r="D191" s="25">
        <v>128.99904749999999</v>
      </c>
    </row>
    <row r="192" spans="1:4" x14ac:dyDescent="0.2">
      <c r="A192" s="25">
        <v>191</v>
      </c>
      <c r="B192" s="25">
        <v>2</v>
      </c>
      <c r="C192" s="25">
        <v>54.5</v>
      </c>
      <c r="D192" s="25">
        <v>126.7333735</v>
      </c>
    </row>
    <row r="193" spans="1:4" x14ac:dyDescent="0.2">
      <c r="A193" s="25">
        <v>192</v>
      </c>
      <c r="B193" s="25">
        <v>2</v>
      </c>
      <c r="C193" s="25">
        <v>54.5</v>
      </c>
      <c r="D193" s="25">
        <v>129.0012275</v>
      </c>
    </row>
    <row r="194" spans="1:4" x14ac:dyDescent="0.2">
      <c r="A194" s="25">
        <v>193</v>
      </c>
      <c r="B194" s="25">
        <v>2</v>
      </c>
      <c r="C194" s="25">
        <v>54.5</v>
      </c>
      <c r="D194" s="25">
        <v>127.22174800000001</v>
      </c>
    </row>
    <row r="195" spans="1:4" x14ac:dyDescent="0.2">
      <c r="A195" s="25">
        <v>194</v>
      </c>
      <c r="B195" s="25">
        <v>2</v>
      </c>
      <c r="C195" s="25">
        <v>54.5</v>
      </c>
      <c r="D195" s="25">
        <v>144.15320850000001</v>
      </c>
    </row>
    <row r="196" spans="1:4" x14ac:dyDescent="0.2">
      <c r="A196" s="25">
        <v>195</v>
      </c>
      <c r="B196" s="25">
        <v>2</v>
      </c>
      <c r="C196" s="25">
        <v>54.5</v>
      </c>
      <c r="D196" s="25">
        <v>147.58251200000001</v>
      </c>
    </row>
    <row r="197" spans="1:4" x14ac:dyDescent="0.2">
      <c r="A197" s="25">
        <v>196</v>
      </c>
      <c r="B197" s="25">
        <v>2</v>
      </c>
      <c r="C197" s="25">
        <v>54.5</v>
      </c>
      <c r="D197" s="25">
        <v>131.55509749999999</v>
      </c>
    </row>
    <row r="198" spans="1:4" x14ac:dyDescent="0.2">
      <c r="A198" s="25">
        <v>197</v>
      </c>
      <c r="B198" s="25">
        <v>2</v>
      </c>
      <c r="C198" s="25">
        <v>54.5</v>
      </c>
      <c r="D198" s="25">
        <v>137.4406615</v>
      </c>
    </row>
    <row r="199" spans="1:4" x14ac:dyDescent="0.2">
      <c r="A199" s="25">
        <v>198</v>
      </c>
      <c r="B199" s="25">
        <v>2</v>
      </c>
      <c r="C199" s="25">
        <v>54.5</v>
      </c>
      <c r="D199" s="25">
        <v>164.58465899999999</v>
      </c>
    </row>
    <row r="200" spans="1:4" x14ac:dyDescent="0.2">
      <c r="A200" s="25">
        <v>199</v>
      </c>
      <c r="B200" s="25">
        <v>2</v>
      </c>
      <c r="C200" s="25">
        <v>54.5</v>
      </c>
      <c r="D200" s="25">
        <v>178.8280705</v>
      </c>
    </row>
    <row r="201" spans="1:4" x14ac:dyDescent="0.2">
      <c r="A201" s="25">
        <v>200</v>
      </c>
      <c r="B201" s="25">
        <v>2</v>
      </c>
      <c r="C201" s="25">
        <v>54.5</v>
      </c>
      <c r="D201" s="25">
        <v>183.52760549999999</v>
      </c>
    </row>
    <row r="202" spans="1:4" x14ac:dyDescent="0.2">
      <c r="A202" s="25">
        <v>201</v>
      </c>
      <c r="B202" s="25">
        <v>2</v>
      </c>
      <c r="C202" s="25">
        <v>54.5</v>
      </c>
      <c r="D202" s="25">
        <v>178.52951949999999</v>
      </c>
    </row>
    <row r="203" spans="1:4" x14ac:dyDescent="0.2">
      <c r="A203" s="25">
        <v>202</v>
      </c>
      <c r="B203" s="25">
        <v>2</v>
      </c>
      <c r="C203" s="25">
        <v>54.5</v>
      </c>
      <c r="D203" s="25">
        <v>197.21228300000001</v>
      </c>
    </row>
    <row r="204" spans="1:4" x14ac:dyDescent="0.2">
      <c r="A204" s="25">
        <v>203</v>
      </c>
      <c r="B204" s="25">
        <v>2</v>
      </c>
      <c r="C204" s="25">
        <v>54.5</v>
      </c>
      <c r="D204" s="25">
        <v>192.80737500000001</v>
      </c>
    </row>
    <row r="205" spans="1:4" x14ac:dyDescent="0.2">
      <c r="A205" s="25">
        <v>204</v>
      </c>
      <c r="B205" s="25">
        <v>2</v>
      </c>
      <c r="C205" s="25">
        <v>54.5</v>
      </c>
      <c r="D205" s="25">
        <v>192.48549800000001</v>
      </c>
    </row>
    <row r="206" spans="1:4" x14ac:dyDescent="0.2">
      <c r="A206" s="25">
        <v>205</v>
      </c>
      <c r="B206" s="25">
        <v>2</v>
      </c>
      <c r="C206" s="25">
        <v>54.5</v>
      </c>
      <c r="D206" s="25">
        <v>199.55959799999999</v>
      </c>
    </row>
    <row r="207" spans="1:4" x14ac:dyDescent="0.2">
      <c r="A207" s="25">
        <v>206</v>
      </c>
      <c r="B207" s="25">
        <v>2</v>
      </c>
      <c r="C207" s="25">
        <v>54.5</v>
      </c>
      <c r="D207" s="25">
        <v>151.71445840000001</v>
      </c>
    </row>
    <row r="208" spans="1:4" x14ac:dyDescent="0.2">
      <c r="A208" s="25">
        <v>207</v>
      </c>
      <c r="B208" s="25">
        <v>3</v>
      </c>
      <c r="C208" s="25">
        <v>50.1</v>
      </c>
      <c r="D208" s="25">
        <v>136.2507075</v>
      </c>
    </row>
    <row r="209" spans="1:4" x14ac:dyDescent="0.2">
      <c r="A209" s="25">
        <v>208</v>
      </c>
      <c r="B209" s="25">
        <v>3</v>
      </c>
      <c r="C209" s="25">
        <v>50.1</v>
      </c>
      <c r="D209" s="25">
        <v>140.91030810000001</v>
      </c>
    </row>
    <row r="210" spans="1:4" x14ac:dyDescent="0.2">
      <c r="A210" s="25">
        <v>209</v>
      </c>
      <c r="B210" s="25">
        <v>3</v>
      </c>
      <c r="C210" s="25">
        <v>50.1</v>
      </c>
      <c r="D210" s="25">
        <v>132.68689409999999</v>
      </c>
    </row>
    <row r="211" spans="1:4" x14ac:dyDescent="0.2">
      <c r="A211" s="25">
        <v>210</v>
      </c>
      <c r="B211" s="25">
        <v>3</v>
      </c>
      <c r="C211" s="25">
        <v>50.1</v>
      </c>
      <c r="D211" s="25">
        <v>177.52990109999999</v>
      </c>
    </row>
    <row r="212" spans="1:4" x14ac:dyDescent="0.2">
      <c r="A212" s="25">
        <v>211</v>
      </c>
      <c r="B212" s="25">
        <v>3</v>
      </c>
      <c r="C212" s="25">
        <v>50.1</v>
      </c>
      <c r="D212" s="25">
        <v>198.12090090000001</v>
      </c>
    </row>
    <row r="213" spans="1:4" x14ac:dyDescent="0.2">
      <c r="A213" s="25">
        <v>212</v>
      </c>
      <c r="B213" s="25">
        <v>3</v>
      </c>
      <c r="C213" s="25">
        <v>50.1</v>
      </c>
      <c r="D213" s="25">
        <v>197.82806640000001</v>
      </c>
    </row>
    <row r="214" spans="1:4" x14ac:dyDescent="0.2">
      <c r="A214" s="25">
        <v>213</v>
      </c>
      <c r="B214" s="25">
        <v>3</v>
      </c>
      <c r="C214" s="25">
        <v>50.1</v>
      </c>
      <c r="D214" s="25">
        <v>196.4827311</v>
      </c>
    </row>
    <row r="215" spans="1:4" x14ac:dyDescent="0.2">
      <c r="A215" s="25">
        <v>214</v>
      </c>
      <c r="B215" s="25">
        <v>3</v>
      </c>
      <c r="C215" s="25">
        <v>50.1</v>
      </c>
      <c r="D215" s="25">
        <v>204.636957</v>
      </c>
    </row>
    <row r="216" spans="1:4" x14ac:dyDescent="0.2">
      <c r="A216" s="25">
        <v>215</v>
      </c>
      <c r="B216" s="25">
        <v>3</v>
      </c>
      <c r="C216" s="25">
        <v>50.1</v>
      </c>
      <c r="D216" s="25">
        <v>194.84456130000001</v>
      </c>
    </row>
    <row r="217" spans="1:4" x14ac:dyDescent="0.2">
      <c r="A217" s="25">
        <v>216</v>
      </c>
      <c r="B217" s="25">
        <v>3</v>
      </c>
      <c r="C217" s="25">
        <v>50.1</v>
      </c>
      <c r="D217" s="25">
        <v>185.02746629999999</v>
      </c>
    </row>
    <row r="218" spans="1:4" x14ac:dyDescent="0.2">
      <c r="A218" s="25">
        <v>217</v>
      </c>
      <c r="B218" s="25">
        <v>3</v>
      </c>
      <c r="C218" s="25">
        <v>50.1</v>
      </c>
      <c r="D218" s="25">
        <v>172.57641390000001</v>
      </c>
    </row>
    <row r="219" spans="1:4" x14ac:dyDescent="0.2">
      <c r="A219" s="25">
        <v>218</v>
      </c>
      <c r="B219" s="25">
        <v>3</v>
      </c>
      <c r="C219" s="25">
        <v>50.1</v>
      </c>
      <c r="D219" s="25">
        <v>176.0963898</v>
      </c>
    </row>
    <row r="220" spans="1:4" x14ac:dyDescent="0.2">
      <c r="A220" s="25">
        <v>219</v>
      </c>
      <c r="B220" s="25">
        <v>3</v>
      </c>
      <c r="C220" s="25">
        <v>50.1</v>
      </c>
      <c r="D220" s="25">
        <v>144.55433160000001</v>
      </c>
    </row>
    <row r="221" spans="1:4" x14ac:dyDescent="0.2">
      <c r="A221" s="25">
        <v>220</v>
      </c>
      <c r="B221" s="25">
        <v>3</v>
      </c>
      <c r="C221" s="25">
        <v>50.1</v>
      </c>
      <c r="D221" s="25">
        <v>137.58462</v>
      </c>
    </row>
    <row r="222" spans="1:4" x14ac:dyDescent="0.2">
      <c r="A222" s="25">
        <v>221</v>
      </c>
      <c r="B222" s="25">
        <v>3</v>
      </c>
      <c r="C222" s="25">
        <v>50.1</v>
      </c>
      <c r="D222" s="25">
        <v>151.44458460000001</v>
      </c>
    </row>
    <row r="223" spans="1:4" x14ac:dyDescent="0.2">
      <c r="A223" s="25">
        <v>222</v>
      </c>
      <c r="B223" s="25">
        <v>3</v>
      </c>
      <c r="C223" s="25">
        <v>50.1</v>
      </c>
      <c r="D223" s="25">
        <v>162.66473010000001</v>
      </c>
    </row>
    <row r="224" spans="1:4" x14ac:dyDescent="0.2">
      <c r="A224" s="25">
        <v>223</v>
      </c>
      <c r="B224" s="25">
        <v>3</v>
      </c>
      <c r="C224" s="25">
        <v>50.1</v>
      </c>
      <c r="D224" s="25">
        <v>161.96939219999999</v>
      </c>
    </row>
    <row r="225" spans="1:4" x14ac:dyDescent="0.2">
      <c r="A225" s="25">
        <v>224</v>
      </c>
      <c r="B225" s="25">
        <v>3</v>
      </c>
      <c r="C225" s="25">
        <v>50.1</v>
      </c>
      <c r="D225" s="25">
        <v>133.39150050000001</v>
      </c>
    </row>
    <row r="226" spans="1:4" x14ac:dyDescent="0.2">
      <c r="A226" s="25">
        <v>225</v>
      </c>
      <c r="B226" s="25">
        <v>3</v>
      </c>
      <c r="C226" s="25">
        <v>50.1</v>
      </c>
      <c r="D226" s="25">
        <v>150.68401650000001</v>
      </c>
    </row>
    <row r="227" spans="1:4" x14ac:dyDescent="0.2">
      <c r="A227" s="25">
        <v>226</v>
      </c>
      <c r="B227" s="25">
        <v>3</v>
      </c>
      <c r="C227" s="25">
        <v>50.1</v>
      </c>
      <c r="D227" s="25">
        <v>140.53876650000001</v>
      </c>
    </row>
    <row r="228" spans="1:4" x14ac:dyDescent="0.2">
      <c r="A228" s="25">
        <v>227</v>
      </c>
      <c r="B228" s="25">
        <v>3</v>
      </c>
      <c r="C228" s="25">
        <v>50.1</v>
      </c>
      <c r="D228" s="25">
        <v>165.97293329999999</v>
      </c>
    </row>
    <row r="229" spans="1:4" x14ac:dyDescent="0.2">
      <c r="A229" s="25">
        <v>228</v>
      </c>
      <c r="B229" s="25">
        <v>3</v>
      </c>
      <c r="C229" s="25">
        <v>50.1</v>
      </c>
      <c r="D229" s="25">
        <v>153.1283454</v>
      </c>
    </row>
    <row r="230" spans="1:4" x14ac:dyDescent="0.2">
      <c r="A230" s="25">
        <v>229</v>
      </c>
      <c r="B230" s="25">
        <v>3</v>
      </c>
      <c r="C230" s="25">
        <v>50.1</v>
      </c>
      <c r="D230" s="25">
        <v>148.1615817</v>
      </c>
    </row>
    <row r="231" spans="1:4" x14ac:dyDescent="0.2">
      <c r="A231" s="25">
        <v>230</v>
      </c>
      <c r="B231" s="25">
        <v>3</v>
      </c>
      <c r="C231" s="25">
        <v>50.1</v>
      </c>
      <c r="D231" s="25">
        <v>146.6835816</v>
      </c>
    </row>
    <row r="232" spans="1:4" x14ac:dyDescent="0.2">
      <c r="A232" s="25">
        <v>231</v>
      </c>
      <c r="B232" s="25">
        <v>3</v>
      </c>
      <c r="C232" s="25">
        <v>50.1</v>
      </c>
      <c r="D232" s="25">
        <v>172.1850828</v>
      </c>
    </row>
    <row r="233" spans="1:4" x14ac:dyDescent="0.2">
      <c r="A233" s="25">
        <v>232</v>
      </c>
      <c r="B233" s="25">
        <v>3</v>
      </c>
      <c r="C233" s="25">
        <v>50.1</v>
      </c>
      <c r="D233" s="25">
        <v>155.61380639999999</v>
      </c>
    </row>
    <row r="234" spans="1:4" x14ac:dyDescent="0.2">
      <c r="A234" s="25">
        <v>233</v>
      </c>
      <c r="B234" s="25">
        <v>3</v>
      </c>
      <c r="C234" s="25">
        <v>50.1</v>
      </c>
      <c r="D234" s="25">
        <v>153.9914181</v>
      </c>
    </row>
    <row r="235" spans="1:4" x14ac:dyDescent="0.2">
      <c r="A235" s="25">
        <v>234</v>
      </c>
      <c r="B235" s="25">
        <v>3</v>
      </c>
      <c r="C235" s="25">
        <v>50.1</v>
      </c>
      <c r="D235" s="25">
        <v>149.63447160000001</v>
      </c>
    </row>
    <row r="236" spans="1:4" x14ac:dyDescent="0.2">
      <c r="A236" s="25">
        <v>235</v>
      </c>
      <c r="B236" s="25">
        <v>3</v>
      </c>
      <c r="C236" s="25">
        <v>50.1</v>
      </c>
      <c r="D236" s="25">
        <v>153.32854499999999</v>
      </c>
    </row>
    <row r="237" spans="1:4" x14ac:dyDescent="0.2">
      <c r="A237" s="25">
        <v>236</v>
      </c>
      <c r="B237" s="25">
        <v>3</v>
      </c>
      <c r="C237" s="25">
        <v>50.1</v>
      </c>
      <c r="D237" s="25">
        <v>167.47608360000001</v>
      </c>
    </row>
    <row r="238" spans="1:4" x14ac:dyDescent="0.2">
      <c r="A238" s="25">
        <v>237</v>
      </c>
      <c r="B238" s="25">
        <v>3</v>
      </c>
      <c r="C238" s="25">
        <v>50.1</v>
      </c>
      <c r="D238" s="25">
        <v>193.2424134</v>
      </c>
    </row>
    <row r="239" spans="1:4" x14ac:dyDescent="0.2">
      <c r="A239" s="25">
        <v>238</v>
      </c>
      <c r="B239" s="25">
        <v>3</v>
      </c>
      <c r="C239" s="25">
        <v>50.1</v>
      </c>
      <c r="D239" s="25">
        <v>201.38837280000001</v>
      </c>
    </row>
    <row r="240" spans="1:4" x14ac:dyDescent="0.2">
      <c r="A240" s="25">
        <v>239</v>
      </c>
      <c r="B240" s="25">
        <v>3</v>
      </c>
      <c r="C240" s="25">
        <v>50.1</v>
      </c>
      <c r="D240" s="25">
        <v>200.42985959999999</v>
      </c>
    </row>
    <row r="241" spans="1:4" x14ac:dyDescent="0.2">
      <c r="A241" s="25">
        <v>240</v>
      </c>
      <c r="B241" s="25">
        <v>3</v>
      </c>
      <c r="C241" s="25">
        <v>50.1</v>
      </c>
      <c r="D241" s="25">
        <v>196.27196040000001</v>
      </c>
    </row>
    <row r="242" spans="1:4" x14ac:dyDescent="0.2">
      <c r="A242" s="25">
        <v>241</v>
      </c>
      <c r="B242" s="25">
        <v>3</v>
      </c>
      <c r="C242" s="25">
        <v>50.1</v>
      </c>
      <c r="D242" s="25">
        <v>206.34967560000001</v>
      </c>
    </row>
    <row r="243" spans="1:4" x14ac:dyDescent="0.2">
      <c r="A243" s="25">
        <v>242</v>
      </c>
      <c r="B243" s="25">
        <v>3</v>
      </c>
      <c r="C243" s="25">
        <v>50.1</v>
      </c>
      <c r="D243" s="25">
        <v>206.61400320000001</v>
      </c>
    </row>
    <row r="244" spans="1:4" x14ac:dyDescent="0.2">
      <c r="A244" s="25">
        <v>243</v>
      </c>
      <c r="B244" s="25">
        <v>3</v>
      </c>
      <c r="C244" s="25">
        <v>50.1</v>
      </c>
      <c r="D244" s="25">
        <v>206.16961620000001</v>
      </c>
    </row>
    <row r="245" spans="1:4" x14ac:dyDescent="0.2">
      <c r="A245" s="25">
        <v>244</v>
      </c>
      <c r="B245" s="25">
        <v>3</v>
      </c>
      <c r="C245" s="25">
        <v>50.1</v>
      </c>
      <c r="D245" s="25">
        <v>199.08788100000001</v>
      </c>
    </row>
    <row r="246" spans="1:4" x14ac:dyDescent="0.2">
      <c r="A246" s="25">
        <v>245</v>
      </c>
      <c r="B246" s="25">
        <v>3</v>
      </c>
      <c r="C246" s="25">
        <v>50.1</v>
      </c>
      <c r="D246" s="25">
        <v>197.7966036</v>
      </c>
    </row>
    <row r="247" spans="1:4" x14ac:dyDescent="0.2">
      <c r="A247" s="25">
        <v>246</v>
      </c>
      <c r="B247" s="25">
        <v>3</v>
      </c>
      <c r="C247" s="25">
        <v>50.1</v>
      </c>
      <c r="D247" s="25">
        <v>205.85057939999999</v>
      </c>
    </row>
    <row r="248" spans="1:4" x14ac:dyDescent="0.2">
      <c r="A248" s="25">
        <v>247</v>
      </c>
      <c r="B248" s="25">
        <v>3</v>
      </c>
      <c r="C248" s="25">
        <v>50.1</v>
      </c>
      <c r="D248" s="25">
        <v>201.7715877</v>
      </c>
    </row>
    <row r="249" spans="1:4" x14ac:dyDescent="0.2">
      <c r="A249" s="25">
        <v>248</v>
      </c>
      <c r="B249" s="25">
        <v>3</v>
      </c>
      <c r="C249" s="25">
        <v>50.1</v>
      </c>
      <c r="D249" s="25">
        <v>183.792351</v>
      </c>
    </row>
    <row r="250" spans="1:4" x14ac:dyDescent="0.2">
      <c r="A250" s="25">
        <v>249</v>
      </c>
      <c r="B250" s="25">
        <v>3</v>
      </c>
      <c r="C250" s="25">
        <v>50.1</v>
      </c>
      <c r="D250" s="25">
        <v>181.95608580000001</v>
      </c>
    </row>
    <row r="251" spans="1:4" x14ac:dyDescent="0.2">
      <c r="A251" s="25">
        <v>250</v>
      </c>
      <c r="B251" s="25">
        <v>3</v>
      </c>
      <c r="C251" s="25">
        <v>50.1</v>
      </c>
      <c r="D251" s="25">
        <v>172.9082262</v>
      </c>
    </row>
    <row r="252" spans="1:4" x14ac:dyDescent="0.2">
      <c r="A252" s="25">
        <v>251</v>
      </c>
      <c r="B252" s="25">
        <v>3</v>
      </c>
      <c r="C252" s="25">
        <v>50.1</v>
      </c>
      <c r="D252" s="25">
        <v>133.2963105</v>
      </c>
    </row>
    <row r="253" spans="1:4" x14ac:dyDescent="0.2">
      <c r="A253" s="25">
        <v>252</v>
      </c>
      <c r="B253" s="25">
        <v>3</v>
      </c>
      <c r="C253" s="25">
        <v>50.1</v>
      </c>
      <c r="D253" s="25">
        <v>119.7373968</v>
      </c>
    </row>
    <row r="254" spans="1:4" x14ac:dyDescent="0.2">
      <c r="A254" s="25">
        <v>253</v>
      </c>
      <c r="B254" s="25">
        <v>3</v>
      </c>
      <c r="C254" s="25">
        <v>50.1</v>
      </c>
      <c r="D254" s="25">
        <v>119.755533</v>
      </c>
    </row>
    <row r="255" spans="1:4" x14ac:dyDescent="0.2">
      <c r="A255" s="25">
        <v>254</v>
      </c>
      <c r="B255" s="25">
        <v>3</v>
      </c>
      <c r="C255" s="25">
        <v>50.1</v>
      </c>
      <c r="D255" s="25">
        <v>133.22211239999999</v>
      </c>
    </row>
    <row r="256" spans="1:4" x14ac:dyDescent="0.2">
      <c r="A256" s="25">
        <v>255</v>
      </c>
      <c r="B256" s="25">
        <v>3</v>
      </c>
      <c r="C256" s="25">
        <v>50.1</v>
      </c>
      <c r="D256" s="25">
        <v>153.99923369999999</v>
      </c>
    </row>
    <row r="257" spans="1:4" x14ac:dyDescent="0.2">
      <c r="A257" s="25">
        <v>256</v>
      </c>
      <c r="B257" s="25">
        <v>3</v>
      </c>
      <c r="C257" s="25">
        <v>50.1</v>
      </c>
      <c r="D257" s="25">
        <v>176.06136989999999</v>
      </c>
    </row>
    <row r="258" spans="1:4" x14ac:dyDescent="0.2">
      <c r="A258" s="25">
        <v>257</v>
      </c>
      <c r="B258" s="25">
        <v>3</v>
      </c>
      <c r="C258" s="25">
        <v>50.1</v>
      </c>
      <c r="D258" s="25">
        <v>169.7625975</v>
      </c>
    </row>
    <row r="259" spans="1:4" x14ac:dyDescent="0.2">
      <c r="A259" s="25">
        <v>258</v>
      </c>
      <c r="B259" s="25">
        <v>3</v>
      </c>
      <c r="C259" s="25">
        <v>50.1</v>
      </c>
      <c r="D259" s="25">
        <v>147.91208370000001</v>
      </c>
    </row>
    <row r="260" spans="1:4" x14ac:dyDescent="0.2">
      <c r="A260" s="25">
        <v>259</v>
      </c>
      <c r="B260" s="25">
        <v>3</v>
      </c>
      <c r="C260" s="25">
        <v>50.1</v>
      </c>
      <c r="D260" s="25">
        <v>120.9402477</v>
      </c>
    </row>
    <row r="261" spans="1:4" x14ac:dyDescent="0.2">
      <c r="A261" s="25">
        <v>260</v>
      </c>
      <c r="B261" s="25">
        <v>3</v>
      </c>
      <c r="C261" s="25">
        <v>50.1</v>
      </c>
      <c r="D261" s="25">
        <v>123.8457471</v>
      </c>
    </row>
    <row r="262" spans="1:4" x14ac:dyDescent="0.2">
      <c r="A262" s="25">
        <v>261</v>
      </c>
      <c r="B262" s="25">
        <v>3</v>
      </c>
      <c r="C262" s="25">
        <v>50.1</v>
      </c>
      <c r="D262" s="25">
        <v>150.12475019999999</v>
      </c>
    </row>
    <row r="263" spans="1:4" x14ac:dyDescent="0.2">
      <c r="A263" s="25">
        <v>262</v>
      </c>
      <c r="B263" s="25">
        <v>3</v>
      </c>
      <c r="C263" s="25">
        <v>50.1</v>
      </c>
      <c r="D263" s="25">
        <v>125.60014889999999</v>
      </c>
    </row>
    <row r="264" spans="1:4" x14ac:dyDescent="0.2">
      <c r="A264" s="25">
        <v>263</v>
      </c>
      <c r="B264" s="25">
        <v>3</v>
      </c>
      <c r="C264" s="25">
        <v>50.1</v>
      </c>
      <c r="D264" s="25">
        <v>122.352717</v>
      </c>
    </row>
    <row r="265" spans="1:4" x14ac:dyDescent="0.2">
      <c r="A265" s="25">
        <v>264</v>
      </c>
      <c r="B265" s="25">
        <v>3</v>
      </c>
      <c r="C265" s="25">
        <v>50.1</v>
      </c>
      <c r="D265" s="25">
        <v>133.38954659999999</v>
      </c>
    </row>
    <row r="266" spans="1:4" x14ac:dyDescent="0.2">
      <c r="A266" s="25">
        <v>265</v>
      </c>
      <c r="B266" s="25">
        <v>3</v>
      </c>
      <c r="C266" s="25">
        <v>50.1</v>
      </c>
      <c r="D266" s="25">
        <v>149.12029530000001</v>
      </c>
    </row>
    <row r="267" spans="1:4" x14ac:dyDescent="0.2">
      <c r="A267" s="25">
        <v>266</v>
      </c>
      <c r="B267" s="25">
        <v>3</v>
      </c>
      <c r="C267" s="25">
        <v>50.1</v>
      </c>
      <c r="D267" s="25">
        <v>127.8937269</v>
      </c>
    </row>
    <row r="268" spans="1:4" x14ac:dyDescent="0.2">
      <c r="A268" s="25">
        <v>267</v>
      </c>
      <c r="B268" s="25">
        <v>3</v>
      </c>
      <c r="C268" s="25">
        <v>50.1</v>
      </c>
      <c r="D268" s="25">
        <v>110.6614311</v>
      </c>
    </row>
    <row r="269" spans="1:4" x14ac:dyDescent="0.2">
      <c r="A269" s="25">
        <v>268</v>
      </c>
      <c r="B269" s="25">
        <v>3</v>
      </c>
      <c r="C269" s="25">
        <v>50.1</v>
      </c>
      <c r="D269" s="25">
        <v>123.3068715</v>
      </c>
    </row>
    <row r="270" spans="1:4" x14ac:dyDescent="0.2">
      <c r="A270" s="25">
        <v>269</v>
      </c>
      <c r="B270" s="25">
        <v>3</v>
      </c>
      <c r="C270" s="25">
        <v>50.1</v>
      </c>
      <c r="D270" s="25">
        <v>134.77651499999999</v>
      </c>
    </row>
    <row r="271" spans="1:4" x14ac:dyDescent="0.2">
      <c r="A271" s="25">
        <v>270</v>
      </c>
      <c r="B271" s="25">
        <v>3</v>
      </c>
      <c r="C271" s="25">
        <v>50.1</v>
      </c>
      <c r="D271" s="25">
        <v>150.07394880000001</v>
      </c>
    </row>
    <row r="272" spans="1:4" x14ac:dyDescent="0.2">
      <c r="A272" s="25">
        <v>271</v>
      </c>
      <c r="B272" s="25">
        <v>3</v>
      </c>
      <c r="C272" s="25">
        <v>50.1</v>
      </c>
      <c r="D272" s="25">
        <v>165.51531990000001</v>
      </c>
    </row>
    <row r="273" spans="1:4" x14ac:dyDescent="0.2">
      <c r="A273" s="25">
        <v>272</v>
      </c>
      <c r="B273" s="25">
        <v>3</v>
      </c>
      <c r="C273" s="25">
        <v>50.1</v>
      </c>
      <c r="D273" s="25">
        <v>134.991444</v>
      </c>
    </row>
    <row r="274" spans="1:4" x14ac:dyDescent="0.2">
      <c r="A274" s="25">
        <v>273</v>
      </c>
      <c r="B274" s="25">
        <v>3</v>
      </c>
      <c r="C274" s="25">
        <v>50.1</v>
      </c>
      <c r="D274" s="25">
        <v>132.96194310000001</v>
      </c>
    </row>
    <row r="275" spans="1:4" x14ac:dyDescent="0.2">
      <c r="A275" s="25">
        <v>274</v>
      </c>
      <c r="B275" s="25">
        <v>3</v>
      </c>
      <c r="C275" s="25">
        <v>50.1</v>
      </c>
      <c r="D275" s="25">
        <v>115.76607</v>
      </c>
    </row>
    <row r="276" spans="1:4" x14ac:dyDescent="0.2">
      <c r="A276" s="25">
        <v>275</v>
      </c>
      <c r="B276" s="25">
        <v>3</v>
      </c>
      <c r="C276" s="25">
        <v>50.1</v>
      </c>
      <c r="D276" s="25">
        <v>121.22847299999999</v>
      </c>
    </row>
    <row r="277" spans="1:4" x14ac:dyDescent="0.2">
      <c r="A277" s="25">
        <v>276</v>
      </c>
      <c r="B277" s="25">
        <v>3</v>
      </c>
      <c r="C277" s="25">
        <v>50.1</v>
      </c>
      <c r="D277" s="25">
        <v>110.5587261</v>
      </c>
    </row>
    <row r="278" spans="1:4" x14ac:dyDescent="0.2">
      <c r="A278" s="25">
        <v>277</v>
      </c>
      <c r="B278" s="25">
        <v>3</v>
      </c>
      <c r="C278" s="25">
        <v>50.1</v>
      </c>
      <c r="D278" s="25">
        <v>113.4260994</v>
      </c>
    </row>
    <row r="279" spans="1:4" x14ac:dyDescent="0.2">
      <c r="A279" s="25">
        <v>278</v>
      </c>
      <c r="B279" s="25">
        <v>3</v>
      </c>
      <c r="C279" s="25">
        <v>50.1</v>
      </c>
      <c r="D279" s="25">
        <v>135.26844689999999</v>
      </c>
    </row>
    <row r="280" spans="1:4" x14ac:dyDescent="0.2">
      <c r="A280" s="25">
        <v>279</v>
      </c>
      <c r="B280" s="25">
        <v>3</v>
      </c>
      <c r="C280" s="25">
        <v>50.1</v>
      </c>
      <c r="D280" s="25">
        <v>156.2295354</v>
      </c>
    </row>
    <row r="281" spans="1:4" x14ac:dyDescent="0.2">
      <c r="A281" s="25">
        <v>280</v>
      </c>
      <c r="B281" s="25">
        <v>3</v>
      </c>
      <c r="C281" s="25">
        <v>50.1</v>
      </c>
      <c r="D281" s="25">
        <v>154.7469261</v>
      </c>
    </row>
    <row r="282" spans="1:4" x14ac:dyDescent="0.2">
      <c r="A282" s="25">
        <v>281</v>
      </c>
      <c r="B282" s="25">
        <v>3</v>
      </c>
      <c r="C282" s="25">
        <v>50.1</v>
      </c>
      <c r="D282" s="25">
        <v>164.87659500000001</v>
      </c>
    </row>
    <row r="283" spans="1:4" x14ac:dyDescent="0.2">
      <c r="A283" s="25">
        <v>282</v>
      </c>
      <c r="B283" s="25">
        <v>3</v>
      </c>
      <c r="C283" s="25">
        <v>50.1</v>
      </c>
      <c r="D283" s="25">
        <v>162.94228409999999</v>
      </c>
    </row>
    <row r="284" spans="1:4" x14ac:dyDescent="0.2">
      <c r="A284" s="25">
        <v>283</v>
      </c>
      <c r="B284" s="25">
        <v>3</v>
      </c>
      <c r="C284" s="25">
        <v>50.1</v>
      </c>
      <c r="D284" s="25">
        <v>133.13814479999999</v>
      </c>
    </row>
    <row r="285" spans="1:4" x14ac:dyDescent="0.2">
      <c r="A285" s="25">
        <v>284</v>
      </c>
      <c r="B285" s="25">
        <v>3</v>
      </c>
      <c r="C285" s="25">
        <v>50.1</v>
      </c>
      <c r="D285" s="25">
        <v>130.75403610000001</v>
      </c>
    </row>
    <row r="286" spans="1:4" x14ac:dyDescent="0.2">
      <c r="A286" s="25">
        <v>285</v>
      </c>
      <c r="B286" s="25">
        <v>3</v>
      </c>
      <c r="C286" s="25">
        <v>50.1</v>
      </c>
      <c r="D286" s="25">
        <v>128.54888460000001</v>
      </c>
    </row>
    <row r="287" spans="1:4" x14ac:dyDescent="0.2">
      <c r="A287" s="25">
        <v>286</v>
      </c>
      <c r="B287" s="25">
        <v>3</v>
      </c>
      <c r="C287" s="25">
        <v>50.1</v>
      </c>
      <c r="D287" s="25">
        <v>126.68050529999999</v>
      </c>
    </row>
    <row r="288" spans="1:4" x14ac:dyDescent="0.2">
      <c r="A288" s="25">
        <v>287</v>
      </c>
      <c r="B288" s="25">
        <v>3</v>
      </c>
      <c r="C288" s="25">
        <v>50.1</v>
      </c>
      <c r="D288" s="25">
        <v>128.00890680000001</v>
      </c>
    </row>
    <row r="289" spans="1:4" x14ac:dyDescent="0.2">
      <c r="A289" s="25">
        <v>288</v>
      </c>
      <c r="B289" s="25">
        <v>3</v>
      </c>
      <c r="C289" s="25">
        <v>50.1</v>
      </c>
      <c r="D289" s="25">
        <v>156.21856349999999</v>
      </c>
    </row>
    <row r="290" spans="1:4" x14ac:dyDescent="0.2">
      <c r="A290" s="25">
        <v>289</v>
      </c>
      <c r="B290" s="25">
        <v>3</v>
      </c>
      <c r="C290" s="25">
        <v>50.1</v>
      </c>
      <c r="D290" s="25">
        <v>165.80329470000001</v>
      </c>
    </row>
    <row r="291" spans="1:4" x14ac:dyDescent="0.2">
      <c r="A291" s="25">
        <v>290</v>
      </c>
      <c r="B291" s="25">
        <v>3</v>
      </c>
      <c r="C291" s="25">
        <v>50.1</v>
      </c>
      <c r="D291" s="25">
        <v>169.53228780000001</v>
      </c>
    </row>
    <row r="292" spans="1:4" x14ac:dyDescent="0.2">
      <c r="A292" s="25">
        <v>291</v>
      </c>
      <c r="B292" s="25">
        <v>3</v>
      </c>
      <c r="C292" s="25">
        <v>50.1</v>
      </c>
      <c r="D292" s="25">
        <v>163.4139255</v>
      </c>
    </row>
    <row r="293" spans="1:4" x14ac:dyDescent="0.2">
      <c r="A293" s="25">
        <v>292</v>
      </c>
      <c r="B293" s="25">
        <v>3</v>
      </c>
      <c r="C293" s="25">
        <v>50.1</v>
      </c>
      <c r="D293" s="25">
        <v>163.03251420000001</v>
      </c>
    </row>
    <row r="294" spans="1:4" x14ac:dyDescent="0.2">
      <c r="A294" s="25">
        <v>293</v>
      </c>
      <c r="B294" s="25">
        <v>3</v>
      </c>
      <c r="C294" s="25">
        <v>50.1</v>
      </c>
      <c r="D294" s="25">
        <v>166.03666050000001</v>
      </c>
    </row>
    <row r="295" spans="1:4" x14ac:dyDescent="0.2">
      <c r="A295" s="25">
        <v>294</v>
      </c>
      <c r="B295" s="25">
        <v>3</v>
      </c>
      <c r="C295" s="25">
        <v>50.1</v>
      </c>
      <c r="D295" s="25">
        <v>137.54408910000001</v>
      </c>
    </row>
    <row r="296" spans="1:4" x14ac:dyDescent="0.2">
      <c r="A296" s="25">
        <v>295</v>
      </c>
      <c r="B296" s="25">
        <v>3</v>
      </c>
      <c r="C296" s="25">
        <v>50.1</v>
      </c>
      <c r="D296" s="25">
        <v>126.4977906</v>
      </c>
    </row>
    <row r="297" spans="1:4" x14ac:dyDescent="0.2">
      <c r="A297" s="25">
        <v>296</v>
      </c>
      <c r="B297" s="25">
        <v>3</v>
      </c>
      <c r="C297" s="25">
        <v>50.1</v>
      </c>
      <c r="D297" s="25">
        <v>119.9516244</v>
      </c>
    </row>
    <row r="298" spans="1:4" x14ac:dyDescent="0.2">
      <c r="A298" s="25">
        <v>297</v>
      </c>
      <c r="B298" s="25">
        <v>3</v>
      </c>
      <c r="C298" s="25">
        <v>50.1</v>
      </c>
      <c r="D298" s="25">
        <v>121.2766191</v>
      </c>
    </row>
    <row r="299" spans="1:4" x14ac:dyDescent="0.2">
      <c r="A299" s="25">
        <v>298</v>
      </c>
      <c r="B299" s="25">
        <v>3</v>
      </c>
      <c r="C299" s="25">
        <v>50.1</v>
      </c>
      <c r="D299" s="25">
        <v>138.32615010000001</v>
      </c>
    </row>
    <row r="300" spans="1:4" x14ac:dyDescent="0.2">
      <c r="A300" s="25">
        <v>299</v>
      </c>
      <c r="B300" s="25">
        <v>3</v>
      </c>
      <c r="C300" s="25">
        <v>50.1</v>
      </c>
      <c r="D300" s="25">
        <v>151.02765239999999</v>
      </c>
    </row>
    <row r="301" spans="1:4" x14ac:dyDescent="0.2">
      <c r="A301" s="25">
        <v>300</v>
      </c>
      <c r="B301" s="25">
        <v>3</v>
      </c>
      <c r="C301" s="25">
        <v>50.1</v>
      </c>
      <c r="D301" s="25">
        <v>141.85484339999999</v>
      </c>
    </row>
    <row r="302" spans="1:4" x14ac:dyDescent="0.2">
      <c r="A302" s="25">
        <v>301</v>
      </c>
      <c r="B302" s="25">
        <v>3</v>
      </c>
      <c r="C302" s="25">
        <v>50.1</v>
      </c>
      <c r="D302" s="25">
        <v>132.61149359999999</v>
      </c>
    </row>
    <row r="303" spans="1:4" x14ac:dyDescent="0.2">
      <c r="A303" s="25">
        <v>302</v>
      </c>
      <c r="B303" s="25">
        <v>3</v>
      </c>
      <c r="C303" s="25">
        <v>50.1</v>
      </c>
      <c r="D303" s="25">
        <v>120.2945088</v>
      </c>
    </row>
    <row r="304" spans="1:4" x14ac:dyDescent="0.2">
      <c r="A304" s="25">
        <v>303</v>
      </c>
      <c r="B304" s="25">
        <v>3</v>
      </c>
      <c r="C304" s="25">
        <v>50.1</v>
      </c>
      <c r="D304" s="25">
        <v>114.7828074</v>
      </c>
    </row>
    <row r="305" spans="1:4" x14ac:dyDescent="0.2">
      <c r="A305" s="25">
        <v>304</v>
      </c>
      <c r="B305" s="25">
        <v>3</v>
      </c>
      <c r="C305" s="25">
        <v>50.1</v>
      </c>
      <c r="D305" s="25">
        <v>147.26208629999999</v>
      </c>
    </row>
    <row r="306" spans="1:4" x14ac:dyDescent="0.2">
      <c r="A306" s="25">
        <v>305</v>
      </c>
      <c r="B306" s="25">
        <v>3</v>
      </c>
      <c r="C306" s="25">
        <v>50.1</v>
      </c>
      <c r="D306" s="25">
        <v>159.08598689999999</v>
      </c>
    </row>
    <row r="307" spans="1:4" x14ac:dyDescent="0.2">
      <c r="A307" s="25">
        <v>306</v>
      </c>
      <c r="B307" s="25">
        <v>3</v>
      </c>
      <c r="C307" s="25">
        <v>50.1</v>
      </c>
      <c r="D307" s="25">
        <v>138.89097749999999</v>
      </c>
    </row>
    <row r="308" spans="1:4" x14ac:dyDescent="0.2">
      <c r="A308" s="25">
        <v>307</v>
      </c>
      <c r="B308" s="25">
        <v>3</v>
      </c>
      <c r="C308" s="25">
        <v>50.1</v>
      </c>
      <c r="D308" s="25">
        <v>152.03711730000001</v>
      </c>
    </row>
    <row r="309" spans="1:4" x14ac:dyDescent="0.2">
      <c r="A309" s="25">
        <v>308</v>
      </c>
      <c r="B309" s="25">
        <v>3</v>
      </c>
      <c r="C309" s="25">
        <v>50.1</v>
      </c>
      <c r="D309" s="25">
        <v>150.05686470000001</v>
      </c>
    </row>
    <row r="310" spans="1:4" x14ac:dyDescent="0.2">
      <c r="A310" s="25">
        <v>309</v>
      </c>
      <c r="B310" s="25">
        <v>3</v>
      </c>
      <c r="C310" s="25">
        <v>50.1</v>
      </c>
      <c r="D310" s="25">
        <v>144.40607230000001</v>
      </c>
    </row>
    <row r="311" spans="1:4" x14ac:dyDescent="0.2">
      <c r="A311" s="25">
        <v>310</v>
      </c>
      <c r="B311" s="25">
        <v>4</v>
      </c>
      <c r="C311" s="25">
        <v>66.400000000000006</v>
      </c>
      <c r="D311" s="25">
        <v>211.3348656</v>
      </c>
    </row>
    <row r="312" spans="1:4" x14ac:dyDescent="0.2">
      <c r="A312" s="25">
        <v>311</v>
      </c>
      <c r="B312" s="25">
        <v>4</v>
      </c>
      <c r="C312" s="25">
        <v>66.400000000000006</v>
      </c>
      <c r="D312" s="25">
        <v>215.4377216</v>
      </c>
    </row>
    <row r="313" spans="1:4" x14ac:dyDescent="0.2">
      <c r="A313" s="25">
        <v>312</v>
      </c>
      <c r="B313" s="25">
        <v>4</v>
      </c>
      <c r="C313" s="25">
        <v>66.400000000000006</v>
      </c>
      <c r="D313" s="25">
        <v>215.0243816</v>
      </c>
    </row>
    <row r="314" spans="1:4" x14ac:dyDescent="0.2">
      <c r="A314" s="25">
        <v>313</v>
      </c>
      <c r="B314" s="25">
        <v>4</v>
      </c>
      <c r="C314" s="25">
        <v>66.400000000000006</v>
      </c>
      <c r="D314" s="25">
        <v>217.06651360000001</v>
      </c>
    </row>
    <row r="315" spans="1:4" x14ac:dyDescent="0.2">
      <c r="A315" s="25">
        <v>314</v>
      </c>
      <c r="B315" s="25">
        <v>4</v>
      </c>
      <c r="C315" s="25">
        <v>66.400000000000006</v>
      </c>
      <c r="D315" s="25">
        <v>206.5694704</v>
      </c>
    </row>
    <row r="316" spans="1:4" x14ac:dyDescent="0.2">
      <c r="A316" s="25">
        <v>315</v>
      </c>
      <c r="B316" s="25">
        <v>4</v>
      </c>
      <c r="C316" s="25">
        <v>66.400000000000006</v>
      </c>
      <c r="D316" s="25">
        <v>207.26753360000001</v>
      </c>
    </row>
    <row r="317" spans="1:4" x14ac:dyDescent="0.2">
      <c r="A317" s="25">
        <v>316</v>
      </c>
      <c r="B317" s="25">
        <v>4</v>
      </c>
      <c r="C317" s="25">
        <v>66.400000000000006</v>
      </c>
      <c r="D317" s="25">
        <v>200.32621040000001</v>
      </c>
    </row>
    <row r="318" spans="1:4" x14ac:dyDescent="0.2">
      <c r="A318" s="25">
        <v>317</v>
      </c>
      <c r="B318" s="25">
        <v>4</v>
      </c>
      <c r="C318" s="25">
        <v>66.400000000000006</v>
      </c>
      <c r="D318" s="25">
        <v>201.81058239999999</v>
      </c>
    </row>
    <row r="319" spans="1:4" x14ac:dyDescent="0.2">
      <c r="A319" s="25">
        <v>318</v>
      </c>
      <c r="B319" s="25">
        <v>4</v>
      </c>
      <c r="C319" s="25">
        <v>66.400000000000006</v>
      </c>
      <c r="D319" s="25">
        <v>169.9857264</v>
      </c>
    </row>
    <row r="320" spans="1:4" x14ac:dyDescent="0.2">
      <c r="A320" s="25">
        <v>319</v>
      </c>
      <c r="B320" s="25">
        <v>4</v>
      </c>
      <c r="C320" s="25">
        <v>66.400000000000006</v>
      </c>
      <c r="D320" s="25">
        <v>152.899944</v>
      </c>
    </row>
    <row r="321" spans="1:4" x14ac:dyDescent="0.2">
      <c r="A321" s="25">
        <v>320</v>
      </c>
      <c r="B321" s="25">
        <v>4</v>
      </c>
      <c r="C321" s="25">
        <v>66.400000000000006</v>
      </c>
      <c r="D321" s="25">
        <v>145.3750976</v>
      </c>
    </row>
    <row r="322" spans="1:4" x14ac:dyDescent="0.2">
      <c r="A322" s="25">
        <v>321</v>
      </c>
      <c r="B322" s="25">
        <v>4</v>
      </c>
      <c r="C322" s="25">
        <v>66.400000000000006</v>
      </c>
      <c r="D322" s="25">
        <v>142.28484159999999</v>
      </c>
    </row>
    <row r="323" spans="1:4" x14ac:dyDescent="0.2">
      <c r="A323" s="25">
        <v>322</v>
      </c>
      <c r="B323" s="25">
        <v>4</v>
      </c>
      <c r="C323" s="25">
        <v>66.400000000000006</v>
      </c>
      <c r="D323" s="25">
        <v>163.93389759999999</v>
      </c>
    </row>
    <row r="324" spans="1:4" x14ac:dyDescent="0.2">
      <c r="A324" s="25">
        <v>323</v>
      </c>
      <c r="B324" s="25">
        <v>4</v>
      </c>
      <c r="C324" s="25">
        <v>66.400000000000006</v>
      </c>
      <c r="D324" s="25">
        <v>150.69367120000001</v>
      </c>
    </row>
    <row r="325" spans="1:4" x14ac:dyDescent="0.2">
      <c r="A325" s="25">
        <v>324</v>
      </c>
      <c r="B325" s="25">
        <v>4</v>
      </c>
      <c r="C325" s="25">
        <v>66.400000000000006</v>
      </c>
      <c r="D325" s="25">
        <v>153.68804560000001</v>
      </c>
    </row>
    <row r="326" spans="1:4" x14ac:dyDescent="0.2">
      <c r="A326" s="25">
        <v>325</v>
      </c>
      <c r="B326" s="25">
        <v>4</v>
      </c>
      <c r="C326" s="25">
        <v>66.400000000000006</v>
      </c>
      <c r="D326" s="25">
        <v>164.45214960000001</v>
      </c>
    </row>
    <row r="327" spans="1:4" x14ac:dyDescent="0.2">
      <c r="A327" s="25">
        <v>326</v>
      </c>
      <c r="B327" s="25">
        <v>4</v>
      </c>
      <c r="C327" s="25">
        <v>66.400000000000006</v>
      </c>
      <c r="D327" s="25">
        <v>192.09812160000001</v>
      </c>
    </row>
    <row r="328" spans="1:4" x14ac:dyDescent="0.2">
      <c r="A328" s="25">
        <v>327</v>
      </c>
      <c r="B328" s="25">
        <v>4</v>
      </c>
      <c r="C328" s="25">
        <v>66.400000000000006</v>
      </c>
      <c r="D328" s="25">
        <v>187.09733840000001</v>
      </c>
    </row>
    <row r="329" spans="1:4" x14ac:dyDescent="0.2">
      <c r="A329" s="25">
        <v>328</v>
      </c>
      <c r="B329" s="25">
        <v>4</v>
      </c>
      <c r="C329" s="25">
        <v>66.400000000000006</v>
      </c>
      <c r="D329" s="25">
        <v>167.529856</v>
      </c>
    </row>
    <row r="330" spans="1:4" x14ac:dyDescent="0.2">
      <c r="A330" s="25">
        <v>329</v>
      </c>
      <c r="B330" s="25">
        <v>4</v>
      </c>
      <c r="C330" s="25">
        <v>66.400000000000006</v>
      </c>
      <c r="D330" s="25">
        <v>157.61407840000001</v>
      </c>
    </row>
    <row r="331" spans="1:4" x14ac:dyDescent="0.2">
      <c r="A331" s="25">
        <v>330</v>
      </c>
      <c r="B331" s="25">
        <v>4</v>
      </c>
      <c r="C331" s="25">
        <v>66.400000000000006</v>
      </c>
      <c r="D331" s="25">
        <v>154.82780159999999</v>
      </c>
    </row>
    <row r="332" spans="1:4" x14ac:dyDescent="0.2">
      <c r="A332" s="25">
        <v>331</v>
      </c>
      <c r="B332" s="25">
        <v>4</v>
      </c>
      <c r="C332" s="25">
        <v>66.400000000000006</v>
      </c>
      <c r="D332" s="25">
        <v>172.82147119999999</v>
      </c>
    </row>
    <row r="333" spans="1:4" x14ac:dyDescent="0.2">
      <c r="A333" s="25">
        <v>332</v>
      </c>
      <c r="B333" s="25">
        <v>4</v>
      </c>
      <c r="C333" s="25">
        <v>66.400000000000006</v>
      </c>
      <c r="D333" s="25">
        <v>171.34400479999999</v>
      </c>
    </row>
    <row r="334" spans="1:4" x14ac:dyDescent="0.2">
      <c r="A334" s="25">
        <v>333</v>
      </c>
      <c r="B334" s="25">
        <v>4</v>
      </c>
      <c r="C334" s="25">
        <v>66.400000000000006</v>
      </c>
      <c r="D334" s="25">
        <v>179.4968624</v>
      </c>
    </row>
    <row r="335" spans="1:4" x14ac:dyDescent="0.2">
      <c r="A335" s="25">
        <v>334</v>
      </c>
      <c r="B335" s="25">
        <v>4</v>
      </c>
      <c r="C335" s="25">
        <v>66.400000000000006</v>
      </c>
      <c r="D335" s="25">
        <v>199.3705152</v>
      </c>
    </row>
    <row r="336" spans="1:4" x14ac:dyDescent="0.2">
      <c r="A336" s="25">
        <v>335</v>
      </c>
      <c r="B336" s="25">
        <v>4</v>
      </c>
      <c r="C336" s="25">
        <v>66.400000000000006</v>
      </c>
      <c r="D336" s="25">
        <v>207.38227280000001</v>
      </c>
    </row>
    <row r="337" spans="1:4" x14ac:dyDescent="0.2">
      <c r="A337" s="25">
        <v>336</v>
      </c>
      <c r="B337" s="25">
        <v>4</v>
      </c>
      <c r="C337" s="25">
        <v>66.400000000000006</v>
      </c>
      <c r="D337" s="25">
        <v>206.57943040000001</v>
      </c>
    </row>
    <row r="338" spans="1:4" x14ac:dyDescent="0.2">
      <c r="A338" s="25">
        <v>337</v>
      </c>
      <c r="B338" s="25">
        <v>4</v>
      </c>
      <c r="C338" s="25">
        <v>66.400000000000006</v>
      </c>
      <c r="D338" s="25">
        <v>208.55489679999999</v>
      </c>
    </row>
    <row r="339" spans="1:4" x14ac:dyDescent="0.2">
      <c r="A339" s="25">
        <v>338</v>
      </c>
      <c r="B339" s="25">
        <v>4</v>
      </c>
      <c r="C339" s="25">
        <v>66.400000000000006</v>
      </c>
      <c r="D339" s="25">
        <v>204.8028984</v>
      </c>
    </row>
    <row r="340" spans="1:4" x14ac:dyDescent="0.2">
      <c r="A340" s="25">
        <v>339</v>
      </c>
      <c r="B340" s="25">
        <v>4</v>
      </c>
      <c r="C340" s="25">
        <v>66.400000000000006</v>
      </c>
      <c r="D340" s="25">
        <v>187.4151952</v>
      </c>
    </row>
    <row r="341" spans="1:4" x14ac:dyDescent="0.2">
      <c r="A341" s="25">
        <v>340</v>
      </c>
      <c r="B341" s="25">
        <v>4</v>
      </c>
      <c r="C341" s="25">
        <v>66.400000000000006</v>
      </c>
      <c r="D341" s="25">
        <v>184.20508720000001</v>
      </c>
    </row>
    <row r="342" spans="1:4" x14ac:dyDescent="0.2">
      <c r="A342" s="25">
        <v>341</v>
      </c>
      <c r="B342" s="25">
        <v>4</v>
      </c>
      <c r="C342" s="25">
        <v>66.400000000000006</v>
      </c>
      <c r="D342" s="25">
        <v>168.8061304</v>
      </c>
    </row>
    <row r="343" spans="1:4" x14ac:dyDescent="0.2">
      <c r="A343" s="25">
        <v>342</v>
      </c>
      <c r="B343" s="25">
        <v>4</v>
      </c>
      <c r="C343" s="25">
        <v>66.400000000000006</v>
      </c>
      <c r="D343" s="25">
        <v>170.13884479999999</v>
      </c>
    </row>
    <row r="344" spans="1:4" x14ac:dyDescent="0.2">
      <c r="A344" s="25">
        <v>343</v>
      </c>
      <c r="B344" s="25">
        <v>4</v>
      </c>
      <c r="C344" s="25">
        <v>66.400000000000006</v>
      </c>
      <c r="D344" s="25">
        <v>152.03196320000001</v>
      </c>
    </row>
    <row r="345" spans="1:4" x14ac:dyDescent="0.2">
      <c r="A345" s="25">
        <v>344</v>
      </c>
      <c r="B345" s="25">
        <v>4</v>
      </c>
      <c r="C345" s="25">
        <v>66.400000000000006</v>
      </c>
      <c r="D345" s="25">
        <v>148.7636224</v>
      </c>
    </row>
    <row r="346" spans="1:4" x14ac:dyDescent="0.2">
      <c r="A346" s="25">
        <v>345</v>
      </c>
      <c r="B346" s="25">
        <v>4</v>
      </c>
      <c r="C346" s="25">
        <v>66.400000000000006</v>
      </c>
      <c r="D346" s="25">
        <v>150.18325440000001</v>
      </c>
    </row>
    <row r="347" spans="1:4" x14ac:dyDescent="0.2">
      <c r="A347" s="25">
        <v>346</v>
      </c>
      <c r="B347" s="25">
        <v>4</v>
      </c>
      <c r="C347" s="25">
        <v>66.400000000000006</v>
      </c>
      <c r="D347" s="25">
        <v>148.32690959999999</v>
      </c>
    </row>
    <row r="348" spans="1:4" x14ac:dyDescent="0.2">
      <c r="A348" s="25">
        <v>347</v>
      </c>
      <c r="B348" s="25">
        <v>4</v>
      </c>
      <c r="C348" s="25">
        <v>66.400000000000006</v>
      </c>
      <c r="D348" s="25">
        <v>151.51550399999999</v>
      </c>
    </row>
    <row r="349" spans="1:4" x14ac:dyDescent="0.2">
      <c r="A349" s="25">
        <v>348</v>
      </c>
      <c r="B349" s="25">
        <v>4</v>
      </c>
      <c r="C349" s="25">
        <v>66.400000000000006</v>
      </c>
      <c r="D349" s="25">
        <v>151.03151439999999</v>
      </c>
    </row>
    <row r="350" spans="1:4" x14ac:dyDescent="0.2">
      <c r="A350" s="25">
        <v>349</v>
      </c>
      <c r="B350" s="25">
        <v>4</v>
      </c>
      <c r="C350" s="25">
        <v>66.400000000000006</v>
      </c>
      <c r="D350" s="25">
        <v>172.88554719999999</v>
      </c>
    </row>
    <row r="351" spans="1:4" x14ac:dyDescent="0.2">
      <c r="A351" s="25">
        <v>350</v>
      </c>
      <c r="B351" s="25">
        <v>4</v>
      </c>
      <c r="C351" s="25">
        <v>66.400000000000006</v>
      </c>
      <c r="D351" s="25">
        <v>193.600156</v>
      </c>
    </row>
    <row r="352" spans="1:4" x14ac:dyDescent="0.2">
      <c r="A352" s="25">
        <v>351</v>
      </c>
      <c r="B352" s="25">
        <v>4</v>
      </c>
      <c r="C352" s="25">
        <v>66.400000000000006</v>
      </c>
      <c r="D352" s="25">
        <v>194.72105440000001</v>
      </c>
    </row>
    <row r="353" spans="1:4" x14ac:dyDescent="0.2">
      <c r="A353" s="25">
        <v>352</v>
      </c>
      <c r="B353" s="25">
        <v>4</v>
      </c>
      <c r="C353" s="25">
        <v>66.400000000000006</v>
      </c>
      <c r="D353" s="25">
        <v>184.81417440000001</v>
      </c>
    </row>
    <row r="354" spans="1:4" x14ac:dyDescent="0.2">
      <c r="A354" s="25">
        <v>353</v>
      </c>
      <c r="B354" s="25">
        <v>4</v>
      </c>
      <c r="C354" s="25">
        <v>66.400000000000006</v>
      </c>
      <c r="D354" s="25">
        <v>158.21367040000001</v>
      </c>
    </row>
    <row r="355" spans="1:4" x14ac:dyDescent="0.2">
      <c r="A355" s="25">
        <v>354</v>
      </c>
      <c r="B355" s="25">
        <v>4</v>
      </c>
      <c r="C355" s="25">
        <v>66.400000000000006</v>
      </c>
      <c r="D355" s="25">
        <v>144.1113728</v>
      </c>
    </row>
    <row r="356" spans="1:4" x14ac:dyDescent="0.2">
      <c r="A356" s="25">
        <v>355</v>
      </c>
      <c r="B356" s="25">
        <v>4</v>
      </c>
      <c r="C356" s="25">
        <v>66.400000000000006</v>
      </c>
      <c r="D356" s="25">
        <v>133.26313999999999</v>
      </c>
    </row>
    <row r="357" spans="1:4" x14ac:dyDescent="0.2">
      <c r="A357" s="25">
        <v>356</v>
      </c>
      <c r="B357" s="25">
        <v>4</v>
      </c>
      <c r="C357" s="25">
        <v>66.400000000000006</v>
      </c>
      <c r="D357" s="25">
        <v>166.49222320000001</v>
      </c>
    </row>
    <row r="358" spans="1:4" x14ac:dyDescent="0.2">
      <c r="A358" s="25">
        <v>357</v>
      </c>
      <c r="B358" s="25">
        <v>4</v>
      </c>
      <c r="C358" s="25">
        <v>66.400000000000006</v>
      </c>
      <c r="D358" s="25">
        <v>193.734284</v>
      </c>
    </row>
    <row r="359" spans="1:4" x14ac:dyDescent="0.2">
      <c r="A359" s="25">
        <v>358</v>
      </c>
      <c r="B359" s="25">
        <v>4</v>
      </c>
      <c r="C359" s="25">
        <v>66.400000000000006</v>
      </c>
      <c r="D359" s="25">
        <v>181.45845120000001</v>
      </c>
    </row>
    <row r="360" spans="1:4" x14ac:dyDescent="0.2">
      <c r="A360" s="25">
        <v>359</v>
      </c>
      <c r="B360" s="25">
        <v>4</v>
      </c>
      <c r="C360" s="25">
        <v>66.400000000000006</v>
      </c>
      <c r="D360" s="25">
        <v>171.64340240000001</v>
      </c>
    </row>
    <row r="361" spans="1:4" x14ac:dyDescent="0.2">
      <c r="A361" s="25">
        <v>360</v>
      </c>
      <c r="B361" s="25">
        <v>4</v>
      </c>
      <c r="C361" s="25">
        <v>66.400000000000006</v>
      </c>
      <c r="D361" s="25">
        <v>154.9291944</v>
      </c>
    </row>
    <row r="362" spans="1:4" x14ac:dyDescent="0.2">
      <c r="A362" s="25">
        <v>361</v>
      </c>
      <c r="B362" s="25">
        <v>4</v>
      </c>
      <c r="C362" s="25">
        <v>66.400000000000006</v>
      </c>
      <c r="D362" s="25">
        <v>145.81406799999999</v>
      </c>
    </row>
    <row r="363" spans="1:4" x14ac:dyDescent="0.2">
      <c r="A363" s="25">
        <v>362</v>
      </c>
      <c r="B363" s="25">
        <v>4</v>
      </c>
      <c r="C363" s="25">
        <v>66.400000000000006</v>
      </c>
      <c r="D363" s="25">
        <v>141.11925600000001</v>
      </c>
    </row>
    <row r="364" spans="1:4" x14ac:dyDescent="0.2">
      <c r="A364" s="25">
        <v>363</v>
      </c>
      <c r="B364" s="25">
        <v>4</v>
      </c>
      <c r="C364" s="25">
        <v>66.400000000000006</v>
      </c>
      <c r="D364" s="25">
        <v>142.05948000000001</v>
      </c>
    </row>
    <row r="365" spans="1:4" x14ac:dyDescent="0.2">
      <c r="A365" s="25">
        <v>364</v>
      </c>
      <c r="B365" s="25">
        <v>4</v>
      </c>
      <c r="C365" s="25">
        <v>66.400000000000006</v>
      </c>
      <c r="D365" s="25">
        <v>159.2345704</v>
      </c>
    </row>
    <row r="366" spans="1:4" x14ac:dyDescent="0.2">
      <c r="A366" s="25">
        <v>365</v>
      </c>
      <c r="B366" s="25">
        <v>4</v>
      </c>
      <c r="C366" s="25">
        <v>66.400000000000006</v>
      </c>
      <c r="D366" s="25">
        <v>168.58189759999999</v>
      </c>
    </row>
    <row r="367" spans="1:4" x14ac:dyDescent="0.2">
      <c r="A367" s="25">
        <v>366</v>
      </c>
      <c r="B367" s="25">
        <v>4</v>
      </c>
      <c r="C367" s="25">
        <v>66.400000000000006</v>
      </c>
      <c r="D367" s="25">
        <v>147.2671656</v>
      </c>
    </row>
    <row r="368" spans="1:4" x14ac:dyDescent="0.2">
      <c r="A368" s="25">
        <v>367</v>
      </c>
      <c r="B368" s="25">
        <v>4</v>
      </c>
      <c r="C368" s="25">
        <v>66.400000000000006</v>
      </c>
      <c r="D368" s="25">
        <v>140.57364720000001</v>
      </c>
    </row>
    <row r="369" spans="1:4" x14ac:dyDescent="0.2">
      <c r="A369" s="25">
        <v>368</v>
      </c>
      <c r="B369" s="25">
        <v>4</v>
      </c>
      <c r="C369" s="25">
        <v>66.400000000000006</v>
      </c>
      <c r="D369" s="25">
        <v>134.75660880000001</v>
      </c>
    </row>
    <row r="370" spans="1:4" x14ac:dyDescent="0.2">
      <c r="A370" s="25">
        <v>369</v>
      </c>
      <c r="B370" s="25">
        <v>4</v>
      </c>
      <c r="C370" s="25">
        <v>66.400000000000006</v>
      </c>
      <c r="D370" s="25">
        <v>144.92503840000001</v>
      </c>
    </row>
    <row r="371" spans="1:4" x14ac:dyDescent="0.2">
      <c r="A371" s="25">
        <v>370</v>
      </c>
      <c r="B371" s="25">
        <v>4</v>
      </c>
      <c r="C371" s="25">
        <v>66.400000000000006</v>
      </c>
      <c r="D371" s="25">
        <v>141.17456720000001</v>
      </c>
    </row>
    <row r="372" spans="1:4" x14ac:dyDescent="0.2">
      <c r="A372" s="25">
        <v>371</v>
      </c>
      <c r="B372" s="25">
        <v>4</v>
      </c>
      <c r="C372" s="25">
        <v>66.400000000000006</v>
      </c>
      <c r="D372" s="25">
        <v>151.3288536</v>
      </c>
    </row>
    <row r="373" spans="1:4" x14ac:dyDescent="0.2">
      <c r="A373" s="25">
        <v>372</v>
      </c>
      <c r="B373" s="25">
        <v>4</v>
      </c>
      <c r="C373" s="25">
        <v>66.400000000000006</v>
      </c>
      <c r="D373" s="25">
        <v>158.77136400000001</v>
      </c>
    </row>
    <row r="374" spans="1:4" x14ac:dyDescent="0.2">
      <c r="A374" s="25">
        <v>373</v>
      </c>
      <c r="B374" s="25">
        <v>4</v>
      </c>
      <c r="C374" s="25">
        <v>66.400000000000006</v>
      </c>
      <c r="D374" s="25">
        <v>168.0431944</v>
      </c>
    </row>
    <row r="375" spans="1:4" x14ac:dyDescent="0.2">
      <c r="A375" s="25">
        <v>374</v>
      </c>
      <c r="B375" s="25">
        <v>4</v>
      </c>
      <c r="C375" s="25">
        <v>66.400000000000006</v>
      </c>
      <c r="D375" s="25">
        <v>173.493572</v>
      </c>
    </row>
    <row r="376" spans="1:4" x14ac:dyDescent="0.2">
      <c r="A376" s="25">
        <v>375</v>
      </c>
      <c r="B376" s="25">
        <v>4</v>
      </c>
      <c r="C376" s="25">
        <v>66.400000000000006</v>
      </c>
      <c r="D376" s="25">
        <v>140.60126959999999</v>
      </c>
    </row>
    <row r="377" spans="1:4" x14ac:dyDescent="0.2">
      <c r="A377" s="25">
        <v>376</v>
      </c>
      <c r="B377" s="25">
        <v>4</v>
      </c>
      <c r="C377" s="25">
        <v>66.400000000000006</v>
      </c>
      <c r="D377" s="25">
        <v>141.43087120000001</v>
      </c>
    </row>
    <row r="378" spans="1:4" x14ac:dyDescent="0.2">
      <c r="A378" s="25">
        <v>377</v>
      </c>
      <c r="B378" s="25">
        <v>4</v>
      </c>
      <c r="C378" s="25">
        <v>66.400000000000006</v>
      </c>
      <c r="D378" s="25">
        <v>138.1653192</v>
      </c>
    </row>
    <row r="379" spans="1:4" x14ac:dyDescent="0.2">
      <c r="A379" s="25">
        <v>378</v>
      </c>
      <c r="B379" s="25">
        <v>4</v>
      </c>
      <c r="C379" s="25">
        <v>66.400000000000006</v>
      </c>
      <c r="D379" s="25">
        <v>153.40073279999999</v>
      </c>
    </row>
    <row r="380" spans="1:4" x14ac:dyDescent="0.2">
      <c r="A380" s="25">
        <v>379</v>
      </c>
      <c r="B380" s="25">
        <v>4</v>
      </c>
      <c r="C380" s="25">
        <v>66.400000000000006</v>
      </c>
      <c r="D380" s="25">
        <v>185.12459440000001</v>
      </c>
    </row>
    <row r="381" spans="1:4" x14ac:dyDescent="0.2">
      <c r="A381" s="25">
        <v>380</v>
      </c>
      <c r="B381" s="25">
        <v>4</v>
      </c>
      <c r="C381" s="25">
        <v>66.400000000000006</v>
      </c>
      <c r="D381" s="25">
        <v>189.39305200000001</v>
      </c>
    </row>
    <row r="382" spans="1:4" x14ac:dyDescent="0.2">
      <c r="A382" s="25">
        <v>381</v>
      </c>
      <c r="B382" s="25">
        <v>4</v>
      </c>
      <c r="C382" s="25">
        <v>66.400000000000006</v>
      </c>
      <c r="D382" s="25">
        <v>180.2688952</v>
      </c>
    </row>
    <row r="383" spans="1:4" x14ac:dyDescent="0.2">
      <c r="A383" s="25">
        <v>382</v>
      </c>
      <c r="B383" s="25">
        <v>4</v>
      </c>
      <c r="C383" s="25">
        <v>66.400000000000006</v>
      </c>
      <c r="D383" s="25">
        <v>154.94380240000001</v>
      </c>
    </row>
    <row r="384" spans="1:4" x14ac:dyDescent="0.2">
      <c r="A384" s="25">
        <v>383</v>
      </c>
      <c r="B384" s="25">
        <v>4</v>
      </c>
      <c r="C384" s="25">
        <v>66.400000000000006</v>
      </c>
      <c r="D384" s="25">
        <v>145.93936479999999</v>
      </c>
    </row>
    <row r="385" spans="1:4" x14ac:dyDescent="0.2">
      <c r="A385" s="25">
        <v>384</v>
      </c>
      <c r="B385" s="25">
        <v>4</v>
      </c>
      <c r="C385" s="25">
        <v>66.400000000000006</v>
      </c>
      <c r="D385" s="25">
        <v>141.81008159999999</v>
      </c>
    </row>
    <row r="386" spans="1:4" x14ac:dyDescent="0.2">
      <c r="A386" s="25">
        <v>385</v>
      </c>
      <c r="B386" s="25">
        <v>4</v>
      </c>
      <c r="C386" s="25">
        <v>66.400000000000006</v>
      </c>
      <c r="D386" s="25">
        <v>146.4716272</v>
      </c>
    </row>
    <row r="387" spans="1:4" x14ac:dyDescent="0.2">
      <c r="A387" s="25">
        <v>386</v>
      </c>
      <c r="B387" s="25">
        <v>4</v>
      </c>
      <c r="C387" s="25">
        <v>66.400000000000006</v>
      </c>
      <c r="D387" s="25">
        <v>143.696572</v>
      </c>
    </row>
    <row r="388" spans="1:4" x14ac:dyDescent="0.2">
      <c r="A388" s="25">
        <v>387</v>
      </c>
      <c r="B388" s="25">
        <v>4</v>
      </c>
      <c r="C388" s="25">
        <v>66.400000000000006</v>
      </c>
      <c r="D388" s="25">
        <v>135.61589119999999</v>
      </c>
    </row>
    <row r="389" spans="1:4" x14ac:dyDescent="0.2">
      <c r="A389" s="25">
        <v>388</v>
      </c>
      <c r="B389" s="25">
        <v>4</v>
      </c>
      <c r="C389" s="25">
        <v>66.400000000000006</v>
      </c>
      <c r="D389" s="25">
        <v>167.9967144</v>
      </c>
    </row>
    <row r="390" spans="1:4" x14ac:dyDescent="0.2">
      <c r="A390" s="25">
        <v>389</v>
      </c>
      <c r="B390" s="25">
        <v>4</v>
      </c>
      <c r="C390" s="25">
        <v>66.400000000000006</v>
      </c>
      <c r="D390" s="25">
        <v>173.73725999999999</v>
      </c>
    </row>
    <row r="391" spans="1:4" x14ac:dyDescent="0.2">
      <c r="A391" s="25">
        <v>390</v>
      </c>
      <c r="B391" s="25">
        <v>4</v>
      </c>
      <c r="C391" s="25">
        <v>66.400000000000006</v>
      </c>
      <c r="D391" s="25">
        <v>159.53835040000001</v>
      </c>
    </row>
    <row r="392" spans="1:4" x14ac:dyDescent="0.2">
      <c r="A392" s="25">
        <v>391</v>
      </c>
      <c r="B392" s="25">
        <v>4</v>
      </c>
      <c r="C392" s="25">
        <v>66.400000000000006</v>
      </c>
      <c r="D392" s="25">
        <v>150.432852</v>
      </c>
    </row>
    <row r="393" spans="1:4" x14ac:dyDescent="0.2">
      <c r="A393" s="25">
        <v>392</v>
      </c>
      <c r="B393" s="25">
        <v>4</v>
      </c>
      <c r="C393" s="25">
        <v>66.400000000000006</v>
      </c>
      <c r="D393" s="25">
        <v>148.83433840000001</v>
      </c>
    </row>
    <row r="394" spans="1:4" x14ac:dyDescent="0.2">
      <c r="A394" s="25">
        <v>393</v>
      </c>
      <c r="B394" s="25">
        <v>4</v>
      </c>
      <c r="C394" s="25">
        <v>66.400000000000006</v>
      </c>
      <c r="D394" s="25">
        <v>151.90474080000001</v>
      </c>
    </row>
    <row r="395" spans="1:4" x14ac:dyDescent="0.2">
      <c r="A395" s="25">
        <v>394</v>
      </c>
      <c r="B395" s="25">
        <v>4</v>
      </c>
      <c r="C395" s="25">
        <v>66.400000000000006</v>
      </c>
      <c r="D395" s="25">
        <v>149.9841208</v>
      </c>
    </row>
    <row r="396" spans="1:4" x14ac:dyDescent="0.2">
      <c r="A396" s="25">
        <v>395</v>
      </c>
      <c r="B396" s="25">
        <v>4</v>
      </c>
      <c r="C396" s="25">
        <v>66.400000000000006</v>
      </c>
      <c r="D396" s="25">
        <v>169.5990128</v>
      </c>
    </row>
    <row r="397" spans="1:4" x14ac:dyDescent="0.2">
      <c r="A397" s="25">
        <v>396</v>
      </c>
      <c r="B397" s="25">
        <v>4</v>
      </c>
      <c r="C397" s="25">
        <v>66.400000000000006</v>
      </c>
      <c r="D397" s="25">
        <v>177.6824824</v>
      </c>
    </row>
    <row r="398" spans="1:4" x14ac:dyDescent="0.2">
      <c r="A398" s="25">
        <v>397</v>
      </c>
      <c r="B398" s="25">
        <v>4</v>
      </c>
      <c r="C398" s="25">
        <v>66.400000000000006</v>
      </c>
      <c r="D398" s="25">
        <v>157.34409600000001</v>
      </c>
    </row>
    <row r="399" spans="1:4" x14ac:dyDescent="0.2">
      <c r="A399" s="25">
        <v>398</v>
      </c>
      <c r="B399" s="25">
        <v>4</v>
      </c>
      <c r="C399" s="25">
        <v>66.400000000000006</v>
      </c>
      <c r="D399" s="25">
        <v>162.44507680000001</v>
      </c>
    </row>
    <row r="400" spans="1:4" x14ac:dyDescent="0.2">
      <c r="A400" s="25">
        <v>399</v>
      </c>
      <c r="B400" s="25">
        <v>4</v>
      </c>
      <c r="C400" s="25">
        <v>66.400000000000006</v>
      </c>
      <c r="D400" s="25">
        <v>153.64707680000001</v>
      </c>
    </row>
    <row r="401" spans="1:4" x14ac:dyDescent="0.2">
      <c r="A401" s="25">
        <v>400</v>
      </c>
      <c r="B401" s="25">
        <v>4</v>
      </c>
      <c r="C401" s="25">
        <v>66.400000000000006</v>
      </c>
      <c r="D401" s="25">
        <v>153.60856480000001</v>
      </c>
    </row>
    <row r="402" spans="1:4" x14ac:dyDescent="0.2">
      <c r="A402" s="25">
        <v>401</v>
      </c>
      <c r="B402" s="25">
        <v>4</v>
      </c>
      <c r="C402" s="25">
        <v>66.400000000000006</v>
      </c>
      <c r="D402" s="25">
        <v>160.25487279999999</v>
      </c>
    </row>
    <row r="403" spans="1:4" x14ac:dyDescent="0.2">
      <c r="A403" s="25">
        <v>402</v>
      </c>
      <c r="B403" s="25">
        <v>4</v>
      </c>
      <c r="C403" s="25">
        <v>66.400000000000006</v>
      </c>
      <c r="D403" s="25">
        <v>174.9481304</v>
      </c>
    </row>
    <row r="404" spans="1:4" x14ac:dyDescent="0.2">
      <c r="A404" s="25">
        <v>403</v>
      </c>
      <c r="B404" s="25">
        <v>4</v>
      </c>
      <c r="C404" s="25">
        <v>66.400000000000006</v>
      </c>
      <c r="D404" s="25">
        <v>155.5182288</v>
      </c>
    </row>
    <row r="405" spans="1:4" x14ac:dyDescent="0.2">
      <c r="A405" s="25">
        <v>404</v>
      </c>
      <c r="B405" s="25">
        <v>4</v>
      </c>
      <c r="C405" s="25">
        <v>66.400000000000006</v>
      </c>
      <c r="D405" s="25">
        <v>153.9874432</v>
      </c>
    </row>
    <row r="406" spans="1:4" x14ac:dyDescent="0.2">
      <c r="A406" s="25">
        <v>405</v>
      </c>
      <c r="B406" s="25">
        <v>4</v>
      </c>
      <c r="C406" s="25">
        <v>66.400000000000006</v>
      </c>
      <c r="D406" s="25">
        <v>159.86231599999999</v>
      </c>
    </row>
    <row r="407" spans="1:4" x14ac:dyDescent="0.2">
      <c r="A407" s="25">
        <v>406</v>
      </c>
      <c r="B407" s="25">
        <v>4</v>
      </c>
      <c r="C407" s="25">
        <v>66.400000000000006</v>
      </c>
      <c r="D407" s="25">
        <v>182.2897792</v>
      </c>
    </row>
    <row r="408" spans="1:4" x14ac:dyDescent="0.2">
      <c r="A408" s="25">
        <v>407</v>
      </c>
      <c r="B408" s="25">
        <v>4</v>
      </c>
      <c r="C408" s="25">
        <v>66.400000000000006</v>
      </c>
      <c r="D408" s="25">
        <v>165.77908719999999</v>
      </c>
    </row>
    <row r="409" spans="1:4" x14ac:dyDescent="0.2">
      <c r="A409" s="25">
        <v>408</v>
      </c>
      <c r="B409" s="25">
        <v>4</v>
      </c>
      <c r="C409" s="25">
        <v>66.400000000000006</v>
      </c>
      <c r="D409" s="25">
        <v>157.9379112</v>
      </c>
    </row>
    <row r="410" spans="1:4" x14ac:dyDescent="0.2">
      <c r="A410" s="25">
        <v>409</v>
      </c>
      <c r="B410" s="25">
        <v>4</v>
      </c>
      <c r="C410" s="25">
        <v>66.400000000000006</v>
      </c>
      <c r="D410" s="25">
        <v>159.2434016</v>
      </c>
    </row>
    <row r="411" spans="1:4" x14ac:dyDescent="0.2">
      <c r="A411" s="25">
        <v>410</v>
      </c>
      <c r="B411" s="25">
        <v>4</v>
      </c>
      <c r="C411" s="25">
        <v>66.400000000000006</v>
      </c>
      <c r="D411" s="25">
        <v>192.59685200000001</v>
      </c>
    </row>
    <row r="412" spans="1:4" x14ac:dyDescent="0.2">
      <c r="A412" s="25">
        <v>411</v>
      </c>
      <c r="B412" s="25">
        <v>4</v>
      </c>
      <c r="C412" s="25">
        <v>66.400000000000006</v>
      </c>
      <c r="D412" s="25">
        <v>217.0501792</v>
      </c>
    </row>
    <row r="413" spans="1:4" x14ac:dyDescent="0.2">
      <c r="A413" s="25">
        <v>412</v>
      </c>
      <c r="B413" s="25">
        <v>4</v>
      </c>
      <c r="C413" s="25">
        <v>66.400000000000006</v>
      </c>
      <c r="D413" s="25">
        <v>117.8358624</v>
      </c>
    </row>
    <row r="414" spans="1:4" x14ac:dyDescent="0.2">
      <c r="A414" s="25">
        <v>413</v>
      </c>
      <c r="B414" s="25">
        <v>5</v>
      </c>
      <c r="C414" s="25">
        <v>57.8</v>
      </c>
      <c r="D414" s="25">
        <v>197.9064486</v>
      </c>
    </row>
    <row r="415" spans="1:4" x14ac:dyDescent="0.2">
      <c r="A415" s="25">
        <v>414</v>
      </c>
      <c r="B415" s="25">
        <v>5</v>
      </c>
      <c r="C415" s="25">
        <v>57.8</v>
      </c>
      <c r="D415" s="25">
        <v>196.17100360000001</v>
      </c>
    </row>
    <row r="416" spans="1:4" x14ac:dyDescent="0.2">
      <c r="A416" s="25">
        <v>415</v>
      </c>
      <c r="B416" s="25">
        <v>5</v>
      </c>
      <c r="C416" s="25">
        <v>57.8</v>
      </c>
      <c r="D416" s="25">
        <v>196.37266779999999</v>
      </c>
    </row>
    <row r="417" spans="1:4" x14ac:dyDescent="0.2">
      <c r="A417" s="25">
        <v>416</v>
      </c>
      <c r="B417" s="25">
        <v>5</v>
      </c>
      <c r="C417" s="25">
        <v>57.8</v>
      </c>
      <c r="D417" s="25">
        <v>192.56168260000001</v>
      </c>
    </row>
    <row r="418" spans="1:4" x14ac:dyDescent="0.2">
      <c r="A418" s="25">
        <v>417</v>
      </c>
      <c r="B418" s="25">
        <v>5</v>
      </c>
      <c r="C418" s="25">
        <v>57.8</v>
      </c>
      <c r="D418" s="25">
        <v>185.07218979999999</v>
      </c>
    </row>
    <row r="419" spans="1:4" x14ac:dyDescent="0.2">
      <c r="A419" s="25">
        <v>418</v>
      </c>
      <c r="B419" s="25">
        <v>5</v>
      </c>
      <c r="C419" s="25">
        <v>57.8</v>
      </c>
      <c r="D419" s="25">
        <v>185.3446012</v>
      </c>
    </row>
    <row r="420" spans="1:4" x14ac:dyDescent="0.2">
      <c r="A420" s="25">
        <v>419</v>
      </c>
      <c r="B420" s="25">
        <v>5</v>
      </c>
      <c r="C420" s="25">
        <v>57.8</v>
      </c>
      <c r="D420" s="25">
        <v>182.46095919999999</v>
      </c>
    </row>
    <row r="421" spans="1:4" x14ac:dyDescent="0.2">
      <c r="A421" s="25">
        <v>420</v>
      </c>
      <c r="B421" s="25">
        <v>5</v>
      </c>
      <c r="C421" s="25">
        <v>57.8</v>
      </c>
      <c r="D421" s="25">
        <v>172.26636859999999</v>
      </c>
    </row>
    <row r="422" spans="1:4" x14ac:dyDescent="0.2">
      <c r="A422" s="25">
        <v>421</v>
      </c>
      <c r="B422" s="25">
        <v>5</v>
      </c>
      <c r="C422" s="25">
        <v>57.8</v>
      </c>
      <c r="D422" s="25">
        <v>176.45513460000001</v>
      </c>
    </row>
    <row r="423" spans="1:4" x14ac:dyDescent="0.2">
      <c r="A423" s="25">
        <v>422</v>
      </c>
      <c r="B423" s="25">
        <v>5</v>
      </c>
      <c r="C423" s="25">
        <v>57.8</v>
      </c>
      <c r="D423" s="25">
        <v>177.02249939999999</v>
      </c>
    </row>
    <row r="424" spans="1:4" x14ac:dyDescent="0.2">
      <c r="A424" s="25">
        <v>423</v>
      </c>
      <c r="B424" s="25">
        <v>5</v>
      </c>
      <c r="C424" s="25">
        <v>57.8</v>
      </c>
      <c r="D424" s="25">
        <v>174.15267159999999</v>
      </c>
    </row>
    <row r="425" spans="1:4" x14ac:dyDescent="0.2">
      <c r="A425" s="25">
        <v>424</v>
      </c>
      <c r="B425" s="25">
        <v>5</v>
      </c>
      <c r="C425" s="25">
        <v>57.8</v>
      </c>
      <c r="D425" s="25">
        <v>164.05576300000001</v>
      </c>
    </row>
    <row r="426" spans="1:4" x14ac:dyDescent="0.2">
      <c r="A426" s="25">
        <v>425</v>
      </c>
      <c r="B426" s="25">
        <v>5</v>
      </c>
      <c r="C426" s="25">
        <v>57.8</v>
      </c>
      <c r="D426" s="25">
        <v>157.25472600000001</v>
      </c>
    </row>
    <row r="427" spans="1:4" x14ac:dyDescent="0.2">
      <c r="A427" s="25">
        <v>426</v>
      </c>
      <c r="B427" s="25">
        <v>5</v>
      </c>
      <c r="C427" s="25">
        <v>57.8</v>
      </c>
      <c r="D427" s="25">
        <v>141.08887519999999</v>
      </c>
    </row>
    <row r="428" spans="1:4" x14ac:dyDescent="0.2">
      <c r="A428" s="25">
        <v>427</v>
      </c>
      <c r="B428" s="25">
        <v>5</v>
      </c>
      <c r="C428" s="25">
        <v>57.8</v>
      </c>
      <c r="D428" s="25">
        <v>140.7674494</v>
      </c>
    </row>
    <row r="429" spans="1:4" x14ac:dyDescent="0.2">
      <c r="A429" s="25">
        <v>428</v>
      </c>
      <c r="B429" s="25">
        <v>5</v>
      </c>
      <c r="C429" s="25">
        <v>57.8</v>
      </c>
      <c r="D429" s="25">
        <v>129.390502</v>
      </c>
    </row>
    <row r="430" spans="1:4" x14ac:dyDescent="0.2">
      <c r="A430" s="25">
        <v>429</v>
      </c>
      <c r="B430" s="25">
        <v>5</v>
      </c>
      <c r="C430" s="25">
        <v>57.8</v>
      </c>
      <c r="D430" s="25">
        <v>144.10256720000001</v>
      </c>
    </row>
    <row r="431" spans="1:4" x14ac:dyDescent="0.2">
      <c r="A431" s="25">
        <v>430</v>
      </c>
      <c r="B431" s="25">
        <v>5</v>
      </c>
      <c r="C431" s="25">
        <v>57.8</v>
      </c>
      <c r="D431" s="25">
        <v>164.098535</v>
      </c>
    </row>
    <row r="432" spans="1:4" x14ac:dyDescent="0.2">
      <c r="A432" s="25">
        <v>431</v>
      </c>
      <c r="B432" s="25">
        <v>5</v>
      </c>
      <c r="C432" s="25">
        <v>57.8</v>
      </c>
      <c r="D432" s="25">
        <v>183.8287962</v>
      </c>
    </row>
    <row r="433" spans="1:4" x14ac:dyDescent="0.2">
      <c r="A433" s="25">
        <v>432</v>
      </c>
      <c r="B433" s="25">
        <v>5</v>
      </c>
      <c r="C433" s="25">
        <v>57.8</v>
      </c>
      <c r="D433" s="25">
        <v>175.8864404</v>
      </c>
    </row>
    <row r="434" spans="1:4" x14ac:dyDescent="0.2">
      <c r="A434" s="25">
        <v>433</v>
      </c>
      <c r="B434" s="25">
        <v>5</v>
      </c>
      <c r="C434" s="25">
        <v>57.8</v>
      </c>
      <c r="D434" s="25">
        <v>162.432739</v>
      </c>
    </row>
    <row r="435" spans="1:4" x14ac:dyDescent="0.2">
      <c r="A435" s="25">
        <v>434</v>
      </c>
      <c r="B435" s="25">
        <v>5</v>
      </c>
      <c r="C435" s="25">
        <v>57.8</v>
      </c>
      <c r="D435" s="25">
        <v>173.31058340000001</v>
      </c>
    </row>
    <row r="436" spans="1:4" x14ac:dyDescent="0.2">
      <c r="A436" s="25">
        <v>435</v>
      </c>
      <c r="B436" s="25">
        <v>5</v>
      </c>
      <c r="C436" s="25">
        <v>57.8</v>
      </c>
      <c r="D436" s="25">
        <v>177.94221300000001</v>
      </c>
    </row>
    <row r="437" spans="1:4" x14ac:dyDescent="0.2">
      <c r="A437" s="25">
        <v>436</v>
      </c>
      <c r="B437" s="25">
        <v>5</v>
      </c>
      <c r="C437" s="25">
        <v>57.8</v>
      </c>
      <c r="D437" s="25">
        <v>164.44169360000001</v>
      </c>
    </row>
    <row r="438" spans="1:4" x14ac:dyDescent="0.2">
      <c r="A438" s="25">
        <v>437</v>
      </c>
      <c r="B438" s="25">
        <v>5</v>
      </c>
      <c r="C438" s="25">
        <v>57.8</v>
      </c>
      <c r="D438" s="25">
        <v>145.76056019999999</v>
      </c>
    </row>
    <row r="439" spans="1:4" x14ac:dyDescent="0.2">
      <c r="A439" s="25">
        <v>438</v>
      </c>
      <c r="B439" s="25">
        <v>5</v>
      </c>
      <c r="C439" s="25">
        <v>57.8</v>
      </c>
      <c r="D439" s="25">
        <v>163.16362000000001</v>
      </c>
    </row>
    <row r="440" spans="1:4" x14ac:dyDescent="0.2">
      <c r="A440" s="25">
        <v>439</v>
      </c>
      <c r="B440" s="25">
        <v>5</v>
      </c>
      <c r="C440" s="25">
        <v>57.8</v>
      </c>
      <c r="D440" s="25">
        <v>169.20516499999999</v>
      </c>
    </row>
    <row r="441" spans="1:4" x14ac:dyDescent="0.2">
      <c r="A441" s="25">
        <v>440</v>
      </c>
      <c r="B441" s="25">
        <v>5</v>
      </c>
      <c r="C441" s="25">
        <v>57.8</v>
      </c>
      <c r="D441" s="25">
        <v>183.99346840000001</v>
      </c>
    </row>
    <row r="442" spans="1:4" x14ac:dyDescent="0.2">
      <c r="A442" s="25">
        <v>441</v>
      </c>
      <c r="B442" s="25">
        <v>5</v>
      </c>
      <c r="C442" s="25">
        <v>57.8</v>
      </c>
      <c r="D442" s="25">
        <v>188.60556159999999</v>
      </c>
    </row>
    <row r="443" spans="1:4" x14ac:dyDescent="0.2">
      <c r="A443" s="25">
        <v>442</v>
      </c>
      <c r="B443" s="25">
        <v>5</v>
      </c>
      <c r="C443" s="25">
        <v>57.8</v>
      </c>
      <c r="D443" s="25">
        <v>181.52477260000001</v>
      </c>
    </row>
    <row r="444" spans="1:4" x14ac:dyDescent="0.2">
      <c r="A444" s="25">
        <v>443</v>
      </c>
      <c r="B444" s="25">
        <v>5</v>
      </c>
      <c r="C444" s="25">
        <v>57.8</v>
      </c>
      <c r="D444" s="25">
        <v>175.98972900000001</v>
      </c>
    </row>
    <row r="445" spans="1:4" x14ac:dyDescent="0.2">
      <c r="A445" s="25">
        <v>444</v>
      </c>
      <c r="B445" s="25">
        <v>5</v>
      </c>
      <c r="C445" s="25">
        <v>57.8</v>
      </c>
      <c r="D445" s="25">
        <v>173.31295320000001</v>
      </c>
    </row>
    <row r="446" spans="1:4" x14ac:dyDescent="0.2">
      <c r="A446" s="25">
        <v>445</v>
      </c>
      <c r="B446" s="25">
        <v>5</v>
      </c>
      <c r="C446" s="25">
        <v>57.8</v>
      </c>
      <c r="D446" s="25">
        <v>154.13959500000001</v>
      </c>
    </row>
    <row r="447" spans="1:4" x14ac:dyDescent="0.2">
      <c r="A447" s="25">
        <v>446</v>
      </c>
      <c r="B447" s="25">
        <v>5</v>
      </c>
      <c r="C447" s="25">
        <v>57.8</v>
      </c>
      <c r="D447" s="25">
        <v>153.49420019999999</v>
      </c>
    </row>
    <row r="448" spans="1:4" x14ac:dyDescent="0.2">
      <c r="A448" s="25">
        <v>447</v>
      </c>
      <c r="B448" s="25">
        <v>5</v>
      </c>
      <c r="C448" s="25">
        <v>57.8</v>
      </c>
      <c r="D448" s="25">
        <v>165.90183719999999</v>
      </c>
    </row>
    <row r="449" spans="1:4" x14ac:dyDescent="0.2">
      <c r="A449" s="25">
        <v>448</v>
      </c>
      <c r="B449" s="25">
        <v>5</v>
      </c>
      <c r="C449" s="25">
        <v>57.8</v>
      </c>
      <c r="D449" s="25">
        <v>167.4952098</v>
      </c>
    </row>
    <row r="450" spans="1:4" x14ac:dyDescent="0.2">
      <c r="A450" s="25">
        <v>449</v>
      </c>
      <c r="B450" s="25">
        <v>5</v>
      </c>
      <c r="C450" s="25">
        <v>57.8</v>
      </c>
      <c r="D450" s="25">
        <v>160.0370446</v>
      </c>
    </row>
    <row r="451" spans="1:4" x14ac:dyDescent="0.2">
      <c r="A451" s="25">
        <v>450</v>
      </c>
      <c r="B451" s="25">
        <v>5</v>
      </c>
      <c r="C451" s="25">
        <v>57.8</v>
      </c>
      <c r="D451" s="25">
        <v>159.87231460000001</v>
      </c>
    </row>
    <row r="452" spans="1:4" x14ac:dyDescent="0.2">
      <c r="A452" s="25">
        <v>451</v>
      </c>
      <c r="B452" s="25">
        <v>5</v>
      </c>
      <c r="C452" s="25">
        <v>57.8</v>
      </c>
      <c r="D452" s="25">
        <v>152.76141179999999</v>
      </c>
    </row>
    <row r="453" spans="1:4" x14ac:dyDescent="0.2">
      <c r="A453" s="25">
        <v>452</v>
      </c>
      <c r="B453" s="25">
        <v>5</v>
      </c>
      <c r="C453" s="25">
        <v>57.8</v>
      </c>
      <c r="D453" s="25">
        <v>155.77712679999999</v>
      </c>
    </row>
    <row r="454" spans="1:4" x14ac:dyDescent="0.2">
      <c r="A454" s="25">
        <v>453</v>
      </c>
      <c r="B454" s="25">
        <v>5</v>
      </c>
      <c r="C454" s="25">
        <v>57.8</v>
      </c>
      <c r="D454" s="25">
        <v>146.1745238</v>
      </c>
    </row>
    <row r="455" spans="1:4" x14ac:dyDescent="0.2">
      <c r="A455" s="25">
        <v>454</v>
      </c>
      <c r="B455" s="25">
        <v>5</v>
      </c>
      <c r="C455" s="25">
        <v>57.8</v>
      </c>
      <c r="D455" s="25">
        <v>152.13485979999999</v>
      </c>
    </row>
    <row r="456" spans="1:4" x14ac:dyDescent="0.2">
      <c r="A456" s="25">
        <v>455</v>
      </c>
      <c r="B456" s="25">
        <v>5</v>
      </c>
      <c r="C456" s="25">
        <v>57.8</v>
      </c>
      <c r="D456" s="25">
        <v>144.07320480000001</v>
      </c>
    </row>
    <row r="457" spans="1:4" x14ac:dyDescent="0.2">
      <c r="A457" s="25">
        <v>456</v>
      </c>
      <c r="B457" s="25">
        <v>5</v>
      </c>
      <c r="C457" s="25">
        <v>57.8</v>
      </c>
      <c r="D457" s="25">
        <v>152.50119620000001</v>
      </c>
    </row>
    <row r="458" spans="1:4" x14ac:dyDescent="0.2">
      <c r="A458" s="25">
        <v>457</v>
      </c>
      <c r="B458" s="25">
        <v>5</v>
      </c>
      <c r="C458" s="25">
        <v>57.8</v>
      </c>
      <c r="D458" s="25">
        <v>162.837628</v>
      </c>
    </row>
    <row r="459" spans="1:4" x14ac:dyDescent="0.2">
      <c r="A459" s="25">
        <v>458</v>
      </c>
      <c r="B459" s="25">
        <v>5</v>
      </c>
      <c r="C459" s="25">
        <v>57.8</v>
      </c>
      <c r="D459" s="25">
        <v>162.24696979999999</v>
      </c>
    </row>
    <row r="460" spans="1:4" x14ac:dyDescent="0.2">
      <c r="A460" s="25">
        <v>459</v>
      </c>
      <c r="B460" s="25">
        <v>5</v>
      </c>
      <c r="C460" s="25">
        <v>57.8</v>
      </c>
      <c r="D460" s="25">
        <v>153.989026</v>
      </c>
    </row>
    <row r="461" spans="1:4" x14ac:dyDescent="0.2">
      <c r="A461" s="25">
        <v>460</v>
      </c>
      <c r="B461" s="25">
        <v>5</v>
      </c>
      <c r="C461" s="25">
        <v>57.8</v>
      </c>
      <c r="D461" s="25">
        <v>146.59455639999999</v>
      </c>
    </row>
    <row r="462" spans="1:4" x14ac:dyDescent="0.2">
      <c r="A462" s="25">
        <v>461</v>
      </c>
      <c r="B462" s="25">
        <v>5</v>
      </c>
      <c r="C462" s="25">
        <v>57.8</v>
      </c>
      <c r="D462" s="25">
        <v>152.37322700000001</v>
      </c>
    </row>
    <row r="463" spans="1:4" x14ac:dyDescent="0.2">
      <c r="A463" s="25">
        <v>462</v>
      </c>
      <c r="B463" s="25">
        <v>5</v>
      </c>
      <c r="C463" s="25">
        <v>57.8</v>
      </c>
      <c r="D463" s="25">
        <v>167.05795280000001</v>
      </c>
    </row>
    <row r="464" spans="1:4" x14ac:dyDescent="0.2">
      <c r="A464" s="25">
        <v>463</v>
      </c>
      <c r="B464" s="25">
        <v>5</v>
      </c>
      <c r="C464" s="25">
        <v>57.8</v>
      </c>
      <c r="D464" s="25">
        <v>159.2964532</v>
      </c>
    </row>
    <row r="465" spans="1:4" x14ac:dyDescent="0.2">
      <c r="A465" s="25">
        <v>464</v>
      </c>
      <c r="B465" s="25">
        <v>5</v>
      </c>
      <c r="C465" s="25">
        <v>57.8</v>
      </c>
      <c r="D465" s="25">
        <v>160.9115008</v>
      </c>
    </row>
    <row r="466" spans="1:4" x14ac:dyDescent="0.2">
      <c r="A466" s="25">
        <v>465</v>
      </c>
      <c r="B466" s="25">
        <v>5</v>
      </c>
      <c r="C466" s="25">
        <v>57.8</v>
      </c>
      <c r="D466" s="25">
        <v>150.34022759999999</v>
      </c>
    </row>
    <row r="467" spans="1:4" x14ac:dyDescent="0.2">
      <c r="A467" s="25">
        <v>466</v>
      </c>
      <c r="B467" s="25">
        <v>5</v>
      </c>
      <c r="C467" s="25">
        <v>57.8</v>
      </c>
      <c r="D467" s="25">
        <v>136.0123012</v>
      </c>
    </row>
    <row r="468" spans="1:4" x14ac:dyDescent="0.2">
      <c r="A468" s="25">
        <v>467</v>
      </c>
      <c r="B468" s="25">
        <v>5</v>
      </c>
      <c r="C468" s="25">
        <v>57.8</v>
      </c>
      <c r="D468" s="25">
        <v>132.1852476</v>
      </c>
    </row>
    <row r="469" spans="1:4" x14ac:dyDescent="0.2">
      <c r="A469" s="25">
        <v>468</v>
      </c>
      <c r="B469" s="25">
        <v>5</v>
      </c>
      <c r="C469" s="25">
        <v>57.8</v>
      </c>
      <c r="D469" s="25">
        <v>127.53298340000001</v>
      </c>
    </row>
    <row r="470" spans="1:4" x14ac:dyDescent="0.2">
      <c r="A470" s="25">
        <v>469</v>
      </c>
      <c r="B470" s="25">
        <v>5</v>
      </c>
      <c r="C470" s="25">
        <v>57.8</v>
      </c>
      <c r="D470" s="25">
        <v>124.8345326</v>
      </c>
    </row>
    <row r="471" spans="1:4" x14ac:dyDescent="0.2">
      <c r="A471" s="25">
        <v>470</v>
      </c>
      <c r="B471" s="25">
        <v>5</v>
      </c>
      <c r="C471" s="25">
        <v>57.8</v>
      </c>
      <c r="D471" s="25">
        <v>135.94883680000001</v>
      </c>
    </row>
    <row r="472" spans="1:4" x14ac:dyDescent="0.2">
      <c r="A472" s="25">
        <v>471</v>
      </c>
      <c r="B472" s="25">
        <v>5</v>
      </c>
      <c r="C472" s="25">
        <v>57.8</v>
      </c>
      <c r="D472" s="25">
        <v>146.6340916</v>
      </c>
    </row>
    <row r="473" spans="1:4" x14ac:dyDescent="0.2">
      <c r="A473" s="25">
        <v>472</v>
      </c>
      <c r="B473" s="25">
        <v>5</v>
      </c>
      <c r="C473" s="25">
        <v>57.8</v>
      </c>
      <c r="D473" s="25">
        <v>157.6215248</v>
      </c>
    </row>
    <row r="474" spans="1:4" x14ac:dyDescent="0.2">
      <c r="A474" s="25">
        <v>473</v>
      </c>
      <c r="B474" s="25">
        <v>5</v>
      </c>
      <c r="C474" s="25">
        <v>57.8</v>
      </c>
      <c r="D474" s="25">
        <v>157.66562619999999</v>
      </c>
    </row>
    <row r="475" spans="1:4" x14ac:dyDescent="0.2">
      <c r="A475" s="25">
        <v>474</v>
      </c>
      <c r="B475" s="25">
        <v>5</v>
      </c>
      <c r="C475" s="25">
        <v>57.8</v>
      </c>
      <c r="D475" s="25">
        <v>146.26318900000001</v>
      </c>
    </row>
    <row r="476" spans="1:4" x14ac:dyDescent="0.2">
      <c r="A476" s="25">
        <v>475</v>
      </c>
      <c r="B476" s="25">
        <v>5</v>
      </c>
      <c r="C476" s="25">
        <v>57.8</v>
      </c>
      <c r="D476" s="25">
        <v>135.8042212</v>
      </c>
    </row>
    <row r="477" spans="1:4" x14ac:dyDescent="0.2">
      <c r="A477" s="25">
        <v>476</v>
      </c>
      <c r="B477" s="25">
        <v>5</v>
      </c>
      <c r="C477" s="25">
        <v>57.8</v>
      </c>
      <c r="D477" s="25">
        <v>125.99244</v>
      </c>
    </row>
    <row r="478" spans="1:4" x14ac:dyDescent="0.2">
      <c r="A478" s="25">
        <v>477</v>
      </c>
      <c r="B478" s="25">
        <v>5</v>
      </c>
      <c r="C478" s="25">
        <v>57.8</v>
      </c>
      <c r="D478" s="25">
        <v>125.6286468</v>
      </c>
    </row>
    <row r="479" spans="1:4" x14ac:dyDescent="0.2">
      <c r="A479" s="25">
        <v>478</v>
      </c>
      <c r="B479" s="25">
        <v>5</v>
      </c>
      <c r="C479" s="25">
        <v>57.8</v>
      </c>
      <c r="D479" s="25">
        <v>143.8669166</v>
      </c>
    </row>
    <row r="480" spans="1:4" x14ac:dyDescent="0.2">
      <c r="A480" s="25">
        <v>479</v>
      </c>
      <c r="B480" s="25">
        <v>5</v>
      </c>
      <c r="C480" s="25">
        <v>57.8</v>
      </c>
      <c r="D480" s="25">
        <v>146.2659056</v>
      </c>
    </row>
    <row r="481" spans="1:4" x14ac:dyDescent="0.2">
      <c r="A481" s="25">
        <v>480</v>
      </c>
      <c r="B481" s="25">
        <v>5</v>
      </c>
      <c r="C481" s="25">
        <v>57.8</v>
      </c>
      <c r="D481" s="25">
        <v>138.34071639999999</v>
      </c>
    </row>
    <row r="482" spans="1:4" x14ac:dyDescent="0.2">
      <c r="A482" s="25">
        <v>481</v>
      </c>
      <c r="B482" s="25">
        <v>5</v>
      </c>
      <c r="C482" s="25">
        <v>57.8</v>
      </c>
      <c r="D482" s="25">
        <v>130.34212120000001</v>
      </c>
    </row>
    <row r="483" spans="1:4" x14ac:dyDescent="0.2">
      <c r="A483" s="25">
        <v>482</v>
      </c>
      <c r="B483" s="25">
        <v>5</v>
      </c>
      <c r="C483" s="25">
        <v>57.8</v>
      </c>
      <c r="D483" s="25">
        <v>134.55551</v>
      </c>
    </row>
    <row r="484" spans="1:4" x14ac:dyDescent="0.2">
      <c r="A484" s="25">
        <v>483</v>
      </c>
      <c r="B484" s="25">
        <v>5</v>
      </c>
      <c r="C484" s="25">
        <v>57.8</v>
      </c>
      <c r="D484" s="25">
        <v>134.50533960000001</v>
      </c>
    </row>
    <row r="485" spans="1:4" x14ac:dyDescent="0.2">
      <c r="A485" s="25">
        <v>484</v>
      </c>
      <c r="B485" s="25">
        <v>5</v>
      </c>
      <c r="C485" s="25">
        <v>57.8</v>
      </c>
      <c r="D485" s="25">
        <v>124.6202102</v>
      </c>
    </row>
    <row r="486" spans="1:4" x14ac:dyDescent="0.2">
      <c r="A486" s="25">
        <v>485</v>
      </c>
      <c r="B486" s="25">
        <v>5</v>
      </c>
      <c r="C486" s="25">
        <v>57.8</v>
      </c>
      <c r="D486" s="25">
        <v>129.851168</v>
      </c>
    </row>
    <row r="487" spans="1:4" x14ac:dyDescent="0.2">
      <c r="A487" s="25">
        <v>486</v>
      </c>
      <c r="B487" s="25">
        <v>5</v>
      </c>
      <c r="C487" s="25">
        <v>57.8</v>
      </c>
      <c r="D487" s="25">
        <v>148.97395119999999</v>
      </c>
    </row>
    <row r="488" spans="1:4" x14ac:dyDescent="0.2">
      <c r="A488" s="25">
        <v>487</v>
      </c>
      <c r="B488" s="25">
        <v>5</v>
      </c>
      <c r="C488" s="25">
        <v>57.8</v>
      </c>
      <c r="D488" s="25">
        <v>159.437254</v>
      </c>
    </row>
    <row r="489" spans="1:4" x14ac:dyDescent="0.2">
      <c r="A489" s="25">
        <v>488</v>
      </c>
      <c r="B489" s="25">
        <v>5</v>
      </c>
      <c r="C489" s="25">
        <v>57.8</v>
      </c>
      <c r="D489" s="25">
        <v>169.04875820000001</v>
      </c>
    </row>
    <row r="490" spans="1:4" x14ac:dyDescent="0.2">
      <c r="A490" s="25">
        <v>489</v>
      </c>
      <c r="B490" s="25">
        <v>5</v>
      </c>
      <c r="C490" s="25">
        <v>57.8</v>
      </c>
      <c r="D490" s="25">
        <v>147.1632506</v>
      </c>
    </row>
    <row r="491" spans="1:4" x14ac:dyDescent="0.2">
      <c r="A491" s="25">
        <v>490</v>
      </c>
      <c r="B491" s="25">
        <v>5</v>
      </c>
      <c r="C491" s="25">
        <v>57.8</v>
      </c>
      <c r="D491" s="25">
        <v>135.11582319999999</v>
      </c>
    </row>
    <row r="492" spans="1:4" x14ac:dyDescent="0.2">
      <c r="A492" s="25">
        <v>491</v>
      </c>
      <c r="B492" s="25">
        <v>5</v>
      </c>
      <c r="C492" s="25">
        <v>57.8</v>
      </c>
      <c r="D492" s="25">
        <v>127.8062618</v>
      </c>
    </row>
    <row r="493" spans="1:4" x14ac:dyDescent="0.2">
      <c r="A493" s="25">
        <v>492</v>
      </c>
      <c r="B493" s="25">
        <v>5</v>
      </c>
      <c r="C493" s="25">
        <v>57.8</v>
      </c>
      <c r="D493" s="25">
        <v>122.36560559999999</v>
      </c>
    </row>
    <row r="494" spans="1:4" x14ac:dyDescent="0.2">
      <c r="A494" s="25">
        <v>493</v>
      </c>
      <c r="B494" s="25">
        <v>5</v>
      </c>
      <c r="C494" s="25">
        <v>57.8</v>
      </c>
      <c r="D494" s="25">
        <v>127.4618894</v>
      </c>
    </row>
    <row r="495" spans="1:4" x14ac:dyDescent="0.2">
      <c r="A495" s="25">
        <v>494</v>
      </c>
      <c r="B495" s="25">
        <v>5</v>
      </c>
      <c r="C495" s="25">
        <v>57.8</v>
      </c>
      <c r="D495" s="25">
        <v>135.03368939999999</v>
      </c>
    </row>
    <row r="496" spans="1:4" x14ac:dyDescent="0.2">
      <c r="A496" s="25">
        <v>495</v>
      </c>
      <c r="B496" s="25">
        <v>5</v>
      </c>
      <c r="C496" s="25">
        <v>57.8</v>
      </c>
      <c r="D496" s="25">
        <v>141.19875300000001</v>
      </c>
    </row>
    <row r="497" spans="1:4" x14ac:dyDescent="0.2">
      <c r="A497" s="25">
        <v>496</v>
      </c>
      <c r="B497" s="25">
        <v>5</v>
      </c>
      <c r="C497" s="25">
        <v>57.8</v>
      </c>
      <c r="D497" s="25">
        <v>158.92953879999999</v>
      </c>
    </row>
    <row r="498" spans="1:4" x14ac:dyDescent="0.2">
      <c r="A498" s="25">
        <v>497</v>
      </c>
      <c r="B498" s="25">
        <v>5</v>
      </c>
      <c r="C498" s="25">
        <v>57.8</v>
      </c>
      <c r="D498" s="25">
        <v>175.02597180000001</v>
      </c>
    </row>
    <row r="499" spans="1:4" x14ac:dyDescent="0.2">
      <c r="A499" s="25">
        <v>498</v>
      </c>
      <c r="B499" s="25">
        <v>5</v>
      </c>
      <c r="C499" s="25">
        <v>57.8</v>
      </c>
      <c r="D499" s="25">
        <v>176.6771444</v>
      </c>
    </row>
    <row r="500" spans="1:4" x14ac:dyDescent="0.2">
      <c r="A500" s="25">
        <v>499</v>
      </c>
      <c r="B500" s="25">
        <v>5</v>
      </c>
      <c r="C500" s="25">
        <v>57.8</v>
      </c>
      <c r="D500" s="25">
        <v>168.514455</v>
      </c>
    </row>
    <row r="501" spans="1:4" x14ac:dyDescent="0.2">
      <c r="A501" s="25">
        <v>500</v>
      </c>
      <c r="B501" s="25">
        <v>5</v>
      </c>
      <c r="C501" s="25">
        <v>57.8</v>
      </c>
      <c r="D501" s="25">
        <v>140.71878179999999</v>
      </c>
    </row>
    <row r="502" spans="1:4" x14ac:dyDescent="0.2">
      <c r="A502" s="25">
        <v>501</v>
      </c>
      <c r="B502" s="25">
        <v>5</v>
      </c>
      <c r="C502" s="25">
        <v>57.8</v>
      </c>
      <c r="D502" s="25">
        <v>137.11853540000001</v>
      </c>
    </row>
    <row r="503" spans="1:4" x14ac:dyDescent="0.2">
      <c r="A503" s="25">
        <v>502</v>
      </c>
      <c r="B503" s="25">
        <v>5</v>
      </c>
      <c r="C503" s="25">
        <v>57.8</v>
      </c>
      <c r="D503" s="25">
        <v>136.19414</v>
      </c>
    </row>
    <row r="504" spans="1:4" x14ac:dyDescent="0.2">
      <c r="A504" s="25">
        <v>503</v>
      </c>
      <c r="B504" s="25">
        <v>5</v>
      </c>
      <c r="C504" s="25">
        <v>57.8</v>
      </c>
      <c r="D504" s="25">
        <v>143.07817779999999</v>
      </c>
    </row>
    <row r="505" spans="1:4" x14ac:dyDescent="0.2">
      <c r="A505" s="25">
        <v>504</v>
      </c>
      <c r="B505" s="25">
        <v>5</v>
      </c>
      <c r="C505" s="25">
        <v>57.8</v>
      </c>
      <c r="D505" s="25">
        <v>158.96624180000001</v>
      </c>
    </row>
    <row r="506" spans="1:4" x14ac:dyDescent="0.2">
      <c r="A506" s="25">
        <v>505</v>
      </c>
      <c r="B506" s="25">
        <v>5</v>
      </c>
      <c r="C506" s="25">
        <v>57.8</v>
      </c>
      <c r="D506" s="25">
        <v>171.16724379999999</v>
      </c>
    </row>
    <row r="507" spans="1:4" x14ac:dyDescent="0.2">
      <c r="A507" s="25">
        <v>506</v>
      </c>
      <c r="B507" s="25">
        <v>5</v>
      </c>
      <c r="C507" s="25">
        <v>57.8</v>
      </c>
      <c r="D507" s="25">
        <v>149.05342619999999</v>
      </c>
    </row>
    <row r="508" spans="1:4" x14ac:dyDescent="0.2">
      <c r="A508" s="25">
        <v>507</v>
      </c>
      <c r="B508" s="25">
        <v>5</v>
      </c>
      <c r="C508" s="25">
        <v>57.8</v>
      </c>
      <c r="D508" s="25">
        <v>146.03435880000001</v>
      </c>
    </row>
    <row r="509" spans="1:4" x14ac:dyDescent="0.2">
      <c r="A509" s="25">
        <v>508</v>
      </c>
      <c r="B509" s="25">
        <v>5</v>
      </c>
      <c r="C509" s="25">
        <v>57.8</v>
      </c>
      <c r="D509" s="25">
        <v>157.147796</v>
      </c>
    </row>
    <row r="510" spans="1:4" x14ac:dyDescent="0.2">
      <c r="A510" s="25">
        <v>509</v>
      </c>
      <c r="B510" s="25">
        <v>5</v>
      </c>
      <c r="C510" s="25">
        <v>57.8</v>
      </c>
      <c r="D510" s="25">
        <v>146.64218360000001</v>
      </c>
    </row>
    <row r="511" spans="1:4" x14ac:dyDescent="0.2">
      <c r="A511" s="25">
        <v>510</v>
      </c>
      <c r="B511" s="25">
        <v>5</v>
      </c>
      <c r="C511" s="25">
        <v>57.8</v>
      </c>
      <c r="D511" s="25">
        <v>135.29344259999999</v>
      </c>
    </row>
    <row r="512" spans="1:4" x14ac:dyDescent="0.2">
      <c r="A512" s="25">
        <v>511</v>
      </c>
      <c r="B512" s="25">
        <v>5</v>
      </c>
      <c r="C512" s="25">
        <v>57.8</v>
      </c>
      <c r="D512" s="25">
        <v>151.4688304</v>
      </c>
    </row>
    <row r="513" spans="1:4" x14ac:dyDescent="0.2">
      <c r="A513" s="25">
        <v>512</v>
      </c>
      <c r="B513" s="25">
        <v>5</v>
      </c>
      <c r="C513" s="25">
        <v>57.8</v>
      </c>
      <c r="D513" s="25">
        <v>178.00989680000001</v>
      </c>
    </row>
    <row r="514" spans="1:4" x14ac:dyDescent="0.2">
      <c r="A514" s="25">
        <v>513</v>
      </c>
      <c r="B514" s="25">
        <v>5</v>
      </c>
      <c r="C514" s="25">
        <v>57.8</v>
      </c>
      <c r="D514" s="25">
        <v>185.65579640000001</v>
      </c>
    </row>
    <row r="515" spans="1:4" x14ac:dyDescent="0.2">
      <c r="A515" s="25">
        <v>514</v>
      </c>
      <c r="B515" s="25">
        <v>5</v>
      </c>
      <c r="C515" s="25">
        <v>57.8</v>
      </c>
      <c r="D515" s="25">
        <v>195.610806</v>
      </c>
    </row>
    <row r="516" spans="1:4" x14ac:dyDescent="0.2">
      <c r="A516" s="25">
        <v>515</v>
      </c>
      <c r="B516" s="25">
        <v>5</v>
      </c>
      <c r="C516" s="25">
        <v>57.8</v>
      </c>
      <c r="D516" s="25">
        <v>129.7858707</v>
      </c>
    </row>
    <row r="517" spans="1:4" x14ac:dyDescent="0.2">
      <c r="A517" s="25">
        <v>516</v>
      </c>
      <c r="B517" s="25">
        <v>6</v>
      </c>
      <c r="C517" s="25">
        <v>47.8</v>
      </c>
      <c r="D517" s="25">
        <v>124.3085844</v>
      </c>
    </row>
    <row r="518" spans="1:4" x14ac:dyDescent="0.2">
      <c r="A518" s="25">
        <v>517</v>
      </c>
      <c r="B518" s="25">
        <v>6</v>
      </c>
      <c r="C518" s="25">
        <v>47.8</v>
      </c>
      <c r="D518" s="25">
        <v>122.6783654</v>
      </c>
    </row>
    <row r="519" spans="1:4" x14ac:dyDescent="0.2">
      <c r="A519" s="25">
        <v>518</v>
      </c>
      <c r="B519" s="25">
        <v>6</v>
      </c>
      <c r="C519" s="25">
        <v>47.8</v>
      </c>
      <c r="D519" s="25">
        <v>117.60429980000001</v>
      </c>
    </row>
    <row r="520" spans="1:4" x14ac:dyDescent="0.2">
      <c r="A520" s="25">
        <v>519</v>
      </c>
      <c r="B520" s="25">
        <v>6</v>
      </c>
      <c r="C520" s="25">
        <v>47.8</v>
      </c>
      <c r="D520" s="25">
        <v>122.42158379999999</v>
      </c>
    </row>
    <row r="521" spans="1:4" x14ac:dyDescent="0.2">
      <c r="A521" s="25">
        <v>520</v>
      </c>
      <c r="B521" s="25">
        <v>6</v>
      </c>
      <c r="C521" s="25">
        <v>47.8</v>
      </c>
      <c r="D521" s="25">
        <v>131.51080160000001</v>
      </c>
    </row>
    <row r="522" spans="1:4" x14ac:dyDescent="0.2">
      <c r="A522" s="25">
        <v>521</v>
      </c>
      <c r="B522" s="25">
        <v>6</v>
      </c>
      <c r="C522" s="25">
        <v>47.8</v>
      </c>
      <c r="D522" s="25">
        <v>133.35258339999999</v>
      </c>
    </row>
    <row r="523" spans="1:4" x14ac:dyDescent="0.2">
      <c r="A523" s="25">
        <v>522</v>
      </c>
      <c r="B523" s="25">
        <v>6</v>
      </c>
      <c r="C523" s="25">
        <v>47.8</v>
      </c>
      <c r="D523" s="25">
        <v>116.6076698</v>
      </c>
    </row>
    <row r="524" spans="1:4" x14ac:dyDescent="0.2">
      <c r="A524" s="25">
        <v>523</v>
      </c>
      <c r="B524" s="25">
        <v>6</v>
      </c>
      <c r="C524" s="25">
        <v>47.8</v>
      </c>
      <c r="D524" s="25">
        <v>150.41010900000001</v>
      </c>
    </row>
    <row r="525" spans="1:4" x14ac:dyDescent="0.2">
      <c r="A525" s="25">
        <v>524</v>
      </c>
      <c r="B525" s="25">
        <v>6</v>
      </c>
      <c r="C525" s="25">
        <v>47.8</v>
      </c>
      <c r="D525" s="25">
        <v>174.08712199999999</v>
      </c>
    </row>
    <row r="526" spans="1:4" x14ac:dyDescent="0.2">
      <c r="A526" s="25">
        <v>525</v>
      </c>
      <c r="B526" s="25">
        <v>6</v>
      </c>
      <c r="C526" s="25">
        <v>47.8</v>
      </c>
      <c r="D526" s="25">
        <v>167.40903180000001</v>
      </c>
    </row>
    <row r="527" spans="1:4" x14ac:dyDescent="0.2">
      <c r="A527" s="25">
        <v>526</v>
      </c>
      <c r="B527" s="25">
        <v>6</v>
      </c>
      <c r="C527" s="25">
        <v>47.8</v>
      </c>
      <c r="D527" s="25">
        <v>160.71870480000001</v>
      </c>
    </row>
    <row r="528" spans="1:4" x14ac:dyDescent="0.2">
      <c r="A528" s="25">
        <v>527</v>
      </c>
      <c r="B528" s="25">
        <v>6</v>
      </c>
      <c r="C528" s="25">
        <v>47.8</v>
      </c>
      <c r="D528" s="25">
        <v>167.36089720000001</v>
      </c>
    </row>
    <row r="529" spans="1:4" x14ac:dyDescent="0.2">
      <c r="A529" s="25">
        <v>528</v>
      </c>
      <c r="B529" s="25">
        <v>6</v>
      </c>
      <c r="C529" s="25">
        <v>47.8</v>
      </c>
      <c r="D529" s="25">
        <v>159.6530516</v>
      </c>
    </row>
    <row r="530" spans="1:4" x14ac:dyDescent="0.2">
      <c r="A530" s="25">
        <v>529</v>
      </c>
      <c r="B530" s="25">
        <v>6</v>
      </c>
      <c r="C530" s="25">
        <v>47.8</v>
      </c>
      <c r="D530" s="25">
        <v>154.32698439999999</v>
      </c>
    </row>
    <row r="531" spans="1:4" x14ac:dyDescent="0.2">
      <c r="A531" s="25">
        <v>530</v>
      </c>
      <c r="B531" s="25">
        <v>6</v>
      </c>
      <c r="C531" s="25">
        <v>47.8</v>
      </c>
      <c r="D531" s="25">
        <v>160.79767039999999</v>
      </c>
    </row>
    <row r="532" spans="1:4" x14ac:dyDescent="0.2">
      <c r="A532" s="25">
        <v>531</v>
      </c>
      <c r="B532" s="25">
        <v>6</v>
      </c>
      <c r="C532" s="25">
        <v>47.8</v>
      </c>
      <c r="D532" s="25">
        <v>156.08253500000001</v>
      </c>
    </row>
    <row r="533" spans="1:4" x14ac:dyDescent="0.2">
      <c r="A533" s="25">
        <v>532</v>
      </c>
      <c r="B533" s="25">
        <v>6</v>
      </c>
      <c r="C533" s="25">
        <v>47.8</v>
      </c>
      <c r="D533" s="25">
        <v>143.83947319999999</v>
      </c>
    </row>
    <row r="534" spans="1:4" x14ac:dyDescent="0.2">
      <c r="A534" s="25">
        <v>533</v>
      </c>
      <c r="B534" s="25">
        <v>6</v>
      </c>
      <c r="C534" s="25">
        <v>47.8</v>
      </c>
      <c r="D534" s="25">
        <v>125.1887736</v>
      </c>
    </row>
    <row r="535" spans="1:4" x14ac:dyDescent="0.2">
      <c r="A535" s="25">
        <v>534</v>
      </c>
      <c r="B535" s="25">
        <v>6</v>
      </c>
      <c r="C535" s="25">
        <v>47.8</v>
      </c>
      <c r="D535" s="25">
        <v>146.4413706</v>
      </c>
    </row>
    <row r="536" spans="1:4" x14ac:dyDescent="0.2">
      <c r="A536" s="25">
        <v>535</v>
      </c>
      <c r="B536" s="25">
        <v>6</v>
      </c>
      <c r="C536" s="25">
        <v>47.8</v>
      </c>
      <c r="D536" s="25">
        <v>146.6340046</v>
      </c>
    </row>
    <row r="537" spans="1:4" x14ac:dyDescent="0.2">
      <c r="A537" s="25">
        <v>536</v>
      </c>
      <c r="B537" s="25">
        <v>6</v>
      </c>
      <c r="C537" s="25">
        <v>47.8</v>
      </c>
      <c r="D537" s="25">
        <v>134.69155699999999</v>
      </c>
    </row>
    <row r="538" spans="1:4" x14ac:dyDescent="0.2">
      <c r="A538" s="25">
        <v>537</v>
      </c>
      <c r="B538" s="25">
        <v>6</v>
      </c>
      <c r="C538" s="25">
        <v>47.8</v>
      </c>
      <c r="D538" s="25">
        <v>123.01808</v>
      </c>
    </row>
    <row r="539" spans="1:4" x14ac:dyDescent="0.2">
      <c r="A539" s="25">
        <v>538</v>
      </c>
      <c r="B539" s="25">
        <v>6</v>
      </c>
      <c r="C539" s="25">
        <v>47.8</v>
      </c>
      <c r="D539" s="25">
        <v>113.09618620000001</v>
      </c>
    </row>
    <row r="540" spans="1:4" x14ac:dyDescent="0.2">
      <c r="A540" s="25">
        <v>539</v>
      </c>
      <c r="B540" s="25">
        <v>6</v>
      </c>
      <c r="C540" s="25">
        <v>47.8</v>
      </c>
      <c r="D540" s="25">
        <v>135.49942480000001</v>
      </c>
    </row>
    <row r="541" spans="1:4" x14ac:dyDescent="0.2">
      <c r="A541" s="25">
        <v>540</v>
      </c>
      <c r="B541" s="25">
        <v>6</v>
      </c>
      <c r="C541" s="25">
        <v>47.8</v>
      </c>
      <c r="D541" s="25">
        <v>152.08435180000001</v>
      </c>
    </row>
    <row r="542" spans="1:4" x14ac:dyDescent="0.2">
      <c r="A542" s="25">
        <v>541</v>
      </c>
      <c r="B542" s="25">
        <v>6</v>
      </c>
      <c r="C542" s="25">
        <v>47.8</v>
      </c>
      <c r="D542" s="25">
        <v>153.36457920000001</v>
      </c>
    </row>
    <row r="543" spans="1:4" x14ac:dyDescent="0.2">
      <c r="A543" s="25">
        <v>542</v>
      </c>
      <c r="B543" s="25">
        <v>6</v>
      </c>
      <c r="C543" s="25">
        <v>47.8</v>
      </c>
      <c r="D543" s="25">
        <v>144.48419960000001</v>
      </c>
    </row>
    <row r="544" spans="1:4" x14ac:dyDescent="0.2">
      <c r="A544" s="25">
        <v>543</v>
      </c>
      <c r="B544" s="25">
        <v>6</v>
      </c>
      <c r="C544" s="25">
        <v>47.8</v>
      </c>
      <c r="D544" s="25">
        <v>144.21083139999999</v>
      </c>
    </row>
    <row r="545" spans="1:4" x14ac:dyDescent="0.2">
      <c r="A545" s="25">
        <v>544</v>
      </c>
      <c r="B545" s="25">
        <v>6</v>
      </c>
      <c r="C545" s="25">
        <v>47.8</v>
      </c>
      <c r="D545" s="25">
        <v>143.61294899999999</v>
      </c>
    </row>
    <row r="546" spans="1:4" x14ac:dyDescent="0.2">
      <c r="A546" s="25">
        <v>545</v>
      </c>
      <c r="B546" s="25">
        <v>6</v>
      </c>
      <c r="C546" s="25">
        <v>47.8</v>
      </c>
      <c r="D546" s="25">
        <v>130.62277320000001</v>
      </c>
    </row>
    <row r="547" spans="1:4" x14ac:dyDescent="0.2">
      <c r="A547" s="25">
        <v>546</v>
      </c>
      <c r="B547" s="25">
        <v>6</v>
      </c>
      <c r="C547" s="25">
        <v>47.8</v>
      </c>
      <c r="D547" s="25">
        <v>128.46598940000001</v>
      </c>
    </row>
    <row r="548" spans="1:4" x14ac:dyDescent="0.2">
      <c r="A548" s="25">
        <v>547</v>
      </c>
      <c r="B548" s="25">
        <v>6</v>
      </c>
      <c r="C548" s="25">
        <v>47.8</v>
      </c>
      <c r="D548" s="25">
        <v>150.31039820000001</v>
      </c>
    </row>
    <row r="549" spans="1:4" x14ac:dyDescent="0.2">
      <c r="A549" s="25">
        <v>548</v>
      </c>
      <c r="B549" s="25">
        <v>6</v>
      </c>
      <c r="C549" s="25">
        <v>47.8</v>
      </c>
      <c r="D549" s="25">
        <v>151.03628900000001</v>
      </c>
    </row>
    <row r="550" spans="1:4" x14ac:dyDescent="0.2">
      <c r="A550" s="25">
        <v>549</v>
      </c>
      <c r="B550" s="25">
        <v>6</v>
      </c>
      <c r="C550" s="25">
        <v>47.8</v>
      </c>
      <c r="D550" s="25">
        <v>143.879673</v>
      </c>
    </row>
    <row r="551" spans="1:4" x14ac:dyDescent="0.2">
      <c r="A551" s="25">
        <v>550</v>
      </c>
      <c r="B551" s="25">
        <v>6</v>
      </c>
      <c r="C551" s="25">
        <v>47.8</v>
      </c>
      <c r="D551" s="25">
        <v>140.86363639999999</v>
      </c>
    </row>
    <row r="552" spans="1:4" x14ac:dyDescent="0.2">
      <c r="A552" s="25">
        <v>551</v>
      </c>
      <c r="B552" s="25">
        <v>6</v>
      </c>
      <c r="C552" s="25">
        <v>47.8</v>
      </c>
      <c r="D552" s="25">
        <v>140.59084179999999</v>
      </c>
    </row>
    <row r="553" spans="1:4" x14ac:dyDescent="0.2">
      <c r="A553" s="25">
        <v>552</v>
      </c>
      <c r="B553" s="25">
        <v>6</v>
      </c>
      <c r="C553" s="25">
        <v>47.8</v>
      </c>
      <c r="D553" s="25">
        <v>140.51464859999999</v>
      </c>
    </row>
    <row r="554" spans="1:4" x14ac:dyDescent="0.2">
      <c r="A554" s="25">
        <v>553</v>
      </c>
      <c r="B554" s="25">
        <v>6</v>
      </c>
      <c r="C554" s="25">
        <v>47.8</v>
      </c>
      <c r="D554" s="25">
        <v>136.86530980000001</v>
      </c>
    </row>
    <row r="555" spans="1:4" x14ac:dyDescent="0.2">
      <c r="A555" s="25">
        <v>554</v>
      </c>
      <c r="B555" s="25">
        <v>6</v>
      </c>
      <c r="C555" s="25">
        <v>47.8</v>
      </c>
      <c r="D555" s="25">
        <v>116.466373</v>
      </c>
    </row>
    <row r="556" spans="1:4" x14ac:dyDescent="0.2">
      <c r="A556" s="25">
        <v>555</v>
      </c>
      <c r="B556" s="25">
        <v>6</v>
      </c>
      <c r="C556" s="25">
        <v>47.8</v>
      </c>
      <c r="D556" s="25">
        <v>107.5427344</v>
      </c>
    </row>
    <row r="557" spans="1:4" x14ac:dyDescent="0.2">
      <c r="A557" s="25">
        <v>556</v>
      </c>
      <c r="B557" s="25">
        <v>6</v>
      </c>
      <c r="C557" s="25">
        <v>47.8</v>
      </c>
      <c r="D557" s="25">
        <v>119.1124854</v>
      </c>
    </row>
    <row r="558" spans="1:4" x14ac:dyDescent="0.2">
      <c r="A558" s="25">
        <v>557</v>
      </c>
      <c r="B558" s="25">
        <v>6</v>
      </c>
      <c r="C558" s="25">
        <v>47.8</v>
      </c>
      <c r="D558" s="25">
        <v>148.6317578</v>
      </c>
    </row>
    <row r="559" spans="1:4" x14ac:dyDescent="0.2">
      <c r="A559" s="25">
        <v>558</v>
      </c>
      <c r="B559" s="25">
        <v>6</v>
      </c>
      <c r="C559" s="25">
        <v>47.8</v>
      </c>
      <c r="D559" s="25">
        <v>139.78034500000001</v>
      </c>
    </row>
    <row r="560" spans="1:4" x14ac:dyDescent="0.2">
      <c r="A560" s="25">
        <v>559</v>
      </c>
      <c r="B560" s="25">
        <v>6</v>
      </c>
      <c r="C560" s="25">
        <v>47.8</v>
      </c>
      <c r="D560" s="25">
        <v>120.4971558</v>
      </c>
    </row>
    <row r="561" spans="1:4" x14ac:dyDescent="0.2">
      <c r="A561" s="25">
        <v>560</v>
      </c>
      <c r="B561" s="25">
        <v>6</v>
      </c>
      <c r="C561" s="25">
        <v>47.8</v>
      </c>
      <c r="D561" s="25">
        <v>132.6871596</v>
      </c>
    </row>
    <row r="562" spans="1:4" x14ac:dyDescent="0.2">
      <c r="A562" s="25">
        <v>561</v>
      </c>
      <c r="B562" s="25">
        <v>6</v>
      </c>
      <c r="C562" s="25">
        <v>47.8</v>
      </c>
      <c r="D562" s="25">
        <v>131.90553399999999</v>
      </c>
    </row>
    <row r="563" spans="1:4" x14ac:dyDescent="0.2">
      <c r="A563" s="25">
        <v>562</v>
      </c>
      <c r="B563" s="25">
        <v>6</v>
      </c>
      <c r="C563" s="25">
        <v>47.8</v>
      </c>
      <c r="D563" s="25">
        <v>115.2960856</v>
      </c>
    </row>
    <row r="564" spans="1:4" x14ac:dyDescent="0.2">
      <c r="A564" s="25">
        <v>563</v>
      </c>
      <c r="B564" s="25">
        <v>6</v>
      </c>
      <c r="C564" s="25">
        <v>47.8</v>
      </c>
      <c r="D564" s="25">
        <v>107.9418644</v>
      </c>
    </row>
    <row r="565" spans="1:4" x14ac:dyDescent="0.2">
      <c r="A565" s="25">
        <v>564</v>
      </c>
      <c r="B565" s="25">
        <v>6</v>
      </c>
      <c r="C565" s="25">
        <v>47.8</v>
      </c>
      <c r="D565" s="25">
        <v>116.6044672</v>
      </c>
    </row>
    <row r="566" spans="1:4" x14ac:dyDescent="0.2">
      <c r="A566" s="25">
        <v>565</v>
      </c>
      <c r="B566" s="25">
        <v>6</v>
      </c>
      <c r="C566" s="25">
        <v>47.8</v>
      </c>
      <c r="D566" s="25">
        <v>95.623469799999995</v>
      </c>
    </row>
    <row r="567" spans="1:4" x14ac:dyDescent="0.2">
      <c r="A567" s="25">
        <v>566</v>
      </c>
      <c r="B567" s="25">
        <v>6</v>
      </c>
      <c r="C567" s="25">
        <v>47.8</v>
      </c>
      <c r="D567" s="25">
        <v>106.3103548</v>
      </c>
    </row>
    <row r="568" spans="1:4" x14ac:dyDescent="0.2">
      <c r="A568" s="25">
        <v>567</v>
      </c>
      <c r="B568" s="25">
        <v>6</v>
      </c>
      <c r="C568" s="25">
        <v>47.8</v>
      </c>
      <c r="D568" s="25">
        <v>125.7623258</v>
      </c>
    </row>
    <row r="569" spans="1:4" x14ac:dyDescent="0.2">
      <c r="A569" s="25">
        <v>568</v>
      </c>
      <c r="B569" s="25">
        <v>6</v>
      </c>
      <c r="C569" s="25">
        <v>47.8</v>
      </c>
      <c r="D569" s="25">
        <v>102.655519</v>
      </c>
    </row>
    <row r="570" spans="1:4" x14ac:dyDescent="0.2">
      <c r="A570" s="25">
        <v>569</v>
      </c>
      <c r="B570" s="25">
        <v>6</v>
      </c>
      <c r="C570" s="25">
        <v>47.8</v>
      </c>
      <c r="D570" s="25">
        <v>110.8544618</v>
      </c>
    </row>
    <row r="571" spans="1:4" x14ac:dyDescent="0.2">
      <c r="A571" s="25">
        <v>570</v>
      </c>
      <c r="B571" s="25">
        <v>6</v>
      </c>
      <c r="C571" s="25">
        <v>47.8</v>
      </c>
      <c r="D571" s="25">
        <v>145.7689202</v>
      </c>
    </row>
    <row r="572" spans="1:4" x14ac:dyDescent="0.2">
      <c r="A572" s="25">
        <v>571</v>
      </c>
      <c r="B572" s="25">
        <v>6</v>
      </c>
      <c r="C572" s="25">
        <v>47.8</v>
      </c>
      <c r="D572" s="25">
        <v>143.81366120000001</v>
      </c>
    </row>
    <row r="573" spans="1:4" x14ac:dyDescent="0.2">
      <c r="A573" s="25">
        <v>572</v>
      </c>
      <c r="B573" s="25">
        <v>6</v>
      </c>
      <c r="C573" s="25">
        <v>47.8</v>
      </c>
      <c r="D573" s="25">
        <v>131.40764920000001</v>
      </c>
    </row>
    <row r="574" spans="1:4" x14ac:dyDescent="0.2">
      <c r="A574" s="25">
        <v>573</v>
      </c>
      <c r="B574" s="25">
        <v>6</v>
      </c>
      <c r="C574" s="25">
        <v>47.8</v>
      </c>
      <c r="D574" s="25">
        <v>98.070160599999994</v>
      </c>
    </row>
    <row r="575" spans="1:4" x14ac:dyDescent="0.2">
      <c r="A575" s="25">
        <v>574</v>
      </c>
      <c r="B575" s="25">
        <v>6</v>
      </c>
      <c r="C575" s="25">
        <v>47.8</v>
      </c>
      <c r="D575" s="25">
        <v>113.2277318</v>
      </c>
    </row>
    <row r="576" spans="1:4" x14ac:dyDescent="0.2">
      <c r="A576" s="25">
        <v>575</v>
      </c>
      <c r="B576" s="25">
        <v>6</v>
      </c>
      <c r="C576" s="25">
        <v>47.8</v>
      </c>
      <c r="D576" s="25">
        <v>120.1489328</v>
      </c>
    </row>
    <row r="577" spans="1:4" x14ac:dyDescent="0.2">
      <c r="A577" s="25">
        <v>576</v>
      </c>
      <c r="B577" s="25">
        <v>6</v>
      </c>
      <c r="C577" s="25">
        <v>47.8</v>
      </c>
      <c r="D577" s="25">
        <v>105.412145</v>
      </c>
    </row>
    <row r="578" spans="1:4" x14ac:dyDescent="0.2">
      <c r="A578" s="25">
        <v>577</v>
      </c>
      <c r="B578" s="25">
        <v>6</v>
      </c>
      <c r="C578" s="25">
        <v>47.8</v>
      </c>
      <c r="D578" s="25">
        <v>107.6456</v>
      </c>
    </row>
    <row r="579" spans="1:4" x14ac:dyDescent="0.2">
      <c r="A579" s="25">
        <v>578</v>
      </c>
      <c r="B579" s="25">
        <v>6</v>
      </c>
      <c r="C579" s="25">
        <v>47.8</v>
      </c>
      <c r="D579" s="25">
        <v>127.1936968</v>
      </c>
    </row>
    <row r="580" spans="1:4" x14ac:dyDescent="0.2">
      <c r="A580" s="25">
        <v>579</v>
      </c>
      <c r="B580" s="25">
        <v>6</v>
      </c>
      <c r="C580" s="25">
        <v>47.8</v>
      </c>
      <c r="D580" s="25">
        <v>145.26515599999999</v>
      </c>
    </row>
    <row r="581" spans="1:4" x14ac:dyDescent="0.2">
      <c r="A581" s="25">
        <v>580</v>
      </c>
      <c r="B581" s="25">
        <v>6</v>
      </c>
      <c r="C581" s="25">
        <v>47.8</v>
      </c>
      <c r="D581" s="25">
        <v>141.625664</v>
      </c>
    </row>
    <row r="582" spans="1:4" x14ac:dyDescent="0.2">
      <c r="A582" s="25">
        <v>581</v>
      </c>
      <c r="B582" s="25">
        <v>6</v>
      </c>
      <c r="C582" s="25">
        <v>47.8</v>
      </c>
      <c r="D582" s="25">
        <v>131.78933219999999</v>
      </c>
    </row>
    <row r="583" spans="1:4" x14ac:dyDescent="0.2">
      <c r="A583" s="25">
        <v>582</v>
      </c>
      <c r="B583" s="25">
        <v>6</v>
      </c>
      <c r="C583" s="25">
        <v>47.8</v>
      </c>
      <c r="D583" s="25">
        <v>135.539051</v>
      </c>
    </row>
    <row r="584" spans="1:4" x14ac:dyDescent="0.2">
      <c r="A584" s="25">
        <v>583</v>
      </c>
      <c r="B584" s="25">
        <v>6</v>
      </c>
      <c r="C584" s="25">
        <v>47.8</v>
      </c>
      <c r="D584" s="25">
        <v>121.0959464</v>
      </c>
    </row>
    <row r="585" spans="1:4" x14ac:dyDescent="0.2">
      <c r="A585" s="25">
        <v>584</v>
      </c>
      <c r="B585" s="25">
        <v>6</v>
      </c>
      <c r="C585" s="25">
        <v>47.8</v>
      </c>
      <c r="D585" s="25">
        <v>109.10192259999999</v>
      </c>
    </row>
    <row r="586" spans="1:4" x14ac:dyDescent="0.2">
      <c r="A586" s="25">
        <v>585</v>
      </c>
      <c r="B586" s="25">
        <v>6</v>
      </c>
      <c r="C586" s="25">
        <v>47.8</v>
      </c>
      <c r="D586" s="25">
        <v>105.6639076</v>
      </c>
    </row>
    <row r="587" spans="1:4" x14ac:dyDescent="0.2">
      <c r="A587" s="25">
        <v>586</v>
      </c>
      <c r="B587" s="25">
        <v>6</v>
      </c>
      <c r="C587" s="25">
        <v>47.8</v>
      </c>
      <c r="D587" s="25">
        <v>117.26683180000001</v>
      </c>
    </row>
    <row r="588" spans="1:4" x14ac:dyDescent="0.2">
      <c r="A588" s="25">
        <v>587</v>
      </c>
      <c r="B588" s="25">
        <v>6</v>
      </c>
      <c r="C588" s="25">
        <v>47.8</v>
      </c>
      <c r="D588" s="25">
        <v>132.88868439999999</v>
      </c>
    </row>
    <row r="589" spans="1:4" x14ac:dyDescent="0.2">
      <c r="A589" s="25">
        <v>588</v>
      </c>
      <c r="B589" s="25">
        <v>6</v>
      </c>
      <c r="C589" s="25">
        <v>47.8</v>
      </c>
      <c r="D589" s="25">
        <v>136.57153099999999</v>
      </c>
    </row>
    <row r="590" spans="1:4" x14ac:dyDescent="0.2">
      <c r="A590" s="25">
        <v>589</v>
      </c>
      <c r="B590" s="25">
        <v>6</v>
      </c>
      <c r="C590" s="25">
        <v>47.8</v>
      </c>
      <c r="D590" s="25">
        <v>125.03294560000001</v>
      </c>
    </row>
    <row r="591" spans="1:4" x14ac:dyDescent="0.2">
      <c r="A591" s="25">
        <v>590</v>
      </c>
      <c r="B591" s="25">
        <v>6</v>
      </c>
      <c r="C591" s="25">
        <v>47.8</v>
      </c>
      <c r="D591" s="25">
        <v>111.39230740000001</v>
      </c>
    </row>
    <row r="592" spans="1:4" x14ac:dyDescent="0.2">
      <c r="A592" s="25">
        <v>591</v>
      </c>
      <c r="B592" s="25">
        <v>6</v>
      </c>
      <c r="C592" s="25">
        <v>47.8</v>
      </c>
      <c r="D592" s="25">
        <v>111.9032416</v>
      </c>
    </row>
    <row r="593" spans="1:4" x14ac:dyDescent="0.2">
      <c r="A593" s="25">
        <v>592</v>
      </c>
      <c r="B593" s="25">
        <v>6</v>
      </c>
      <c r="C593" s="25">
        <v>47.8</v>
      </c>
      <c r="D593" s="25">
        <v>122.361547</v>
      </c>
    </row>
    <row r="594" spans="1:4" x14ac:dyDescent="0.2">
      <c r="A594" s="25">
        <v>593</v>
      </c>
      <c r="B594" s="25">
        <v>6</v>
      </c>
      <c r="C594" s="25">
        <v>47.8</v>
      </c>
      <c r="D594" s="25">
        <v>128.89786240000001</v>
      </c>
    </row>
    <row r="595" spans="1:4" x14ac:dyDescent="0.2">
      <c r="A595" s="25">
        <v>594</v>
      </c>
      <c r="B595" s="25">
        <v>6</v>
      </c>
      <c r="C595" s="25">
        <v>47.8</v>
      </c>
      <c r="D595" s="25">
        <v>139.53957639999999</v>
      </c>
    </row>
    <row r="596" spans="1:4" x14ac:dyDescent="0.2">
      <c r="A596" s="25">
        <v>595</v>
      </c>
      <c r="B596" s="25">
        <v>6</v>
      </c>
      <c r="C596" s="25">
        <v>47.8</v>
      </c>
      <c r="D596" s="25">
        <v>133.73636959999999</v>
      </c>
    </row>
    <row r="597" spans="1:4" x14ac:dyDescent="0.2">
      <c r="A597" s="25">
        <v>596</v>
      </c>
      <c r="B597" s="25">
        <v>6</v>
      </c>
      <c r="C597" s="25">
        <v>47.8</v>
      </c>
      <c r="D597" s="25">
        <v>119.05201839999999</v>
      </c>
    </row>
    <row r="598" spans="1:4" x14ac:dyDescent="0.2">
      <c r="A598" s="25">
        <v>597</v>
      </c>
      <c r="B598" s="25">
        <v>6</v>
      </c>
      <c r="C598" s="25">
        <v>47.8</v>
      </c>
      <c r="D598" s="25">
        <v>110.72764840000001</v>
      </c>
    </row>
    <row r="599" spans="1:4" x14ac:dyDescent="0.2">
      <c r="A599" s="25">
        <v>598</v>
      </c>
      <c r="B599" s="25">
        <v>6</v>
      </c>
      <c r="C599" s="25">
        <v>47.8</v>
      </c>
      <c r="D599" s="25">
        <v>114.45719560000001</v>
      </c>
    </row>
    <row r="600" spans="1:4" x14ac:dyDescent="0.2">
      <c r="A600" s="25">
        <v>599</v>
      </c>
      <c r="B600" s="25">
        <v>6</v>
      </c>
      <c r="C600" s="25">
        <v>47.8</v>
      </c>
      <c r="D600" s="25">
        <v>109.1757736</v>
      </c>
    </row>
    <row r="601" spans="1:4" x14ac:dyDescent="0.2">
      <c r="A601" s="25">
        <v>600</v>
      </c>
      <c r="B601" s="25">
        <v>6</v>
      </c>
      <c r="C601" s="25">
        <v>47.8</v>
      </c>
      <c r="D601" s="25">
        <v>122.7815178</v>
      </c>
    </row>
    <row r="602" spans="1:4" x14ac:dyDescent="0.2">
      <c r="A602" s="25">
        <v>601</v>
      </c>
      <c r="B602" s="25">
        <v>6</v>
      </c>
      <c r="C602" s="25">
        <v>47.8</v>
      </c>
      <c r="D602" s="25">
        <v>136.43032980000001</v>
      </c>
    </row>
    <row r="603" spans="1:4" x14ac:dyDescent="0.2">
      <c r="A603" s="25">
        <v>602</v>
      </c>
      <c r="B603" s="25">
        <v>6</v>
      </c>
      <c r="C603" s="25">
        <v>47.8</v>
      </c>
      <c r="D603" s="25">
        <v>152.04859740000001</v>
      </c>
    </row>
    <row r="604" spans="1:4" x14ac:dyDescent="0.2">
      <c r="A604" s="25">
        <v>603</v>
      </c>
      <c r="B604" s="25">
        <v>6</v>
      </c>
      <c r="C604" s="25">
        <v>47.8</v>
      </c>
      <c r="D604" s="25">
        <v>133.2026348</v>
      </c>
    </row>
    <row r="605" spans="1:4" x14ac:dyDescent="0.2">
      <c r="A605" s="25">
        <v>604</v>
      </c>
      <c r="B605" s="25">
        <v>6</v>
      </c>
      <c r="C605" s="25">
        <v>47.8</v>
      </c>
      <c r="D605" s="25">
        <v>137.2893914</v>
      </c>
    </row>
    <row r="606" spans="1:4" x14ac:dyDescent="0.2">
      <c r="A606" s="25">
        <v>605</v>
      </c>
      <c r="B606" s="25">
        <v>6</v>
      </c>
      <c r="C606" s="25">
        <v>47.8</v>
      </c>
      <c r="D606" s="25">
        <v>113.6326456</v>
      </c>
    </row>
    <row r="607" spans="1:4" x14ac:dyDescent="0.2">
      <c r="A607" s="25">
        <v>606</v>
      </c>
      <c r="B607" s="25">
        <v>6</v>
      </c>
      <c r="C607" s="25">
        <v>47.8</v>
      </c>
      <c r="D607" s="25">
        <v>117.633888</v>
      </c>
    </row>
    <row r="608" spans="1:4" x14ac:dyDescent="0.2">
      <c r="A608" s="25">
        <v>607</v>
      </c>
      <c r="B608" s="25">
        <v>6</v>
      </c>
      <c r="C608" s="25">
        <v>47.8</v>
      </c>
      <c r="D608" s="25">
        <v>113.9617008</v>
      </c>
    </row>
    <row r="609" spans="1:4" x14ac:dyDescent="0.2">
      <c r="A609" s="25">
        <v>608</v>
      </c>
      <c r="B609" s="25">
        <v>6</v>
      </c>
      <c r="C609" s="25">
        <v>47.8</v>
      </c>
      <c r="D609" s="25">
        <v>108.0551504</v>
      </c>
    </row>
    <row r="610" spans="1:4" x14ac:dyDescent="0.2">
      <c r="A610" s="25">
        <v>609</v>
      </c>
      <c r="B610" s="25">
        <v>6</v>
      </c>
      <c r="C610" s="25">
        <v>47.8</v>
      </c>
      <c r="D610" s="25">
        <v>127.9509444</v>
      </c>
    </row>
    <row r="611" spans="1:4" x14ac:dyDescent="0.2">
      <c r="A611" s="25">
        <v>610</v>
      </c>
      <c r="B611" s="25">
        <v>6</v>
      </c>
      <c r="C611" s="25">
        <v>47.8</v>
      </c>
      <c r="D611" s="25">
        <v>140.23348899999999</v>
      </c>
    </row>
    <row r="612" spans="1:4" x14ac:dyDescent="0.2">
      <c r="A612" s="25">
        <v>611</v>
      </c>
      <c r="B612" s="25">
        <v>6</v>
      </c>
      <c r="C612" s="25">
        <v>47.8</v>
      </c>
      <c r="D612" s="25">
        <v>133.0523038</v>
      </c>
    </row>
    <row r="613" spans="1:4" x14ac:dyDescent="0.2">
      <c r="A613" s="25">
        <v>612</v>
      </c>
      <c r="B613" s="25">
        <v>6</v>
      </c>
      <c r="C613" s="25">
        <v>47.8</v>
      </c>
      <c r="D613" s="25">
        <v>133.3279186</v>
      </c>
    </row>
    <row r="614" spans="1:4" x14ac:dyDescent="0.2">
      <c r="A614" s="25">
        <v>613</v>
      </c>
      <c r="B614" s="25">
        <v>6</v>
      </c>
      <c r="C614" s="25">
        <v>47.8</v>
      </c>
      <c r="D614" s="25">
        <v>117.8171054</v>
      </c>
    </row>
    <row r="615" spans="1:4" x14ac:dyDescent="0.2">
      <c r="A615" s="25">
        <v>614</v>
      </c>
      <c r="B615" s="25">
        <v>6</v>
      </c>
      <c r="C615" s="25">
        <v>47.8</v>
      </c>
      <c r="D615" s="25">
        <v>117.48589920000001</v>
      </c>
    </row>
    <row r="616" spans="1:4" x14ac:dyDescent="0.2">
      <c r="A616" s="25">
        <v>615</v>
      </c>
      <c r="B616" s="25">
        <v>6</v>
      </c>
      <c r="C616" s="25">
        <v>47.8</v>
      </c>
      <c r="D616" s="25">
        <v>120.105148</v>
      </c>
    </row>
    <row r="617" spans="1:4" x14ac:dyDescent="0.2">
      <c r="A617" s="25">
        <v>616</v>
      </c>
      <c r="B617" s="25">
        <v>6</v>
      </c>
      <c r="C617" s="25">
        <v>47.8</v>
      </c>
      <c r="D617" s="25">
        <v>109.1810316</v>
      </c>
    </row>
    <row r="618" spans="1:4" x14ac:dyDescent="0.2">
      <c r="A618" s="25">
        <v>617</v>
      </c>
      <c r="B618" s="25">
        <v>6</v>
      </c>
      <c r="C618" s="25">
        <v>47.8</v>
      </c>
      <c r="D618" s="25">
        <v>143.65496519999999</v>
      </c>
    </row>
    <row r="619" spans="1:4" x14ac:dyDescent="0.2">
      <c r="A619" s="25">
        <v>618</v>
      </c>
      <c r="B619" s="25">
        <v>6</v>
      </c>
      <c r="C619" s="25">
        <v>47.8</v>
      </c>
      <c r="D619" s="25">
        <v>120.3572619</v>
      </c>
    </row>
    <row r="620" spans="1:4" x14ac:dyDescent="0.2">
      <c r="A620" s="25">
        <v>619</v>
      </c>
      <c r="B620" s="25">
        <v>13</v>
      </c>
      <c r="C620" s="25">
        <v>48.9</v>
      </c>
      <c r="D620" s="25">
        <v>138.87590220000001</v>
      </c>
    </row>
    <row r="621" spans="1:4" x14ac:dyDescent="0.2">
      <c r="A621" s="25">
        <v>620</v>
      </c>
      <c r="B621" s="25">
        <v>13</v>
      </c>
      <c r="C621" s="25">
        <v>48.9</v>
      </c>
      <c r="D621" s="25">
        <v>133.19660730000001</v>
      </c>
    </row>
    <row r="622" spans="1:4" x14ac:dyDescent="0.2">
      <c r="A622" s="25">
        <v>621</v>
      </c>
      <c r="B622" s="25">
        <v>13</v>
      </c>
      <c r="C622" s="25">
        <v>48.9</v>
      </c>
      <c r="D622" s="25">
        <v>132.43156680000001</v>
      </c>
    </row>
    <row r="623" spans="1:4" x14ac:dyDescent="0.2">
      <c r="A623" s="25">
        <v>622</v>
      </c>
      <c r="B623" s="25">
        <v>13</v>
      </c>
      <c r="C623" s="25">
        <v>48.9</v>
      </c>
      <c r="D623" s="25">
        <v>128.987931</v>
      </c>
    </row>
    <row r="624" spans="1:4" x14ac:dyDescent="0.2">
      <c r="A624" s="25">
        <v>623</v>
      </c>
      <c r="B624" s="25">
        <v>13</v>
      </c>
      <c r="C624" s="25">
        <v>48.9</v>
      </c>
      <c r="D624" s="25">
        <v>146.53726080000001</v>
      </c>
    </row>
    <row r="625" spans="1:4" x14ac:dyDescent="0.2">
      <c r="A625" s="25">
        <v>624</v>
      </c>
      <c r="B625" s="25">
        <v>13</v>
      </c>
      <c r="C625" s="25">
        <v>48.9</v>
      </c>
      <c r="D625" s="25">
        <v>137.40440340000001</v>
      </c>
    </row>
    <row r="626" spans="1:4" x14ac:dyDescent="0.2">
      <c r="A626" s="25">
        <v>625</v>
      </c>
      <c r="B626" s="25">
        <v>13</v>
      </c>
      <c r="C626" s="25">
        <v>48.9</v>
      </c>
      <c r="D626" s="25">
        <v>128.96020469999999</v>
      </c>
    </row>
    <row r="627" spans="1:4" x14ac:dyDescent="0.2">
      <c r="A627" s="25">
        <v>626</v>
      </c>
      <c r="B627" s="25">
        <v>13</v>
      </c>
      <c r="C627" s="25">
        <v>48.9</v>
      </c>
      <c r="D627" s="25">
        <v>152.55538379999999</v>
      </c>
    </row>
    <row r="628" spans="1:4" x14ac:dyDescent="0.2">
      <c r="A628" s="25">
        <v>627</v>
      </c>
      <c r="B628" s="25">
        <v>13</v>
      </c>
      <c r="C628" s="25">
        <v>48.9</v>
      </c>
      <c r="D628" s="25">
        <v>167.11335389999999</v>
      </c>
    </row>
    <row r="629" spans="1:4" x14ac:dyDescent="0.2">
      <c r="A629" s="25">
        <v>628</v>
      </c>
      <c r="B629" s="25">
        <v>13</v>
      </c>
      <c r="C629" s="25">
        <v>48.9</v>
      </c>
      <c r="D629" s="25">
        <v>158.1224532</v>
      </c>
    </row>
    <row r="630" spans="1:4" x14ac:dyDescent="0.2">
      <c r="A630" s="25">
        <v>629</v>
      </c>
      <c r="B630" s="25">
        <v>13</v>
      </c>
      <c r="C630" s="25">
        <v>48.9</v>
      </c>
      <c r="D630" s="25">
        <v>156.29540249999999</v>
      </c>
    </row>
    <row r="631" spans="1:4" x14ac:dyDescent="0.2">
      <c r="A631" s="25">
        <v>630</v>
      </c>
      <c r="B631" s="25">
        <v>13</v>
      </c>
      <c r="C631" s="25">
        <v>48.9</v>
      </c>
      <c r="D631" s="25">
        <v>144.97563930000001</v>
      </c>
    </row>
    <row r="632" spans="1:4" x14ac:dyDescent="0.2">
      <c r="A632" s="25">
        <v>631</v>
      </c>
      <c r="B632" s="25">
        <v>13</v>
      </c>
      <c r="C632" s="25">
        <v>48.9</v>
      </c>
      <c r="D632" s="25">
        <v>165.37134030000001</v>
      </c>
    </row>
    <row r="633" spans="1:4" x14ac:dyDescent="0.2">
      <c r="A633" s="25">
        <v>632</v>
      </c>
      <c r="B633" s="25">
        <v>13</v>
      </c>
      <c r="C633" s="25">
        <v>48.9</v>
      </c>
      <c r="D633" s="25">
        <v>183.74864489999999</v>
      </c>
    </row>
    <row r="634" spans="1:4" x14ac:dyDescent="0.2">
      <c r="A634" s="25">
        <v>633</v>
      </c>
      <c r="B634" s="25">
        <v>13</v>
      </c>
      <c r="C634" s="25">
        <v>48.9</v>
      </c>
      <c r="D634" s="25">
        <v>178.8937062</v>
      </c>
    </row>
    <row r="635" spans="1:4" x14ac:dyDescent="0.2">
      <c r="A635" s="25">
        <v>634</v>
      </c>
      <c r="B635" s="25">
        <v>13</v>
      </c>
      <c r="C635" s="25">
        <v>48.9</v>
      </c>
      <c r="D635" s="25">
        <v>176.69672700000001</v>
      </c>
    </row>
    <row r="636" spans="1:4" x14ac:dyDescent="0.2">
      <c r="A636" s="25">
        <v>635</v>
      </c>
      <c r="B636" s="25">
        <v>13</v>
      </c>
      <c r="C636" s="25">
        <v>48.9</v>
      </c>
      <c r="D636" s="25">
        <v>192.91050000000001</v>
      </c>
    </row>
    <row r="637" spans="1:4" x14ac:dyDescent="0.2">
      <c r="A637" s="25">
        <v>636</v>
      </c>
      <c r="B637" s="25">
        <v>13</v>
      </c>
      <c r="C637" s="25">
        <v>48.9</v>
      </c>
      <c r="D637" s="25">
        <v>196.9165347</v>
      </c>
    </row>
    <row r="638" spans="1:4" x14ac:dyDescent="0.2">
      <c r="A638" s="25">
        <v>637</v>
      </c>
      <c r="B638" s="25">
        <v>13</v>
      </c>
      <c r="C638" s="25">
        <v>48.9</v>
      </c>
      <c r="D638" s="25">
        <v>186.99707190000001</v>
      </c>
    </row>
    <row r="639" spans="1:4" x14ac:dyDescent="0.2">
      <c r="A639" s="25">
        <v>638</v>
      </c>
      <c r="B639" s="25">
        <v>13</v>
      </c>
      <c r="C639" s="25">
        <v>48.9</v>
      </c>
      <c r="D639" s="25">
        <v>171.44315549999999</v>
      </c>
    </row>
    <row r="640" spans="1:4" x14ac:dyDescent="0.2">
      <c r="A640" s="25">
        <v>639</v>
      </c>
      <c r="B640" s="25">
        <v>13</v>
      </c>
      <c r="C640" s="25">
        <v>48.9</v>
      </c>
      <c r="D640" s="25">
        <v>169.17659159999999</v>
      </c>
    </row>
    <row r="641" spans="1:4" x14ac:dyDescent="0.2">
      <c r="A641" s="25">
        <v>640</v>
      </c>
      <c r="B641" s="25">
        <v>13</v>
      </c>
      <c r="C641" s="25">
        <v>48.9</v>
      </c>
      <c r="D641" s="25">
        <v>165.10703580000001</v>
      </c>
    </row>
    <row r="642" spans="1:4" x14ac:dyDescent="0.2">
      <c r="A642" s="25">
        <v>641</v>
      </c>
      <c r="B642" s="25">
        <v>13</v>
      </c>
      <c r="C642" s="25">
        <v>48.9</v>
      </c>
      <c r="D642" s="25">
        <v>171.79538220000001</v>
      </c>
    </row>
    <row r="643" spans="1:4" x14ac:dyDescent="0.2">
      <c r="A643" s="25">
        <v>642</v>
      </c>
      <c r="B643" s="25">
        <v>13</v>
      </c>
      <c r="C643" s="25">
        <v>48.9</v>
      </c>
      <c r="D643" s="25">
        <v>162.3635013</v>
      </c>
    </row>
    <row r="644" spans="1:4" x14ac:dyDescent="0.2">
      <c r="A644" s="25">
        <v>643</v>
      </c>
      <c r="B644" s="25">
        <v>13</v>
      </c>
      <c r="C644" s="25">
        <v>48.9</v>
      </c>
      <c r="D644" s="25">
        <v>147.83746289999999</v>
      </c>
    </row>
    <row r="645" spans="1:4" x14ac:dyDescent="0.2">
      <c r="A645" s="25">
        <v>644</v>
      </c>
      <c r="B645" s="25">
        <v>13</v>
      </c>
      <c r="C645" s="25">
        <v>48.9</v>
      </c>
      <c r="D645" s="25">
        <v>136.14131639999999</v>
      </c>
    </row>
    <row r="646" spans="1:4" x14ac:dyDescent="0.2">
      <c r="A646" s="25">
        <v>645</v>
      </c>
      <c r="B646" s="25">
        <v>13</v>
      </c>
      <c r="C646" s="25">
        <v>48.9</v>
      </c>
      <c r="D646" s="25">
        <v>162.1041357</v>
      </c>
    </row>
    <row r="647" spans="1:4" x14ac:dyDescent="0.2">
      <c r="A647" s="25">
        <v>646</v>
      </c>
      <c r="B647" s="25">
        <v>13</v>
      </c>
      <c r="C647" s="25">
        <v>48.9</v>
      </c>
      <c r="D647" s="25">
        <v>159.78480870000001</v>
      </c>
    </row>
    <row r="648" spans="1:4" x14ac:dyDescent="0.2">
      <c r="A648" s="25">
        <v>647</v>
      </c>
      <c r="B648" s="25">
        <v>13</v>
      </c>
      <c r="C648" s="25">
        <v>48.9</v>
      </c>
      <c r="D648" s="25">
        <v>166.23046439999999</v>
      </c>
    </row>
    <row r="649" spans="1:4" x14ac:dyDescent="0.2">
      <c r="A649" s="25">
        <v>648</v>
      </c>
      <c r="B649" s="25">
        <v>13</v>
      </c>
      <c r="C649" s="25">
        <v>48.9</v>
      </c>
      <c r="D649" s="25">
        <v>163.30399499999999</v>
      </c>
    </row>
    <row r="650" spans="1:4" x14ac:dyDescent="0.2">
      <c r="A650" s="25">
        <v>649</v>
      </c>
      <c r="B650" s="25">
        <v>13</v>
      </c>
      <c r="C650" s="25">
        <v>48.9</v>
      </c>
      <c r="D650" s="25">
        <v>137.23638299999999</v>
      </c>
    </row>
    <row r="651" spans="1:4" x14ac:dyDescent="0.2">
      <c r="A651" s="25">
        <v>650</v>
      </c>
      <c r="B651" s="25">
        <v>13</v>
      </c>
      <c r="C651" s="25">
        <v>48.9</v>
      </c>
      <c r="D651" s="25">
        <v>130.49502899999999</v>
      </c>
    </row>
    <row r="652" spans="1:4" x14ac:dyDescent="0.2">
      <c r="A652" s="25">
        <v>651</v>
      </c>
      <c r="B652" s="25">
        <v>13</v>
      </c>
      <c r="C652" s="25">
        <v>48.9</v>
      </c>
      <c r="D652" s="25">
        <v>127.275942</v>
      </c>
    </row>
    <row r="653" spans="1:4" x14ac:dyDescent="0.2">
      <c r="A653" s="25">
        <v>652</v>
      </c>
      <c r="B653" s="25">
        <v>13</v>
      </c>
      <c r="C653" s="25">
        <v>48.9</v>
      </c>
      <c r="D653" s="25">
        <v>125.513586</v>
      </c>
    </row>
    <row r="654" spans="1:4" x14ac:dyDescent="0.2">
      <c r="A654" s="25">
        <v>653</v>
      </c>
      <c r="B654" s="25">
        <v>13</v>
      </c>
      <c r="C654" s="25">
        <v>48.9</v>
      </c>
      <c r="D654" s="25">
        <v>127.1156967</v>
      </c>
    </row>
    <row r="655" spans="1:4" x14ac:dyDescent="0.2">
      <c r="A655" s="25">
        <v>654</v>
      </c>
      <c r="B655" s="25">
        <v>13</v>
      </c>
      <c r="C655" s="25">
        <v>48.9</v>
      </c>
      <c r="D655" s="25">
        <v>136.0477707</v>
      </c>
    </row>
    <row r="656" spans="1:4" x14ac:dyDescent="0.2">
      <c r="A656" s="25">
        <v>655</v>
      </c>
      <c r="B656" s="25">
        <v>13</v>
      </c>
      <c r="C656" s="25">
        <v>48.9</v>
      </c>
      <c r="D656" s="25">
        <v>169.09067429999999</v>
      </c>
    </row>
    <row r="657" spans="1:4" x14ac:dyDescent="0.2">
      <c r="A657" s="25">
        <v>656</v>
      </c>
      <c r="B657" s="25">
        <v>13</v>
      </c>
      <c r="C657" s="25">
        <v>48.9</v>
      </c>
      <c r="D657" s="25">
        <v>179.78495760000001</v>
      </c>
    </row>
    <row r="658" spans="1:4" x14ac:dyDescent="0.2">
      <c r="A658" s="25">
        <v>657</v>
      </c>
      <c r="B658" s="25">
        <v>13</v>
      </c>
      <c r="C658" s="25">
        <v>48.9</v>
      </c>
      <c r="D658" s="25">
        <v>166.37833800000001</v>
      </c>
    </row>
    <row r="659" spans="1:4" x14ac:dyDescent="0.2">
      <c r="A659" s="25">
        <v>658</v>
      </c>
      <c r="B659" s="25">
        <v>13</v>
      </c>
      <c r="C659" s="25">
        <v>48.9</v>
      </c>
      <c r="D659" s="25">
        <v>156.14166090000001</v>
      </c>
    </row>
    <row r="660" spans="1:4" x14ac:dyDescent="0.2">
      <c r="A660" s="25">
        <v>659</v>
      </c>
      <c r="B660" s="25">
        <v>13</v>
      </c>
      <c r="C660" s="25">
        <v>48.9</v>
      </c>
      <c r="D660" s="25">
        <v>140.84187779999999</v>
      </c>
    </row>
    <row r="661" spans="1:4" x14ac:dyDescent="0.2">
      <c r="A661" s="25">
        <v>660</v>
      </c>
      <c r="B661" s="25">
        <v>13</v>
      </c>
      <c r="C661" s="25">
        <v>48.9</v>
      </c>
      <c r="D661" s="25">
        <v>135.5835141</v>
      </c>
    </row>
    <row r="662" spans="1:4" x14ac:dyDescent="0.2">
      <c r="A662" s="25">
        <v>661</v>
      </c>
      <c r="B662" s="25">
        <v>13</v>
      </c>
      <c r="C662" s="25">
        <v>48.9</v>
      </c>
      <c r="D662" s="25">
        <v>124.09328549999999</v>
      </c>
    </row>
    <row r="663" spans="1:4" x14ac:dyDescent="0.2">
      <c r="A663" s="25">
        <v>662</v>
      </c>
      <c r="B663" s="25">
        <v>13</v>
      </c>
      <c r="C663" s="25">
        <v>48.9</v>
      </c>
      <c r="D663" s="25">
        <v>163.163163</v>
      </c>
    </row>
    <row r="664" spans="1:4" x14ac:dyDescent="0.2">
      <c r="A664" s="25">
        <v>663</v>
      </c>
      <c r="B664" s="25">
        <v>13</v>
      </c>
      <c r="C664" s="25">
        <v>48.9</v>
      </c>
      <c r="D664" s="25">
        <v>176.3270919</v>
      </c>
    </row>
    <row r="665" spans="1:4" x14ac:dyDescent="0.2">
      <c r="A665" s="25">
        <v>664</v>
      </c>
      <c r="B665" s="25">
        <v>13</v>
      </c>
      <c r="C665" s="25">
        <v>48.9</v>
      </c>
      <c r="D665" s="25">
        <v>178.24807949999999</v>
      </c>
    </row>
    <row r="666" spans="1:4" x14ac:dyDescent="0.2">
      <c r="A666" s="25">
        <v>665</v>
      </c>
      <c r="B666" s="25">
        <v>13</v>
      </c>
      <c r="C666" s="25">
        <v>48.9</v>
      </c>
      <c r="D666" s="25">
        <v>174.56366009999999</v>
      </c>
    </row>
    <row r="667" spans="1:4" x14ac:dyDescent="0.2">
      <c r="A667" s="25">
        <v>666</v>
      </c>
      <c r="B667" s="25">
        <v>13</v>
      </c>
      <c r="C667" s="25">
        <v>48.9</v>
      </c>
      <c r="D667" s="25">
        <v>155.56542329999999</v>
      </c>
    </row>
    <row r="668" spans="1:4" x14ac:dyDescent="0.2">
      <c r="A668" s="25">
        <v>667</v>
      </c>
      <c r="B668" s="25">
        <v>13</v>
      </c>
      <c r="C668" s="25">
        <v>48.9</v>
      </c>
      <c r="D668" s="25">
        <v>140.33458920000001</v>
      </c>
    </row>
    <row r="669" spans="1:4" x14ac:dyDescent="0.2">
      <c r="A669" s="25">
        <v>668</v>
      </c>
      <c r="B669" s="25">
        <v>13</v>
      </c>
      <c r="C669" s="25">
        <v>48.9</v>
      </c>
      <c r="D669" s="25">
        <v>126.2936388</v>
      </c>
    </row>
    <row r="670" spans="1:4" x14ac:dyDescent="0.2">
      <c r="A670" s="25">
        <v>669</v>
      </c>
      <c r="B670" s="25">
        <v>13</v>
      </c>
      <c r="C670" s="25">
        <v>48.9</v>
      </c>
      <c r="D670" s="25">
        <v>118.283232</v>
      </c>
    </row>
    <row r="671" spans="1:4" x14ac:dyDescent="0.2">
      <c r="A671" s="25">
        <v>670</v>
      </c>
      <c r="B671" s="25">
        <v>13</v>
      </c>
      <c r="C671" s="25">
        <v>48.9</v>
      </c>
      <c r="D671" s="25">
        <v>126.5508528</v>
      </c>
    </row>
    <row r="672" spans="1:4" x14ac:dyDescent="0.2">
      <c r="A672" s="25">
        <v>671</v>
      </c>
      <c r="B672" s="25">
        <v>13</v>
      </c>
      <c r="C672" s="25">
        <v>48.9</v>
      </c>
      <c r="D672" s="25">
        <v>157.9249461</v>
      </c>
    </row>
    <row r="673" spans="1:4" x14ac:dyDescent="0.2">
      <c r="A673" s="25">
        <v>672</v>
      </c>
      <c r="B673" s="25">
        <v>13</v>
      </c>
      <c r="C673" s="25">
        <v>48.9</v>
      </c>
      <c r="D673" s="25">
        <v>167.30587320000001</v>
      </c>
    </row>
    <row r="674" spans="1:4" x14ac:dyDescent="0.2">
      <c r="A674" s="25">
        <v>673</v>
      </c>
      <c r="B674" s="25">
        <v>13</v>
      </c>
      <c r="C674" s="25">
        <v>48.9</v>
      </c>
      <c r="D674" s="25">
        <v>144.20081880000001</v>
      </c>
    </row>
    <row r="675" spans="1:4" x14ac:dyDescent="0.2">
      <c r="A675" s="25">
        <v>674</v>
      </c>
      <c r="B675" s="25">
        <v>13</v>
      </c>
      <c r="C675" s="25">
        <v>48.9</v>
      </c>
      <c r="D675" s="25">
        <v>134.53993919999999</v>
      </c>
    </row>
    <row r="676" spans="1:4" x14ac:dyDescent="0.2">
      <c r="A676" s="25">
        <v>675</v>
      </c>
      <c r="B676" s="25">
        <v>13</v>
      </c>
      <c r="C676" s="25">
        <v>48.9</v>
      </c>
      <c r="D676" s="25">
        <v>119.5995222</v>
      </c>
    </row>
    <row r="677" spans="1:4" x14ac:dyDescent="0.2">
      <c r="A677" s="25">
        <v>676</v>
      </c>
      <c r="B677" s="25">
        <v>13</v>
      </c>
      <c r="C677" s="25">
        <v>48.9</v>
      </c>
      <c r="D677" s="25">
        <v>112.7006124</v>
      </c>
    </row>
    <row r="678" spans="1:4" x14ac:dyDescent="0.2">
      <c r="A678" s="25">
        <v>677</v>
      </c>
      <c r="B678" s="25">
        <v>13</v>
      </c>
      <c r="C678" s="25">
        <v>48.9</v>
      </c>
      <c r="D678" s="25">
        <v>113.1865317</v>
      </c>
    </row>
    <row r="679" spans="1:4" x14ac:dyDescent="0.2">
      <c r="A679" s="25">
        <v>678</v>
      </c>
      <c r="B679" s="25">
        <v>13</v>
      </c>
      <c r="C679" s="25">
        <v>48.9</v>
      </c>
      <c r="D679" s="25">
        <v>124.6581783</v>
      </c>
    </row>
    <row r="680" spans="1:4" x14ac:dyDescent="0.2">
      <c r="A680" s="25">
        <v>679</v>
      </c>
      <c r="B680" s="25">
        <v>13</v>
      </c>
      <c r="C680" s="25">
        <v>48.9</v>
      </c>
      <c r="D680" s="25">
        <v>121.80520559999999</v>
      </c>
    </row>
    <row r="681" spans="1:4" x14ac:dyDescent="0.2">
      <c r="A681" s="25">
        <v>680</v>
      </c>
      <c r="B681" s="25">
        <v>13</v>
      </c>
      <c r="C681" s="25">
        <v>48.9</v>
      </c>
      <c r="D681" s="25">
        <v>113.32242479999999</v>
      </c>
    </row>
    <row r="682" spans="1:4" x14ac:dyDescent="0.2">
      <c r="A682" s="25">
        <v>681</v>
      </c>
      <c r="B682" s="25">
        <v>13</v>
      </c>
      <c r="C682" s="25">
        <v>48.9</v>
      </c>
      <c r="D682" s="25">
        <v>118.9849959</v>
      </c>
    </row>
    <row r="683" spans="1:4" x14ac:dyDescent="0.2">
      <c r="A683" s="25">
        <v>682</v>
      </c>
      <c r="B683" s="25">
        <v>13</v>
      </c>
      <c r="C683" s="25">
        <v>48.9</v>
      </c>
      <c r="D683" s="25">
        <v>124.46932649999999</v>
      </c>
    </row>
    <row r="684" spans="1:4" x14ac:dyDescent="0.2">
      <c r="A684" s="25">
        <v>683</v>
      </c>
      <c r="B684" s="25">
        <v>13</v>
      </c>
      <c r="C684" s="25">
        <v>48.9</v>
      </c>
      <c r="D684" s="25">
        <v>114.3835059</v>
      </c>
    </row>
    <row r="685" spans="1:4" x14ac:dyDescent="0.2">
      <c r="A685" s="25">
        <v>684</v>
      </c>
      <c r="B685" s="25">
        <v>13</v>
      </c>
      <c r="C685" s="25">
        <v>48.9</v>
      </c>
      <c r="D685" s="25">
        <v>120.45537</v>
      </c>
    </row>
    <row r="686" spans="1:4" x14ac:dyDescent="0.2">
      <c r="A686" s="25">
        <v>685</v>
      </c>
      <c r="B686" s="25">
        <v>13</v>
      </c>
      <c r="C686" s="25">
        <v>48.9</v>
      </c>
      <c r="D686" s="25">
        <v>110.9429997</v>
      </c>
    </row>
    <row r="687" spans="1:4" x14ac:dyDescent="0.2">
      <c r="A687" s="25">
        <v>686</v>
      </c>
      <c r="B687" s="25">
        <v>13</v>
      </c>
      <c r="C687" s="25">
        <v>48.9</v>
      </c>
      <c r="D687" s="25">
        <v>129.4015272</v>
      </c>
    </row>
    <row r="688" spans="1:4" x14ac:dyDescent="0.2">
      <c r="A688" s="25">
        <v>687</v>
      </c>
      <c r="B688" s="25">
        <v>13</v>
      </c>
      <c r="C688" s="25">
        <v>48.9</v>
      </c>
      <c r="D688" s="25">
        <v>124.0070259</v>
      </c>
    </row>
    <row r="689" spans="1:4" x14ac:dyDescent="0.2">
      <c r="A689" s="25">
        <v>688</v>
      </c>
      <c r="B689" s="25">
        <v>13</v>
      </c>
      <c r="C689" s="25">
        <v>48.9</v>
      </c>
      <c r="D689" s="25">
        <v>118.2629385</v>
      </c>
    </row>
    <row r="690" spans="1:4" x14ac:dyDescent="0.2">
      <c r="A690" s="25">
        <v>689</v>
      </c>
      <c r="B690" s="25">
        <v>13</v>
      </c>
      <c r="C690" s="25">
        <v>48.9</v>
      </c>
      <c r="D690" s="25">
        <v>120.84529860000001</v>
      </c>
    </row>
    <row r="691" spans="1:4" x14ac:dyDescent="0.2">
      <c r="A691" s="25">
        <v>690</v>
      </c>
      <c r="B691" s="25">
        <v>13</v>
      </c>
      <c r="C691" s="25">
        <v>48.9</v>
      </c>
      <c r="D691" s="25">
        <v>113.5062399</v>
      </c>
    </row>
    <row r="692" spans="1:4" x14ac:dyDescent="0.2">
      <c r="A692" s="25">
        <v>691</v>
      </c>
      <c r="B692" s="25">
        <v>13</v>
      </c>
      <c r="C692" s="25">
        <v>48.9</v>
      </c>
      <c r="D692" s="25">
        <v>107.50459619999999</v>
      </c>
    </row>
    <row r="693" spans="1:4" x14ac:dyDescent="0.2">
      <c r="A693" s="25">
        <v>692</v>
      </c>
      <c r="B693" s="25">
        <v>13</v>
      </c>
      <c r="C693" s="25">
        <v>48.9</v>
      </c>
      <c r="D693" s="25">
        <v>132.00569669999999</v>
      </c>
    </row>
    <row r="694" spans="1:4" x14ac:dyDescent="0.2">
      <c r="A694" s="25">
        <v>693</v>
      </c>
      <c r="B694" s="25">
        <v>13</v>
      </c>
      <c r="C694" s="25">
        <v>48.9</v>
      </c>
      <c r="D694" s="25">
        <v>166.8682671</v>
      </c>
    </row>
    <row r="695" spans="1:4" x14ac:dyDescent="0.2">
      <c r="A695" s="25">
        <v>694</v>
      </c>
      <c r="B695" s="25">
        <v>13</v>
      </c>
      <c r="C695" s="25">
        <v>48.9</v>
      </c>
      <c r="D695" s="25">
        <v>159.85982129999999</v>
      </c>
    </row>
    <row r="696" spans="1:4" x14ac:dyDescent="0.2">
      <c r="A696" s="25">
        <v>695</v>
      </c>
      <c r="B696" s="25">
        <v>13</v>
      </c>
      <c r="C696" s="25">
        <v>48.9</v>
      </c>
      <c r="D696" s="25">
        <v>148.99913129999999</v>
      </c>
    </row>
    <row r="697" spans="1:4" x14ac:dyDescent="0.2">
      <c r="A697" s="25">
        <v>696</v>
      </c>
      <c r="B697" s="25">
        <v>13</v>
      </c>
      <c r="C697" s="25">
        <v>48.9</v>
      </c>
      <c r="D697" s="25">
        <v>136.62664889999999</v>
      </c>
    </row>
    <row r="698" spans="1:4" x14ac:dyDescent="0.2">
      <c r="A698" s="25">
        <v>697</v>
      </c>
      <c r="B698" s="25">
        <v>13</v>
      </c>
      <c r="C698" s="25">
        <v>48.9</v>
      </c>
      <c r="D698" s="25">
        <v>125.28057750000001</v>
      </c>
    </row>
    <row r="699" spans="1:4" x14ac:dyDescent="0.2">
      <c r="A699" s="25">
        <v>698</v>
      </c>
      <c r="B699" s="25">
        <v>13</v>
      </c>
      <c r="C699" s="25">
        <v>48.9</v>
      </c>
      <c r="D699" s="25">
        <v>117.9693918</v>
      </c>
    </row>
    <row r="700" spans="1:4" x14ac:dyDescent="0.2">
      <c r="A700" s="25">
        <v>699</v>
      </c>
      <c r="B700" s="25">
        <v>13</v>
      </c>
      <c r="C700" s="25">
        <v>48.9</v>
      </c>
      <c r="D700" s="25">
        <v>118.6911558</v>
      </c>
    </row>
    <row r="701" spans="1:4" x14ac:dyDescent="0.2">
      <c r="A701" s="25">
        <v>700</v>
      </c>
      <c r="B701" s="25">
        <v>13</v>
      </c>
      <c r="C701" s="25">
        <v>48.9</v>
      </c>
      <c r="D701" s="25">
        <v>116.44229369999999</v>
      </c>
    </row>
    <row r="702" spans="1:4" x14ac:dyDescent="0.2">
      <c r="A702" s="25">
        <v>701</v>
      </c>
      <c r="B702" s="25">
        <v>13</v>
      </c>
      <c r="C702" s="25">
        <v>48.9</v>
      </c>
      <c r="D702" s="25">
        <v>112.075866</v>
      </c>
    </row>
    <row r="703" spans="1:4" x14ac:dyDescent="0.2">
      <c r="A703" s="25">
        <v>702</v>
      </c>
      <c r="B703" s="25">
        <v>13</v>
      </c>
      <c r="C703" s="25">
        <v>48.9</v>
      </c>
      <c r="D703" s="25">
        <v>133.13469989999999</v>
      </c>
    </row>
    <row r="704" spans="1:4" x14ac:dyDescent="0.2">
      <c r="A704" s="25">
        <v>703</v>
      </c>
      <c r="B704" s="25">
        <v>13</v>
      </c>
      <c r="C704" s="25">
        <v>48.9</v>
      </c>
      <c r="D704" s="25">
        <v>131.91146639999999</v>
      </c>
    </row>
    <row r="705" spans="1:4" x14ac:dyDescent="0.2">
      <c r="A705" s="25">
        <v>704</v>
      </c>
      <c r="B705" s="25">
        <v>13</v>
      </c>
      <c r="C705" s="25">
        <v>48.9</v>
      </c>
      <c r="D705" s="25">
        <v>122.86164119999999</v>
      </c>
    </row>
    <row r="706" spans="1:4" x14ac:dyDescent="0.2">
      <c r="A706" s="25">
        <v>705</v>
      </c>
      <c r="B706" s="25">
        <v>13</v>
      </c>
      <c r="C706" s="25">
        <v>48.9</v>
      </c>
      <c r="D706" s="25">
        <v>113.6056047</v>
      </c>
    </row>
    <row r="707" spans="1:4" x14ac:dyDescent="0.2">
      <c r="A707" s="25">
        <v>706</v>
      </c>
      <c r="B707" s="25">
        <v>13</v>
      </c>
      <c r="C707" s="25">
        <v>48.9</v>
      </c>
      <c r="D707" s="25">
        <v>115.6389645</v>
      </c>
    </row>
    <row r="708" spans="1:4" x14ac:dyDescent="0.2">
      <c r="A708" s="25">
        <v>707</v>
      </c>
      <c r="B708" s="25">
        <v>13</v>
      </c>
      <c r="C708" s="25">
        <v>48.9</v>
      </c>
      <c r="D708" s="25">
        <v>104.6275158</v>
      </c>
    </row>
    <row r="709" spans="1:4" x14ac:dyDescent="0.2">
      <c r="A709" s="25">
        <v>708</v>
      </c>
      <c r="B709" s="25">
        <v>13</v>
      </c>
      <c r="C709" s="25">
        <v>48.9</v>
      </c>
      <c r="D709" s="25">
        <v>111.54089999999999</v>
      </c>
    </row>
    <row r="710" spans="1:4" x14ac:dyDescent="0.2">
      <c r="A710" s="25">
        <v>709</v>
      </c>
      <c r="B710" s="25">
        <v>13</v>
      </c>
      <c r="C710" s="25">
        <v>48.9</v>
      </c>
      <c r="D710" s="25">
        <v>140.51395439999999</v>
      </c>
    </row>
    <row r="711" spans="1:4" x14ac:dyDescent="0.2">
      <c r="A711" s="25">
        <v>710</v>
      </c>
      <c r="B711" s="25">
        <v>13</v>
      </c>
      <c r="C711" s="25">
        <v>48.9</v>
      </c>
      <c r="D711" s="25">
        <v>126.9802926</v>
      </c>
    </row>
    <row r="712" spans="1:4" x14ac:dyDescent="0.2">
      <c r="A712" s="25">
        <v>711</v>
      </c>
      <c r="B712" s="25">
        <v>13</v>
      </c>
      <c r="C712" s="25">
        <v>48.9</v>
      </c>
      <c r="D712" s="25">
        <v>117.8174106</v>
      </c>
    </row>
    <row r="713" spans="1:4" x14ac:dyDescent="0.2">
      <c r="A713" s="25">
        <v>712</v>
      </c>
      <c r="B713" s="25">
        <v>13</v>
      </c>
      <c r="C713" s="25">
        <v>48.9</v>
      </c>
      <c r="D713" s="25">
        <v>120.01419420000001</v>
      </c>
    </row>
    <row r="714" spans="1:4" x14ac:dyDescent="0.2">
      <c r="A714" s="25">
        <v>713</v>
      </c>
      <c r="B714" s="25">
        <v>13</v>
      </c>
      <c r="C714" s="25">
        <v>48.9</v>
      </c>
      <c r="D714" s="25">
        <v>106.1726091</v>
      </c>
    </row>
    <row r="715" spans="1:4" x14ac:dyDescent="0.2">
      <c r="A715" s="25">
        <v>714</v>
      </c>
      <c r="B715" s="25">
        <v>13</v>
      </c>
      <c r="C715" s="25">
        <v>48.9</v>
      </c>
      <c r="D715" s="25">
        <v>117.42092940000001</v>
      </c>
    </row>
    <row r="716" spans="1:4" x14ac:dyDescent="0.2">
      <c r="A716" s="25">
        <v>715</v>
      </c>
      <c r="B716" s="25">
        <v>13</v>
      </c>
      <c r="C716" s="25">
        <v>48.9</v>
      </c>
      <c r="D716" s="25">
        <v>130.67058</v>
      </c>
    </row>
    <row r="717" spans="1:4" x14ac:dyDescent="0.2">
      <c r="A717" s="25">
        <v>716</v>
      </c>
      <c r="B717" s="25">
        <v>13</v>
      </c>
      <c r="C717" s="25">
        <v>48.9</v>
      </c>
      <c r="D717" s="25">
        <v>134.95602930000001</v>
      </c>
    </row>
    <row r="718" spans="1:4" x14ac:dyDescent="0.2">
      <c r="A718" s="25">
        <v>717</v>
      </c>
      <c r="B718" s="25">
        <v>13</v>
      </c>
      <c r="C718" s="25">
        <v>48.9</v>
      </c>
      <c r="D718" s="25">
        <v>141.6918087</v>
      </c>
    </row>
    <row r="719" spans="1:4" x14ac:dyDescent="0.2">
      <c r="A719" s="25">
        <v>718</v>
      </c>
      <c r="B719" s="25">
        <v>13</v>
      </c>
      <c r="C719" s="25">
        <v>48.9</v>
      </c>
      <c r="D719" s="25">
        <v>135.88312440000001</v>
      </c>
    </row>
    <row r="720" spans="1:4" x14ac:dyDescent="0.2">
      <c r="A720" s="25">
        <v>719</v>
      </c>
      <c r="B720" s="25">
        <v>13</v>
      </c>
      <c r="C720" s="25">
        <v>48.9</v>
      </c>
      <c r="D720" s="25">
        <v>123.24941819999999</v>
      </c>
    </row>
    <row r="721" spans="1:4" x14ac:dyDescent="0.2">
      <c r="A721" s="25">
        <v>720</v>
      </c>
      <c r="B721" s="25">
        <v>13</v>
      </c>
      <c r="C721" s="25">
        <v>48.9</v>
      </c>
      <c r="D721" s="25">
        <v>124.5994494</v>
      </c>
    </row>
    <row r="722" spans="1:4" x14ac:dyDescent="0.2">
      <c r="A722" s="25">
        <v>721</v>
      </c>
      <c r="B722" s="25">
        <v>13</v>
      </c>
      <c r="C722" s="25">
        <v>48.9</v>
      </c>
      <c r="D722" s="25">
        <v>121.13023889999999</v>
      </c>
    </row>
    <row r="723" spans="1:4" x14ac:dyDescent="0.2">
      <c r="A723" s="25">
        <v>722</v>
      </c>
      <c r="B723" s="25">
        <v>14</v>
      </c>
      <c r="C723" s="25">
        <v>60.8</v>
      </c>
      <c r="D723" s="25">
        <v>164.35279679999999</v>
      </c>
    </row>
    <row r="724" spans="1:4" x14ac:dyDescent="0.2">
      <c r="A724" s="25">
        <v>723</v>
      </c>
      <c r="B724" s="25">
        <v>14</v>
      </c>
      <c r="C724" s="25">
        <v>60.8</v>
      </c>
      <c r="D724" s="25">
        <v>152.39574719999999</v>
      </c>
    </row>
    <row r="725" spans="1:4" x14ac:dyDescent="0.2">
      <c r="A725" s="25">
        <v>724</v>
      </c>
      <c r="B725" s="25">
        <v>14</v>
      </c>
      <c r="C725" s="25">
        <v>60.8</v>
      </c>
      <c r="D725" s="25">
        <v>152.52391359999999</v>
      </c>
    </row>
    <row r="726" spans="1:4" x14ac:dyDescent="0.2">
      <c r="A726" s="25">
        <v>725</v>
      </c>
      <c r="B726" s="25">
        <v>14</v>
      </c>
      <c r="C726" s="25">
        <v>60.8</v>
      </c>
      <c r="D726" s="25">
        <v>164.05572799999999</v>
      </c>
    </row>
    <row r="727" spans="1:4" x14ac:dyDescent="0.2">
      <c r="A727" s="25">
        <v>726</v>
      </c>
      <c r="B727" s="25">
        <v>14</v>
      </c>
      <c r="C727" s="25">
        <v>60.8</v>
      </c>
      <c r="D727" s="25">
        <v>157.63938239999999</v>
      </c>
    </row>
    <row r="728" spans="1:4" x14ac:dyDescent="0.2">
      <c r="A728" s="25">
        <v>727</v>
      </c>
      <c r="B728" s="25">
        <v>14</v>
      </c>
      <c r="C728" s="25">
        <v>60.8</v>
      </c>
      <c r="D728" s="25">
        <v>149.4012256</v>
      </c>
    </row>
    <row r="729" spans="1:4" x14ac:dyDescent="0.2">
      <c r="A729" s="25">
        <v>728</v>
      </c>
      <c r="B729" s="25">
        <v>14</v>
      </c>
      <c r="C729" s="25">
        <v>60.8</v>
      </c>
      <c r="D729" s="25">
        <v>150.66604799999999</v>
      </c>
    </row>
    <row r="730" spans="1:4" x14ac:dyDescent="0.2">
      <c r="A730" s="25">
        <v>729</v>
      </c>
      <c r="B730" s="25">
        <v>14</v>
      </c>
      <c r="C730" s="25">
        <v>60.8</v>
      </c>
      <c r="D730" s="25">
        <v>164.29771199999999</v>
      </c>
    </row>
    <row r="731" spans="1:4" x14ac:dyDescent="0.2">
      <c r="A731" s="25">
        <v>730</v>
      </c>
      <c r="B731" s="25">
        <v>14</v>
      </c>
      <c r="C731" s="25">
        <v>60.8</v>
      </c>
      <c r="D731" s="25">
        <v>192.6550144</v>
      </c>
    </row>
    <row r="732" spans="1:4" x14ac:dyDescent="0.2">
      <c r="A732" s="25">
        <v>731</v>
      </c>
      <c r="B732" s="25">
        <v>14</v>
      </c>
      <c r="C732" s="25">
        <v>60.8</v>
      </c>
      <c r="D732" s="25">
        <v>215.3609568</v>
      </c>
    </row>
    <row r="733" spans="1:4" x14ac:dyDescent="0.2">
      <c r="A733" s="25">
        <v>732</v>
      </c>
      <c r="B733" s="25">
        <v>14</v>
      </c>
      <c r="C733" s="25">
        <v>60.8</v>
      </c>
      <c r="D733" s="25">
        <v>216.7104736</v>
      </c>
    </row>
    <row r="734" spans="1:4" x14ac:dyDescent="0.2">
      <c r="A734" s="25">
        <v>733</v>
      </c>
      <c r="B734" s="25">
        <v>14</v>
      </c>
      <c r="C734" s="25">
        <v>60.8</v>
      </c>
      <c r="D734" s="25">
        <v>239.18063359999999</v>
      </c>
    </row>
    <row r="735" spans="1:4" x14ac:dyDescent="0.2">
      <c r="A735" s="25">
        <v>734</v>
      </c>
      <c r="B735" s="25">
        <v>14</v>
      </c>
      <c r="C735" s="25">
        <v>60.8</v>
      </c>
      <c r="D735" s="25">
        <v>246.40191039999999</v>
      </c>
    </row>
    <row r="736" spans="1:4" x14ac:dyDescent="0.2">
      <c r="A736" s="25">
        <v>735</v>
      </c>
      <c r="B736" s="25">
        <v>14</v>
      </c>
      <c r="C736" s="25">
        <v>60.8</v>
      </c>
      <c r="D736" s="25">
        <v>258.92914239999999</v>
      </c>
    </row>
    <row r="737" spans="1:4" x14ac:dyDescent="0.2">
      <c r="A737" s="25">
        <v>736</v>
      </c>
      <c r="B737" s="25">
        <v>14</v>
      </c>
      <c r="C737" s="25">
        <v>60.8</v>
      </c>
      <c r="D737" s="25">
        <v>266.85892159999997</v>
      </c>
    </row>
    <row r="738" spans="1:4" x14ac:dyDescent="0.2">
      <c r="A738" s="25">
        <v>737</v>
      </c>
      <c r="B738" s="25">
        <v>14</v>
      </c>
      <c r="C738" s="25">
        <v>60.8</v>
      </c>
      <c r="D738" s="25">
        <v>258.92257599999999</v>
      </c>
    </row>
    <row r="739" spans="1:4" x14ac:dyDescent="0.2">
      <c r="A739" s="25">
        <v>738</v>
      </c>
      <c r="B739" s="25">
        <v>14</v>
      </c>
      <c r="C739" s="25">
        <v>60.8</v>
      </c>
      <c r="D739" s="25">
        <v>263.27275520000001</v>
      </c>
    </row>
    <row r="740" spans="1:4" x14ac:dyDescent="0.2">
      <c r="A740" s="25">
        <v>739</v>
      </c>
      <c r="B740" s="25">
        <v>14</v>
      </c>
      <c r="C740" s="25">
        <v>60.8</v>
      </c>
      <c r="D740" s="25">
        <v>253.64398080000001</v>
      </c>
    </row>
    <row r="741" spans="1:4" x14ac:dyDescent="0.2">
      <c r="A741" s="25">
        <v>740</v>
      </c>
      <c r="B741" s="25">
        <v>14</v>
      </c>
      <c r="C741" s="25">
        <v>60.8</v>
      </c>
      <c r="D741" s="25">
        <v>234.62908479999999</v>
      </c>
    </row>
    <row r="742" spans="1:4" x14ac:dyDescent="0.2">
      <c r="A742" s="25">
        <v>741</v>
      </c>
      <c r="B742" s="25">
        <v>14</v>
      </c>
      <c r="C742" s="25">
        <v>60.8</v>
      </c>
      <c r="D742" s="25">
        <v>235.31648960000001</v>
      </c>
    </row>
    <row r="743" spans="1:4" x14ac:dyDescent="0.2">
      <c r="A743" s="25">
        <v>742</v>
      </c>
      <c r="B743" s="25">
        <v>14</v>
      </c>
      <c r="C743" s="25">
        <v>60.8</v>
      </c>
      <c r="D743" s="25">
        <v>209.556016</v>
      </c>
    </row>
    <row r="744" spans="1:4" x14ac:dyDescent="0.2">
      <c r="A744" s="25">
        <v>743</v>
      </c>
      <c r="B744" s="25">
        <v>14</v>
      </c>
      <c r="C744" s="25">
        <v>60.8</v>
      </c>
      <c r="D744" s="25">
        <v>174.92834880000001</v>
      </c>
    </row>
    <row r="745" spans="1:4" x14ac:dyDescent="0.2">
      <c r="A745" s="25">
        <v>744</v>
      </c>
      <c r="B745" s="25">
        <v>14</v>
      </c>
      <c r="C745" s="25">
        <v>60.8</v>
      </c>
      <c r="D745" s="25">
        <v>175.10223679999999</v>
      </c>
    </row>
    <row r="746" spans="1:4" x14ac:dyDescent="0.2">
      <c r="A746" s="25">
        <v>745</v>
      </c>
      <c r="B746" s="25">
        <v>14</v>
      </c>
      <c r="C746" s="25">
        <v>60.8</v>
      </c>
      <c r="D746" s="25">
        <v>201.6497664</v>
      </c>
    </row>
    <row r="747" spans="1:4" x14ac:dyDescent="0.2">
      <c r="A747" s="25">
        <v>746</v>
      </c>
      <c r="B747" s="25">
        <v>14</v>
      </c>
      <c r="C747" s="25">
        <v>60.8</v>
      </c>
      <c r="D747" s="25">
        <v>239.79398399999999</v>
      </c>
    </row>
    <row r="748" spans="1:4" x14ac:dyDescent="0.2">
      <c r="A748" s="25">
        <v>747</v>
      </c>
      <c r="B748" s="25">
        <v>14</v>
      </c>
      <c r="C748" s="25">
        <v>60.8</v>
      </c>
      <c r="D748" s="25">
        <v>227.86271360000001</v>
      </c>
    </row>
    <row r="749" spans="1:4" x14ac:dyDescent="0.2">
      <c r="A749" s="25">
        <v>748</v>
      </c>
      <c r="B749" s="25">
        <v>14</v>
      </c>
      <c r="C749" s="25">
        <v>60.8</v>
      </c>
      <c r="D749" s="25">
        <v>218.7557248</v>
      </c>
    </row>
    <row r="750" spans="1:4" x14ac:dyDescent="0.2">
      <c r="A750" s="25">
        <v>749</v>
      </c>
      <c r="B750" s="25">
        <v>14</v>
      </c>
      <c r="C750" s="25">
        <v>60.8</v>
      </c>
      <c r="D750" s="25">
        <v>181.431456</v>
      </c>
    </row>
    <row r="751" spans="1:4" x14ac:dyDescent="0.2">
      <c r="A751" s="25">
        <v>750</v>
      </c>
      <c r="B751" s="25">
        <v>14</v>
      </c>
      <c r="C751" s="25">
        <v>60.8</v>
      </c>
      <c r="D751" s="25">
        <v>195.9841792</v>
      </c>
    </row>
    <row r="752" spans="1:4" x14ac:dyDescent="0.2">
      <c r="A752" s="25">
        <v>751</v>
      </c>
      <c r="B752" s="25">
        <v>14</v>
      </c>
      <c r="C752" s="25">
        <v>60.8</v>
      </c>
      <c r="D752" s="25">
        <v>218.9293088</v>
      </c>
    </row>
    <row r="753" spans="1:4" x14ac:dyDescent="0.2">
      <c r="A753" s="25">
        <v>752</v>
      </c>
      <c r="B753" s="25">
        <v>14</v>
      </c>
      <c r="C753" s="25">
        <v>60.8</v>
      </c>
      <c r="D753" s="25">
        <v>215.76491200000001</v>
      </c>
    </row>
    <row r="754" spans="1:4" x14ac:dyDescent="0.2">
      <c r="A754" s="25">
        <v>753</v>
      </c>
      <c r="B754" s="25">
        <v>14</v>
      </c>
      <c r="C754" s="25">
        <v>60.8</v>
      </c>
      <c r="D754" s="25">
        <v>183.47986879999999</v>
      </c>
    </row>
    <row r="755" spans="1:4" x14ac:dyDescent="0.2">
      <c r="A755" s="25">
        <v>754</v>
      </c>
      <c r="B755" s="25">
        <v>14</v>
      </c>
      <c r="C755" s="25">
        <v>60.8</v>
      </c>
      <c r="D755" s="25">
        <v>182.26052480000001</v>
      </c>
    </row>
    <row r="756" spans="1:4" x14ac:dyDescent="0.2">
      <c r="A756" s="25">
        <v>755</v>
      </c>
      <c r="B756" s="25">
        <v>14</v>
      </c>
      <c r="C756" s="25">
        <v>60.8</v>
      </c>
      <c r="D756" s="25">
        <v>185.6908608</v>
      </c>
    </row>
    <row r="757" spans="1:4" x14ac:dyDescent="0.2">
      <c r="A757" s="25">
        <v>756</v>
      </c>
      <c r="B757" s="25">
        <v>14</v>
      </c>
      <c r="C757" s="25">
        <v>60.8</v>
      </c>
      <c r="D757" s="25">
        <v>162.61112</v>
      </c>
    </row>
    <row r="758" spans="1:4" x14ac:dyDescent="0.2">
      <c r="A758" s="25">
        <v>757</v>
      </c>
      <c r="B758" s="25">
        <v>14</v>
      </c>
      <c r="C758" s="25">
        <v>60.8</v>
      </c>
      <c r="D758" s="25">
        <v>156.46211199999999</v>
      </c>
    </row>
    <row r="759" spans="1:4" x14ac:dyDescent="0.2">
      <c r="A759" s="25">
        <v>758</v>
      </c>
      <c r="B759" s="25">
        <v>14</v>
      </c>
      <c r="C759" s="25">
        <v>60.8</v>
      </c>
      <c r="D759" s="25">
        <v>179.35136639999999</v>
      </c>
    </row>
    <row r="760" spans="1:4" x14ac:dyDescent="0.2">
      <c r="A760" s="25">
        <v>759</v>
      </c>
      <c r="B760" s="25">
        <v>14</v>
      </c>
      <c r="C760" s="25">
        <v>60.8</v>
      </c>
      <c r="D760" s="25">
        <v>202.8337248</v>
      </c>
    </row>
    <row r="761" spans="1:4" x14ac:dyDescent="0.2">
      <c r="A761" s="25">
        <v>760</v>
      </c>
      <c r="B761" s="25">
        <v>14</v>
      </c>
      <c r="C761" s="25">
        <v>60.8</v>
      </c>
      <c r="D761" s="25">
        <v>204.96804800000001</v>
      </c>
    </row>
    <row r="762" spans="1:4" x14ac:dyDescent="0.2">
      <c r="A762" s="25">
        <v>761</v>
      </c>
      <c r="B762" s="25">
        <v>14</v>
      </c>
      <c r="C762" s="25">
        <v>60.8</v>
      </c>
      <c r="D762" s="25">
        <v>218.7485504</v>
      </c>
    </row>
    <row r="763" spans="1:4" x14ac:dyDescent="0.2">
      <c r="A763" s="25">
        <v>762</v>
      </c>
      <c r="B763" s="25">
        <v>14</v>
      </c>
      <c r="C763" s="25">
        <v>60.8</v>
      </c>
      <c r="D763" s="25">
        <v>209.76066879999999</v>
      </c>
    </row>
    <row r="764" spans="1:4" x14ac:dyDescent="0.2">
      <c r="A764" s="25">
        <v>763</v>
      </c>
      <c r="B764" s="25">
        <v>14</v>
      </c>
      <c r="C764" s="25">
        <v>60.8</v>
      </c>
      <c r="D764" s="25">
        <v>178.23641599999999</v>
      </c>
    </row>
    <row r="765" spans="1:4" x14ac:dyDescent="0.2">
      <c r="A765" s="25">
        <v>764</v>
      </c>
      <c r="B765" s="25">
        <v>14</v>
      </c>
      <c r="C765" s="25">
        <v>60.8</v>
      </c>
      <c r="D765" s="25">
        <v>161.01834239999999</v>
      </c>
    </row>
    <row r="766" spans="1:4" x14ac:dyDescent="0.2">
      <c r="A766" s="25">
        <v>765</v>
      </c>
      <c r="B766" s="25">
        <v>14</v>
      </c>
      <c r="C766" s="25">
        <v>60.8</v>
      </c>
      <c r="D766" s="25">
        <v>155.89721919999999</v>
      </c>
    </row>
    <row r="767" spans="1:4" x14ac:dyDescent="0.2">
      <c r="A767" s="25">
        <v>766</v>
      </c>
      <c r="B767" s="25">
        <v>14</v>
      </c>
      <c r="C767" s="25">
        <v>60.8</v>
      </c>
      <c r="D767" s="25">
        <v>185.1279136</v>
      </c>
    </row>
    <row r="768" spans="1:4" x14ac:dyDescent="0.2">
      <c r="A768" s="25">
        <v>767</v>
      </c>
      <c r="B768" s="25">
        <v>14</v>
      </c>
      <c r="C768" s="25">
        <v>60.8</v>
      </c>
      <c r="D768" s="25">
        <v>196.8547136</v>
      </c>
    </row>
    <row r="769" spans="1:4" x14ac:dyDescent="0.2">
      <c r="A769" s="25">
        <v>768</v>
      </c>
      <c r="B769" s="25">
        <v>14</v>
      </c>
      <c r="C769" s="25">
        <v>60.8</v>
      </c>
      <c r="D769" s="25">
        <v>199.53374400000001</v>
      </c>
    </row>
    <row r="770" spans="1:4" x14ac:dyDescent="0.2">
      <c r="A770" s="25">
        <v>769</v>
      </c>
      <c r="B770" s="25">
        <v>14</v>
      </c>
      <c r="C770" s="25">
        <v>60.8</v>
      </c>
      <c r="D770" s="25">
        <v>183.25454400000001</v>
      </c>
    </row>
    <row r="771" spans="1:4" x14ac:dyDescent="0.2">
      <c r="A771" s="25">
        <v>770</v>
      </c>
      <c r="B771" s="25">
        <v>14</v>
      </c>
      <c r="C771" s="25">
        <v>60.8</v>
      </c>
      <c r="D771" s="25">
        <v>181.65203840000001</v>
      </c>
    </row>
    <row r="772" spans="1:4" x14ac:dyDescent="0.2">
      <c r="A772" s="25">
        <v>771</v>
      </c>
      <c r="B772" s="25">
        <v>14</v>
      </c>
      <c r="C772" s="25">
        <v>60.8</v>
      </c>
      <c r="D772" s="25">
        <v>164.4051456</v>
      </c>
    </row>
    <row r="773" spans="1:4" x14ac:dyDescent="0.2">
      <c r="A773" s="25">
        <v>772</v>
      </c>
      <c r="B773" s="25">
        <v>14</v>
      </c>
      <c r="C773" s="25">
        <v>60.8</v>
      </c>
      <c r="D773" s="25">
        <v>171.96398400000001</v>
      </c>
    </row>
    <row r="774" spans="1:4" x14ac:dyDescent="0.2">
      <c r="A774" s="25">
        <v>773</v>
      </c>
      <c r="B774" s="25">
        <v>14</v>
      </c>
      <c r="C774" s="25">
        <v>60.8</v>
      </c>
      <c r="D774" s="25">
        <v>194.33692479999999</v>
      </c>
    </row>
    <row r="775" spans="1:4" x14ac:dyDescent="0.2">
      <c r="A775" s="25">
        <v>774</v>
      </c>
      <c r="B775" s="25">
        <v>14</v>
      </c>
      <c r="C775" s="25">
        <v>60.8</v>
      </c>
      <c r="D775" s="25">
        <v>193.53813439999999</v>
      </c>
    </row>
    <row r="776" spans="1:4" x14ac:dyDescent="0.2">
      <c r="A776" s="25">
        <v>775</v>
      </c>
      <c r="B776" s="25">
        <v>14</v>
      </c>
      <c r="C776" s="25">
        <v>60.8</v>
      </c>
      <c r="D776" s="25">
        <v>175.1259488</v>
      </c>
    </row>
    <row r="777" spans="1:4" x14ac:dyDescent="0.2">
      <c r="A777" s="25">
        <v>776</v>
      </c>
      <c r="B777" s="25">
        <v>14</v>
      </c>
      <c r="C777" s="25">
        <v>60.8</v>
      </c>
      <c r="D777" s="25">
        <v>163.06857919999999</v>
      </c>
    </row>
    <row r="778" spans="1:4" x14ac:dyDescent="0.2">
      <c r="A778" s="25">
        <v>777</v>
      </c>
      <c r="B778" s="25">
        <v>14</v>
      </c>
      <c r="C778" s="25">
        <v>60.8</v>
      </c>
      <c r="D778" s="25">
        <v>167.6594656</v>
      </c>
    </row>
    <row r="779" spans="1:4" x14ac:dyDescent="0.2">
      <c r="A779" s="25">
        <v>778</v>
      </c>
      <c r="B779" s="25">
        <v>14</v>
      </c>
      <c r="C779" s="25">
        <v>60.8</v>
      </c>
      <c r="D779" s="25">
        <v>137.85177920000001</v>
      </c>
    </row>
    <row r="780" spans="1:4" x14ac:dyDescent="0.2">
      <c r="A780" s="25">
        <v>779</v>
      </c>
      <c r="B780" s="25">
        <v>14</v>
      </c>
      <c r="C780" s="25">
        <v>60.8</v>
      </c>
      <c r="D780" s="25">
        <v>147.2482368</v>
      </c>
    </row>
    <row r="781" spans="1:4" x14ac:dyDescent="0.2">
      <c r="A781" s="25">
        <v>780</v>
      </c>
      <c r="B781" s="25">
        <v>14</v>
      </c>
      <c r="C781" s="25">
        <v>60.8</v>
      </c>
      <c r="D781" s="25">
        <v>185.9326624</v>
      </c>
    </row>
    <row r="782" spans="1:4" x14ac:dyDescent="0.2">
      <c r="A782" s="25">
        <v>781</v>
      </c>
      <c r="B782" s="25">
        <v>14</v>
      </c>
      <c r="C782" s="25">
        <v>60.8</v>
      </c>
      <c r="D782" s="25">
        <v>180.94864319999999</v>
      </c>
    </row>
    <row r="783" spans="1:4" x14ac:dyDescent="0.2">
      <c r="A783" s="25">
        <v>782</v>
      </c>
      <c r="B783" s="25">
        <v>14</v>
      </c>
      <c r="C783" s="25">
        <v>60.8</v>
      </c>
      <c r="D783" s="25">
        <v>172.52760000000001</v>
      </c>
    </row>
    <row r="784" spans="1:4" x14ac:dyDescent="0.2">
      <c r="A784" s="25">
        <v>783</v>
      </c>
      <c r="B784" s="25">
        <v>14</v>
      </c>
      <c r="C784" s="25">
        <v>60.8</v>
      </c>
      <c r="D784" s="25">
        <v>145.35656639999999</v>
      </c>
    </row>
    <row r="785" spans="1:4" x14ac:dyDescent="0.2">
      <c r="A785" s="25">
        <v>784</v>
      </c>
      <c r="B785" s="25">
        <v>14</v>
      </c>
      <c r="C785" s="25">
        <v>60.8</v>
      </c>
      <c r="D785" s="25">
        <v>141.21827519999999</v>
      </c>
    </row>
    <row r="786" spans="1:4" x14ac:dyDescent="0.2">
      <c r="A786" s="25">
        <v>785</v>
      </c>
      <c r="B786" s="25">
        <v>14</v>
      </c>
      <c r="C786" s="25">
        <v>60.8</v>
      </c>
      <c r="D786" s="25">
        <v>181.1249024</v>
      </c>
    </row>
    <row r="787" spans="1:4" x14ac:dyDescent="0.2">
      <c r="A787" s="25">
        <v>786</v>
      </c>
      <c r="B787" s="25">
        <v>14</v>
      </c>
      <c r="C787" s="25">
        <v>60.8</v>
      </c>
      <c r="D787" s="25">
        <v>189.46471679999999</v>
      </c>
    </row>
    <row r="788" spans="1:4" x14ac:dyDescent="0.2">
      <c r="A788" s="25">
        <v>787</v>
      </c>
      <c r="B788" s="25">
        <v>14</v>
      </c>
      <c r="C788" s="25">
        <v>60.8</v>
      </c>
      <c r="D788" s="25">
        <v>169.25431040000001</v>
      </c>
    </row>
    <row r="789" spans="1:4" x14ac:dyDescent="0.2">
      <c r="A789" s="25">
        <v>788</v>
      </c>
      <c r="B789" s="25">
        <v>14</v>
      </c>
      <c r="C789" s="25">
        <v>60.8</v>
      </c>
      <c r="D789" s="25">
        <v>158.01707200000001</v>
      </c>
    </row>
    <row r="790" spans="1:4" x14ac:dyDescent="0.2">
      <c r="A790" s="25">
        <v>789</v>
      </c>
      <c r="B790" s="25">
        <v>14</v>
      </c>
      <c r="C790" s="25">
        <v>60.8</v>
      </c>
      <c r="D790" s="25">
        <v>168.51054400000001</v>
      </c>
    </row>
    <row r="791" spans="1:4" x14ac:dyDescent="0.2">
      <c r="A791" s="25">
        <v>790</v>
      </c>
      <c r="B791" s="25">
        <v>14</v>
      </c>
      <c r="C791" s="25">
        <v>60.8</v>
      </c>
      <c r="D791" s="25">
        <v>152.3654688</v>
      </c>
    </row>
    <row r="792" spans="1:4" x14ac:dyDescent="0.2">
      <c r="A792" s="25">
        <v>791</v>
      </c>
      <c r="B792" s="25">
        <v>14</v>
      </c>
      <c r="C792" s="25">
        <v>60.8</v>
      </c>
      <c r="D792" s="25">
        <v>144.14707200000001</v>
      </c>
    </row>
    <row r="793" spans="1:4" x14ac:dyDescent="0.2">
      <c r="A793" s="25">
        <v>792</v>
      </c>
      <c r="B793" s="25">
        <v>14</v>
      </c>
      <c r="C793" s="25">
        <v>60.8</v>
      </c>
      <c r="D793" s="25">
        <v>178.5947104</v>
      </c>
    </row>
    <row r="794" spans="1:4" x14ac:dyDescent="0.2">
      <c r="A794" s="25">
        <v>793</v>
      </c>
      <c r="B794" s="25">
        <v>14</v>
      </c>
      <c r="C794" s="25">
        <v>60.8</v>
      </c>
      <c r="D794" s="25">
        <v>159.98766079999999</v>
      </c>
    </row>
    <row r="795" spans="1:4" x14ac:dyDescent="0.2">
      <c r="A795" s="25">
        <v>794</v>
      </c>
      <c r="B795" s="25">
        <v>14</v>
      </c>
      <c r="C795" s="25">
        <v>60.8</v>
      </c>
      <c r="D795" s="25">
        <v>156.27825279999999</v>
      </c>
    </row>
    <row r="796" spans="1:4" x14ac:dyDescent="0.2">
      <c r="A796" s="25">
        <v>795</v>
      </c>
      <c r="B796" s="25">
        <v>14</v>
      </c>
      <c r="C796" s="25">
        <v>60.8</v>
      </c>
      <c r="D796" s="25">
        <v>144.12408959999999</v>
      </c>
    </row>
    <row r="797" spans="1:4" x14ac:dyDescent="0.2">
      <c r="A797" s="25">
        <v>796</v>
      </c>
      <c r="B797" s="25">
        <v>14</v>
      </c>
      <c r="C797" s="25">
        <v>60.8</v>
      </c>
      <c r="D797" s="25">
        <v>139.01974720000001</v>
      </c>
    </row>
    <row r="798" spans="1:4" x14ac:dyDescent="0.2">
      <c r="A798" s="25">
        <v>797</v>
      </c>
      <c r="B798" s="25">
        <v>14</v>
      </c>
      <c r="C798" s="25">
        <v>60.8</v>
      </c>
      <c r="D798" s="25">
        <v>171.14215039999999</v>
      </c>
    </row>
    <row r="799" spans="1:4" x14ac:dyDescent="0.2">
      <c r="A799" s="25">
        <v>798</v>
      </c>
      <c r="B799" s="25">
        <v>14</v>
      </c>
      <c r="C799" s="25">
        <v>60.8</v>
      </c>
      <c r="D799" s="25">
        <v>138.21603200000001</v>
      </c>
    </row>
    <row r="800" spans="1:4" x14ac:dyDescent="0.2">
      <c r="A800" s="25">
        <v>799</v>
      </c>
      <c r="B800" s="25">
        <v>14</v>
      </c>
      <c r="C800" s="25">
        <v>60.8</v>
      </c>
      <c r="D800" s="25">
        <v>144.782736</v>
      </c>
    </row>
    <row r="801" spans="1:4" x14ac:dyDescent="0.2">
      <c r="A801" s="25">
        <v>800</v>
      </c>
      <c r="B801" s="25">
        <v>14</v>
      </c>
      <c r="C801" s="25">
        <v>60.8</v>
      </c>
      <c r="D801" s="25">
        <v>140.44009600000001</v>
      </c>
    </row>
    <row r="802" spans="1:4" x14ac:dyDescent="0.2">
      <c r="A802" s="25">
        <v>801</v>
      </c>
      <c r="B802" s="25">
        <v>14</v>
      </c>
      <c r="C802" s="25">
        <v>60.8</v>
      </c>
      <c r="D802" s="25">
        <v>134.95380800000001</v>
      </c>
    </row>
    <row r="803" spans="1:4" x14ac:dyDescent="0.2">
      <c r="A803" s="25">
        <v>802</v>
      </c>
      <c r="B803" s="25">
        <v>14</v>
      </c>
      <c r="C803" s="25">
        <v>60.8</v>
      </c>
      <c r="D803" s="25">
        <v>136.19242560000001</v>
      </c>
    </row>
    <row r="804" spans="1:4" x14ac:dyDescent="0.2">
      <c r="A804" s="25">
        <v>803</v>
      </c>
      <c r="B804" s="25">
        <v>14</v>
      </c>
      <c r="C804" s="25">
        <v>60.8</v>
      </c>
      <c r="D804" s="25">
        <v>143.6112416</v>
      </c>
    </row>
    <row r="805" spans="1:4" x14ac:dyDescent="0.2">
      <c r="A805" s="25">
        <v>804</v>
      </c>
      <c r="B805" s="25">
        <v>14</v>
      </c>
      <c r="C805" s="25">
        <v>60.8</v>
      </c>
      <c r="D805" s="25">
        <v>169.4591456</v>
      </c>
    </row>
    <row r="806" spans="1:4" x14ac:dyDescent="0.2">
      <c r="A806" s="25">
        <v>805</v>
      </c>
      <c r="B806" s="25">
        <v>14</v>
      </c>
      <c r="C806" s="25">
        <v>60.8</v>
      </c>
      <c r="D806" s="25">
        <v>188.1448704</v>
      </c>
    </row>
    <row r="807" spans="1:4" x14ac:dyDescent="0.2">
      <c r="A807" s="25">
        <v>806</v>
      </c>
      <c r="B807" s="25">
        <v>14</v>
      </c>
      <c r="C807" s="25">
        <v>60.8</v>
      </c>
      <c r="D807" s="25">
        <v>188.4477152</v>
      </c>
    </row>
    <row r="808" spans="1:4" x14ac:dyDescent="0.2">
      <c r="A808" s="25">
        <v>807</v>
      </c>
      <c r="B808" s="25">
        <v>14</v>
      </c>
      <c r="C808" s="25">
        <v>60.8</v>
      </c>
      <c r="D808" s="25">
        <v>183.18097599999999</v>
      </c>
    </row>
    <row r="809" spans="1:4" x14ac:dyDescent="0.2">
      <c r="A809" s="25">
        <v>808</v>
      </c>
      <c r="B809" s="25">
        <v>14</v>
      </c>
      <c r="C809" s="25">
        <v>60.8</v>
      </c>
      <c r="D809" s="25">
        <v>153.38599679999999</v>
      </c>
    </row>
    <row r="810" spans="1:4" x14ac:dyDescent="0.2">
      <c r="A810" s="25">
        <v>809</v>
      </c>
      <c r="B810" s="25">
        <v>14</v>
      </c>
      <c r="C810" s="25">
        <v>60.8</v>
      </c>
      <c r="D810" s="25">
        <v>143.601392</v>
      </c>
    </row>
    <row r="811" spans="1:4" x14ac:dyDescent="0.2">
      <c r="A811" s="25">
        <v>810</v>
      </c>
      <c r="B811" s="25">
        <v>14</v>
      </c>
      <c r="C811" s="25">
        <v>60.8</v>
      </c>
      <c r="D811" s="25">
        <v>137.1297184</v>
      </c>
    </row>
    <row r="812" spans="1:4" x14ac:dyDescent="0.2">
      <c r="A812" s="25">
        <v>811</v>
      </c>
      <c r="B812" s="25">
        <v>14</v>
      </c>
      <c r="C812" s="25">
        <v>60.8</v>
      </c>
      <c r="D812" s="25">
        <v>136.22695999999999</v>
      </c>
    </row>
    <row r="813" spans="1:4" x14ac:dyDescent="0.2">
      <c r="A813" s="25">
        <v>812</v>
      </c>
      <c r="B813" s="25">
        <v>14</v>
      </c>
      <c r="C813" s="25">
        <v>60.8</v>
      </c>
      <c r="D813" s="25">
        <v>123.8723392</v>
      </c>
    </row>
    <row r="814" spans="1:4" x14ac:dyDescent="0.2">
      <c r="A814" s="25">
        <v>813</v>
      </c>
      <c r="B814" s="25">
        <v>14</v>
      </c>
      <c r="C814" s="25">
        <v>60.8</v>
      </c>
      <c r="D814" s="25">
        <v>142.70574719999999</v>
      </c>
    </row>
    <row r="815" spans="1:4" x14ac:dyDescent="0.2">
      <c r="A815" s="25">
        <v>814</v>
      </c>
      <c r="B815" s="25">
        <v>14</v>
      </c>
      <c r="C815" s="25">
        <v>60.8</v>
      </c>
      <c r="D815" s="25">
        <v>131.1505856</v>
      </c>
    </row>
    <row r="816" spans="1:4" x14ac:dyDescent="0.2">
      <c r="A816" s="25">
        <v>815</v>
      </c>
      <c r="B816" s="25">
        <v>14</v>
      </c>
      <c r="C816" s="25">
        <v>60.8</v>
      </c>
      <c r="D816" s="25">
        <v>166.01956799999999</v>
      </c>
    </row>
    <row r="817" spans="1:4" x14ac:dyDescent="0.2">
      <c r="A817" s="25">
        <v>816</v>
      </c>
      <c r="B817" s="25">
        <v>14</v>
      </c>
      <c r="C817" s="25">
        <v>60.8</v>
      </c>
      <c r="D817" s="25">
        <v>176.061904</v>
      </c>
    </row>
    <row r="818" spans="1:4" x14ac:dyDescent="0.2">
      <c r="A818" s="25">
        <v>817</v>
      </c>
      <c r="B818" s="25">
        <v>14</v>
      </c>
      <c r="C818" s="25">
        <v>60.8</v>
      </c>
      <c r="D818" s="25">
        <v>151.09870079999999</v>
      </c>
    </row>
    <row r="819" spans="1:4" x14ac:dyDescent="0.2">
      <c r="A819" s="25">
        <v>818</v>
      </c>
      <c r="B819" s="25">
        <v>14</v>
      </c>
      <c r="C819" s="25">
        <v>60.8</v>
      </c>
      <c r="D819" s="25">
        <v>141.3173792</v>
      </c>
    </row>
    <row r="820" spans="1:4" x14ac:dyDescent="0.2">
      <c r="A820" s="25">
        <v>819</v>
      </c>
      <c r="B820" s="25">
        <v>14</v>
      </c>
      <c r="C820" s="25">
        <v>60.8</v>
      </c>
      <c r="D820" s="25">
        <v>141.23256319999999</v>
      </c>
    </row>
    <row r="821" spans="1:4" x14ac:dyDescent="0.2">
      <c r="A821" s="25">
        <v>820</v>
      </c>
      <c r="B821" s="25">
        <v>14</v>
      </c>
      <c r="C821" s="25">
        <v>60.8</v>
      </c>
      <c r="D821" s="25">
        <v>165.448048</v>
      </c>
    </row>
    <row r="822" spans="1:4" x14ac:dyDescent="0.2">
      <c r="A822" s="25">
        <v>821</v>
      </c>
      <c r="B822" s="25">
        <v>14</v>
      </c>
      <c r="C822" s="25">
        <v>60.8</v>
      </c>
      <c r="D822" s="25">
        <v>165.42336320000001</v>
      </c>
    </row>
    <row r="823" spans="1:4" x14ac:dyDescent="0.2">
      <c r="A823" s="25">
        <v>822</v>
      </c>
      <c r="B823" s="25">
        <v>14</v>
      </c>
      <c r="C823" s="25">
        <v>60.8</v>
      </c>
      <c r="D823" s="25">
        <v>148.34038720000001</v>
      </c>
    </row>
    <row r="824" spans="1:4" x14ac:dyDescent="0.2">
      <c r="A824" s="25">
        <v>823</v>
      </c>
      <c r="B824" s="25">
        <v>14</v>
      </c>
      <c r="C824" s="25">
        <v>60.8</v>
      </c>
      <c r="D824" s="25">
        <v>146.28808319999999</v>
      </c>
    </row>
    <row r="825" spans="1:4" x14ac:dyDescent="0.2">
      <c r="A825" s="25">
        <v>824</v>
      </c>
      <c r="B825" s="25">
        <v>14</v>
      </c>
      <c r="C825" s="25">
        <v>60.8</v>
      </c>
      <c r="D825" s="25">
        <v>142.6847712</v>
      </c>
    </row>
    <row r="826" spans="1:4" x14ac:dyDescent="0.2">
      <c r="A826" s="25">
        <v>825</v>
      </c>
      <c r="B826" s="25">
        <v>15</v>
      </c>
      <c r="C826" s="25">
        <v>55.2</v>
      </c>
      <c r="D826" s="25">
        <v>139.06364880000001</v>
      </c>
    </row>
    <row r="827" spans="1:4" x14ac:dyDescent="0.2">
      <c r="A827" s="25">
        <v>826</v>
      </c>
      <c r="B827" s="25">
        <v>15</v>
      </c>
      <c r="C827" s="25">
        <v>55.2</v>
      </c>
      <c r="D827" s="25">
        <v>161.60197439999999</v>
      </c>
    </row>
    <row r="828" spans="1:4" x14ac:dyDescent="0.2">
      <c r="A828" s="25">
        <v>827</v>
      </c>
      <c r="B828" s="25">
        <v>15</v>
      </c>
      <c r="C828" s="25">
        <v>55.2</v>
      </c>
      <c r="D828" s="25">
        <v>187.30475039999999</v>
      </c>
    </row>
    <row r="829" spans="1:4" x14ac:dyDescent="0.2">
      <c r="A829" s="25">
        <v>828</v>
      </c>
      <c r="B829" s="25">
        <v>15</v>
      </c>
      <c r="C829" s="25">
        <v>55.2</v>
      </c>
      <c r="D829" s="25">
        <v>174.11211599999999</v>
      </c>
    </row>
    <row r="830" spans="1:4" x14ac:dyDescent="0.2">
      <c r="A830" s="25">
        <v>829</v>
      </c>
      <c r="B830" s="25">
        <v>15</v>
      </c>
      <c r="C830" s="25">
        <v>55.2</v>
      </c>
      <c r="D830" s="25">
        <v>154.9311648</v>
      </c>
    </row>
    <row r="831" spans="1:4" x14ac:dyDescent="0.2">
      <c r="A831" s="25">
        <v>830</v>
      </c>
      <c r="B831" s="25">
        <v>15</v>
      </c>
      <c r="C831" s="25">
        <v>55.2</v>
      </c>
      <c r="D831" s="25">
        <v>149.97403919999999</v>
      </c>
    </row>
    <row r="832" spans="1:4" x14ac:dyDescent="0.2">
      <c r="A832" s="25">
        <v>831</v>
      </c>
      <c r="B832" s="25">
        <v>15</v>
      </c>
      <c r="C832" s="25">
        <v>55.2</v>
      </c>
      <c r="D832" s="25">
        <v>136.6150872</v>
      </c>
    </row>
    <row r="833" spans="1:4" x14ac:dyDescent="0.2">
      <c r="A833" s="25">
        <v>832</v>
      </c>
      <c r="B833" s="25">
        <v>15</v>
      </c>
      <c r="C833" s="25">
        <v>55.2</v>
      </c>
      <c r="D833" s="25">
        <v>141.71186879999999</v>
      </c>
    </row>
    <row r="834" spans="1:4" x14ac:dyDescent="0.2">
      <c r="A834" s="25">
        <v>833</v>
      </c>
      <c r="B834" s="25">
        <v>15</v>
      </c>
      <c r="C834" s="25">
        <v>55.2</v>
      </c>
      <c r="D834" s="25">
        <v>163.56361680000001</v>
      </c>
    </row>
    <row r="835" spans="1:4" x14ac:dyDescent="0.2">
      <c r="A835" s="25">
        <v>834</v>
      </c>
      <c r="B835" s="25">
        <v>15</v>
      </c>
      <c r="C835" s="25">
        <v>55.2</v>
      </c>
      <c r="D835" s="25">
        <v>193.53887280000001</v>
      </c>
    </row>
    <row r="836" spans="1:4" x14ac:dyDescent="0.2">
      <c r="A836" s="25">
        <v>835</v>
      </c>
      <c r="B836" s="25">
        <v>15</v>
      </c>
      <c r="C836" s="25">
        <v>55.2</v>
      </c>
      <c r="D836" s="25">
        <v>194.72053919999999</v>
      </c>
    </row>
    <row r="837" spans="1:4" x14ac:dyDescent="0.2">
      <c r="A837" s="25">
        <v>836</v>
      </c>
      <c r="B837" s="25">
        <v>15</v>
      </c>
      <c r="C837" s="25">
        <v>55.2</v>
      </c>
      <c r="D837" s="25">
        <v>210.19298879999999</v>
      </c>
    </row>
    <row r="838" spans="1:4" x14ac:dyDescent="0.2">
      <c r="A838" s="25">
        <v>837</v>
      </c>
      <c r="B838" s="25">
        <v>15</v>
      </c>
      <c r="C838" s="25">
        <v>55.2</v>
      </c>
      <c r="D838" s="25">
        <v>194.1257592</v>
      </c>
    </row>
    <row r="839" spans="1:4" x14ac:dyDescent="0.2">
      <c r="A839" s="25">
        <v>838</v>
      </c>
      <c r="B839" s="25">
        <v>15</v>
      </c>
      <c r="C839" s="25">
        <v>55.2</v>
      </c>
      <c r="D839" s="25">
        <v>196.98787920000001</v>
      </c>
    </row>
    <row r="840" spans="1:4" x14ac:dyDescent="0.2">
      <c r="A840" s="25">
        <v>839</v>
      </c>
      <c r="B840" s="25">
        <v>15</v>
      </c>
      <c r="C840" s="25">
        <v>55.2</v>
      </c>
      <c r="D840" s="25">
        <v>203.6069664</v>
      </c>
    </row>
    <row r="841" spans="1:4" x14ac:dyDescent="0.2">
      <c r="A841" s="25">
        <v>840</v>
      </c>
      <c r="B841" s="25">
        <v>15</v>
      </c>
      <c r="C841" s="25">
        <v>55.2</v>
      </c>
      <c r="D841" s="25">
        <v>213.83050320000001</v>
      </c>
    </row>
    <row r="842" spans="1:4" x14ac:dyDescent="0.2">
      <c r="A842" s="25">
        <v>841</v>
      </c>
      <c r="B842" s="25">
        <v>15</v>
      </c>
      <c r="C842" s="25">
        <v>55.2</v>
      </c>
      <c r="D842" s="25">
        <v>197.94156960000001</v>
      </c>
    </row>
    <row r="843" spans="1:4" x14ac:dyDescent="0.2">
      <c r="A843" s="25">
        <v>842</v>
      </c>
      <c r="B843" s="25">
        <v>15</v>
      </c>
      <c r="C843" s="25">
        <v>55.2</v>
      </c>
      <c r="D843" s="25">
        <v>199.99495440000001</v>
      </c>
    </row>
    <row r="844" spans="1:4" x14ac:dyDescent="0.2">
      <c r="A844" s="25">
        <v>843</v>
      </c>
      <c r="B844" s="25">
        <v>15</v>
      </c>
      <c r="C844" s="25">
        <v>55.2</v>
      </c>
      <c r="D844" s="25">
        <v>171.16636800000001</v>
      </c>
    </row>
    <row r="845" spans="1:4" x14ac:dyDescent="0.2">
      <c r="A845" s="25">
        <v>844</v>
      </c>
      <c r="B845" s="25">
        <v>15</v>
      </c>
      <c r="C845" s="25">
        <v>55.2</v>
      </c>
      <c r="D845" s="25">
        <v>149.76080160000001</v>
      </c>
    </row>
    <row r="846" spans="1:4" x14ac:dyDescent="0.2">
      <c r="A846" s="25">
        <v>845</v>
      </c>
      <c r="B846" s="25">
        <v>15</v>
      </c>
      <c r="C846" s="25">
        <v>55.2</v>
      </c>
      <c r="D846" s="25">
        <v>146.0861376</v>
      </c>
    </row>
    <row r="847" spans="1:4" x14ac:dyDescent="0.2">
      <c r="A847" s="25">
        <v>846</v>
      </c>
      <c r="B847" s="25">
        <v>15</v>
      </c>
      <c r="C847" s="25">
        <v>55.2</v>
      </c>
      <c r="D847" s="25">
        <v>150.766932</v>
      </c>
    </row>
    <row r="848" spans="1:4" x14ac:dyDescent="0.2">
      <c r="A848" s="25">
        <v>847</v>
      </c>
      <c r="B848" s="25">
        <v>15</v>
      </c>
      <c r="C848" s="25">
        <v>55.2</v>
      </c>
      <c r="D848" s="25">
        <v>168.26875440000001</v>
      </c>
    </row>
    <row r="849" spans="1:4" x14ac:dyDescent="0.2">
      <c r="A849" s="25">
        <v>848</v>
      </c>
      <c r="B849" s="25">
        <v>15</v>
      </c>
      <c r="C849" s="25">
        <v>55.2</v>
      </c>
      <c r="D849" s="25">
        <v>181.37273759999999</v>
      </c>
    </row>
    <row r="850" spans="1:4" x14ac:dyDescent="0.2">
      <c r="A850" s="25">
        <v>849</v>
      </c>
      <c r="B850" s="25">
        <v>15</v>
      </c>
      <c r="C850" s="25">
        <v>55.2</v>
      </c>
      <c r="D850" s="25">
        <v>196.07161439999999</v>
      </c>
    </row>
    <row r="851" spans="1:4" x14ac:dyDescent="0.2">
      <c r="A851" s="25">
        <v>850</v>
      </c>
      <c r="B851" s="25">
        <v>15</v>
      </c>
      <c r="C851" s="25">
        <v>55.2</v>
      </c>
      <c r="D851" s="25">
        <v>192.8485968</v>
      </c>
    </row>
    <row r="852" spans="1:4" x14ac:dyDescent="0.2">
      <c r="A852" s="25">
        <v>851</v>
      </c>
      <c r="B852" s="25">
        <v>15</v>
      </c>
      <c r="C852" s="25">
        <v>55.2</v>
      </c>
      <c r="D852" s="25">
        <v>192.04775520000001</v>
      </c>
    </row>
    <row r="853" spans="1:4" x14ac:dyDescent="0.2">
      <c r="A853" s="25">
        <v>852</v>
      </c>
      <c r="B853" s="25">
        <v>15</v>
      </c>
      <c r="C853" s="25">
        <v>55.2</v>
      </c>
      <c r="D853" s="25">
        <v>169.06512480000001</v>
      </c>
    </row>
    <row r="854" spans="1:4" x14ac:dyDescent="0.2">
      <c r="A854" s="25">
        <v>853</v>
      </c>
      <c r="B854" s="25">
        <v>15</v>
      </c>
      <c r="C854" s="25">
        <v>55.2</v>
      </c>
      <c r="D854" s="25">
        <v>147.87516959999999</v>
      </c>
    </row>
    <row r="855" spans="1:4" x14ac:dyDescent="0.2">
      <c r="A855" s="25">
        <v>854</v>
      </c>
      <c r="B855" s="25">
        <v>15</v>
      </c>
      <c r="C855" s="25">
        <v>55.2</v>
      </c>
      <c r="D855" s="25">
        <v>144.97601040000001</v>
      </c>
    </row>
    <row r="856" spans="1:4" x14ac:dyDescent="0.2">
      <c r="A856" s="25">
        <v>855</v>
      </c>
      <c r="B856" s="25">
        <v>15</v>
      </c>
      <c r="C856" s="25">
        <v>55.2</v>
      </c>
      <c r="D856" s="25">
        <v>151.03785360000001</v>
      </c>
    </row>
    <row r="857" spans="1:4" x14ac:dyDescent="0.2">
      <c r="A857" s="25">
        <v>856</v>
      </c>
      <c r="B857" s="25">
        <v>15</v>
      </c>
      <c r="C857" s="25">
        <v>55.2</v>
      </c>
      <c r="D857" s="25">
        <v>177.60715920000001</v>
      </c>
    </row>
    <row r="858" spans="1:4" x14ac:dyDescent="0.2">
      <c r="A858" s="25">
        <v>857</v>
      </c>
      <c r="B858" s="25">
        <v>15</v>
      </c>
      <c r="C858" s="25">
        <v>55.2</v>
      </c>
      <c r="D858" s="25">
        <v>197.80748879999999</v>
      </c>
    </row>
    <row r="859" spans="1:4" x14ac:dyDescent="0.2">
      <c r="A859" s="25">
        <v>858</v>
      </c>
      <c r="B859" s="25">
        <v>15</v>
      </c>
      <c r="C859" s="25">
        <v>55.2</v>
      </c>
      <c r="D859" s="25">
        <v>186.43071359999999</v>
      </c>
    </row>
    <row r="860" spans="1:4" x14ac:dyDescent="0.2">
      <c r="A860" s="25">
        <v>859</v>
      </c>
      <c r="B860" s="25">
        <v>15</v>
      </c>
      <c r="C860" s="25">
        <v>55.2</v>
      </c>
      <c r="D860" s="25">
        <v>178.12559759999999</v>
      </c>
    </row>
    <row r="861" spans="1:4" x14ac:dyDescent="0.2">
      <c r="A861" s="25">
        <v>860</v>
      </c>
      <c r="B861" s="25">
        <v>15</v>
      </c>
      <c r="C861" s="25">
        <v>55.2</v>
      </c>
      <c r="D861" s="25">
        <v>179.24174160000001</v>
      </c>
    </row>
    <row r="862" spans="1:4" x14ac:dyDescent="0.2">
      <c r="A862" s="25">
        <v>861</v>
      </c>
      <c r="B862" s="25">
        <v>15</v>
      </c>
      <c r="C862" s="25">
        <v>55.2</v>
      </c>
      <c r="D862" s="25">
        <v>182.6246184</v>
      </c>
    </row>
    <row r="863" spans="1:4" x14ac:dyDescent="0.2">
      <c r="A863" s="25">
        <v>862</v>
      </c>
      <c r="B863" s="25">
        <v>15</v>
      </c>
      <c r="C863" s="25">
        <v>55.2</v>
      </c>
      <c r="D863" s="25">
        <v>174.37812479999999</v>
      </c>
    </row>
    <row r="864" spans="1:4" x14ac:dyDescent="0.2">
      <c r="A864" s="25">
        <v>863</v>
      </c>
      <c r="B864" s="25">
        <v>15</v>
      </c>
      <c r="C864" s="25">
        <v>55.2</v>
      </c>
      <c r="D864" s="25">
        <v>165.4035432</v>
      </c>
    </row>
    <row r="865" spans="1:4" x14ac:dyDescent="0.2">
      <c r="A865" s="25">
        <v>864</v>
      </c>
      <c r="B865" s="25">
        <v>15</v>
      </c>
      <c r="C865" s="25">
        <v>55.2</v>
      </c>
      <c r="D865" s="25">
        <v>141.5779536</v>
      </c>
    </row>
    <row r="866" spans="1:4" x14ac:dyDescent="0.2">
      <c r="A866" s="25">
        <v>865</v>
      </c>
      <c r="B866" s="25">
        <v>15</v>
      </c>
      <c r="C866" s="25">
        <v>55.2</v>
      </c>
      <c r="D866" s="25">
        <v>143.7231912</v>
      </c>
    </row>
    <row r="867" spans="1:4" x14ac:dyDescent="0.2">
      <c r="A867" s="25">
        <v>866</v>
      </c>
      <c r="B867" s="25">
        <v>15</v>
      </c>
      <c r="C867" s="25">
        <v>55.2</v>
      </c>
      <c r="D867" s="25">
        <v>149.74164719999999</v>
      </c>
    </row>
    <row r="868" spans="1:4" x14ac:dyDescent="0.2">
      <c r="A868" s="25">
        <v>867</v>
      </c>
      <c r="B868" s="25">
        <v>15</v>
      </c>
      <c r="C868" s="25">
        <v>55.2</v>
      </c>
      <c r="D868" s="25">
        <v>136.11492000000001</v>
      </c>
    </row>
    <row r="869" spans="1:4" x14ac:dyDescent="0.2">
      <c r="A869" s="25">
        <v>868</v>
      </c>
      <c r="B869" s="25">
        <v>15</v>
      </c>
      <c r="C869" s="25">
        <v>55.2</v>
      </c>
      <c r="D869" s="25">
        <v>159.0782304</v>
      </c>
    </row>
    <row r="870" spans="1:4" x14ac:dyDescent="0.2">
      <c r="A870" s="25">
        <v>869</v>
      </c>
      <c r="B870" s="25">
        <v>15</v>
      </c>
      <c r="C870" s="25">
        <v>55.2</v>
      </c>
      <c r="D870" s="25">
        <v>178.18742159999999</v>
      </c>
    </row>
    <row r="871" spans="1:4" x14ac:dyDescent="0.2">
      <c r="A871" s="25">
        <v>870</v>
      </c>
      <c r="B871" s="25">
        <v>15</v>
      </c>
      <c r="C871" s="25">
        <v>55.2</v>
      </c>
      <c r="D871" s="25">
        <v>173.714124</v>
      </c>
    </row>
    <row r="872" spans="1:4" x14ac:dyDescent="0.2">
      <c r="A872" s="25">
        <v>871</v>
      </c>
      <c r="B872" s="25">
        <v>15</v>
      </c>
      <c r="C872" s="25">
        <v>55.2</v>
      </c>
      <c r="D872" s="25">
        <v>159.80030160000001</v>
      </c>
    </row>
    <row r="873" spans="1:4" x14ac:dyDescent="0.2">
      <c r="A873" s="25">
        <v>872</v>
      </c>
      <c r="B873" s="25">
        <v>15</v>
      </c>
      <c r="C873" s="25">
        <v>55.2</v>
      </c>
      <c r="D873" s="25">
        <v>146.8405008</v>
      </c>
    </row>
    <row r="874" spans="1:4" x14ac:dyDescent="0.2">
      <c r="A874" s="25">
        <v>873</v>
      </c>
      <c r="B874" s="25">
        <v>15</v>
      </c>
      <c r="C874" s="25">
        <v>55.2</v>
      </c>
      <c r="D874" s="25">
        <v>176.31625199999999</v>
      </c>
    </row>
    <row r="875" spans="1:4" x14ac:dyDescent="0.2">
      <c r="A875" s="25">
        <v>874</v>
      </c>
      <c r="B875" s="25">
        <v>15</v>
      </c>
      <c r="C875" s="25">
        <v>55.2</v>
      </c>
      <c r="D875" s="25">
        <v>171.09107520000001</v>
      </c>
    </row>
    <row r="876" spans="1:4" x14ac:dyDescent="0.2">
      <c r="A876" s="25">
        <v>875</v>
      </c>
      <c r="B876" s="25">
        <v>15</v>
      </c>
      <c r="C876" s="25">
        <v>55.2</v>
      </c>
      <c r="D876" s="25">
        <v>139.38993600000001</v>
      </c>
    </row>
    <row r="877" spans="1:4" x14ac:dyDescent="0.2">
      <c r="A877" s="25">
        <v>876</v>
      </c>
      <c r="B877" s="25">
        <v>15</v>
      </c>
      <c r="C877" s="25">
        <v>55.2</v>
      </c>
      <c r="D877" s="25">
        <v>137.35907280000001</v>
      </c>
    </row>
    <row r="878" spans="1:4" x14ac:dyDescent="0.2">
      <c r="A878" s="25">
        <v>877</v>
      </c>
      <c r="B878" s="25">
        <v>15</v>
      </c>
      <c r="C878" s="25">
        <v>55.2</v>
      </c>
      <c r="D878" s="25">
        <v>162.7527288</v>
      </c>
    </row>
    <row r="879" spans="1:4" x14ac:dyDescent="0.2">
      <c r="A879" s="25">
        <v>878</v>
      </c>
      <c r="B879" s="25">
        <v>15</v>
      </c>
      <c r="C879" s="25">
        <v>55.2</v>
      </c>
      <c r="D879" s="25">
        <v>147.13123920000001</v>
      </c>
    </row>
    <row r="880" spans="1:4" x14ac:dyDescent="0.2">
      <c r="A880" s="25">
        <v>879</v>
      </c>
      <c r="B880" s="25">
        <v>15</v>
      </c>
      <c r="C880" s="25">
        <v>55.2</v>
      </c>
      <c r="D880" s="25">
        <v>134.67546960000001</v>
      </c>
    </row>
    <row r="881" spans="1:4" x14ac:dyDescent="0.2">
      <c r="A881" s="25">
        <v>880</v>
      </c>
      <c r="B881" s="25">
        <v>15</v>
      </c>
      <c r="C881" s="25">
        <v>55.2</v>
      </c>
      <c r="D881" s="25">
        <v>131.48435760000001</v>
      </c>
    </row>
    <row r="882" spans="1:4" x14ac:dyDescent="0.2">
      <c r="A882" s="25">
        <v>881</v>
      </c>
      <c r="B882" s="25">
        <v>15</v>
      </c>
      <c r="C882" s="25">
        <v>55.2</v>
      </c>
      <c r="D882" s="25">
        <v>131.3758344</v>
      </c>
    </row>
    <row r="883" spans="1:4" x14ac:dyDescent="0.2">
      <c r="A883" s="25">
        <v>882</v>
      </c>
      <c r="B883" s="25">
        <v>15</v>
      </c>
      <c r="C883" s="25">
        <v>55.2</v>
      </c>
      <c r="D883" s="25">
        <v>125.3882904</v>
      </c>
    </row>
    <row r="884" spans="1:4" x14ac:dyDescent="0.2">
      <c r="A884" s="25">
        <v>883</v>
      </c>
      <c r="B884" s="25">
        <v>15</v>
      </c>
      <c r="C884" s="25">
        <v>55.2</v>
      </c>
      <c r="D884" s="25">
        <v>145.07757839999999</v>
      </c>
    </row>
    <row r="885" spans="1:4" x14ac:dyDescent="0.2">
      <c r="A885" s="25">
        <v>884</v>
      </c>
      <c r="B885" s="25">
        <v>15</v>
      </c>
      <c r="C885" s="25">
        <v>55.2</v>
      </c>
      <c r="D885" s="25">
        <v>175.7208096</v>
      </c>
    </row>
    <row r="886" spans="1:4" x14ac:dyDescent="0.2">
      <c r="A886" s="25">
        <v>885</v>
      </c>
      <c r="B886" s="25">
        <v>15</v>
      </c>
      <c r="C886" s="25">
        <v>55.2</v>
      </c>
      <c r="D886" s="25">
        <v>173.4673248</v>
      </c>
    </row>
    <row r="887" spans="1:4" x14ac:dyDescent="0.2">
      <c r="A887" s="25">
        <v>886</v>
      </c>
      <c r="B887" s="25">
        <v>15</v>
      </c>
      <c r="C887" s="25">
        <v>55.2</v>
      </c>
      <c r="D887" s="25">
        <v>156.23145600000001</v>
      </c>
    </row>
    <row r="888" spans="1:4" x14ac:dyDescent="0.2">
      <c r="A888" s="25">
        <v>887</v>
      </c>
      <c r="B888" s="25">
        <v>15</v>
      </c>
      <c r="C888" s="25">
        <v>55.2</v>
      </c>
      <c r="D888" s="25">
        <v>136.89969840000001</v>
      </c>
    </row>
    <row r="889" spans="1:4" x14ac:dyDescent="0.2">
      <c r="A889" s="25">
        <v>888</v>
      </c>
      <c r="B889" s="25">
        <v>15</v>
      </c>
      <c r="C889" s="25">
        <v>55.2</v>
      </c>
      <c r="D889" s="25">
        <v>133.6953384</v>
      </c>
    </row>
    <row r="890" spans="1:4" x14ac:dyDescent="0.2">
      <c r="A890" s="25">
        <v>889</v>
      </c>
      <c r="B890" s="25">
        <v>15</v>
      </c>
      <c r="C890" s="25">
        <v>55.2</v>
      </c>
      <c r="D890" s="25">
        <v>145.17036959999999</v>
      </c>
    </row>
    <row r="891" spans="1:4" x14ac:dyDescent="0.2">
      <c r="A891" s="25">
        <v>890</v>
      </c>
      <c r="B891" s="25">
        <v>15</v>
      </c>
      <c r="C891" s="25">
        <v>55.2</v>
      </c>
      <c r="D891" s="25">
        <v>136.16741519999999</v>
      </c>
    </row>
    <row r="892" spans="1:4" x14ac:dyDescent="0.2">
      <c r="A892" s="25">
        <v>891</v>
      </c>
      <c r="B892" s="25">
        <v>15</v>
      </c>
      <c r="C892" s="25">
        <v>55.2</v>
      </c>
      <c r="D892" s="25">
        <v>132.07665359999999</v>
      </c>
    </row>
    <row r="893" spans="1:4" x14ac:dyDescent="0.2">
      <c r="A893" s="25">
        <v>892</v>
      </c>
      <c r="B893" s="25">
        <v>15</v>
      </c>
      <c r="C893" s="25">
        <v>55.2</v>
      </c>
      <c r="D893" s="25">
        <v>120.2354256</v>
      </c>
    </row>
    <row r="894" spans="1:4" x14ac:dyDescent="0.2">
      <c r="A894" s="25">
        <v>893</v>
      </c>
      <c r="B894" s="25">
        <v>15</v>
      </c>
      <c r="C894" s="25">
        <v>55.2</v>
      </c>
      <c r="D894" s="25">
        <v>137.52892320000001</v>
      </c>
    </row>
    <row r="895" spans="1:4" x14ac:dyDescent="0.2">
      <c r="A895" s="25">
        <v>894</v>
      </c>
      <c r="B895" s="25">
        <v>15</v>
      </c>
      <c r="C895" s="25">
        <v>55.2</v>
      </c>
      <c r="D895" s="25">
        <v>155.8799976</v>
      </c>
    </row>
    <row r="896" spans="1:4" x14ac:dyDescent="0.2">
      <c r="A896" s="25">
        <v>895</v>
      </c>
      <c r="B896" s="25">
        <v>15</v>
      </c>
      <c r="C896" s="25">
        <v>55.2</v>
      </c>
      <c r="D896" s="25">
        <v>134.613204</v>
      </c>
    </row>
    <row r="897" spans="1:4" x14ac:dyDescent="0.2">
      <c r="A897" s="25">
        <v>896</v>
      </c>
      <c r="B897" s="25">
        <v>15</v>
      </c>
      <c r="C897" s="25">
        <v>55.2</v>
      </c>
      <c r="D897" s="25">
        <v>131.645376</v>
      </c>
    </row>
    <row r="898" spans="1:4" x14ac:dyDescent="0.2">
      <c r="A898" s="25">
        <v>897</v>
      </c>
      <c r="B898" s="25">
        <v>15</v>
      </c>
      <c r="C898" s="25">
        <v>55.2</v>
      </c>
      <c r="D898" s="25">
        <v>131.28569279999999</v>
      </c>
    </row>
    <row r="899" spans="1:4" x14ac:dyDescent="0.2">
      <c r="A899" s="25">
        <v>898</v>
      </c>
      <c r="B899" s="25">
        <v>15</v>
      </c>
      <c r="C899" s="25">
        <v>55.2</v>
      </c>
      <c r="D899" s="25">
        <v>145.08939119999999</v>
      </c>
    </row>
    <row r="900" spans="1:4" x14ac:dyDescent="0.2">
      <c r="A900" s="25">
        <v>899</v>
      </c>
      <c r="B900" s="25">
        <v>15</v>
      </c>
      <c r="C900" s="25">
        <v>55.2</v>
      </c>
      <c r="D900" s="25">
        <v>131.3676648</v>
      </c>
    </row>
    <row r="901" spans="1:4" x14ac:dyDescent="0.2">
      <c r="A901" s="25">
        <v>900</v>
      </c>
      <c r="B901" s="25">
        <v>15</v>
      </c>
      <c r="C901" s="25">
        <v>55.2</v>
      </c>
      <c r="D901" s="25">
        <v>126.82188960000001</v>
      </c>
    </row>
    <row r="902" spans="1:4" x14ac:dyDescent="0.2">
      <c r="A902" s="25">
        <v>901</v>
      </c>
      <c r="B902" s="25">
        <v>15</v>
      </c>
      <c r="C902" s="25">
        <v>55.2</v>
      </c>
      <c r="D902" s="25">
        <v>148.56732239999999</v>
      </c>
    </row>
    <row r="903" spans="1:4" x14ac:dyDescent="0.2">
      <c r="A903" s="25">
        <v>902</v>
      </c>
      <c r="B903" s="25">
        <v>15</v>
      </c>
      <c r="C903" s="25">
        <v>55.2</v>
      </c>
      <c r="D903" s="25">
        <v>167.08719840000001</v>
      </c>
    </row>
    <row r="904" spans="1:4" x14ac:dyDescent="0.2">
      <c r="A904" s="25">
        <v>903</v>
      </c>
      <c r="B904" s="25">
        <v>15</v>
      </c>
      <c r="C904" s="25">
        <v>55.2</v>
      </c>
      <c r="D904" s="25">
        <v>160.2314136</v>
      </c>
    </row>
    <row r="905" spans="1:4" x14ac:dyDescent="0.2">
      <c r="A905" s="25">
        <v>904</v>
      </c>
      <c r="B905" s="25">
        <v>15</v>
      </c>
      <c r="C905" s="25">
        <v>55.2</v>
      </c>
      <c r="D905" s="25">
        <v>143.83701360000001</v>
      </c>
    </row>
    <row r="906" spans="1:4" x14ac:dyDescent="0.2">
      <c r="A906" s="25">
        <v>905</v>
      </c>
      <c r="B906" s="25">
        <v>15</v>
      </c>
      <c r="C906" s="25">
        <v>55.2</v>
      </c>
      <c r="D906" s="25">
        <v>137.38998480000001</v>
      </c>
    </row>
    <row r="907" spans="1:4" x14ac:dyDescent="0.2">
      <c r="A907" s="25">
        <v>906</v>
      </c>
      <c r="B907" s="25">
        <v>15</v>
      </c>
      <c r="C907" s="25">
        <v>55.2</v>
      </c>
      <c r="D907" s="25">
        <v>127.833816</v>
      </c>
    </row>
    <row r="908" spans="1:4" x14ac:dyDescent="0.2">
      <c r="A908" s="25">
        <v>907</v>
      </c>
      <c r="B908" s="25">
        <v>15</v>
      </c>
      <c r="C908" s="25">
        <v>55.2</v>
      </c>
      <c r="D908" s="25">
        <v>126.2960544</v>
      </c>
    </row>
    <row r="909" spans="1:4" x14ac:dyDescent="0.2">
      <c r="A909" s="25">
        <v>908</v>
      </c>
      <c r="B909" s="25">
        <v>15</v>
      </c>
      <c r="C909" s="25">
        <v>55.2</v>
      </c>
      <c r="D909" s="25">
        <v>132.44870159999999</v>
      </c>
    </row>
    <row r="910" spans="1:4" x14ac:dyDescent="0.2">
      <c r="A910" s="25">
        <v>909</v>
      </c>
      <c r="B910" s="25">
        <v>15</v>
      </c>
      <c r="C910" s="25">
        <v>55.2</v>
      </c>
      <c r="D910" s="25">
        <v>146.09546639999999</v>
      </c>
    </row>
    <row r="911" spans="1:4" x14ac:dyDescent="0.2">
      <c r="A911" s="25">
        <v>910</v>
      </c>
      <c r="B911" s="25">
        <v>15</v>
      </c>
      <c r="C911" s="25">
        <v>55.2</v>
      </c>
      <c r="D911" s="25">
        <v>171.93524880000001</v>
      </c>
    </row>
    <row r="912" spans="1:4" x14ac:dyDescent="0.2">
      <c r="A912" s="25">
        <v>911</v>
      </c>
      <c r="B912" s="25">
        <v>15</v>
      </c>
      <c r="C912" s="25">
        <v>55.2</v>
      </c>
      <c r="D912" s="25">
        <v>177.275352</v>
      </c>
    </row>
    <row r="913" spans="1:4" x14ac:dyDescent="0.2">
      <c r="A913" s="25">
        <v>912</v>
      </c>
      <c r="B913" s="25">
        <v>15</v>
      </c>
      <c r="C913" s="25">
        <v>55.2</v>
      </c>
      <c r="D913" s="25">
        <v>169.393068</v>
      </c>
    </row>
    <row r="914" spans="1:4" x14ac:dyDescent="0.2">
      <c r="A914" s="25">
        <v>913</v>
      </c>
      <c r="B914" s="25">
        <v>15</v>
      </c>
      <c r="C914" s="25">
        <v>55.2</v>
      </c>
      <c r="D914" s="25">
        <v>143.03153520000001</v>
      </c>
    </row>
    <row r="915" spans="1:4" x14ac:dyDescent="0.2">
      <c r="A915" s="25">
        <v>914</v>
      </c>
      <c r="B915" s="25">
        <v>15</v>
      </c>
      <c r="C915" s="25">
        <v>55.2</v>
      </c>
      <c r="D915" s="25">
        <v>139.9241064</v>
      </c>
    </row>
    <row r="916" spans="1:4" x14ac:dyDescent="0.2">
      <c r="A916" s="25">
        <v>915</v>
      </c>
      <c r="B916" s="25">
        <v>15</v>
      </c>
      <c r="C916" s="25">
        <v>55.2</v>
      </c>
      <c r="D916" s="25">
        <v>131.34961440000001</v>
      </c>
    </row>
    <row r="917" spans="1:4" x14ac:dyDescent="0.2">
      <c r="A917" s="25">
        <v>916</v>
      </c>
      <c r="B917" s="25">
        <v>15</v>
      </c>
      <c r="C917" s="25">
        <v>55.2</v>
      </c>
      <c r="D917" s="25">
        <v>128.4346128</v>
      </c>
    </row>
    <row r="918" spans="1:4" x14ac:dyDescent="0.2">
      <c r="A918" s="25">
        <v>917</v>
      </c>
      <c r="B918" s="25">
        <v>15</v>
      </c>
      <c r="C918" s="25">
        <v>55.2</v>
      </c>
      <c r="D918" s="25">
        <v>128.87091359999999</v>
      </c>
    </row>
    <row r="919" spans="1:4" x14ac:dyDescent="0.2">
      <c r="A919" s="25">
        <v>918</v>
      </c>
      <c r="B919" s="25">
        <v>15</v>
      </c>
      <c r="C919" s="25">
        <v>55.2</v>
      </c>
      <c r="D919" s="25">
        <v>147.8256552</v>
      </c>
    </row>
    <row r="920" spans="1:4" x14ac:dyDescent="0.2">
      <c r="A920" s="25">
        <v>919</v>
      </c>
      <c r="B920" s="25">
        <v>15</v>
      </c>
      <c r="C920" s="25">
        <v>55.2</v>
      </c>
      <c r="D920" s="25">
        <v>161.39083439999999</v>
      </c>
    </row>
    <row r="921" spans="1:4" x14ac:dyDescent="0.2">
      <c r="A921" s="25">
        <v>920</v>
      </c>
      <c r="B921" s="25">
        <v>15</v>
      </c>
      <c r="C921" s="25">
        <v>55.2</v>
      </c>
      <c r="D921" s="25">
        <v>131.08090079999999</v>
      </c>
    </row>
    <row r="922" spans="1:4" x14ac:dyDescent="0.2">
      <c r="A922" s="25">
        <v>921</v>
      </c>
      <c r="B922" s="25">
        <v>15</v>
      </c>
      <c r="C922" s="25">
        <v>55.2</v>
      </c>
      <c r="D922" s="25">
        <v>133.764228</v>
      </c>
    </row>
    <row r="923" spans="1:4" x14ac:dyDescent="0.2">
      <c r="A923" s="25">
        <v>922</v>
      </c>
      <c r="B923" s="25">
        <v>15</v>
      </c>
      <c r="C923" s="25">
        <v>55.2</v>
      </c>
      <c r="D923" s="25">
        <v>135.53151120000001</v>
      </c>
    </row>
    <row r="924" spans="1:4" x14ac:dyDescent="0.2">
      <c r="A924" s="25">
        <v>923</v>
      </c>
      <c r="B924" s="25">
        <v>15</v>
      </c>
      <c r="C924" s="25">
        <v>55.2</v>
      </c>
      <c r="D924" s="25">
        <v>131.600112</v>
      </c>
    </row>
    <row r="925" spans="1:4" x14ac:dyDescent="0.2">
      <c r="A925" s="25">
        <v>924</v>
      </c>
      <c r="B925" s="25">
        <v>15</v>
      </c>
      <c r="C925" s="25">
        <v>55.2</v>
      </c>
      <c r="D925" s="25">
        <v>129.0136608</v>
      </c>
    </row>
    <row r="926" spans="1:4" x14ac:dyDescent="0.2">
      <c r="A926" s="25">
        <v>925</v>
      </c>
      <c r="B926" s="25">
        <v>15</v>
      </c>
      <c r="C926" s="25">
        <v>55.2</v>
      </c>
      <c r="D926" s="25">
        <v>132.6704952</v>
      </c>
    </row>
    <row r="927" spans="1:4" x14ac:dyDescent="0.2">
      <c r="A927" s="25">
        <v>926</v>
      </c>
      <c r="B927" s="25">
        <v>15</v>
      </c>
      <c r="C927" s="25">
        <v>55.2</v>
      </c>
      <c r="D927" s="25">
        <v>135.41437680000001</v>
      </c>
    </row>
    <row r="928" spans="1:4" x14ac:dyDescent="0.2">
      <c r="A928" s="25">
        <v>927</v>
      </c>
      <c r="B928" s="25">
        <v>15</v>
      </c>
      <c r="C928" s="25">
        <v>55.2</v>
      </c>
      <c r="D928" s="25">
        <v>166.22602319999999</v>
      </c>
    </row>
    <row r="929" spans="1:4" x14ac:dyDescent="0.2">
      <c r="A929" s="25">
        <v>928</v>
      </c>
      <c r="B929" s="25">
        <v>19</v>
      </c>
      <c r="C929" s="25">
        <v>39</v>
      </c>
      <c r="D929" s="25">
        <v>126.26913</v>
      </c>
    </row>
    <row r="930" spans="1:4" x14ac:dyDescent="0.2">
      <c r="A930" s="25">
        <v>929</v>
      </c>
      <c r="B930" s="25">
        <v>19</v>
      </c>
      <c r="C930" s="25">
        <v>39</v>
      </c>
      <c r="D930" s="25">
        <v>143.527683</v>
      </c>
    </row>
    <row r="931" spans="1:4" x14ac:dyDescent="0.2">
      <c r="A931" s="25">
        <v>930</v>
      </c>
      <c r="B931" s="25">
        <v>19</v>
      </c>
      <c r="C931" s="25">
        <v>39</v>
      </c>
      <c r="D931" s="25">
        <v>149.79014699999999</v>
      </c>
    </row>
    <row r="932" spans="1:4" x14ac:dyDescent="0.2">
      <c r="A932" s="25">
        <v>931</v>
      </c>
      <c r="B932" s="25">
        <v>19</v>
      </c>
      <c r="C932" s="25">
        <v>39</v>
      </c>
      <c r="D932" s="25">
        <v>126.63888900000001</v>
      </c>
    </row>
    <row r="933" spans="1:4" x14ac:dyDescent="0.2">
      <c r="A933" s="25">
        <v>932</v>
      </c>
      <c r="B933" s="25">
        <v>19</v>
      </c>
      <c r="C933" s="25">
        <v>39</v>
      </c>
      <c r="D933" s="25">
        <v>120.06364499999999</v>
      </c>
    </row>
    <row r="934" spans="1:4" x14ac:dyDescent="0.2">
      <c r="A934" s="25">
        <v>933</v>
      </c>
      <c r="B934" s="25">
        <v>19</v>
      </c>
      <c r="C934" s="25">
        <v>39</v>
      </c>
      <c r="D934" s="25">
        <v>122.84500800000001</v>
      </c>
    </row>
    <row r="935" spans="1:4" x14ac:dyDescent="0.2">
      <c r="A935" s="25">
        <v>934</v>
      </c>
      <c r="B935" s="25">
        <v>19</v>
      </c>
      <c r="C935" s="25">
        <v>39</v>
      </c>
      <c r="D935" s="25">
        <v>117.54935399999999</v>
      </c>
    </row>
    <row r="936" spans="1:4" x14ac:dyDescent="0.2">
      <c r="A936" s="25">
        <v>935</v>
      </c>
      <c r="B936" s="25">
        <v>19</v>
      </c>
      <c r="C936" s="25">
        <v>39</v>
      </c>
      <c r="D936" s="25">
        <v>131.89745400000001</v>
      </c>
    </row>
    <row r="937" spans="1:4" x14ac:dyDescent="0.2">
      <c r="A937" s="25">
        <v>936</v>
      </c>
      <c r="B937" s="25">
        <v>19</v>
      </c>
      <c r="C937" s="25">
        <v>39</v>
      </c>
      <c r="D937" s="25">
        <v>147.50353799999999</v>
      </c>
    </row>
    <row r="938" spans="1:4" x14ac:dyDescent="0.2">
      <c r="A938" s="25">
        <v>937</v>
      </c>
      <c r="B938" s="25">
        <v>19</v>
      </c>
      <c r="C938" s="25">
        <v>39</v>
      </c>
      <c r="D938" s="25">
        <v>154.35033899999999</v>
      </c>
    </row>
    <row r="939" spans="1:4" x14ac:dyDescent="0.2">
      <c r="A939" s="25">
        <v>938</v>
      </c>
      <c r="B939" s="25">
        <v>19</v>
      </c>
      <c r="C939" s="25">
        <v>39</v>
      </c>
      <c r="D939" s="25">
        <v>155.05436700000001</v>
      </c>
    </row>
    <row r="940" spans="1:4" x14ac:dyDescent="0.2">
      <c r="A940" s="25">
        <v>939</v>
      </c>
      <c r="B940" s="25">
        <v>19</v>
      </c>
      <c r="C940" s="25">
        <v>39</v>
      </c>
      <c r="D940" s="25">
        <v>139.26521700000001</v>
      </c>
    </row>
    <row r="941" spans="1:4" x14ac:dyDescent="0.2">
      <c r="A941" s="25">
        <v>940</v>
      </c>
      <c r="B941" s="25">
        <v>19</v>
      </c>
      <c r="C941" s="25">
        <v>39</v>
      </c>
      <c r="D941" s="25">
        <v>138.220134</v>
      </c>
    </row>
    <row r="942" spans="1:4" x14ac:dyDescent="0.2">
      <c r="A942" s="25">
        <v>941</v>
      </c>
      <c r="B942" s="25">
        <v>19</v>
      </c>
      <c r="C942" s="25">
        <v>39</v>
      </c>
      <c r="D942" s="25">
        <v>156.48664199999999</v>
      </c>
    </row>
    <row r="943" spans="1:4" x14ac:dyDescent="0.2">
      <c r="A943" s="25">
        <v>942</v>
      </c>
      <c r="B943" s="25">
        <v>19</v>
      </c>
      <c r="C943" s="25">
        <v>39</v>
      </c>
      <c r="D943" s="25">
        <v>149.23349999999999</v>
      </c>
    </row>
    <row r="944" spans="1:4" x14ac:dyDescent="0.2">
      <c r="A944" s="25">
        <v>943</v>
      </c>
      <c r="B944" s="25">
        <v>19</v>
      </c>
      <c r="C944" s="25">
        <v>39</v>
      </c>
      <c r="D944" s="25">
        <v>148.78656000000001</v>
      </c>
    </row>
    <row r="945" spans="1:4" x14ac:dyDescent="0.2">
      <c r="A945" s="25">
        <v>944</v>
      </c>
      <c r="B945" s="25">
        <v>19</v>
      </c>
      <c r="C945" s="25">
        <v>39</v>
      </c>
      <c r="D945" s="25">
        <v>127.67995500000001</v>
      </c>
    </row>
    <row r="946" spans="1:4" x14ac:dyDescent="0.2">
      <c r="A946" s="25">
        <v>945</v>
      </c>
      <c r="B946" s="25">
        <v>19</v>
      </c>
      <c r="C946" s="25">
        <v>39</v>
      </c>
      <c r="D946" s="25">
        <v>144.54702599999999</v>
      </c>
    </row>
    <row r="947" spans="1:4" x14ac:dyDescent="0.2">
      <c r="A947" s="25">
        <v>946</v>
      </c>
      <c r="B947" s="25">
        <v>19</v>
      </c>
      <c r="C947" s="25">
        <v>39</v>
      </c>
      <c r="D947" s="25">
        <v>151.86182700000001</v>
      </c>
    </row>
    <row r="948" spans="1:4" x14ac:dyDescent="0.2">
      <c r="A948" s="25">
        <v>947</v>
      </c>
      <c r="B948" s="25">
        <v>19</v>
      </c>
      <c r="C948" s="25">
        <v>39</v>
      </c>
      <c r="D948" s="25">
        <v>139.28686200000001</v>
      </c>
    </row>
    <row r="949" spans="1:4" x14ac:dyDescent="0.2">
      <c r="A949" s="25">
        <v>948</v>
      </c>
      <c r="B949" s="25">
        <v>19</v>
      </c>
      <c r="C949" s="25">
        <v>39</v>
      </c>
      <c r="D949" s="25">
        <v>123.08793900000001</v>
      </c>
    </row>
    <row r="950" spans="1:4" x14ac:dyDescent="0.2">
      <c r="A950" s="25">
        <v>949</v>
      </c>
      <c r="B950" s="25">
        <v>19</v>
      </c>
      <c r="C950" s="25">
        <v>39</v>
      </c>
      <c r="D950" s="25">
        <v>107.664609</v>
      </c>
    </row>
    <row r="951" spans="1:4" x14ac:dyDescent="0.2">
      <c r="A951" s="25">
        <v>950</v>
      </c>
      <c r="B951" s="25">
        <v>19</v>
      </c>
      <c r="C951" s="25">
        <v>39</v>
      </c>
      <c r="D951" s="25">
        <v>115.826685</v>
      </c>
    </row>
    <row r="952" spans="1:4" x14ac:dyDescent="0.2">
      <c r="A952" s="25">
        <v>951</v>
      </c>
      <c r="B952" s="25">
        <v>19</v>
      </c>
      <c r="C952" s="25">
        <v>39</v>
      </c>
      <c r="D952" s="25">
        <v>125.13657000000001</v>
      </c>
    </row>
    <row r="953" spans="1:4" x14ac:dyDescent="0.2">
      <c r="A953" s="25">
        <v>952</v>
      </c>
      <c r="B953" s="25">
        <v>19</v>
      </c>
      <c r="C953" s="25">
        <v>39</v>
      </c>
      <c r="D953" s="25">
        <v>120.26043900000001</v>
      </c>
    </row>
    <row r="954" spans="1:4" x14ac:dyDescent="0.2">
      <c r="A954" s="25">
        <v>953</v>
      </c>
      <c r="B954" s="25">
        <v>19</v>
      </c>
      <c r="C954" s="25">
        <v>39</v>
      </c>
      <c r="D954" s="25">
        <v>122.922618</v>
      </c>
    </row>
    <row r="955" spans="1:4" x14ac:dyDescent="0.2">
      <c r="A955" s="25">
        <v>954</v>
      </c>
      <c r="B955" s="25">
        <v>19</v>
      </c>
      <c r="C955" s="25">
        <v>39</v>
      </c>
      <c r="D955" s="25">
        <v>114.327369</v>
      </c>
    </row>
    <row r="956" spans="1:4" x14ac:dyDescent="0.2">
      <c r="A956" s="25">
        <v>955</v>
      </c>
      <c r="B956" s="25">
        <v>19</v>
      </c>
      <c r="C956" s="25">
        <v>39</v>
      </c>
      <c r="D956" s="25">
        <v>121.91037300000001</v>
      </c>
    </row>
    <row r="957" spans="1:4" x14ac:dyDescent="0.2">
      <c r="A957" s="25">
        <v>956</v>
      </c>
      <c r="B957" s="25">
        <v>19</v>
      </c>
      <c r="C957" s="25">
        <v>39</v>
      </c>
      <c r="D957" s="25">
        <v>130.63662299999999</v>
      </c>
    </row>
    <row r="958" spans="1:4" x14ac:dyDescent="0.2">
      <c r="A958" s="25">
        <v>957</v>
      </c>
      <c r="B958" s="25">
        <v>19</v>
      </c>
      <c r="C958" s="25">
        <v>39</v>
      </c>
      <c r="D958" s="25">
        <v>151.56375</v>
      </c>
    </row>
    <row r="959" spans="1:4" x14ac:dyDescent="0.2">
      <c r="A959" s="25">
        <v>958</v>
      </c>
      <c r="B959" s="25">
        <v>19</v>
      </c>
      <c r="C959" s="25">
        <v>39</v>
      </c>
      <c r="D959" s="25">
        <v>157.444716</v>
      </c>
    </row>
    <row r="960" spans="1:4" x14ac:dyDescent="0.2">
      <c r="A960" s="25">
        <v>959</v>
      </c>
      <c r="B960" s="25">
        <v>19</v>
      </c>
      <c r="C960" s="25">
        <v>39</v>
      </c>
      <c r="D960" s="25">
        <v>157.23942</v>
      </c>
    </row>
    <row r="961" spans="1:4" x14ac:dyDescent="0.2">
      <c r="A961" s="25">
        <v>960</v>
      </c>
      <c r="B961" s="25">
        <v>19</v>
      </c>
      <c r="C961" s="25">
        <v>39</v>
      </c>
      <c r="D961" s="25">
        <v>142.205037</v>
      </c>
    </row>
    <row r="962" spans="1:4" x14ac:dyDescent="0.2">
      <c r="A962" s="25">
        <v>961</v>
      </c>
      <c r="B962" s="25">
        <v>19</v>
      </c>
      <c r="C962" s="25">
        <v>39</v>
      </c>
      <c r="D962" s="25">
        <v>140.83972499999999</v>
      </c>
    </row>
    <row r="963" spans="1:4" x14ac:dyDescent="0.2">
      <c r="A963" s="25">
        <v>962</v>
      </c>
      <c r="B963" s="25">
        <v>19</v>
      </c>
      <c r="C963" s="25">
        <v>39</v>
      </c>
      <c r="D963" s="25">
        <v>125.628204</v>
      </c>
    </row>
    <row r="964" spans="1:4" x14ac:dyDescent="0.2">
      <c r="A964" s="25">
        <v>963</v>
      </c>
      <c r="B964" s="25">
        <v>19</v>
      </c>
      <c r="C964" s="25">
        <v>39</v>
      </c>
      <c r="D964" s="25">
        <v>121.55878800000001</v>
      </c>
    </row>
    <row r="965" spans="1:4" x14ac:dyDescent="0.2">
      <c r="A965" s="25">
        <v>964</v>
      </c>
      <c r="B965" s="25">
        <v>19</v>
      </c>
      <c r="C965" s="25">
        <v>39</v>
      </c>
      <c r="D965" s="25">
        <v>117.025935</v>
      </c>
    </row>
    <row r="966" spans="1:4" x14ac:dyDescent="0.2">
      <c r="A966" s="25">
        <v>965</v>
      </c>
      <c r="B966" s="25">
        <v>19</v>
      </c>
      <c r="C966" s="25">
        <v>39</v>
      </c>
      <c r="D966" s="25">
        <v>120.21122099999999</v>
      </c>
    </row>
    <row r="967" spans="1:4" x14ac:dyDescent="0.2">
      <c r="A967" s="25">
        <v>966</v>
      </c>
      <c r="B967" s="25">
        <v>19</v>
      </c>
      <c r="C967" s="25">
        <v>39</v>
      </c>
      <c r="D967" s="25">
        <v>121.96002</v>
      </c>
    </row>
    <row r="968" spans="1:4" x14ac:dyDescent="0.2">
      <c r="A968" s="25">
        <v>967</v>
      </c>
      <c r="B968" s="25">
        <v>19</v>
      </c>
      <c r="C968" s="25">
        <v>39</v>
      </c>
      <c r="D968" s="25">
        <v>154.296753</v>
      </c>
    </row>
    <row r="969" spans="1:4" x14ac:dyDescent="0.2">
      <c r="A969" s="25">
        <v>968</v>
      </c>
      <c r="B969" s="25">
        <v>19</v>
      </c>
      <c r="C969" s="25">
        <v>39</v>
      </c>
      <c r="D969" s="25">
        <v>152.01876300000001</v>
      </c>
    </row>
    <row r="970" spans="1:4" x14ac:dyDescent="0.2">
      <c r="A970" s="25">
        <v>969</v>
      </c>
      <c r="B970" s="25">
        <v>19</v>
      </c>
      <c r="C970" s="25">
        <v>39</v>
      </c>
      <c r="D970" s="25">
        <v>135.290142</v>
      </c>
    </row>
    <row r="971" spans="1:4" x14ac:dyDescent="0.2">
      <c r="A971" s="25">
        <v>970</v>
      </c>
      <c r="B971" s="25">
        <v>19</v>
      </c>
      <c r="C971" s="25">
        <v>39</v>
      </c>
      <c r="D971" s="25">
        <v>116.436138</v>
      </c>
    </row>
    <row r="972" spans="1:4" x14ac:dyDescent="0.2">
      <c r="A972" s="25">
        <v>971</v>
      </c>
      <c r="B972" s="25">
        <v>19</v>
      </c>
      <c r="C972" s="25">
        <v>39</v>
      </c>
      <c r="D972" s="25">
        <v>119.121639</v>
      </c>
    </row>
    <row r="973" spans="1:4" x14ac:dyDescent="0.2">
      <c r="A973" s="25">
        <v>972</v>
      </c>
      <c r="B973" s="25">
        <v>19</v>
      </c>
      <c r="C973" s="25">
        <v>39</v>
      </c>
      <c r="D973" s="25">
        <v>116.63964</v>
      </c>
    </row>
    <row r="974" spans="1:4" x14ac:dyDescent="0.2">
      <c r="A974" s="25">
        <v>973</v>
      </c>
      <c r="B974" s="25">
        <v>19</v>
      </c>
      <c r="C974" s="25">
        <v>39</v>
      </c>
      <c r="D974" s="25">
        <v>107.53766400000001</v>
      </c>
    </row>
    <row r="975" spans="1:4" x14ac:dyDescent="0.2">
      <c r="A975" s="25">
        <v>974</v>
      </c>
      <c r="B975" s="25">
        <v>19</v>
      </c>
      <c r="C975" s="25">
        <v>39</v>
      </c>
      <c r="D975" s="25">
        <v>128.959779</v>
      </c>
    </row>
    <row r="976" spans="1:4" x14ac:dyDescent="0.2">
      <c r="A976" s="25">
        <v>975</v>
      </c>
      <c r="B976" s="25">
        <v>19</v>
      </c>
      <c r="C976" s="25">
        <v>39</v>
      </c>
      <c r="D976" s="25">
        <v>146.03967299999999</v>
      </c>
    </row>
    <row r="977" spans="1:4" x14ac:dyDescent="0.2">
      <c r="A977" s="25">
        <v>976</v>
      </c>
      <c r="B977" s="25">
        <v>19</v>
      </c>
      <c r="C977" s="25">
        <v>39</v>
      </c>
      <c r="D977" s="25">
        <v>159.901443</v>
      </c>
    </row>
    <row r="978" spans="1:4" x14ac:dyDescent="0.2">
      <c r="A978" s="25">
        <v>977</v>
      </c>
      <c r="B978" s="25">
        <v>19</v>
      </c>
      <c r="C978" s="25">
        <v>39</v>
      </c>
      <c r="D978" s="25">
        <v>143.32788600000001</v>
      </c>
    </row>
    <row r="979" spans="1:4" x14ac:dyDescent="0.2">
      <c r="A979" s="25">
        <v>978</v>
      </c>
      <c r="B979" s="25">
        <v>19</v>
      </c>
      <c r="C979" s="25">
        <v>39</v>
      </c>
      <c r="D979" s="25">
        <v>129.80943300000001</v>
      </c>
    </row>
    <row r="980" spans="1:4" x14ac:dyDescent="0.2">
      <c r="A980" s="25">
        <v>979</v>
      </c>
      <c r="B980" s="25">
        <v>19</v>
      </c>
      <c r="C980" s="25">
        <v>39</v>
      </c>
      <c r="D980" s="25">
        <v>116.30034000000001</v>
      </c>
    </row>
    <row r="981" spans="1:4" x14ac:dyDescent="0.2">
      <c r="A981" s="25">
        <v>980</v>
      </c>
      <c r="B981" s="25">
        <v>19</v>
      </c>
      <c r="C981" s="25">
        <v>39</v>
      </c>
      <c r="D981" s="25">
        <v>113.830197</v>
      </c>
    </row>
    <row r="982" spans="1:4" x14ac:dyDescent="0.2">
      <c r="A982" s="25">
        <v>981</v>
      </c>
      <c r="B982" s="25">
        <v>19</v>
      </c>
      <c r="C982" s="25">
        <v>39</v>
      </c>
      <c r="D982" s="25">
        <v>111.25916100000001</v>
      </c>
    </row>
    <row r="983" spans="1:4" x14ac:dyDescent="0.2">
      <c r="A983" s="25">
        <v>982</v>
      </c>
      <c r="B983" s="25">
        <v>19</v>
      </c>
      <c r="C983" s="25">
        <v>39</v>
      </c>
      <c r="D983" s="25">
        <v>116.985726</v>
      </c>
    </row>
    <row r="984" spans="1:4" x14ac:dyDescent="0.2">
      <c r="A984" s="25">
        <v>983</v>
      </c>
      <c r="B984" s="25">
        <v>19</v>
      </c>
      <c r="C984" s="25">
        <v>39</v>
      </c>
      <c r="D984" s="25">
        <v>106.463058</v>
      </c>
    </row>
    <row r="985" spans="1:4" x14ac:dyDescent="0.2">
      <c r="A985" s="25">
        <v>984</v>
      </c>
      <c r="B985" s="25">
        <v>19</v>
      </c>
      <c r="C985" s="25">
        <v>39</v>
      </c>
      <c r="D985" s="25">
        <v>108.277884</v>
      </c>
    </row>
    <row r="986" spans="1:4" x14ac:dyDescent="0.2">
      <c r="A986" s="25">
        <v>985</v>
      </c>
      <c r="B986" s="25">
        <v>19</v>
      </c>
      <c r="C986" s="25">
        <v>39</v>
      </c>
      <c r="D986" s="25">
        <v>125.471463</v>
      </c>
    </row>
    <row r="987" spans="1:4" x14ac:dyDescent="0.2">
      <c r="A987" s="25">
        <v>986</v>
      </c>
      <c r="B987" s="25">
        <v>19</v>
      </c>
      <c r="C987" s="25">
        <v>39</v>
      </c>
      <c r="D987" s="25">
        <v>111.337434</v>
      </c>
    </row>
    <row r="988" spans="1:4" x14ac:dyDescent="0.2">
      <c r="A988" s="25">
        <v>987</v>
      </c>
      <c r="B988" s="25">
        <v>19</v>
      </c>
      <c r="C988" s="25">
        <v>39</v>
      </c>
      <c r="D988" s="25">
        <v>105.60318599999999</v>
      </c>
    </row>
    <row r="989" spans="1:4" x14ac:dyDescent="0.2">
      <c r="A989" s="25">
        <v>988</v>
      </c>
      <c r="B989" s="25">
        <v>19</v>
      </c>
      <c r="C989" s="25">
        <v>39</v>
      </c>
      <c r="D989" s="25">
        <v>114.595806</v>
      </c>
    </row>
    <row r="990" spans="1:4" x14ac:dyDescent="0.2">
      <c r="A990" s="25">
        <v>989</v>
      </c>
      <c r="B990" s="25">
        <v>19</v>
      </c>
      <c r="C990" s="25">
        <v>39</v>
      </c>
      <c r="D990" s="25">
        <v>105.407562</v>
      </c>
    </row>
    <row r="991" spans="1:4" x14ac:dyDescent="0.2">
      <c r="A991" s="25">
        <v>990</v>
      </c>
      <c r="B991" s="25">
        <v>19</v>
      </c>
      <c r="C991" s="25">
        <v>39</v>
      </c>
      <c r="D991" s="25">
        <v>128.344866</v>
      </c>
    </row>
    <row r="992" spans="1:4" x14ac:dyDescent="0.2">
      <c r="A992" s="25">
        <v>991</v>
      </c>
      <c r="B992" s="25">
        <v>19</v>
      </c>
      <c r="C992" s="25">
        <v>39</v>
      </c>
      <c r="D992" s="25">
        <v>140.41138799999999</v>
      </c>
    </row>
    <row r="993" spans="1:4" x14ac:dyDescent="0.2">
      <c r="A993" s="25">
        <v>992</v>
      </c>
      <c r="B993" s="25">
        <v>19</v>
      </c>
      <c r="C993" s="25">
        <v>39</v>
      </c>
      <c r="D993" s="25">
        <v>130.61185800000001</v>
      </c>
    </row>
    <row r="994" spans="1:4" x14ac:dyDescent="0.2">
      <c r="A994" s="25">
        <v>993</v>
      </c>
      <c r="B994" s="25">
        <v>19</v>
      </c>
      <c r="C994" s="25">
        <v>39</v>
      </c>
      <c r="D994" s="25">
        <v>114.130965</v>
      </c>
    </row>
    <row r="995" spans="1:4" x14ac:dyDescent="0.2">
      <c r="A995" s="25">
        <v>994</v>
      </c>
      <c r="B995" s="25">
        <v>19</v>
      </c>
      <c r="C995" s="25">
        <v>39</v>
      </c>
      <c r="D995" s="25">
        <v>112.88218500000001</v>
      </c>
    </row>
    <row r="996" spans="1:4" x14ac:dyDescent="0.2">
      <c r="A996" s="25">
        <v>995</v>
      </c>
      <c r="B996" s="25">
        <v>19</v>
      </c>
      <c r="C996" s="25">
        <v>39</v>
      </c>
      <c r="D996" s="25">
        <v>109.02184800000001</v>
      </c>
    </row>
    <row r="997" spans="1:4" x14ac:dyDescent="0.2">
      <c r="A997" s="25">
        <v>996</v>
      </c>
      <c r="B997" s="25">
        <v>19</v>
      </c>
      <c r="C997" s="25">
        <v>39</v>
      </c>
      <c r="D997" s="25">
        <v>105.95363999999999</v>
      </c>
    </row>
    <row r="998" spans="1:4" x14ac:dyDescent="0.2">
      <c r="A998" s="25">
        <v>997</v>
      </c>
      <c r="B998" s="25">
        <v>19</v>
      </c>
      <c r="C998" s="25">
        <v>39</v>
      </c>
      <c r="D998" s="25">
        <v>108.22008599999999</v>
      </c>
    </row>
    <row r="999" spans="1:4" x14ac:dyDescent="0.2">
      <c r="A999" s="25">
        <v>998</v>
      </c>
      <c r="B999" s="25">
        <v>19</v>
      </c>
      <c r="C999" s="25">
        <v>39</v>
      </c>
      <c r="D999" s="25">
        <v>125.25864</v>
      </c>
    </row>
    <row r="1000" spans="1:4" x14ac:dyDescent="0.2">
      <c r="A1000" s="25">
        <v>999</v>
      </c>
      <c r="B1000" s="25">
        <v>19</v>
      </c>
      <c r="C1000" s="25">
        <v>39</v>
      </c>
      <c r="D1000" s="25">
        <v>131.73856799999999</v>
      </c>
    </row>
    <row r="1001" spans="1:4" x14ac:dyDescent="0.2">
      <c r="A1001" s="25">
        <v>1000</v>
      </c>
      <c r="B1001" s="25">
        <v>19</v>
      </c>
      <c r="C1001" s="25">
        <v>39</v>
      </c>
      <c r="D1001" s="25">
        <v>122.38313100000001</v>
      </c>
    </row>
    <row r="1002" spans="1:4" x14ac:dyDescent="0.2">
      <c r="A1002" s="25">
        <v>1001</v>
      </c>
      <c r="B1002" s="25">
        <v>19</v>
      </c>
      <c r="C1002" s="25">
        <v>39</v>
      </c>
      <c r="D1002" s="25">
        <v>115.633791</v>
      </c>
    </row>
    <row r="1003" spans="1:4" x14ac:dyDescent="0.2">
      <c r="A1003" s="25">
        <v>1002</v>
      </c>
      <c r="B1003" s="25">
        <v>19</v>
      </c>
      <c r="C1003" s="25">
        <v>39</v>
      </c>
      <c r="D1003" s="25">
        <v>110.18436</v>
      </c>
    </row>
    <row r="1004" spans="1:4" x14ac:dyDescent="0.2">
      <c r="A1004" s="25">
        <v>1003</v>
      </c>
      <c r="B1004" s="25">
        <v>19</v>
      </c>
      <c r="C1004" s="25">
        <v>39</v>
      </c>
      <c r="D1004" s="25">
        <v>106.656576</v>
      </c>
    </row>
    <row r="1005" spans="1:4" x14ac:dyDescent="0.2">
      <c r="A1005" s="25">
        <v>1004</v>
      </c>
      <c r="B1005" s="25">
        <v>19</v>
      </c>
      <c r="C1005" s="25">
        <v>39</v>
      </c>
      <c r="D1005" s="25">
        <v>130.83914999999999</v>
      </c>
    </row>
    <row r="1006" spans="1:4" x14ac:dyDescent="0.2">
      <c r="A1006" s="25">
        <v>1005</v>
      </c>
      <c r="B1006" s="25">
        <v>19</v>
      </c>
      <c r="C1006" s="25">
        <v>39</v>
      </c>
      <c r="D1006" s="25">
        <v>132.63233099999999</v>
      </c>
    </row>
    <row r="1007" spans="1:4" x14ac:dyDescent="0.2">
      <c r="A1007" s="25">
        <v>1006</v>
      </c>
      <c r="B1007" s="25">
        <v>19</v>
      </c>
      <c r="C1007" s="25">
        <v>39</v>
      </c>
      <c r="D1007" s="25">
        <v>133.68962099999999</v>
      </c>
    </row>
    <row r="1008" spans="1:4" x14ac:dyDescent="0.2">
      <c r="A1008" s="25">
        <v>1007</v>
      </c>
      <c r="B1008" s="25">
        <v>19</v>
      </c>
      <c r="C1008" s="25">
        <v>39</v>
      </c>
      <c r="D1008" s="25">
        <v>113.95761</v>
      </c>
    </row>
    <row r="1009" spans="1:4" x14ac:dyDescent="0.2">
      <c r="A1009" s="25">
        <v>1008</v>
      </c>
      <c r="B1009" s="25">
        <v>19</v>
      </c>
      <c r="C1009" s="25">
        <v>39</v>
      </c>
      <c r="D1009" s="25">
        <v>108.093102</v>
      </c>
    </row>
    <row r="1010" spans="1:4" x14ac:dyDescent="0.2">
      <c r="A1010" s="25">
        <v>1009</v>
      </c>
      <c r="B1010" s="25">
        <v>19</v>
      </c>
      <c r="C1010" s="25">
        <v>39</v>
      </c>
      <c r="D1010" s="25">
        <v>106.801461</v>
      </c>
    </row>
    <row r="1011" spans="1:4" x14ac:dyDescent="0.2">
      <c r="A1011" s="25">
        <v>1010</v>
      </c>
      <c r="B1011" s="25">
        <v>19</v>
      </c>
      <c r="C1011" s="25">
        <v>39</v>
      </c>
      <c r="D1011" s="25">
        <v>113.453574</v>
      </c>
    </row>
    <row r="1012" spans="1:4" x14ac:dyDescent="0.2">
      <c r="A1012" s="25">
        <v>1011</v>
      </c>
      <c r="B1012" s="25">
        <v>19</v>
      </c>
      <c r="C1012" s="25">
        <v>39</v>
      </c>
      <c r="D1012" s="25">
        <v>117.999414</v>
      </c>
    </row>
    <row r="1013" spans="1:4" x14ac:dyDescent="0.2">
      <c r="A1013" s="25">
        <v>1012</v>
      </c>
      <c r="B1013" s="25">
        <v>19</v>
      </c>
      <c r="C1013" s="25">
        <v>39</v>
      </c>
      <c r="D1013" s="25">
        <v>111.336849</v>
      </c>
    </row>
    <row r="1014" spans="1:4" x14ac:dyDescent="0.2">
      <c r="A1014" s="25">
        <v>1013</v>
      </c>
      <c r="B1014" s="25">
        <v>19</v>
      </c>
      <c r="C1014" s="25">
        <v>39</v>
      </c>
      <c r="D1014" s="25">
        <v>110.721234</v>
      </c>
    </row>
    <row r="1015" spans="1:4" x14ac:dyDescent="0.2">
      <c r="A1015" s="25">
        <v>1014</v>
      </c>
      <c r="B1015" s="25">
        <v>19</v>
      </c>
      <c r="C1015" s="25">
        <v>39</v>
      </c>
      <c r="D1015" s="25">
        <v>121.314414</v>
      </c>
    </row>
    <row r="1016" spans="1:4" x14ac:dyDescent="0.2">
      <c r="A1016" s="25">
        <v>1015</v>
      </c>
      <c r="B1016" s="25">
        <v>19</v>
      </c>
      <c r="C1016" s="25">
        <v>39</v>
      </c>
      <c r="D1016" s="25">
        <v>114.621195</v>
      </c>
    </row>
    <row r="1017" spans="1:4" x14ac:dyDescent="0.2">
      <c r="A1017" s="25">
        <v>1016</v>
      </c>
      <c r="B1017" s="25">
        <v>19</v>
      </c>
      <c r="C1017" s="25">
        <v>39</v>
      </c>
      <c r="D1017" s="25">
        <v>107.187639</v>
      </c>
    </row>
    <row r="1018" spans="1:4" x14ac:dyDescent="0.2">
      <c r="A1018" s="25">
        <v>1017</v>
      </c>
      <c r="B1018" s="25">
        <v>19</v>
      </c>
      <c r="C1018" s="25">
        <v>39</v>
      </c>
      <c r="D1018" s="25">
        <v>117.073125</v>
      </c>
    </row>
    <row r="1019" spans="1:4" x14ac:dyDescent="0.2">
      <c r="A1019" s="25">
        <v>1018</v>
      </c>
      <c r="B1019" s="25">
        <v>19</v>
      </c>
      <c r="C1019" s="25">
        <v>39</v>
      </c>
      <c r="D1019" s="25">
        <v>123.451887</v>
      </c>
    </row>
    <row r="1020" spans="1:4" x14ac:dyDescent="0.2">
      <c r="A1020" s="25">
        <v>1019</v>
      </c>
      <c r="B1020" s="25">
        <v>19</v>
      </c>
      <c r="C1020" s="25">
        <v>39</v>
      </c>
      <c r="D1020" s="25">
        <v>119.764554</v>
      </c>
    </row>
    <row r="1021" spans="1:4" x14ac:dyDescent="0.2">
      <c r="A1021" s="25">
        <v>1020</v>
      </c>
      <c r="B1021" s="25">
        <v>19</v>
      </c>
      <c r="C1021" s="25">
        <v>39</v>
      </c>
      <c r="D1021" s="25">
        <v>118.378221</v>
      </c>
    </row>
    <row r="1022" spans="1:4" x14ac:dyDescent="0.2">
      <c r="A1022" s="25">
        <v>1021</v>
      </c>
      <c r="B1022" s="25">
        <v>19</v>
      </c>
      <c r="C1022" s="25">
        <v>39</v>
      </c>
      <c r="D1022" s="25">
        <v>104.119782</v>
      </c>
    </row>
    <row r="1023" spans="1:4" x14ac:dyDescent="0.2">
      <c r="A1023" s="25">
        <v>1022</v>
      </c>
      <c r="B1023" s="25">
        <v>19</v>
      </c>
      <c r="C1023" s="25">
        <v>39</v>
      </c>
      <c r="D1023" s="25">
        <v>104.43981599999999</v>
      </c>
    </row>
    <row r="1024" spans="1:4" x14ac:dyDescent="0.2">
      <c r="A1024" s="25">
        <v>1023</v>
      </c>
      <c r="B1024" s="25">
        <v>19</v>
      </c>
      <c r="C1024" s="25">
        <v>39</v>
      </c>
      <c r="D1024" s="25">
        <v>119.587221</v>
      </c>
    </row>
    <row r="1025" spans="1:4" x14ac:dyDescent="0.2">
      <c r="A1025" s="25">
        <v>1024</v>
      </c>
      <c r="B1025" s="25">
        <v>19</v>
      </c>
      <c r="C1025" s="25">
        <v>39</v>
      </c>
      <c r="D1025" s="25">
        <v>118.49596200000001</v>
      </c>
    </row>
    <row r="1026" spans="1:4" x14ac:dyDescent="0.2">
      <c r="A1026" s="25">
        <v>1025</v>
      </c>
      <c r="B1026" s="25">
        <v>19</v>
      </c>
      <c r="C1026" s="25">
        <v>39</v>
      </c>
      <c r="D1026" s="25">
        <v>120.809676</v>
      </c>
    </row>
    <row r="1027" spans="1:4" x14ac:dyDescent="0.2">
      <c r="A1027" s="25">
        <v>1026</v>
      </c>
      <c r="B1027" s="25">
        <v>19</v>
      </c>
      <c r="C1027" s="25">
        <v>39</v>
      </c>
      <c r="D1027" s="25">
        <v>121.134039</v>
      </c>
    </row>
    <row r="1028" spans="1:4" x14ac:dyDescent="0.2">
      <c r="A1028" s="25">
        <v>1027</v>
      </c>
      <c r="B1028" s="25">
        <v>19</v>
      </c>
      <c r="C1028" s="25">
        <v>39</v>
      </c>
      <c r="D1028" s="25">
        <v>118.25954400000001</v>
      </c>
    </row>
    <row r="1029" spans="1:4" x14ac:dyDescent="0.2">
      <c r="A1029" s="25">
        <v>1028</v>
      </c>
      <c r="B1029" s="25">
        <v>19</v>
      </c>
      <c r="C1029" s="25">
        <v>39</v>
      </c>
      <c r="D1029" s="25">
        <v>111.285876</v>
      </c>
    </row>
    <row r="1030" spans="1:4" x14ac:dyDescent="0.2">
      <c r="A1030" s="25">
        <v>1029</v>
      </c>
      <c r="B1030" s="25">
        <v>19</v>
      </c>
      <c r="C1030" s="25">
        <v>39</v>
      </c>
      <c r="D1030" s="25">
        <v>114.796734</v>
      </c>
    </row>
    <row r="1031" spans="1:4" x14ac:dyDescent="0.2">
      <c r="A1031" s="25">
        <v>1030</v>
      </c>
      <c r="B1031" s="25">
        <v>19</v>
      </c>
      <c r="C1031" s="25">
        <v>39</v>
      </c>
      <c r="D1031" s="25">
        <v>121.13023889999999</v>
      </c>
    </row>
    <row r="1032" spans="1:4" x14ac:dyDescent="0.2">
      <c r="A1032" s="25">
        <v>1031</v>
      </c>
      <c r="B1032" s="25">
        <v>20</v>
      </c>
      <c r="C1032" s="25">
        <v>54.4</v>
      </c>
      <c r="D1032" s="25">
        <v>164.4494048</v>
      </c>
    </row>
    <row r="1033" spans="1:4" x14ac:dyDescent="0.2">
      <c r="A1033" s="25">
        <v>1032</v>
      </c>
      <c r="B1033" s="25">
        <v>20</v>
      </c>
      <c r="C1033" s="25">
        <v>54.4</v>
      </c>
      <c r="D1033" s="25">
        <v>165.52451199999999</v>
      </c>
    </row>
    <row r="1034" spans="1:4" x14ac:dyDescent="0.2">
      <c r="A1034" s="25">
        <v>1033</v>
      </c>
      <c r="B1034" s="25">
        <v>20</v>
      </c>
      <c r="C1034" s="25">
        <v>54.4</v>
      </c>
      <c r="D1034" s="25">
        <v>141.2746784</v>
      </c>
    </row>
    <row r="1035" spans="1:4" x14ac:dyDescent="0.2">
      <c r="A1035" s="25">
        <v>1034</v>
      </c>
      <c r="B1035" s="25">
        <v>20</v>
      </c>
      <c r="C1035" s="25">
        <v>54.4</v>
      </c>
      <c r="D1035" s="25">
        <v>148.33122879999999</v>
      </c>
    </row>
    <row r="1036" spans="1:4" x14ac:dyDescent="0.2">
      <c r="A1036" s="25">
        <v>1035</v>
      </c>
      <c r="B1036" s="25">
        <v>20</v>
      </c>
      <c r="C1036" s="25">
        <v>54.4</v>
      </c>
      <c r="D1036" s="25">
        <v>145.37986559999999</v>
      </c>
    </row>
    <row r="1037" spans="1:4" x14ac:dyDescent="0.2">
      <c r="A1037" s="25">
        <v>1036</v>
      </c>
      <c r="B1037" s="25">
        <v>20</v>
      </c>
      <c r="C1037" s="25">
        <v>54.4</v>
      </c>
      <c r="D1037" s="25">
        <v>145.66655359999999</v>
      </c>
    </row>
    <row r="1038" spans="1:4" x14ac:dyDescent="0.2">
      <c r="A1038" s="25">
        <v>1037</v>
      </c>
      <c r="B1038" s="25">
        <v>20</v>
      </c>
      <c r="C1038" s="25">
        <v>54.4</v>
      </c>
      <c r="D1038" s="25">
        <v>159.47289280000001</v>
      </c>
    </row>
    <row r="1039" spans="1:4" x14ac:dyDescent="0.2">
      <c r="A1039" s="25">
        <v>1038</v>
      </c>
      <c r="B1039" s="25">
        <v>20</v>
      </c>
      <c r="C1039" s="25">
        <v>54.4</v>
      </c>
      <c r="D1039" s="25">
        <v>157.48642240000001</v>
      </c>
    </row>
    <row r="1040" spans="1:4" x14ac:dyDescent="0.2">
      <c r="A1040" s="25">
        <v>1039</v>
      </c>
      <c r="B1040" s="25">
        <v>20</v>
      </c>
      <c r="C1040" s="25">
        <v>54.4</v>
      </c>
      <c r="D1040" s="25">
        <v>166.21658880000001</v>
      </c>
    </row>
    <row r="1041" spans="1:4" x14ac:dyDescent="0.2">
      <c r="A1041" s="25">
        <v>1040</v>
      </c>
      <c r="B1041" s="25">
        <v>20</v>
      </c>
      <c r="C1041" s="25">
        <v>54.4</v>
      </c>
      <c r="D1041" s="25">
        <v>201.35316800000001</v>
      </c>
    </row>
    <row r="1042" spans="1:4" x14ac:dyDescent="0.2">
      <c r="A1042" s="25">
        <v>1041</v>
      </c>
      <c r="B1042" s="25">
        <v>20</v>
      </c>
      <c r="C1042" s="25">
        <v>54.4</v>
      </c>
      <c r="D1042" s="25">
        <v>205.1589376</v>
      </c>
    </row>
    <row r="1043" spans="1:4" x14ac:dyDescent="0.2">
      <c r="A1043" s="25">
        <v>1042</v>
      </c>
      <c r="B1043" s="25">
        <v>20</v>
      </c>
      <c r="C1043" s="25">
        <v>54.4</v>
      </c>
      <c r="D1043" s="25">
        <v>198.11065600000001</v>
      </c>
    </row>
    <row r="1044" spans="1:4" x14ac:dyDescent="0.2">
      <c r="A1044" s="25">
        <v>1043</v>
      </c>
      <c r="B1044" s="25">
        <v>20</v>
      </c>
      <c r="C1044" s="25">
        <v>54.4</v>
      </c>
      <c r="D1044" s="25">
        <v>195.19476159999999</v>
      </c>
    </row>
    <row r="1045" spans="1:4" x14ac:dyDescent="0.2">
      <c r="A1045" s="25">
        <v>1044</v>
      </c>
      <c r="B1045" s="25">
        <v>20</v>
      </c>
      <c r="C1045" s="25">
        <v>54.4</v>
      </c>
      <c r="D1045" s="25">
        <v>207.6762976</v>
      </c>
    </row>
    <row r="1046" spans="1:4" x14ac:dyDescent="0.2">
      <c r="A1046" s="25">
        <v>1045</v>
      </c>
      <c r="B1046" s="25">
        <v>20</v>
      </c>
      <c r="C1046" s="25">
        <v>54.4</v>
      </c>
      <c r="D1046" s="25">
        <v>198.8166592</v>
      </c>
    </row>
    <row r="1047" spans="1:4" x14ac:dyDescent="0.2">
      <c r="A1047" s="25">
        <v>1046</v>
      </c>
      <c r="B1047" s="25">
        <v>20</v>
      </c>
      <c r="C1047" s="25">
        <v>54.4</v>
      </c>
      <c r="D1047" s="25">
        <v>191.34329600000001</v>
      </c>
    </row>
    <row r="1048" spans="1:4" x14ac:dyDescent="0.2">
      <c r="A1048" s="25">
        <v>1047</v>
      </c>
      <c r="B1048" s="25">
        <v>20</v>
      </c>
      <c r="C1048" s="25">
        <v>54.4</v>
      </c>
      <c r="D1048" s="25">
        <v>181.62060159999999</v>
      </c>
    </row>
    <row r="1049" spans="1:4" x14ac:dyDescent="0.2">
      <c r="A1049" s="25">
        <v>1048</v>
      </c>
      <c r="B1049" s="25">
        <v>20</v>
      </c>
      <c r="C1049" s="25">
        <v>54.4</v>
      </c>
      <c r="D1049" s="25">
        <v>153.645456</v>
      </c>
    </row>
    <row r="1050" spans="1:4" x14ac:dyDescent="0.2">
      <c r="A1050" s="25">
        <v>1049</v>
      </c>
      <c r="B1050" s="25">
        <v>20</v>
      </c>
      <c r="C1050" s="25">
        <v>54.4</v>
      </c>
      <c r="D1050" s="25">
        <v>175.69241600000001</v>
      </c>
    </row>
    <row r="1051" spans="1:4" x14ac:dyDescent="0.2">
      <c r="A1051" s="25">
        <v>1050</v>
      </c>
      <c r="B1051" s="25">
        <v>20</v>
      </c>
      <c r="C1051" s="25">
        <v>54.4</v>
      </c>
      <c r="D1051" s="25">
        <v>169.95865599999999</v>
      </c>
    </row>
    <row r="1052" spans="1:4" x14ac:dyDescent="0.2">
      <c r="A1052" s="25">
        <v>1051</v>
      </c>
      <c r="B1052" s="25">
        <v>20</v>
      </c>
      <c r="C1052" s="25">
        <v>54.4</v>
      </c>
      <c r="D1052" s="25">
        <v>148.94736320000001</v>
      </c>
    </row>
    <row r="1053" spans="1:4" x14ac:dyDescent="0.2">
      <c r="A1053" s="25">
        <v>1052</v>
      </c>
      <c r="B1053" s="25">
        <v>20</v>
      </c>
      <c r="C1053" s="25">
        <v>54.4</v>
      </c>
      <c r="D1053" s="25">
        <v>143.66207679999999</v>
      </c>
    </row>
    <row r="1054" spans="1:4" x14ac:dyDescent="0.2">
      <c r="A1054" s="25">
        <v>1053</v>
      </c>
      <c r="B1054" s="25">
        <v>20</v>
      </c>
      <c r="C1054" s="25">
        <v>54.4</v>
      </c>
      <c r="D1054" s="25">
        <v>132.19542720000001</v>
      </c>
    </row>
    <row r="1055" spans="1:4" x14ac:dyDescent="0.2">
      <c r="A1055" s="25">
        <v>1054</v>
      </c>
      <c r="B1055" s="25">
        <v>20</v>
      </c>
      <c r="C1055" s="25">
        <v>54.4</v>
      </c>
      <c r="D1055" s="25">
        <v>155.80208959999999</v>
      </c>
    </row>
    <row r="1056" spans="1:4" x14ac:dyDescent="0.2">
      <c r="A1056" s="25">
        <v>1055</v>
      </c>
      <c r="B1056" s="25">
        <v>20</v>
      </c>
      <c r="C1056" s="25">
        <v>54.4</v>
      </c>
      <c r="D1056" s="25">
        <v>182.37496640000001</v>
      </c>
    </row>
    <row r="1057" spans="1:4" x14ac:dyDescent="0.2">
      <c r="A1057" s="25">
        <v>1056</v>
      </c>
      <c r="B1057" s="25">
        <v>20</v>
      </c>
      <c r="C1057" s="25">
        <v>54.4</v>
      </c>
      <c r="D1057" s="25">
        <v>188.41614079999999</v>
      </c>
    </row>
    <row r="1058" spans="1:4" x14ac:dyDescent="0.2">
      <c r="A1058" s="25">
        <v>1057</v>
      </c>
      <c r="B1058" s="25">
        <v>20</v>
      </c>
      <c r="C1058" s="25">
        <v>54.4</v>
      </c>
      <c r="D1058" s="25">
        <v>163.72528639999999</v>
      </c>
    </row>
    <row r="1059" spans="1:4" x14ac:dyDescent="0.2">
      <c r="A1059" s="25">
        <v>1058</v>
      </c>
      <c r="B1059" s="25">
        <v>20</v>
      </c>
      <c r="C1059" s="25">
        <v>54.4</v>
      </c>
      <c r="D1059" s="25">
        <v>143.24760319999999</v>
      </c>
    </row>
    <row r="1060" spans="1:4" x14ac:dyDescent="0.2">
      <c r="A1060" s="25">
        <v>1059</v>
      </c>
      <c r="B1060" s="25">
        <v>20</v>
      </c>
      <c r="C1060" s="25">
        <v>54.4</v>
      </c>
      <c r="D1060" s="25">
        <v>162.3378688</v>
      </c>
    </row>
    <row r="1061" spans="1:4" x14ac:dyDescent="0.2">
      <c r="A1061" s="25">
        <v>1060</v>
      </c>
      <c r="B1061" s="25">
        <v>20</v>
      </c>
      <c r="C1061" s="25">
        <v>54.4</v>
      </c>
      <c r="D1061" s="25">
        <v>186.3394208</v>
      </c>
    </row>
    <row r="1062" spans="1:4" x14ac:dyDescent="0.2">
      <c r="A1062" s="25">
        <v>1061</v>
      </c>
      <c r="B1062" s="25">
        <v>20</v>
      </c>
      <c r="C1062" s="25">
        <v>54.4</v>
      </c>
      <c r="D1062" s="25">
        <v>192.18372160000001</v>
      </c>
    </row>
    <row r="1063" spans="1:4" x14ac:dyDescent="0.2">
      <c r="A1063" s="25">
        <v>1062</v>
      </c>
      <c r="B1063" s="25">
        <v>20</v>
      </c>
      <c r="C1063" s="25">
        <v>54.4</v>
      </c>
      <c r="D1063" s="25">
        <v>185.0393152</v>
      </c>
    </row>
    <row r="1064" spans="1:4" x14ac:dyDescent="0.2">
      <c r="A1064" s="25">
        <v>1063</v>
      </c>
      <c r="B1064" s="25">
        <v>20</v>
      </c>
      <c r="C1064" s="25">
        <v>54.4</v>
      </c>
      <c r="D1064" s="25">
        <v>152.4958752</v>
      </c>
    </row>
    <row r="1065" spans="1:4" x14ac:dyDescent="0.2">
      <c r="A1065" s="25">
        <v>1064</v>
      </c>
      <c r="B1065" s="25">
        <v>20</v>
      </c>
      <c r="C1065" s="25">
        <v>54.4</v>
      </c>
      <c r="D1065" s="25">
        <v>152.2570048</v>
      </c>
    </row>
    <row r="1066" spans="1:4" x14ac:dyDescent="0.2">
      <c r="A1066" s="25">
        <v>1065</v>
      </c>
      <c r="B1066" s="25">
        <v>20</v>
      </c>
      <c r="C1066" s="25">
        <v>54.4</v>
      </c>
      <c r="D1066" s="25">
        <v>151.43784959999999</v>
      </c>
    </row>
    <row r="1067" spans="1:4" x14ac:dyDescent="0.2">
      <c r="A1067" s="25">
        <v>1066</v>
      </c>
      <c r="B1067" s="25">
        <v>20</v>
      </c>
      <c r="C1067" s="25">
        <v>54.4</v>
      </c>
      <c r="D1067" s="25">
        <v>161.11299840000001</v>
      </c>
    </row>
    <row r="1068" spans="1:4" x14ac:dyDescent="0.2">
      <c r="A1068" s="25">
        <v>1067</v>
      </c>
      <c r="B1068" s="25">
        <v>20</v>
      </c>
      <c r="C1068" s="25">
        <v>54.4</v>
      </c>
      <c r="D1068" s="25">
        <v>146.0649248</v>
      </c>
    </row>
    <row r="1069" spans="1:4" x14ac:dyDescent="0.2">
      <c r="A1069" s="25">
        <v>1068</v>
      </c>
      <c r="B1069" s="25">
        <v>20</v>
      </c>
      <c r="C1069" s="25">
        <v>54.4</v>
      </c>
      <c r="D1069" s="25">
        <v>141.29486080000001</v>
      </c>
    </row>
    <row r="1070" spans="1:4" x14ac:dyDescent="0.2">
      <c r="A1070" s="25">
        <v>1069</v>
      </c>
      <c r="B1070" s="25">
        <v>20</v>
      </c>
      <c r="C1070" s="25">
        <v>54.4</v>
      </c>
      <c r="D1070" s="25">
        <v>151.1286944</v>
      </c>
    </row>
    <row r="1071" spans="1:4" x14ac:dyDescent="0.2">
      <c r="A1071" s="25">
        <v>1070</v>
      </c>
      <c r="B1071" s="25">
        <v>20</v>
      </c>
      <c r="C1071" s="25">
        <v>54.4</v>
      </c>
      <c r="D1071" s="25">
        <v>154.4420896</v>
      </c>
    </row>
    <row r="1072" spans="1:4" x14ac:dyDescent="0.2">
      <c r="A1072" s="25">
        <v>1071</v>
      </c>
      <c r="B1072" s="25">
        <v>20</v>
      </c>
      <c r="C1072" s="25">
        <v>54.4</v>
      </c>
      <c r="D1072" s="25">
        <v>181.50799359999999</v>
      </c>
    </row>
    <row r="1073" spans="1:4" x14ac:dyDescent="0.2">
      <c r="A1073" s="25">
        <v>1072</v>
      </c>
      <c r="B1073" s="25">
        <v>20</v>
      </c>
      <c r="C1073" s="25">
        <v>54.4</v>
      </c>
      <c r="D1073" s="25">
        <v>186.0020864</v>
      </c>
    </row>
    <row r="1074" spans="1:4" x14ac:dyDescent="0.2">
      <c r="A1074" s="25">
        <v>1073</v>
      </c>
      <c r="B1074" s="25">
        <v>20</v>
      </c>
      <c r="C1074" s="25">
        <v>54.4</v>
      </c>
      <c r="D1074" s="25">
        <v>162.97413119999999</v>
      </c>
    </row>
    <row r="1075" spans="1:4" x14ac:dyDescent="0.2">
      <c r="A1075" s="25">
        <v>1074</v>
      </c>
      <c r="B1075" s="25">
        <v>20</v>
      </c>
      <c r="C1075" s="25">
        <v>54.4</v>
      </c>
      <c r="D1075" s="25">
        <v>144.66124160000001</v>
      </c>
    </row>
    <row r="1076" spans="1:4" x14ac:dyDescent="0.2">
      <c r="A1076" s="25">
        <v>1075</v>
      </c>
      <c r="B1076" s="25">
        <v>20</v>
      </c>
      <c r="C1076" s="25">
        <v>54.4</v>
      </c>
      <c r="D1076" s="25">
        <v>151.820064</v>
      </c>
    </row>
    <row r="1077" spans="1:4" x14ac:dyDescent="0.2">
      <c r="A1077" s="25">
        <v>1076</v>
      </c>
      <c r="B1077" s="25">
        <v>20</v>
      </c>
      <c r="C1077" s="25">
        <v>54.4</v>
      </c>
      <c r="D1077" s="25">
        <v>172.9081152</v>
      </c>
    </row>
    <row r="1078" spans="1:4" x14ac:dyDescent="0.2">
      <c r="A1078" s="25">
        <v>1077</v>
      </c>
      <c r="B1078" s="25">
        <v>20</v>
      </c>
      <c r="C1078" s="25">
        <v>54.4</v>
      </c>
      <c r="D1078" s="25">
        <v>187.57348479999999</v>
      </c>
    </row>
    <row r="1079" spans="1:4" x14ac:dyDescent="0.2">
      <c r="A1079" s="25">
        <v>1078</v>
      </c>
      <c r="B1079" s="25">
        <v>20</v>
      </c>
      <c r="C1079" s="25">
        <v>54.4</v>
      </c>
      <c r="D1079" s="25">
        <v>168.2444576</v>
      </c>
    </row>
    <row r="1080" spans="1:4" x14ac:dyDescent="0.2">
      <c r="A1080" s="25">
        <v>1079</v>
      </c>
      <c r="B1080" s="25">
        <v>20</v>
      </c>
      <c r="C1080" s="25">
        <v>54.4</v>
      </c>
      <c r="D1080" s="25">
        <v>141.17947839999999</v>
      </c>
    </row>
    <row r="1081" spans="1:4" x14ac:dyDescent="0.2">
      <c r="A1081" s="25">
        <v>1080</v>
      </c>
      <c r="B1081" s="25">
        <v>20</v>
      </c>
      <c r="C1081" s="25">
        <v>54.4</v>
      </c>
      <c r="D1081" s="25">
        <v>157.6943392</v>
      </c>
    </row>
    <row r="1082" spans="1:4" x14ac:dyDescent="0.2">
      <c r="A1082" s="25">
        <v>1081</v>
      </c>
      <c r="B1082" s="25">
        <v>20</v>
      </c>
      <c r="C1082" s="25">
        <v>54.4</v>
      </c>
      <c r="D1082" s="25">
        <v>162.892912</v>
      </c>
    </row>
    <row r="1083" spans="1:4" x14ac:dyDescent="0.2">
      <c r="A1083" s="25">
        <v>1082</v>
      </c>
      <c r="B1083" s="25">
        <v>20</v>
      </c>
      <c r="C1083" s="25">
        <v>54.4</v>
      </c>
      <c r="D1083" s="25">
        <v>146.80373119999999</v>
      </c>
    </row>
    <row r="1084" spans="1:4" x14ac:dyDescent="0.2">
      <c r="A1084" s="25">
        <v>1083</v>
      </c>
      <c r="B1084" s="25">
        <v>20</v>
      </c>
      <c r="C1084" s="25">
        <v>54.4</v>
      </c>
      <c r="D1084" s="25">
        <v>177.50752639999999</v>
      </c>
    </row>
    <row r="1085" spans="1:4" x14ac:dyDescent="0.2">
      <c r="A1085" s="25">
        <v>1084</v>
      </c>
      <c r="B1085" s="25">
        <v>20</v>
      </c>
      <c r="C1085" s="25">
        <v>54.4</v>
      </c>
      <c r="D1085" s="25">
        <v>163.32740480000001</v>
      </c>
    </row>
    <row r="1086" spans="1:4" x14ac:dyDescent="0.2">
      <c r="A1086" s="25">
        <v>1085</v>
      </c>
      <c r="B1086" s="25">
        <v>20</v>
      </c>
      <c r="C1086" s="25">
        <v>54.4</v>
      </c>
      <c r="D1086" s="25">
        <v>147.2807104</v>
      </c>
    </row>
    <row r="1087" spans="1:4" x14ac:dyDescent="0.2">
      <c r="A1087" s="25">
        <v>1086</v>
      </c>
      <c r="B1087" s="25">
        <v>20</v>
      </c>
      <c r="C1087" s="25">
        <v>54.4</v>
      </c>
      <c r="D1087" s="25">
        <v>133.6740192</v>
      </c>
    </row>
    <row r="1088" spans="1:4" x14ac:dyDescent="0.2">
      <c r="A1088" s="25">
        <v>1087</v>
      </c>
      <c r="B1088" s="25">
        <v>20</v>
      </c>
      <c r="C1088" s="25">
        <v>54.4</v>
      </c>
      <c r="D1088" s="25">
        <v>136.19676480000001</v>
      </c>
    </row>
    <row r="1089" spans="1:4" x14ac:dyDescent="0.2">
      <c r="A1089" s="25">
        <v>1088</v>
      </c>
      <c r="B1089" s="25">
        <v>20</v>
      </c>
      <c r="C1089" s="25">
        <v>54.4</v>
      </c>
      <c r="D1089" s="25">
        <v>135.5552256</v>
      </c>
    </row>
    <row r="1090" spans="1:4" x14ac:dyDescent="0.2">
      <c r="A1090" s="25">
        <v>1089</v>
      </c>
      <c r="B1090" s="25">
        <v>20</v>
      </c>
      <c r="C1090" s="25">
        <v>54.4</v>
      </c>
      <c r="D1090" s="25">
        <v>145.294512</v>
      </c>
    </row>
    <row r="1091" spans="1:4" x14ac:dyDescent="0.2">
      <c r="A1091" s="25">
        <v>1090</v>
      </c>
      <c r="B1091" s="25">
        <v>20</v>
      </c>
      <c r="C1091" s="25">
        <v>54.4</v>
      </c>
      <c r="D1091" s="25">
        <v>139.804464</v>
      </c>
    </row>
    <row r="1092" spans="1:4" x14ac:dyDescent="0.2">
      <c r="A1092" s="25">
        <v>1091</v>
      </c>
      <c r="B1092" s="25">
        <v>20</v>
      </c>
      <c r="C1092" s="25">
        <v>54.4</v>
      </c>
      <c r="D1092" s="25">
        <v>142.92452159999999</v>
      </c>
    </row>
    <row r="1093" spans="1:4" x14ac:dyDescent="0.2">
      <c r="A1093" s="25">
        <v>1092</v>
      </c>
      <c r="B1093" s="25">
        <v>20</v>
      </c>
      <c r="C1093" s="25">
        <v>54.4</v>
      </c>
      <c r="D1093" s="25">
        <v>164.0760032</v>
      </c>
    </row>
    <row r="1094" spans="1:4" x14ac:dyDescent="0.2">
      <c r="A1094" s="25">
        <v>1093</v>
      </c>
      <c r="B1094" s="25">
        <v>20</v>
      </c>
      <c r="C1094" s="25">
        <v>54.4</v>
      </c>
      <c r="D1094" s="25">
        <v>150.10869439999999</v>
      </c>
    </row>
    <row r="1095" spans="1:4" x14ac:dyDescent="0.2">
      <c r="A1095" s="25">
        <v>1094</v>
      </c>
      <c r="B1095" s="25">
        <v>20</v>
      </c>
      <c r="C1095" s="25">
        <v>54.4</v>
      </c>
      <c r="D1095" s="25">
        <v>139.99878079999999</v>
      </c>
    </row>
    <row r="1096" spans="1:4" x14ac:dyDescent="0.2">
      <c r="A1096" s="25">
        <v>1095</v>
      </c>
      <c r="B1096" s="25">
        <v>20</v>
      </c>
      <c r="C1096" s="25">
        <v>54.4</v>
      </c>
      <c r="D1096" s="25">
        <v>146.47085759999999</v>
      </c>
    </row>
    <row r="1097" spans="1:4" x14ac:dyDescent="0.2">
      <c r="A1097" s="25">
        <v>1096</v>
      </c>
      <c r="B1097" s="25">
        <v>20</v>
      </c>
      <c r="C1097" s="25">
        <v>54.4</v>
      </c>
      <c r="D1097" s="25">
        <v>134.6094272</v>
      </c>
    </row>
    <row r="1098" spans="1:4" x14ac:dyDescent="0.2">
      <c r="A1098" s="25">
        <v>1097</v>
      </c>
      <c r="B1098" s="25">
        <v>20</v>
      </c>
      <c r="C1098" s="25">
        <v>54.4</v>
      </c>
      <c r="D1098" s="25">
        <v>141.05626240000001</v>
      </c>
    </row>
    <row r="1099" spans="1:4" x14ac:dyDescent="0.2">
      <c r="A1099" s="25">
        <v>1098</v>
      </c>
      <c r="B1099" s="25">
        <v>20</v>
      </c>
      <c r="C1099" s="25">
        <v>54.4</v>
      </c>
      <c r="D1099" s="25">
        <v>141.06594559999999</v>
      </c>
    </row>
    <row r="1100" spans="1:4" x14ac:dyDescent="0.2">
      <c r="A1100" s="25">
        <v>1099</v>
      </c>
      <c r="B1100" s="25">
        <v>20</v>
      </c>
      <c r="C1100" s="25">
        <v>54.4</v>
      </c>
      <c r="D1100" s="25">
        <v>137.89072640000001</v>
      </c>
    </row>
    <row r="1101" spans="1:4" x14ac:dyDescent="0.2">
      <c r="A1101" s="25">
        <v>1100</v>
      </c>
      <c r="B1101" s="25">
        <v>20</v>
      </c>
      <c r="C1101" s="25">
        <v>54.4</v>
      </c>
      <c r="D1101" s="25">
        <v>131.87718720000001</v>
      </c>
    </row>
    <row r="1102" spans="1:4" x14ac:dyDescent="0.2">
      <c r="A1102" s="25">
        <v>1101</v>
      </c>
      <c r="B1102" s="25">
        <v>20</v>
      </c>
      <c r="C1102" s="25">
        <v>54.4</v>
      </c>
      <c r="D1102" s="25">
        <v>126.497136</v>
      </c>
    </row>
    <row r="1103" spans="1:4" x14ac:dyDescent="0.2">
      <c r="A1103" s="25">
        <v>1102</v>
      </c>
      <c r="B1103" s="25">
        <v>20</v>
      </c>
      <c r="C1103" s="25">
        <v>54.4</v>
      </c>
      <c r="D1103" s="25">
        <v>134.19207040000001</v>
      </c>
    </row>
    <row r="1104" spans="1:4" x14ac:dyDescent="0.2">
      <c r="A1104" s="25">
        <v>1103</v>
      </c>
      <c r="B1104" s="25">
        <v>20</v>
      </c>
      <c r="C1104" s="25">
        <v>54.4</v>
      </c>
      <c r="D1104" s="25">
        <v>131.55856639999999</v>
      </c>
    </row>
    <row r="1105" spans="1:4" x14ac:dyDescent="0.2">
      <c r="A1105" s="25">
        <v>1104</v>
      </c>
      <c r="B1105" s="25">
        <v>20</v>
      </c>
      <c r="C1105" s="25">
        <v>54.4</v>
      </c>
      <c r="D1105" s="25">
        <v>132.00943359999999</v>
      </c>
    </row>
    <row r="1106" spans="1:4" x14ac:dyDescent="0.2">
      <c r="A1106" s="25">
        <v>1105</v>
      </c>
      <c r="B1106" s="25">
        <v>20</v>
      </c>
      <c r="C1106" s="25">
        <v>54.4</v>
      </c>
      <c r="D1106" s="25">
        <v>125.68771839999999</v>
      </c>
    </row>
    <row r="1107" spans="1:4" x14ac:dyDescent="0.2">
      <c r="A1107" s="25">
        <v>1106</v>
      </c>
      <c r="B1107" s="25">
        <v>20</v>
      </c>
      <c r="C1107" s="25">
        <v>54.4</v>
      </c>
      <c r="D1107" s="25">
        <v>125.7868352</v>
      </c>
    </row>
    <row r="1108" spans="1:4" x14ac:dyDescent="0.2">
      <c r="A1108" s="25">
        <v>1107</v>
      </c>
      <c r="B1108" s="25">
        <v>20</v>
      </c>
      <c r="C1108" s="25">
        <v>54.4</v>
      </c>
      <c r="D1108" s="25">
        <v>141.58301760000001</v>
      </c>
    </row>
    <row r="1109" spans="1:4" x14ac:dyDescent="0.2">
      <c r="A1109" s="25">
        <v>1108</v>
      </c>
      <c r="B1109" s="25">
        <v>20</v>
      </c>
      <c r="C1109" s="25">
        <v>54.4</v>
      </c>
      <c r="D1109" s="25">
        <v>167.87703999999999</v>
      </c>
    </row>
    <row r="1110" spans="1:4" x14ac:dyDescent="0.2">
      <c r="A1110" s="25">
        <v>1109</v>
      </c>
      <c r="B1110" s="25">
        <v>20</v>
      </c>
      <c r="C1110" s="25">
        <v>54.4</v>
      </c>
      <c r="D1110" s="25">
        <v>169.08520960000001</v>
      </c>
    </row>
    <row r="1111" spans="1:4" x14ac:dyDescent="0.2">
      <c r="A1111" s="25">
        <v>1110</v>
      </c>
      <c r="B1111" s="25">
        <v>20</v>
      </c>
      <c r="C1111" s="25">
        <v>54.4</v>
      </c>
      <c r="D1111" s="25">
        <v>162.1845696</v>
      </c>
    </row>
    <row r="1112" spans="1:4" x14ac:dyDescent="0.2">
      <c r="A1112" s="25">
        <v>1111</v>
      </c>
      <c r="B1112" s="25">
        <v>20</v>
      </c>
      <c r="C1112" s="25">
        <v>54.4</v>
      </c>
      <c r="D1112" s="25">
        <v>140.56775039999999</v>
      </c>
    </row>
    <row r="1113" spans="1:4" x14ac:dyDescent="0.2">
      <c r="A1113" s="25">
        <v>1112</v>
      </c>
      <c r="B1113" s="25">
        <v>20</v>
      </c>
      <c r="C1113" s="25">
        <v>54.4</v>
      </c>
      <c r="D1113" s="25">
        <v>130.5805632</v>
      </c>
    </row>
    <row r="1114" spans="1:4" x14ac:dyDescent="0.2">
      <c r="A1114" s="25">
        <v>1113</v>
      </c>
      <c r="B1114" s="25">
        <v>20</v>
      </c>
      <c r="C1114" s="25">
        <v>54.4</v>
      </c>
      <c r="D1114" s="25">
        <v>131.60448</v>
      </c>
    </row>
    <row r="1115" spans="1:4" x14ac:dyDescent="0.2">
      <c r="A1115" s="25">
        <v>1114</v>
      </c>
      <c r="B1115" s="25">
        <v>20</v>
      </c>
      <c r="C1115" s="25">
        <v>54.4</v>
      </c>
      <c r="D1115" s="25">
        <v>134.55916160000001</v>
      </c>
    </row>
    <row r="1116" spans="1:4" x14ac:dyDescent="0.2">
      <c r="A1116" s="25">
        <v>1115</v>
      </c>
      <c r="B1116" s="25">
        <v>20</v>
      </c>
      <c r="C1116" s="25">
        <v>54.4</v>
      </c>
      <c r="D1116" s="25">
        <v>153.94101119999999</v>
      </c>
    </row>
    <row r="1117" spans="1:4" x14ac:dyDescent="0.2">
      <c r="A1117" s="25">
        <v>1116</v>
      </c>
      <c r="B1117" s="25">
        <v>20</v>
      </c>
      <c r="C1117" s="25">
        <v>54.4</v>
      </c>
      <c r="D1117" s="25">
        <v>136.97767680000001</v>
      </c>
    </row>
    <row r="1118" spans="1:4" x14ac:dyDescent="0.2">
      <c r="A1118" s="25">
        <v>1117</v>
      </c>
      <c r="B1118" s="25">
        <v>20</v>
      </c>
      <c r="C1118" s="25">
        <v>54.4</v>
      </c>
      <c r="D1118" s="25">
        <v>136.9323072</v>
      </c>
    </row>
    <row r="1119" spans="1:4" x14ac:dyDescent="0.2">
      <c r="A1119" s="25">
        <v>1118</v>
      </c>
      <c r="B1119" s="25">
        <v>20</v>
      </c>
      <c r="C1119" s="25">
        <v>54.4</v>
      </c>
      <c r="D1119" s="25">
        <v>125.1822336</v>
      </c>
    </row>
    <row r="1120" spans="1:4" x14ac:dyDescent="0.2">
      <c r="A1120" s="25">
        <v>1119</v>
      </c>
      <c r="B1120" s="25">
        <v>20</v>
      </c>
      <c r="C1120" s="25">
        <v>54.4</v>
      </c>
      <c r="D1120" s="25">
        <v>126.4662912</v>
      </c>
    </row>
    <row r="1121" spans="1:4" x14ac:dyDescent="0.2">
      <c r="A1121" s="25">
        <v>1120</v>
      </c>
      <c r="B1121" s="25">
        <v>20</v>
      </c>
      <c r="C1121" s="25">
        <v>54.4</v>
      </c>
      <c r="D1121" s="25">
        <v>130.0354208</v>
      </c>
    </row>
    <row r="1122" spans="1:4" x14ac:dyDescent="0.2">
      <c r="A1122" s="25">
        <v>1121</v>
      </c>
      <c r="B1122" s="25">
        <v>20</v>
      </c>
      <c r="C1122" s="25">
        <v>54.4</v>
      </c>
      <c r="D1122" s="25">
        <v>130.05799680000001</v>
      </c>
    </row>
    <row r="1123" spans="1:4" x14ac:dyDescent="0.2">
      <c r="A1123" s="25">
        <v>1122</v>
      </c>
      <c r="B1123" s="25">
        <v>20</v>
      </c>
      <c r="C1123" s="25">
        <v>54.4</v>
      </c>
      <c r="D1123" s="25">
        <v>130.72183999999999</v>
      </c>
    </row>
    <row r="1124" spans="1:4" x14ac:dyDescent="0.2">
      <c r="A1124" s="25">
        <v>1123</v>
      </c>
      <c r="B1124" s="25">
        <v>20</v>
      </c>
      <c r="C1124" s="25">
        <v>54.4</v>
      </c>
      <c r="D1124" s="25">
        <v>168.3119136</v>
      </c>
    </row>
    <row r="1125" spans="1:4" x14ac:dyDescent="0.2">
      <c r="A1125" s="25">
        <v>1124</v>
      </c>
      <c r="B1125" s="25">
        <v>20</v>
      </c>
      <c r="C1125" s="25">
        <v>54.4</v>
      </c>
      <c r="D1125" s="25">
        <v>170.0806752</v>
      </c>
    </row>
    <row r="1126" spans="1:4" x14ac:dyDescent="0.2">
      <c r="A1126" s="25">
        <v>1125</v>
      </c>
      <c r="B1126" s="25">
        <v>20</v>
      </c>
      <c r="C1126" s="25">
        <v>54.4</v>
      </c>
      <c r="D1126" s="25">
        <v>141.74665279999999</v>
      </c>
    </row>
    <row r="1127" spans="1:4" x14ac:dyDescent="0.2">
      <c r="A1127" s="25">
        <v>1126</v>
      </c>
      <c r="B1127" s="25">
        <v>20</v>
      </c>
      <c r="C1127" s="25">
        <v>54.4</v>
      </c>
      <c r="D1127" s="25">
        <v>130.13263359999999</v>
      </c>
    </row>
    <row r="1128" spans="1:4" x14ac:dyDescent="0.2">
      <c r="A1128" s="25">
        <v>1127</v>
      </c>
      <c r="B1128" s="25">
        <v>20</v>
      </c>
      <c r="C1128" s="25">
        <v>54.4</v>
      </c>
      <c r="D1128" s="25">
        <v>130.9011424</v>
      </c>
    </row>
    <row r="1129" spans="1:4" x14ac:dyDescent="0.2">
      <c r="A1129" s="25">
        <v>1128</v>
      </c>
      <c r="B1129" s="25">
        <v>20</v>
      </c>
      <c r="C1129" s="25">
        <v>54.4</v>
      </c>
      <c r="D1129" s="25">
        <v>131.3551104</v>
      </c>
    </row>
    <row r="1130" spans="1:4" x14ac:dyDescent="0.2">
      <c r="A1130" s="25">
        <v>1129</v>
      </c>
      <c r="B1130" s="25">
        <v>20</v>
      </c>
      <c r="C1130" s="25">
        <v>54.4</v>
      </c>
      <c r="D1130" s="25">
        <v>134.3159392</v>
      </c>
    </row>
    <row r="1131" spans="1:4" x14ac:dyDescent="0.2">
      <c r="A1131" s="25">
        <v>1130</v>
      </c>
      <c r="B1131" s="25">
        <v>20</v>
      </c>
      <c r="C1131" s="25">
        <v>54.4</v>
      </c>
      <c r="D1131" s="25">
        <v>139.7047488</v>
      </c>
    </row>
    <row r="1132" spans="1:4" x14ac:dyDescent="0.2">
      <c r="A1132" s="25">
        <v>1131</v>
      </c>
      <c r="B1132" s="25">
        <v>20</v>
      </c>
      <c r="C1132" s="25">
        <v>54.4</v>
      </c>
      <c r="D1132" s="25">
        <v>152.10049599999999</v>
      </c>
    </row>
    <row r="1133" spans="1:4" x14ac:dyDescent="0.2">
      <c r="A1133" s="25">
        <v>1132</v>
      </c>
      <c r="B1133" s="25">
        <v>20</v>
      </c>
      <c r="C1133" s="25">
        <v>54.4</v>
      </c>
      <c r="D1133" s="25">
        <v>139.72465919999999</v>
      </c>
    </row>
    <row r="1134" spans="1:4" x14ac:dyDescent="0.2">
      <c r="A1134" s="25">
        <v>1133</v>
      </c>
      <c r="B1134" s="25">
        <v>20</v>
      </c>
      <c r="C1134" s="25">
        <v>54.4</v>
      </c>
      <c r="D1134" s="25">
        <v>140.6847712</v>
      </c>
    </row>
    <row r="1135" spans="1:4" x14ac:dyDescent="0.2">
      <c r="A1135" s="25">
        <v>1134</v>
      </c>
      <c r="B1135" s="25">
        <v>21</v>
      </c>
      <c r="C1135" s="25">
        <v>50.5</v>
      </c>
      <c r="D1135" s="25">
        <v>131.78873899999999</v>
      </c>
    </row>
    <row r="1136" spans="1:4" x14ac:dyDescent="0.2">
      <c r="A1136" s="25">
        <v>1135</v>
      </c>
      <c r="B1136" s="25">
        <v>21</v>
      </c>
      <c r="C1136" s="25">
        <v>50.5</v>
      </c>
      <c r="D1136" s="25">
        <v>171.32180550000001</v>
      </c>
    </row>
    <row r="1137" spans="1:4" x14ac:dyDescent="0.2">
      <c r="A1137" s="25">
        <v>1136</v>
      </c>
      <c r="B1137" s="25">
        <v>21</v>
      </c>
      <c r="C1137" s="25">
        <v>50.5</v>
      </c>
      <c r="D1137" s="25">
        <v>179.21647050000001</v>
      </c>
    </row>
    <row r="1138" spans="1:4" x14ac:dyDescent="0.2">
      <c r="A1138" s="25">
        <v>1137</v>
      </c>
      <c r="B1138" s="25">
        <v>21</v>
      </c>
      <c r="C1138" s="25">
        <v>50.5</v>
      </c>
      <c r="D1138" s="25">
        <v>156.5537875</v>
      </c>
    </row>
    <row r="1139" spans="1:4" x14ac:dyDescent="0.2">
      <c r="A1139" s="25">
        <v>1138</v>
      </c>
      <c r="B1139" s="25">
        <v>21</v>
      </c>
      <c r="C1139" s="25">
        <v>50.5</v>
      </c>
      <c r="D1139" s="25">
        <v>142.1159385</v>
      </c>
    </row>
    <row r="1140" spans="1:4" x14ac:dyDescent="0.2">
      <c r="A1140" s="25">
        <v>1139</v>
      </c>
      <c r="B1140" s="25">
        <v>21</v>
      </c>
      <c r="C1140" s="25">
        <v>50.5</v>
      </c>
      <c r="D1140" s="25">
        <v>140.348691</v>
      </c>
    </row>
    <row r="1141" spans="1:4" x14ac:dyDescent="0.2">
      <c r="A1141" s="25">
        <v>1140</v>
      </c>
      <c r="B1141" s="25">
        <v>21</v>
      </c>
      <c r="C1141" s="25">
        <v>50.5</v>
      </c>
      <c r="D1141" s="25">
        <v>148.921773</v>
      </c>
    </row>
    <row r="1142" spans="1:4" x14ac:dyDescent="0.2">
      <c r="A1142" s="25">
        <v>1141</v>
      </c>
      <c r="B1142" s="25">
        <v>21</v>
      </c>
      <c r="C1142" s="25">
        <v>50.5</v>
      </c>
      <c r="D1142" s="25">
        <v>184.9931655</v>
      </c>
    </row>
    <row r="1143" spans="1:4" x14ac:dyDescent="0.2">
      <c r="A1143" s="25">
        <v>1142</v>
      </c>
      <c r="B1143" s="25">
        <v>21</v>
      </c>
      <c r="C1143" s="25">
        <v>50.5</v>
      </c>
      <c r="D1143" s="25">
        <v>225.46401700000001</v>
      </c>
    </row>
    <row r="1144" spans="1:4" x14ac:dyDescent="0.2">
      <c r="A1144" s="25">
        <v>1143</v>
      </c>
      <c r="B1144" s="25">
        <v>21</v>
      </c>
      <c r="C1144" s="25">
        <v>50.5</v>
      </c>
      <c r="D1144" s="25">
        <v>243.23037149999999</v>
      </c>
    </row>
    <row r="1145" spans="1:4" x14ac:dyDescent="0.2">
      <c r="A1145" s="25">
        <v>1144</v>
      </c>
      <c r="B1145" s="25">
        <v>21</v>
      </c>
      <c r="C1145" s="25">
        <v>50.5</v>
      </c>
      <c r="D1145" s="25">
        <v>243.47363000000001</v>
      </c>
    </row>
    <row r="1146" spans="1:4" x14ac:dyDescent="0.2">
      <c r="A1146" s="25">
        <v>1145</v>
      </c>
      <c r="B1146" s="25">
        <v>21</v>
      </c>
      <c r="C1146" s="25">
        <v>50.5</v>
      </c>
      <c r="D1146" s="25">
        <v>199.11382399999999</v>
      </c>
    </row>
    <row r="1147" spans="1:4" x14ac:dyDescent="0.2">
      <c r="A1147" s="25">
        <v>1146</v>
      </c>
      <c r="B1147" s="25">
        <v>21</v>
      </c>
      <c r="C1147" s="25">
        <v>50.5</v>
      </c>
      <c r="D1147" s="25">
        <v>194.76102700000001</v>
      </c>
    </row>
    <row r="1148" spans="1:4" x14ac:dyDescent="0.2">
      <c r="A1148" s="25">
        <v>1147</v>
      </c>
      <c r="B1148" s="25">
        <v>21</v>
      </c>
      <c r="C1148" s="25">
        <v>50.5</v>
      </c>
      <c r="D1148" s="25">
        <v>176.1961665</v>
      </c>
    </row>
    <row r="1149" spans="1:4" x14ac:dyDescent="0.2">
      <c r="A1149" s="25">
        <v>1148</v>
      </c>
      <c r="B1149" s="25">
        <v>21</v>
      </c>
      <c r="C1149" s="25">
        <v>50.5</v>
      </c>
      <c r="D1149" s="25">
        <v>187.53755749999999</v>
      </c>
    </row>
    <row r="1150" spans="1:4" x14ac:dyDescent="0.2">
      <c r="A1150" s="25">
        <v>1149</v>
      </c>
      <c r="B1150" s="25">
        <v>21</v>
      </c>
      <c r="C1150" s="25">
        <v>50.5</v>
      </c>
      <c r="D1150" s="25">
        <v>216.05096850000001</v>
      </c>
    </row>
    <row r="1151" spans="1:4" x14ac:dyDescent="0.2">
      <c r="A1151" s="25">
        <v>1150</v>
      </c>
      <c r="B1151" s="25">
        <v>21</v>
      </c>
      <c r="C1151" s="25">
        <v>50.5</v>
      </c>
      <c r="D1151" s="25">
        <v>230.88968650000001</v>
      </c>
    </row>
    <row r="1152" spans="1:4" x14ac:dyDescent="0.2">
      <c r="A1152" s="25">
        <v>1151</v>
      </c>
      <c r="B1152" s="25">
        <v>21</v>
      </c>
      <c r="C1152" s="25">
        <v>50.5</v>
      </c>
      <c r="D1152" s="25">
        <v>213.43284650000001</v>
      </c>
    </row>
    <row r="1153" spans="1:4" x14ac:dyDescent="0.2">
      <c r="A1153" s="25">
        <v>1152</v>
      </c>
      <c r="B1153" s="25">
        <v>21</v>
      </c>
      <c r="C1153" s="25">
        <v>50.5</v>
      </c>
      <c r="D1153" s="25">
        <v>177.02093249999999</v>
      </c>
    </row>
    <row r="1154" spans="1:4" x14ac:dyDescent="0.2">
      <c r="A1154" s="25">
        <v>1153</v>
      </c>
      <c r="B1154" s="25">
        <v>21</v>
      </c>
      <c r="C1154" s="25">
        <v>50.5</v>
      </c>
      <c r="D1154" s="25">
        <v>182.42614950000001</v>
      </c>
    </row>
    <row r="1155" spans="1:4" x14ac:dyDescent="0.2">
      <c r="A1155" s="25">
        <v>1154</v>
      </c>
      <c r="B1155" s="25">
        <v>21</v>
      </c>
      <c r="C1155" s="25">
        <v>50.5</v>
      </c>
      <c r="D1155" s="25">
        <v>169.7344895</v>
      </c>
    </row>
    <row r="1156" spans="1:4" x14ac:dyDescent="0.2">
      <c r="A1156" s="25">
        <v>1155</v>
      </c>
      <c r="B1156" s="25">
        <v>21</v>
      </c>
      <c r="C1156" s="25">
        <v>50.5</v>
      </c>
      <c r="D1156" s="25">
        <v>164.92199099999999</v>
      </c>
    </row>
    <row r="1157" spans="1:4" x14ac:dyDescent="0.2">
      <c r="A1157" s="25">
        <v>1156</v>
      </c>
      <c r="B1157" s="25">
        <v>21</v>
      </c>
      <c r="C1157" s="25">
        <v>50.5</v>
      </c>
      <c r="D1157" s="25">
        <v>180.7463175</v>
      </c>
    </row>
    <row r="1158" spans="1:4" x14ac:dyDescent="0.2">
      <c r="A1158" s="25">
        <v>1157</v>
      </c>
      <c r="B1158" s="25">
        <v>21</v>
      </c>
      <c r="C1158" s="25">
        <v>50.5</v>
      </c>
      <c r="D1158" s="25">
        <v>205.1152945</v>
      </c>
    </row>
    <row r="1159" spans="1:4" x14ac:dyDescent="0.2">
      <c r="A1159" s="25">
        <v>1158</v>
      </c>
      <c r="B1159" s="25">
        <v>21</v>
      </c>
      <c r="C1159" s="25">
        <v>50.5</v>
      </c>
      <c r="D1159" s="25">
        <v>211.00238250000001</v>
      </c>
    </row>
    <row r="1160" spans="1:4" x14ac:dyDescent="0.2">
      <c r="A1160" s="25">
        <v>1159</v>
      </c>
      <c r="B1160" s="25">
        <v>21</v>
      </c>
      <c r="C1160" s="25">
        <v>50.5</v>
      </c>
      <c r="D1160" s="25">
        <v>186.203701</v>
      </c>
    </row>
    <row r="1161" spans="1:4" x14ac:dyDescent="0.2">
      <c r="A1161" s="25">
        <v>1160</v>
      </c>
      <c r="B1161" s="25">
        <v>21</v>
      </c>
      <c r="C1161" s="25">
        <v>50.5</v>
      </c>
      <c r="D1161" s="25">
        <v>187.86777699999999</v>
      </c>
    </row>
    <row r="1162" spans="1:4" x14ac:dyDescent="0.2">
      <c r="A1162" s="25">
        <v>1161</v>
      </c>
      <c r="B1162" s="25">
        <v>21</v>
      </c>
      <c r="C1162" s="25">
        <v>50.5</v>
      </c>
      <c r="D1162" s="25">
        <v>170.95820549999999</v>
      </c>
    </row>
    <row r="1163" spans="1:4" x14ac:dyDescent="0.2">
      <c r="A1163" s="25">
        <v>1162</v>
      </c>
      <c r="B1163" s="25">
        <v>21</v>
      </c>
      <c r="C1163" s="25">
        <v>50.5</v>
      </c>
      <c r="D1163" s="25">
        <v>181.545177</v>
      </c>
    </row>
    <row r="1164" spans="1:4" x14ac:dyDescent="0.2">
      <c r="A1164" s="25">
        <v>1163</v>
      </c>
      <c r="B1164" s="25">
        <v>21</v>
      </c>
      <c r="C1164" s="25">
        <v>50.5</v>
      </c>
      <c r="D1164" s="25">
        <v>193.79147750000001</v>
      </c>
    </row>
    <row r="1165" spans="1:4" x14ac:dyDescent="0.2">
      <c r="A1165" s="25">
        <v>1164</v>
      </c>
      <c r="B1165" s="25">
        <v>21</v>
      </c>
      <c r="C1165" s="25">
        <v>50.5</v>
      </c>
      <c r="D1165" s="25">
        <v>180.23561100000001</v>
      </c>
    </row>
    <row r="1166" spans="1:4" x14ac:dyDescent="0.2">
      <c r="A1166" s="25">
        <v>1165</v>
      </c>
      <c r="B1166" s="25">
        <v>21</v>
      </c>
      <c r="C1166" s="25">
        <v>50.5</v>
      </c>
      <c r="D1166" s="25">
        <v>144.42611149999999</v>
      </c>
    </row>
    <row r="1167" spans="1:4" x14ac:dyDescent="0.2">
      <c r="A1167" s="25">
        <v>1166</v>
      </c>
      <c r="B1167" s="25">
        <v>21</v>
      </c>
      <c r="C1167" s="25">
        <v>50.5</v>
      </c>
      <c r="D1167" s="25">
        <v>161.89512199999999</v>
      </c>
    </row>
    <row r="1168" spans="1:4" x14ac:dyDescent="0.2">
      <c r="A1168" s="25">
        <v>1167</v>
      </c>
      <c r="B1168" s="25">
        <v>21</v>
      </c>
      <c r="C1168" s="25">
        <v>50.5</v>
      </c>
      <c r="D1168" s="25">
        <v>170.83518749999999</v>
      </c>
    </row>
    <row r="1169" spans="1:4" x14ac:dyDescent="0.2">
      <c r="A1169" s="25">
        <v>1168</v>
      </c>
      <c r="B1169" s="25">
        <v>21</v>
      </c>
      <c r="C1169" s="25">
        <v>50.5</v>
      </c>
      <c r="D1169" s="25">
        <v>148.3892505</v>
      </c>
    </row>
    <row r="1170" spans="1:4" x14ac:dyDescent="0.2">
      <c r="A1170" s="25">
        <v>1169</v>
      </c>
      <c r="B1170" s="25">
        <v>21</v>
      </c>
      <c r="C1170" s="25">
        <v>50.5</v>
      </c>
      <c r="D1170" s="25">
        <v>170.96881049999999</v>
      </c>
    </row>
    <row r="1171" spans="1:4" x14ac:dyDescent="0.2">
      <c r="A1171" s="25">
        <v>1170</v>
      </c>
      <c r="B1171" s="25">
        <v>21</v>
      </c>
      <c r="C1171" s="25">
        <v>50.5</v>
      </c>
      <c r="D1171" s="25">
        <v>164.561825</v>
      </c>
    </row>
    <row r="1172" spans="1:4" x14ac:dyDescent="0.2">
      <c r="A1172" s="25">
        <v>1171</v>
      </c>
      <c r="B1172" s="25">
        <v>21</v>
      </c>
      <c r="C1172" s="25">
        <v>50.5</v>
      </c>
      <c r="D1172" s="25">
        <v>185.34010050000001</v>
      </c>
    </row>
    <row r="1173" spans="1:4" x14ac:dyDescent="0.2">
      <c r="A1173" s="25">
        <v>1172</v>
      </c>
      <c r="B1173" s="25">
        <v>21</v>
      </c>
      <c r="C1173" s="25">
        <v>50.5</v>
      </c>
      <c r="D1173" s="25">
        <v>187.11977099999999</v>
      </c>
    </row>
    <row r="1174" spans="1:4" x14ac:dyDescent="0.2">
      <c r="A1174" s="25">
        <v>1173</v>
      </c>
      <c r="B1174" s="25">
        <v>21</v>
      </c>
      <c r="C1174" s="25">
        <v>50.5</v>
      </c>
      <c r="D1174" s="25">
        <v>178.00017800000001</v>
      </c>
    </row>
    <row r="1175" spans="1:4" x14ac:dyDescent="0.2">
      <c r="A1175" s="25">
        <v>1174</v>
      </c>
      <c r="B1175" s="25">
        <v>21</v>
      </c>
      <c r="C1175" s="25">
        <v>50.5</v>
      </c>
      <c r="D1175" s="25">
        <v>168.28867450000001</v>
      </c>
    </row>
    <row r="1176" spans="1:4" x14ac:dyDescent="0.2">
      <c r="A1176" s="25">
        <v>1175</v>
      </c>
      <c r="B1176" s="25">
        <v>21</v>
      </c>
      <c r="C1176" s="25">
        <v>50.5</v>
      </c>
      <c r="D1176" s="25">
        <v>174.60072</v>
      </c>
    </row>
    <row r="1177" spans="1:4" x14ac:dyDescent="0.2">
      <c r="A1177" s="25">
        <v>1176</v>
      </c>
      <c r="B1177" s="25">
        <v>21</v>
      </c>
      <c r="C1177" s="25">
        <v>50.5</v>
      </c>
      <c r="D1177" s="25">
        <v>147.4389415</v>
      </c>
    </row>
    <row r="1178" spans="1:4" x14ac:dyDescent="0.2">
      <c r="A1178" s="25">
        <v>1177</v>
      </c>
      <c r="B1178" s="25">
        <v>21</v>
      </c>
      <c r="C1178" s="25">
        <v>50.5</v>
      </c>
      <c r="D1178" s="25">
        <v>151.03302650000001</v>
      </c>
    </row>
    <row r="1179" spans="1:4" x14ac:dyDescent="0.2">
      <c r="A1179" s="25">
        <v>1178</v>
      </c>
      <c r="B1179" s="25">
        <v>21</v>
      </c>
      <c r="C1179" s="25">
        <v>50.5</v>
      </c>
      <c r="D1179" s="25">
        <v>154.37208649999999</v>
      </c>
    </row>
    <row r="1180" spans="1:4" x14ac:dyDescent="0.2">
      <c r="A1180" s="25">
        <v>1179</v>
      </c>
      <c r="B1180" s="25">
        <v>21</v>
      </c>
      <c r="C1180" s="25">
        <v>50.5</v>
      </c>
      <c r="D1180" s="25">
        <v>177.50472250000001</v>
      </c>
    </row>
    <row r="1181" spans="1:4" x14ac:dyDescent="0.2">
      <c r="A1181" s="25">
        <v>1180</v>
      </c>
      <c r="B1181" s="25">
        <v>21</v>
      </c>
      <c r="C1181" s="25">
        <v>50.5</v>
      </c>
      <c r="D1181" s="25">
        <v>185.40347800000001</v>
      </c>
    </row>
    <row r="1182" spans="1:4" x14ac:dyDescent="0.2">
      <c r="A1182" s="25">
        <v>1181</v>
      </c>
      <c r="B1182" s="25">
        <v>21</v>
      </c>
      <c r="C1182" s="25">
        <v>50.5</v>
      </c>
      <c r="D1182" s="25">
        <v>171.39169749999999</v>
      </c>
    </row>
    <row r="1183" spans="1:4" x14ac:dyDescent="0.2">
      <c r="A1183" s="25">
        <v>1182</v>
      </c>
      <c r="B1183" s="25">
        <v>21</v>
      </c>
      <c r="C1183" s="25">
        <v>50.5</v>
      </c>
      <c r="D1183" s="25">
        <v>148.00287499999999</v>
      </c>
    </row>
    <row r="1184" spans="1:4" x14ac:dyDescent="0.2">
      <c r="A1184" s="25">
        <v>1183</v>
      </c>
      <c r="B1184" s="25">
        <v>21</v>
      </c>
      <c r="C1184" s="25">
        <v>50.5</v>
      </c>
      <c r="D1184" s="25">
        <v>149.22972200000001</v>
      </c>
    </row>
    <row r="1185" spans="1:4" x14ac:dyDescent="0.2">
      <c r="A1185" s="25">
        <v>1184</v>
      </c>
      <c r="B1185" s="25">
        <v>21</v>
      </c>
      <c r="C1185" s="25">
        <v>50.5</v>
      </c>
      <c r="D1185" s="25">
        <v>167.80882349999999</v>
      </c>
    </row>
    <row r="1186" spans="1:4" x14ac:dyDescent="0.2">
      <c r="A1186" s="25">
        <v>1185</v>
      </c>
      <c r="B1186" s="25">
        <v>21</v>
      </c>
      <c r="C1186" s="25">
        <v>50.5</v>
      </c>
      <c r="D1186" s="25">
        <v>151.19912099999999</v>
      </c>
    </row>
    <row r="1187" spans="1:4" x14ac:dyDescent="0.2">
      <c r="A1187" s="25">
        <v>1186</v>
      </c>
      <c r="B1187" s="25">
        <v>21</v>
      </c>
      <c r="C1187" s="25">
        <v>50.5</v>
      </c>
      <c r="D1187" s="25">
        <v>125.8096905</v>
      </c>
    </row>
    <row r="1188" spans="1:4" x14ac:dyDescent="0.2">
      <c r="A1188" s="25">
        <v>1187</v>
      </c>
      <c r="B1188" s="25">
        <v>21</v>
      </c>
      <c r="C1188" s="25">
        <v>50.5</v>
      </c>
      <c r="D1188" s="25">
        <v>123.503204</v>
      </c>
    </row>
    <row r="1189" spans="1:4" x14ac:dyDescent="0.2">
      <c r="A1189" s="25">
        <v>1188</v>
      </c>
      <c r="B1189" s="25">
        <v>21</v>
      </c>
      <c r="C1189" s="25">
        <v>50.5</v>
      </c>
      <c r="D1189" s="25">
        <v>162.38411350000001</v>
      </c>
    </row>
    <row r="1190" spans="1:4" x14ac:dyDescent="0.2">
      <c r="A1190" s="25">
        <v>1189</v>
      </c>
      <c r="B1190" s="25">
        <v>21</v>
      </c>
      <c r="C1190" s="25">
        <v>50.5</v>
      </c>
      <c r="D1190" s="25">
        <v>151.1189775</v>
      </c>
    </row>
    <row r="1191" spans="1:4" x14ac:dyDescent="0.2">
      <c r="A1191" s="25">
        <v>1190</v>
      </c>
      <c r="B1191" s="25">
        <v>21</v>
      </c>
      <c r="C1191" s="25">
        <v>50.5</v>
      </c>
      <c r="D1191" s="25">
        <v>148.5979165</v>
      </c>
    </row>
    <row r="1192" spans="1:4" x14ac:dyDescent="0.2">
      <c r="A1192" s="25">
        <v>1191</v>
      </c>
      <c r="B1192" s="25">
        <v>21</v>
      </c>
      <c r="C1192" s="25">
        <v>50.5</v>
      </c>
      <c r="D1192" s="25">
        <v>138.50549150000001</v>
      </c>
    </row>
    <row r="1193" spans="1:4" x14ac:dyDescent="0.2">
      <c r="A1193" s="25">
        <v>1192</v>
      </c>
      <c r="B1193" s="25">
        <v>21</v>
      </c>
      <c r="C1193" s="25">
        <v>50.5</v>
      </c>
      <c r="D1193" s="25">
        <v>137.113257</v>
      </c>
    </row>
    <row r="1194" spans="1:4" x14ac:dyDescent="0.2">
      <c r="A1194" s="25">
        <v>1193</v>
      </c>
      <c r="B1194" s="25">
        <v>21</v>
      </c>
      <c r="C1194" s="25">
        <v>50.5</v>
      </c>
      <c r="D1194" s="25">
        <v>130.8526205</v>
      </c>
    </row>
    <row r="1195" spans="1:4" x14ac:dyDescent="0.2">
      <c r="A1195" s="25">
        <v>1194</v>
      </c>
      <c r="B1195" s="25">
        <v>21</v>
      </c>
      <c r="C1195" s="25">
        <v>50.5</v>
      </c>
      <c r="D1195" s="25">
        <v>131.59360699999999</v>
      </c>
    </row>
    <row r="1196" spans="1:4" x14ac:dyDescent="0.2">
      <c r="A1196" s="25">
        <v>1195</v>
      </c>
      <c r="B1196" s="25">
        <v>21</v>
      </c>
      <c r="C1196" s="25">
        <v>50.5</v>
      </c>
      <c r="D1196" s="25">
        <v>129.21707699999999</v>
      </c>
    </row>
    <row r="1197" spans="1:4" x14ac:dyDescent="0.2">
      <c r="A1197" s="25">
        <v>1196</v>
      </c>
      <c r="B1197" s="25">
        <v>21</v>
      </c>
      <c r="C1197" s="25">
        <v>50.5</v>
      </c>
      <c r="D1197" s="25">
        <v>125.6629375</v>
      </c>
    </row>
    <row r="1198" spans="1:4" x14ac:dyDescent="0.2">
      <c r="A1198" s="25">
        <v>1197</v>
      </c>
      <c r="B1198" s="25">
        <v>21</v>
      </c>
      <c r="C1198" s="25">
        <v>50.5</v>
      </c>
      <c r="D1198" s="25">
        <v>126.012246</v>
      </c>
    </row>
    <row r="1199" spans="1:4" x14ac:dyDescent="0.2">
      <c r="A1199" s="25">
        <v>1198</v>
      </c>
      <c r="B1199" s="25">
        <v>21</v>
      </c>
      <c r="C1199" s="25">
        <v>50.5</v>
      </c>
      <c r="D1199" s="25">
        <v>123.6956595</v>
      </c>
    </row>
    <row r="1200" spans="1:4" x14ac:dyDescent="0.2">
      <c r="A1200" s="25">
        <v>1199</v>
      </c>
      <c r="B1200" s="25">
        <v>21</v>
      </c>
      <c r="C1200" s="25">
        <v>50.5</v>
      </c>
      <c r="D1200" s="25">
        <v>151.88511299999999</v>
      </c>
    </row>
    <row r="1201" spans="1:4" x14ac:dyDescent="0.2">
      <c r="A1201" s="25">
        <v>1200</v>
      </c>
      <c r="B1201" s="25">
        <v>21</v>
      </c>
      <c r="C1201" s="25">
        <v>50.5</v>
      </c>
      <c r="D1201" s="25">
        <v>156.77679549999999</v>
      </c>
    </row>
    <row r="1202" spans="1:4" x14ac:dyDescent="0.2">
      <c r="A1202" s="25">
        <v>1201</v>
      </c>
      <c r="B1202" s="25">
        <v>21</v>
      </c>
      <c r="C1202" s="25">
        <v>50.5</v>
      </c>
      <c r="D1202" s="25">
        <v>140.428178</v>
      </c>
    </row>
    <row r="1203" spans="1:4" x14ac:dyDescent="0.2">
      <c r="A1203" s="25">
        <v>1202</v>
      </c>
      <c r="B1203" s="25">
        <v>21</v>
      </c>
      <c r="C1203" s="25">
        <v>50.5</v>
      </c>
      <c r="D1203" s="25">
        <v>128.93114600000001</v>
      </c>
    </row>
    <row r="1204" spans="1:4" x14ac:dyDescent="0.2">
      <c r="A1204" s="25">
        <v>1203</v>
      </c>
      <c r="B1204" s="25">
        <v>21</v>
      </c>
      <c r="C1204" s="25">
        <v>50.5</v>
      </c>
      <c r="D1204" s="25">
        <v>131.84726850000001</v>
      </c>
    </row>
    <row r="1205" spans="1:4" x14ac:dyDescent="0.2">
      <c r="A1205" s="25">
        <v>1204</v>
      </c>
      <c r="B1205" s="25">
        <v>21</v>
      </c>
      <c r="C1205" s="25">
        <v>50.5</v>
      </c>
      <c r="D1205" s="25">
        <v>132.81545449999999</v>
      </c>
    </row>
    <row r="1206" spans="1:4" x14ac:dyDescent="0.2">
      <c r="A1206" s="25">
        <v>1205</v>
      </c>
      <c r="B1206" s="25">
        <v>21</v>
      </c>
      <c r="C1206" s="25">
        <v>50.5</v>
      </c>
      <c r="D1206" s="25">
        <v>172.36907450000001</v>
      </c>
    </row>
    <row r="1207" spans="1:4" x14ac:dyDescent="0.2">
      <c r="A1207" s="25">
        <v>1206</v>
      </c>
      <c r="B1207" s="25">
        <v>21</v>
      </c>
      <c r="C1207" s="25">
        <v>50.5</v>
      </c>
      <c r="D1207" s="25">
        <v>162.558187</v>
      </c>
    </row>
    <row r="1208" spans="1:4" x14ac:dyDescent="0.2">
      <c r="A1208" s="25">
        <v>1207</v>
      </c>
      <c r="B1208" s="25">
        <v>21</v>
      </c>
      <c r="C1208" s="25">
        <v>50.5</v>
      </c>
      <c r="D1208" s="25">
        <v>166.99370300000001</v>
      </c>
    </row>
    <row r="1209" spans="1:4" x14ac:dyDescent="0.2">
      <c r="A1209" s="25">
        <v>1208</v>
      </c>
      <c r="B1209" s="25">
        <v>21</v>
      </c>
      <c r="C1209" s="25">
        <v>50.5</v>
      </c>
      <c r="D1209" s="25">
        <v>163.97218699999999</v>
      </c>
    </row>
    <row r="1210" spans="1:4" x14ac:dyDescent="0.2">
      <c r="A1210" s="25">
        <v>1209</v>
      </c>
      <c r="B1210" s="25">
        <v>21</v>
      </c>
      <c r="C1210" s="25">
        <v>50.5</v>
      </c>
      <c r="D1210" s="25">
        <v>133.24935049999999</v>
      </c>
    </row>
    <row r="1211" spans="1:4" x14ac:dyDescent="0.2">
      <c r="A1211" s="25">
        <v>1210</v>
      </c>
      <c r="B1211" s="25">
        <v>21</v>
      </c>
      <c r="C1211" s="25">
        <v>50.5</v>
      </c>
      <c r="D1211" s="25">
        <v>135.18516700000001</v>
      </c>
    </row>
    <row r="1212" spans="1:4" x14ac:dyDescent="0.2">
      <c r="A1212" s="25">
        <v>1211</v>
      </c>
      <c r="B1212" s="25">
        <v>21</v>
      </c>
      <c r="C1212" s="25">
        <v>50.5</v>
      </c>
      <c r="D1212" s="25">
        <v>131.554823</v>
      </c>
    </row>
    <row r="1213" spans="1:4" x14ac:dyDescent="0.2">
      <c r="A1213" s="25">
        <v>1212</v>
      </c>
      <c r="B1213" s="25">
        <v>21</v>
      </c>
      <c r="C1213" s="25">
        <v>50.5</v>
      </c>
      <c r="D1213" s="25">
        <v>136.79576349999999</v>
      </c>
    </row>
    <row r="1214" spans="1:4" x14ac:dyDescent="0.2">
      <c r="A1214" s="25">
        <v>1213</v>
      </c>
      <c r="B1214" s="25">
        <v>21</v>
      </c>
      <c r="C1214" s="25">
        <v>50.5</v>
      </c>
      <c r="D1214" s="25">
        <v>153.44525999999999</v>
      </c>
    </row>
    <row r="1215" spans="1:4" x14ac:dyDescent="0.2">
      <c r="A1215" s="25">
        <v>1214</v>
      </c>
      <c r="B1215" s="25">
        <v>21</v>
      </c>
      <c r="C1215" s="25">
        <v>50.5</v>
      </c>
      <c r="D1215" s="25">
        <v>141.58432500000001</v>
      </c>
    </row>
    <row r="1216" spans="1:4" x14ac:dyDescent="0.2">
      <c r="A1216" s="25">
        <v>1215</v>
      </c>
      <c r="B1216" s="25">
        <v>21</v>
      </c>
      <c r="C1216" s="25">
        <v>50.5</v>
      </c>
      <c r="D1216" s="25">
        <v>142.31985750000001</v>
      </c>
    </row>
    <row r="1217" spans="1:4" x14ac:dyDescent="0.2">
      <c r="A1217" s="25">
        <v>1216</v>
      </c>
      <c r="B1217" s="25">
        <v>21</v>
      </c>
      <c r="C1217" s="25">
        <v>50.5</v>
      </c>
      <c r="D1217" s="25">
        <v>134.5543715</v>
      </c>
    </row>
    <row r="1218" spans="1:4" x14ac:dyDescent="0.2">
      <c r="A1218" s="25">
        <v>1217</v>
      </c>
      <c r="B1218" s="25">
        <v>21</v>
      </c>
      <c r="C1218" s="25">
        <v>50.5</v>
      </c>
      <c r="D1218" s="25">
        <v>133.99634649999999</v>
      </c>
    </row>
    <row r="1219" spans="1:4" x14ac:dyDescent="0.2">
      <c r="A1219" s="25">
        <v>1218</v>
      </c>
      <c r="B1219" s="25">
        <v>21</v>
      </c>
      <c r="C1219" s="25">
        <v>50.5</v>
      </c>
      <c r="D1219" s="25">
        <v>127.9039255</v>
      </c>
    </row>
    <row r="1220" spans="1:4" x14ac:dyDescent="0.2">
      <c r="A1220" s="25">
        <v>1219</v>
      </c>
      <c r="B1220" s="25">
        <v>21</v>
      </c>
      <c r="C1220" s="25">
        <v>50.5</v>
      </c>
      <c r="D1220" s="25">
        <v>133.75031050000001</v>
      </c>
    </row>
    <row r="1221" spans="1:4" x14ac:dyDescent="0.2">
      <c r="A1221" s="25">
        <v>1220</v>
      </c>
      <c r="B1221" s="25">
        <v>21</v>
      </c>
      <c r="C1221" s="25">
        <v>50.5</v>
      </c>
      <c r="D1221" s="25">
        <v>157.51707500000001</v>
      </c>
    </row>
    <row r="1222" spans="1:4" x14ac:dyDescent="0.2">
      <c r="A1222" s="25">
        <v>1221</v>
      </c>
      <c r="B1222" s="25">
        <v>21</v>
      </c>
      <c r="C1222" s="25">
        <v>50.5</v>
      </c>
      <c r="D1222" s="25">
        <v>141.7186045</v>
      </c>
    </row>
    <row r="1223" spans="1:4" x14ac:dyDescent="0.2">
      <c r="A1223" s="25">
        <v>1222</v>
      </c>
      <c r="B1223" s="25">
        <v>21</v>
      </c>
      <c r="C1223" s="25">
        <v>50.5</v>
      </c>
      <c r="D1223" s="25">
        <v>127.064363</v>
      </c>
    </row>
    <row r="1224" spans="1:4" x14ac:dyDescent="0.2">
      <c r="A1224" s="25">
        <v>1223</v>
      </c>
      <c r="B1224" s="25">
        <v>21</v>
      </c>
      <c r="C1224" s="25">
        <v>50.5</v>
      </c>
      <c r="D1224" s="25">
        <v>129.143044</v>
      </c>
    </row>
    <row r="1225" spans="1:4" x14ac:dyDescent="0.2">
      <c r="A1225" s="25">
        <v>1224</v>
      </c>
      <c r="B1225" s="25">
        <v>21</v>
      </c>
      <c r="C1225" s="25">
        <v>50.5</v>
      </c>
      <c r="D1225" s="25">
        <v>154.48525699999999</v>
      </c>
    </row>
    <row r="1226" spans="1:4" x14ac:dyDescent="0.2">
      <c r="A1226" s="25">
        <v>1225</v>
      </c>
      <c r="B1226" s="25">
        <v>21</v>
      </c>
      <c r="C1226" s="25">
        <v>50.5</v>
      </c>
      <c r="D1226" s="25">
        <v>145.26446200000001</v>
      </c>
    </row>
    <row r="1227" spans="1:4" x14ac:dyDescent="0.2">
      <c r="A1227" s="25">
        <v>1226</v>
      </c>
      <c r="B1227" s="25">
        <v>21</v>
      </c>
      <c r="C1227" s="25">
        <v>50.5</v>
      </c>
      <c r="D1227" s="25">
        <v>144.09664950000001</v>
      </c>
    </row>
    <row r="1228" spans="1:4" x14ac:dyDescent="0.2">
      <c r="A1228" s="25">
        <v>1227</v>
      </c>
      <c r="B1228" s="25">
        <v>21</v>
      </c>
      <c r="C1228" s="25">
        <v>50.5</v>
      </c>
      <c r="D1228" s="25">
        <v>140.70350400000001</v>
      </c>
    </row>
    <row r="1229" spans="1:4" x14ac:dyDescent="0.2">
      <c r="A1229" s="25">
        <v>1228</v>
      </c>
      <c r="B1229" s="25">
        <v>21</v>
      </c>
      <c r="C1229" s="25">
        <v>50.5</v>
      </c>
      <c r="D1229" s="25">
        <v>138.6632535</v>
      </c>
    </row>
    <row r="1230" spans="1:4" x14ac:dyDescent="0.2">
      <c r="A1230" s="25">
        <v>1229</v>
      </c>
      <c r="B1230" s="25">
        <v>21</v>
      </c>
      <c r="C1230" s="25">
        <v>50.5</v>
      </c>
      <c r="D1230" s="25">
        <v>147.90096600000001</v>
      </c>
    </row>
    <row r="1231" spans="1:4" x14ac:dyDescent="0.2">
      <c r="A1231" s="25">
        <v>1230</v>
      </c>
      <c r="B1231" s="25">
        <v>21</v>
      </c>
      <c r="C1231" s="25">
        <v>50.5</v>
      </c>
      <c r="D1231" s="25">
        <v>152.264974</v>
      </c>
    </row>
    <row r="1232" spans="1:4" x14ac:dyDescent="0.2">
      <c r="A1232" s="25">
        <v>1231</v>
      </c>
      <c r="B1232" s="25">
        <v>21</v>
      </c>
      <c r="C1232" s="25">
        <v>50.5</v>
      </c>
      <c r="D1232" s="25">
        <v>134.78803500000001</v>
      </c>
    </row>
    <row r="1233" spans="1:4" x14ac:dyDescent="0.2">
      <c r="A1233" s="25">
        <v>1232</v>
      </c>
      <c r="B1233" s="25">
        <v>21</v>
      </c>
      <c r="C1233" s="25">
        <v>50.5</v>
      </c>
      <c r="D1233" s="25">
        <v>140.294454</v>
      </c>
    </row>
    <row r="1234" spans="1:4" x14ac:dyDescent="0.2">
      <c r="A1234" s="25">
        <v>1233</v>
      </c>
      <c r="B1234" s="25">
        <v>21</v>
      </c>
      <c r="C1234" s="25">
        <v>50.5</v>
      </c>
      <c r="D1234" s="25">
        <v>138.00761199999999</v>
      </c>
    </row>
    <row r="1235" spans="1:4" x14ac:dyDescent="0.2">
      <c r="A1235" s="25">
        <v>1234</v>
      </c>
      <c r="B1235" s="25">
        <v>21</v>
      </c>
      <c r="C1235" s="25">
        <v>50.5</v>
      </c>
      <c r="D1235" s="25">
        <v>152.75022849999999</v>
      </c>
    </row>
    <row r="1236" spans="1:4" x14ac:dyDescent="0.2">
      <c r="A1236" s="25">
        <v>1235</v>
      </c>
      <c r="B1236" s="25">
        <v>21</v>
      </c>
      <c r="C1236" s="25">
        <v>50.5</v>
      </c>
      <c r="D1236" s="25">
        <v>144.721486</v>
      </c>
    </row>
    <row r="1237" spans="1:4" x14ac:dyDescent="0.2">
      <c r="A1237" s="25">
        <v>1236</v>
      </c>
      <c r="B1237" s="25">
        <v>21</v>
      </c>
      <c r="C1237" s="25">
        <v>50.5</v>
      </c>
      <c r="D1237" s="25">
        <v>140.22602319999999</v>
      </c>
    </row>
    <row r="1238" spans="1:4" x14ac:dyDescent="0.2">
      <c r="A1238" s="25">
        <v>1237</v>
      </c>
      <c r="B1238" s="25">
        <v>7</v>
      </c>
      <c r="C1238" s="25">
        <v>44.9</v>
      </c>
      <c r="D1238" s="25">
        <v>119.34967779999999</v>
      </c>
    </row>
    <row r="1239" spans="1:4" x14ac:dyDescent="0.2">
      <c r="A1239" s="25">
        <v>1238</v>
      </c>
      <c r="B1239" s="25">
        <v>7</v>
      </c>
      <c r="C1239" s="25">
        <v>44.9</v>
      </c>
      <c r="D1239" s="25">
        <v>118.87952989999999</v>
      </c>
    </row>
    <row r="1240" spans="1:4" x14ac:dyDescent="0.2">
      <c r="A1240" s="25">
        <v>1239</v>
      </c>
      <c r="B1240" s="25">
        <v>7</v>
      </c>
      <c r="C1240" s="25">
        <v>44.9</v>
      </c>
      <c r="D1240" s="25">
        <v>155.99342089999999</v>
      </c>
    </row>
    <row r="1241" spans="1:4" x14ac:dyDescent="0.2">
      <c r="A1241" s="25">
        <v>1240</v>
      </c>
      <c r="B1241" s="25">
        <v>7</v>
      </c>
      <c r="C1241" s="25">
        <v>44.9</v>
      </c>
      <c r="D1241" s="25">
        <v>180.8371746</v>
      </c>
    </row>
    <row r="1242" spans="1:4" x14ac:dyDescent="0.2">
      <c r="A1242" s="25">
        <v>1241</v>
      </c>
      <c r="B1242" s="25">
        <v>7</v>
      </c>
      <c r="C1242" s="25">
        <v>44.9</v>
      </c>
      <c r="D1242" s="25">
        <v>181.5064989</v>
      </c>
    </row>
    <row r="1243" spans="1:4" x14ac:dyDescent="0.2">
      <c r="A1243" s="25">
        <v>1242</v>
      </c>
      <c r="B1243" s="25">
        <v>7</v>
      </c>
      <c r="C1243" s="25">
        <v>44.9</v>
      </c>
      <c r="D1243" s="25">
        <v>185.9954213</v>
      </c>
    </row>
    <row r="1244" spans="1:4" x14ac:dyDescent="0.2">
      <c r="A1244" s="25">
        <v>1243</v>
      </c>
      <c r="B1244" s="25">
        <v>7</v>
      </c>
      <c r="C1244" s="25">
        <v>44.9</v>
      </c>
      <c r="D1244" s="25">
        <v>181.43308740000001</v>
      </c>
    </row>
    <row r="1245" spans="1:4" x14ac:dyDescent="0.2">
      <c r="A1245" s="25">
        <v>1244</v>
      </c>
      <c r="B1245" s="25">
        <v>7</v>
      </c>
      <c r="C1245" s="25">
        <v>44.9</v>
      </c>
      <c r="D1245" s="25">
        <v>182.43547989999999</v>
      </c>
    </row>
    <row r="1246" spans="1:4" x14ac:dyDescent="0.2">
      <c r="A1246" s="25">
        <v>1245</v>
      </c>
      <c r="B1246" s="25">
        <v>7</v>
      </c>
      <c r="C1246" s="25">
        <v>44.9</v>
      </c>
      <c r="D1246" s="25">
        <v>163.47385070000001</v>
      </c>
    </row>
    <row r="1247" spans="1:4" x14ac:dyDescent="0.2">
      <c r="A1247" s="25">
        <v>1246</v>
      </c>
      <c r="B1247" s="25">
        <v>7</v>
      </c>
      <c r="C1247" s="25">
        <v>44.9</v>
      </c>
      <c r="D1247" s="25">
        <v>158.88709119999999</v>
      </c>
    </row>
    <row r="1248" spans="1:4" x14ac:dyDescent="0.2">
      <c r="A1248" s="25">
        <v>1247</v>
      </c>
      <c r="B1248" s="25">
        <v>7</v>
      </c>
      <c r="C1248" s="25">
        <v>44.9</v>
      </c>
      <c r="D1248" s="25">
        <v>176.71490560000001</v>
      </c>
    </row>
    <row r="1249" spans="1:4" x14ac:dyDescent="0.2">
      <c r="A1249" s="25">
        <v>1248</v>
      </c>
      <c r="B1249" s="25">
        <v>7</v>
      </c>
      <c r="C1249" s="25">
        <v>44.9</v>
      </c>
      <c r="D1249" s="25">
        <v>169.37465359999999</v>
      </c>
    </row>
    <row r="1250" spans="1:4" x14ac:dyDescent="0.2">
      <c r="A1250" s="25">
        <v>1249</v>
      </c>
      <c r="B1250" s="25">
        <v>7</v>
      </c>
      <c r="C1250" s="25">
        <v>44.9</v>
      </c>
      <c r="D1250" s="25">
        <v>171.73935700000001</v>
      </c>
    </row>
    <row r="1251" spans="1:4" x14ac:dyDescent="0.2">
      <c r="A1251" s="25">
        <v>1250</v>
      </c>
      <c r="B1251" s="25">
        <v>7</v>
      </c>
      <c r="C1251" s="25">
        <v>44.9</v>
      </c>
      <c r="D1251" s="25">
        <v>179.97980910000001</v>
      </c>
    </row>
    <row r="1252" spans="1:4" x14ac:dyDescent="0.2">
      <c r="A1252" s="25">
        <v>1251</v>
      </c>
      <c r="B1252" s="25">
        <v>7</v>
      </c>
      <c r="C1252" s="25">
        <v>44.9</v>
      </c>
      <c r="D1252" s="25">
        <v>176.4833563</v>
      </c>
    </row>
    <row r="1253" spans="1:4" x14ac:dyDescent="0.2">
      <c r="A1253" s="25">
        <v>1252</v>
      </c>
      <c r="B1253" s="25">
        <v>7</v>
      </c>
      <c r="C1253" s="25">
        <v>44.9</v>
      </c>
      <c r="D1253" s="25">
        <v>186.5313477</v>
      </c>
    </row>
    <row r="1254" spans="1:4" x14ac:dyDescent="0.2">
      <c r="A1254" s="25">
        <v>1253</v>
      </c>
      <c r="B1254" s="25">
        <v>7</v>
      </c>
      <c r="C1254" s="25">
        <v>44.9</v>
      </c>
      <c r="D1254" s="25">
        <v>180.17674049999999</v>
      </c>
    </row>
    <row r="1255" spans="1:4" x14ac:dyDescent="0.2">
      <c r="A1255" s="25">
        <v>1254</v>
      </c>
      <c r="B1255" s="25">
        <v>7</v>
      </c>
      <c r="C1255" s="25">
        <v>44.9</v>
      </c>
      <c r="D1255" s="25">
        <v>184.16610549999999</v>
      </c>
    </row>
    <row r="1256" spans="1:4" x14ac:dyDescent="0.2">
      <c r="A1256" s="25">
        <v>1255</v>
      </c>
      <c r="B1256" s="25">
        <v>7</v>
      </c>
      <c r="C1256" s="25">
        <v>44.9</v>
      </c>
      <c r="D1256" s="25">
        <v>174.58776810000001</v>
      </c>
    </row>
    <row r="1257" spans="1:4" x14ac:dyDescent="0.2">
      <c r="A1257" s="25">
        <v>1256</v>
      </c>
      <c r="B1257" s="25">
        <v>7</v>
      </c>
      <c r="C1257" s="25">
        <v>44.9</v>
      </c>
      <c r="D1257" s="25">
        <v>173.9241461</v>
      </c>
    </row>
    <row r="1258" spans="1:4" x14ac:dyDescent="0.2">
      <c r="A1258" s="25">
        <v>1257</v>
      </c>
      <c r="B1258" s="25">
        <v>7</v>
      </c>
      <c r="C1258" s="25">
        <v>44.9</v>
      </c>
      <c r="D1258" s="25">
        <v>181.03015479999999</v>
      </c>
    </row>
    <row r="1259" spans="1:4" x14ac:dyDescent="0.2">
      <c r="A1259" s="25">
        <v>1258</v>
      </c>
      <c r="B1259" s="25">
        <v>7</v>
      </c>
      <c r="C1259" s="25">
        <v>44.9</v>
      </c>
      <c r="D1259" s="25">
        <v>175.8985338</v>
      </c>
    </row>
    <row r="1260" spans="1:4" x14ac:dyDescent="0.2">
      <c r="A1260" s="25">
        <v>1259</v>
      </c>
      <c r="B1260" s="25">
        <v>7</v>
      </c>
      <c r="C1260" s="25">
        <v>44.9</v>
      </c>
      <c r="D1260" s="25">
        <v>158.09667160000001</v>
      </c>
    </row>
    <row r="1261" spans="1:4" x14ac:dyDescent="0.2">
      <c r="A1261" s="25">
        <v>1260</v>
      </c>
      <c r="B1261" s="25">
        <v>7</v>
      </c>
      <c r="C1261" s="25">
        <v>44.9</v>
      </c>
      <c r="D1261" s="25">
        <v>143.9670457</v>
      </c>
    </row>
    <row r="1262" spans="1:4" x14ac:dyDescent="0.2">
      <c r="A1262" s="25">
        <v>1261</v>
      </c>
      <c r="B1262" s="25">
        <v>7</v>
      </c>
      <c r="C1262" s="25">
        <v>44.9</v>
      </c>
      <c r="D1262" s="25">
        <v>155.11665859999999</v>
      </c>
    </row>
    <row r="1263" spans="1:4" x14ac:dyDescent="0.2">
      <c r="A1263" s="25">
        <v>1262</v>
      </c>
      <c r="B1263" s="25">
        <v>7</v>
      </c>
      <c r="C1263" s="25">
        <v>44.9</v>
      </c>
      <c r="D1263" s="25">
        <v>168.39969500000001</v>
      </c>
    </row>
    <row r="1264" spans="1:4" x14ac:dyDescent="0.2">
      <c r="A1264" s="25">
        <v>1263</v>
      </c>
      <c r="B1264" s="25">
        <v>7</v>
      </c>
      <c r="C1264" s="25">
        <v>44.9</v>
      </c>
      <c r="D1264" s="25">
        <v>173.52754440000001</v>
      </c>
    </row>
    <row r="1265" spans="1:4" x14ac:dyDescent="0.2">
      <c r="A1265" s="25">
        <v>1264</v>
      </c>
      <c r="B1265" s="25">
        <v>7</v>
      </c>
      <c r="C1265" s="25">
        <v>44.9</v>
      </c>
      <c r="D1265" s="25">
        <v>169.7238409</v>
      </c>
    </row>
    <row r="1266" spans="1:4" x14ac:dyDescent="0.2">
      <c r="A1266" s="25">
        <v>1265</v>
      </c>
      <c r="B1266" s="25">
        <v>7</v>
      </c>
      <c r="C1266" s="25">
        <v>44.9</v>
      </c>
      <c r="D1266" s="25">
        <v>146.46694299999999</v>
      </c>
    </row>
    <row r="1267" spans="1:4" x14ac:dyDescent="0.2">
      <c r="A1267" s="25">
        <v>1266</v>
      </c>
      <c r="B1267" s="25">
        <v>7</v>
      </c>
      <c r="C1267" s="25">
        <v>44.9</v>
      </c>
      <c r="D1267" s="25">
        <v>146.9376297</v>
      </c>
    </row>
    <row r="1268" spans="1:4" x14ac:dyDescent="0.2">
      <c r="A1268" s="25">
        <v>1267</v>
      </c>
      <c r="B1268" s="25">
        <v>7</v>
      </c>
      <c r="C1268" s="25">
        <v>44.9</v>
      </c>
      <c r="D1268" s="25">
        <v>152.47429360000001</v>
      </c>
    </row>
    <row r="1269" spans="1:4" x14ac:dyDescent="0.2">
      <c r="A1269" s="25">
        <v>1268</v>
      </c>
      <c r="B1269" s="25">
        <v>7</v>
      </c>
      <c r="C1269" s="25">
        <v>44.9</v>
      </c>
      <c r="D1269" s="25">
        <v>168.4080913</v>
      </c>
    </row>
    <row r="1270" spans="1:4" x14ac:dyDescent="0.2">
      <c r="A1270" s="25">
        <v>1269</v>
      </c>
      <c r="B1270" s="25">
        <v>7</v>
      </c>
      <c r="C1270" s="25">
        <v>44.9</v>
      </c>
      <c r="D1270" s="25">
        <v>170.82662980000001</v>
      </c>
    </row>
    <row r="1271" spans="1:4" x14ac:dyDescent="0.2">
      <c r="A1271" s="25">
        <v>1270</v>
      </c>
      <c r="B1271" s="25">
        <v>7</v>
      </c>
      <c r="C1271" s="25">
        <v>44.9</v>
      </c>
      <c r="D1271" s="25">
        <v>161.49218920000001</v>
      </c>
    </row>
    <row r="1272" spans="1:4" x14ac:dyDescent="0.2">
      <c r="A1272" s="25">
        <v>1271</v>
      </c>
      <c r="B1272" s="25">
        <v>7</v>
      </c>
      <c r="C1272" s="25">
        <v>44.9</v>
      </c>
      <c r="D1272" s="25">
        <v>168.03878879999999</v>
      </c>
    </row>
    <row r="1273" spans="1:4" x14ac:dyDescent="0.2">
      <c r="A1273" s="25">
        <v>1272</v>
      </c>
      <c r="B1273" s="25">
        <v>7</v>
      </c>
      <c r="C1273" s="25">
        <v>44.9</v>
      </c>
      <c r="D1273" s="25">
        <v>161.59604289999999</v>
      </c>
    </row>
    <row r="1274" spans="1:4" x14ac:dyDescent="0.2">
      <c r="A1274" s="25">
        <v>1273</v>
      </c>
      <c r="B1274" s="25">
        <v>7</v>
      </c>
      <c r="C1274" s="25">
        <v>44.9</v>
      </c>
      <c r="D1274" s="25">
        <v>154.0188536</v>
      </c>
    </row>
    <row r="1275" spans="1:4" x14ac:dyDescent="0.2">
      <c r="A1275" s="25">
        <v>1274</v>
      </c>
      <c r="B1275" s="25">
        <v>7</v>
      </c>
      <c r="C1275" s="25">
        <v>44.9</v>
      </c>
      <c r="D1275" s="25">
        <v>149.26259659999999</v>
      </c>
    </row>
    <row r="1276" spans="1:4" x14ac:dyDescent="0.2">
      <c r="A1276" s="25">
        <v>1275</v>
      </c>
      <c r="B1276" s="25">
        <v>7</v>
      </c>
      <c r="C1276" s="25">
        <v>44.9</v>
      </c>
      <c r="D1276" s="25">
        <v>161.8573609</v>
      </c>
    </row>
    <row r="1277" spans="1:4" x14ac:dyDescent="0.2">
      <c r="A1277" s="25">
        <v>1276</v>
      </c>
      <c r="B1277" s="25">
        <v>7</v>
      </c>
      <c r="C1277" s="25">
        <v>44.9</v>
      </c>
      <c r="D1277" s="25">
        <v>166.18810060000001</v>
      </c>
    </row>
    <row r="1278" spans="1:4" x14ac:dyDescent="0.2">
      <c r="A1278" s="25">
        <v>1277</v>
      </c>
      <c r="B1278" s="25">
        <v>7</v>
      </c>
      <c r="C1278" s="25">
        <v>44.9</v>
      </c>
      <c r="D1278" s="25">
        <v>171.71776009999999</v>
      </c>
    </row>
    <row r="1279" spans="1:4" x14ac:dyDescent="0.2">
      <c r="A1279" s="25">
        <v>1278</v>
      </c>
      <c r="B1279" s="25">
        <v>7</v>
      </c>
      <c r="C1279" s="25">
        <v>44.9</v>
      </c>
      <c r="D1279" s="25">
        <v>160.1988447</v>
      </c>
    </row>
    <row r="1280" spans="1:4" x14ac:dyDescent="0.2">
      <c r="A1280" s="25">
        <v>1279</v>
      </c>
      <c r="B1280" s="25">
        <v>7</v>
      </c>
      <c r="C1280" s="25">
        <v>44.9</v>
      </c>
      <c r="D1280" s="25">
        <v>165.5403732</v>
      </c>
    </row>
    <row r="1281" spans="1:4" x14ac:dyDescent="0.2">
      <c r="A1281" s="25">
        <v>1280</v>
      </c>
      <c r="B1281" s="25">
        <v>7</v>
      </c>
      <c r="C1281" s="25">
        <v>44.9</v>
      </c>
      <c r="D1281" s="25">
        <v>161.22018499999999</v>
      </c>
    </row>
    <row r="1282" spans="1:4" x14ac:dyDescent="0.2">
      <c r="A1282" s="25">
        <v>1281</v>
      </c>
      <c r="B1282" s="25">
        <v>7</v>
      </c>
      <c r="C1282" s="25">
        <v>44.9</v>
      </c>
      <c r="D1282" s="25">
        <v>166.9707076</v>
      </c>
    </row>
    <row r="1283" spans="1:4" x14ac:dyDescent="0.2">
      <c r="A1283" s="25">
        <v>1282</v>
      </c>
      <c r="B1283" s="25">
        <v>7</v>
      </c>
      <c r="C1283" s="25">
        <v>44.9</v>
      </c>
      <c r="D1283" s="25">
        <v>169.53791000000001</v>
      </c>
    </row>
    <row r="1284" spans="1:4" x14ac:dyDescent="0.2">
      <c r="A1284" s="25">
        <v>1283</v>
      </c>
      <c r="B1284" s="25">
        <v>7</v>
      </c>
      <c r="C1284" s="25">
        <v>44.9</v>
      </c>
      <c r="D1284" s="25">
        <v>166.15303370000001</v>
      </c>
    </row>
    <row r="1285" spans="1:4" x14ac:dyDescent="0.2">
      <c r="A1285" s="25">
        <v>1284</v>
      </c>
      <c r="B1285" s="25">
        <v>7</v>
      </c>
      <c r="C1285" s="25">
        <v>44.9</v>
      </c>
      <c r="D1285" s="25">
        <v>154.04848759999999</v>
      </c>
    </row>
    <row r="1286" spans="1:4" x14ac:dyDescent="0.2">
      <c r="A1286" s="25">
        <v>1285</v>
      </c>
      <c r="B1286" s="25">
        <v>7</v>
      </c>
      <c r="C1286" s="25">
        <v>44.9</v>
      </c>
      <c r="D1286" s="25">
        <v>168.4650694</v>
      </c>
    </row>
    <row r="1287" spans="1:4" x14ac:dyDescent="0.2">
      <c r="A1287" s="25">
        <v>1286</v>
      </c>
      <c r="B1287" s="25">
        <v>7</v>
      </c>
      <c r="C1287" s="25">
        <v>44.9</v>
      </c>
      <c r="D1287" s="25">
        <v>164.80697660000001</v>
      </c>
    </row>
    <row r="1288" spans="1:4" x14ac:dyDescent="0.2">
      <c r="A1288" s="25">
        <v>1287</v>
      </c>
      <c r="B1288" s="25">
        <v>7</v>
      </c>
      <c r="C1288" s="25">
        <v>44.9</v>
      </c>
      <c r="D1288" s="25">
        <v>168.09504849999999</v>
      </c>
    </row>
    <row r="1289" spans="1:4" x14ac:dyDescent="0.2">
      <c r="A1289" s="25">
        <v>1288</v>
      </c>
      <c r="B1289" s="25">
        <v>7</v>
      </c>
      <c r="C1289" s="25">
        <v>44.9</v>
      </c>
      <c r="D1289" s="25">
        <v>164.84410890000001</v>
      </c>
    </row>
    <row r="1290" spans="1:4" x14ac:dyDescent="0.2">
      <c r="A1290" s="25">
        <v>1289</v>
      </c>
      <c r="B1290" s="25">
        <v>7</v>
      </c>
      <c r="C1290" s="25">
        <v>44.9</v>
      </c>
      <c r="D1290" s="25">
        <v>137.0525355</v>
      </c>
    </row>
    <row r="1291" spans="1:4" x14ac:dyDescent="0.2">
      <c r="A1291" s="25">
        <v>1290</v>
      </c>
      <c r="B1291" s="25">
        <v>7</v>
      </c>
      <c r="C1291" s="25">
        <v>44.9</v>
      </c>
      <c r="D1291" s="25">
        <v>131.30641309999999</v>
      </c>
    </row>
    <row r="1292" spans="1:4" x14ac:dyDescent="0.2">
      <c r="A1292" s="25">
        <v>1291</v>
      </c>
      <c r="B1292" s="25">
        <v>7</v>
      </c>
      <c r="C1292" s="25">
        <v>44.9</v>
      </c>
      <c r="D1292" s="25">
        <v>120.4737044</v>
      </c>
    </row>
    <row r="1293" spans="1:4" x14ac:dyDescent="0.2">
      <c r="A1293" s="25">
        <v>1292</v>
      </c>
      <c r="B1293" s="25">
        <v>7</v>
      </c>
      <c r="C1293" s="25">
        <v>44.9</v>
      </c>
      <c r="D1293" s="25">
        <v>160.99020719999999</v>
      </c>
    </row>
    <row r="1294" spans="1:4" x14ac:dyDescent="0.2">
      <c r="A1294" s="25">
        <v>1293</v>
      </c>
      <c r="B1294" s="25">
        <v>7</v>
      </c>
      <c r="C1294" s="25">
        <v>44.9</v>
      </c>
      <c r="D1294" s="25">
        <v>157.49725659999999</v>
      </c>
    </row>
    <row r="1295" spans="1:4" x14ac:dyDescent="0.2">
      <c r="A1295" s="25">
        <v>1294</v>
      </c>
      <c r="B1295" s="25">
        <v>7</v>
      </c>
      <c r="C1295" s="25">
        <v>44.9</v>
      </c>
      <c r="D1295" s="25">
        <v>150.72094860000001</v>
      </c>
    </row>
    <row r="1296" spans="1:4" x14ac:dyDescent="0.2">
      <c r="A1296" s="25">
        <v>1295</v>
      </c>
      <c r="B1296" s="25">
        <v>7</v>
      </c>
      <c r="C1296" s="25">
        <v>44.9</v>
      </c>
      <c r="D1296" s="25">
        <v>128.9364564</v>
      </c>
    </row>
    <row r="1297" spans="1:4" x14ac:dyDescent="0.2">
      <c r="A1297" s="25">
        <v>1296</v>
      </c>
      <c r="B1297" s="25">
        <v>7</v>
      </c>
      <c r="C1297" s="25">
        <v>44.9</v>
      </c>
      <c r="D1297" s="25">
        <v>130.8780222</v>
      </c>
    </row>
    <row r="1298" spans="1:4" x14ac:dyDescent="0.2">
      <c r="A1298" s="25">
        <v>1297</v>
      </c>
      <c r="B1298" s="25">
        <v>7</v>
      </c>
      <c r="C1298" s="25">
        <v>44.9</v>
      </c>
      <c r="D1298" s="25">
        <v>115.49519239999999</v>
      </c>
    </row>
    <row r="1299" spans="1:4" x14ac:dyDescent="0.2">
      <c r="A1299" s="25">
        <v>1298</v>
      </c>
      <c r="B1299" s="25">
        <v>7</v>
      </c>
      <c r="C1299" s="25">
        <v>44.9</v>
      </c>
      <c r="D1299" s="25">
        <v>110.1049474</v>
      </c>
    </row>
    <row r="1300" spans="1:4" x14ac:dyDescent="0.2">
      <c r="A1300" s="25">
        <v>1299</v>
      </c>
      <c r="B1300" s="25">
        <v>7</v>
      </c>
      <c r="C1300" s="25">
        <v>44.9</v>
      </c>
      <c r="D1300" s="25">
        <v>110.47609079999999</v>
      </c>
    </row>
    <row r="1301" spans="1:4" x14ac:dyDescent="0.2">
      <c r="A1301" s="25">
        <v>1300</v>
      </c>
      <c r="B1301" s="25">
        <v>7</v>
      </c>
      <c r="C1301" s="25">
        <v>44.9</v>
      </c>
      <c r="D1301" s="25">
        <v>118.84926729999999</v>
      </c>
    </row>
    <row r="1302" spans="1:4" x14ac:dyDescent="0.2">
      <c r="A1302" s="25">
        <v>1301</v>
      </c>
      <c r="B1302" s="25">
        <v>7</v>
      </c>
      <c r="C1302" s="25">
        <v>44.9</v>
      </c>
      <c r="D1302" s="25">
        <v>155.66982659999999</v>
      </c>
    </row>
    <row r="1303" spans="1:4" x14ac:dyDescent="0.2">
      <c r="A1303" s="25">
        <v>1302</v>
      </c>
      <c r="B1303" s="25">
        <v>7</v>
      </c>
      <c r="C1303" s="25">
        <v>44.9</v>
      </c>
      <c r="D1303" s="25">
        <v>163.34961240000001</v>
      </c>
    </row>
    <row r="1304" spans="1:4" x14ac:dyDescent="0.2">
      <c r="A1304" s="25">
        <v>1303</v>
      </c>
      <c r="B1304" s="25">
        <v>7</v>
      </c>
      <c r="C1304" s="25">
        <v>44.9</v>
      </c>
      <c r="D1304" s="25">
        <v>165.5078656</v>
      </c>
    </row>
    <row r="1305" spans="1:4" x14ac:dyDescent="0.2">
      <c r="A1305" s="25">
        <v>1304</v>
      </c>
      <c r="B1305" s="25">
        <v>7</v>
      </c>
      <c r="C1305" s="25">
        <v>44.9</v>
      </c>
      <c r="D1305" s="25">
        <v>161.51109210000001</v>
      </c>
    </row>
    <row r="1306" spans="1:4" x14ac:dyDescent="0.2">
      <c r="A1306" s="25">
        <v>1305</v>
      </c>
      <c r="B1306" s="25">
        <v>7</v>
      </c>
      <c r="C1306" s="25">
        <v>44.9</v>
      </c>
      <c r="D1306" s="25">
        <v>164.9901686</v>
      </c>
    </row>
    <row r="1307" spans="1:4" x14ac:dyDescent="0.2">
      <c r="A1307" s="25">
        <v>1306</v>
      </c>
      <c r="B1307" s="25">
        <v>7</v>
      </c>
      <c r="C1307" s="25">
        <v>44.9</v>
      </c>
      <c r="D1307" s="25">
        <v>176.71580359999999</v>
      </c>
    </row>
    <row r="1308" spans="1:4" x14ac:dyDescent="0.2">
      <c r="A1308" s="25">
        <v>1307</v>
      </c>
      <c r="B1308" s="25">
        <v>7</v>
      </c>
      <c r="C1308" s="25">
        <v>44.9</v>
      </c>
      <c r="D1308" s="25">
        <v>156.3266687</v>
      </c>
    </row>
    <row r="1309" spans="1:4" x14ac:dyDescent="0.2">
      <c r="A1309" s="25">
        <v>1308</v>
      </c>
      <c r="B1309" s="25">
        <v>7</v>
      </c>
      <c r="C1309" s="25">
        <v>44.9</v>
      </c>
      <c r="D1309" s="25">
        <v>132.16606849999999</v>
      </c>
    </row>
    <row r="1310" spans="1:4" x14ac:dyDescent="0.2">
      <c r="A1310" s="25">
        <v>1309</v>
      </c>
      <c r="B1310" s="25">
        <v>7</v>
      </c>
      <c r="C1310" s="25">
        <v>44.9</v>
      </c>
      <c r="D1310" s="25">
        <v>114.0081493</v>
      </c>
    </row>
    <row r="1311" spans="1:4" x14ac:dyDescent="0.2">
      <c r="A1311" s="25">
        <v>1310</v>
      </c>
      <c r="B1311" s="25">
        <v>7</v>
      </c>
      <c r="C1311" s="25">
        <v>44.9</v>
      </c>
      <c r="D1311" s="25">
        <v>99.548508400000003</v>
      </c>
    </row>
    <row r="1312" spans="1:4" x14ac:dyDescent="0.2">
      <c r="A1312" s="25">
        <v>1311</v>
      </c>
      <c r="B1312" s="25">
        <v>7</v>
      </c>
      <c r="C1312" s="25">
        <v>44.9</v>
      </c>
      <c r="D1312" s="25">
        <v>104.18551100000001</v>
      </c>
    </row>
    <row r="1313" spans="1:4" x14ac:dyDescent="0.2">
      <c r="A1313" s="25">
        <v>1312</v>
      </c>
      <c r="B1313" s="25">
        <v>7</v>
      </c>
      <c r="C1313" s="25">
        <v>44.9</v>
      </c>
      <c r="D1313" s="25">
        <v>98.259474299999994</v>
      </c>
    </row>
    <row r="1314" spans="1:4" x14ac:dyDescent="0.2">
      <c r="A1314" s="25">
        <v>1313</v>
      </c>
      <c r="B1314" s="25">
        <v>7</v>
      </c>
      <c r="C1314" s="25">
        <v>44.9</v>
      </c>
      <c r="D1314" s="25">
        <v>136.28447610000001</v>
      </c>
    </row>
    <row r="1315" spans="1:4" x14ac:dyDescent="0.2">
      <c r="A1315" s="25">
        <v>1314</v>
      </c>
      <c r="B1315" s="25">
        <v>7</v>
      </c>
      <c r="C1315" s="25">
        <v>44.9</v>
      </c>
      <c r="D1315" s="25">
        <v>155.10529890000001</v>
      </c>
    </row>
    <row r="1316" spans="1:4" x14ac:dyDescent="0.2">
      <c r="A1316" s="25">
        <v>1315</v>
      </c>
      <c r="B1316" s="25">
        <v>7</v>
      </c>
      <c r="C1316" s="25">
        <v>44.9</v>
      </c>
      <c r="D1316" s="25">
        <v>147.5317465</v>
      </c>
    </row>
    <row r="1317" spans="1:4" x14ac:dyDescent="0.2">
      <c r="A1317" s="25">
        <v>1316</v>
      </c>
      <c r="B1317" s="25">
        <v>7</v>
      </c>
      <c r="C1317" s="25">
        <v>44.9</v>
      </c>
      <c r="D1317" s="25">
        <v>159.38992630000001</v>
      </c>
    </row>
    <row r="1318" spans="1:4" x14ac:dyDescent="0.2">
      <c r="A1318" s="25">
        <v>1317</v>
      </c>
      <c r="B1318" s="25">
        <v>7</v>
      </c>
      <c r="C1318" s="25">
        <v>44.9</v>
      </c>
      <c r="D1318" s="25">
        <v>155.43571800000001</v>
      </c>
    </row>
    <row r="1319" spans="1:4" x14ac:dyDescent="0.2">
      <c r="A1319" s="25">
        <v>1318</v>
      </c>
      <c r="B1319" s="25">
        <v>7</v>
      </c>
      <c r="C1319" s="25">
        <v>44.9</v>
      </c>
      <c r="D1319" s="25">
        <v>122.5435944</v>
      </c>
    </row>
    <row r="1320" spans="1:4" x14ac:dyDescent="0.2">
      <c r="A1320" s="25">
        <v>1319</v>
      </c>
      <c r="B1320" s="25">
        <v>7</v>
      </c>
      <c r="C1320" s="25">
        <v>44.9</v>
      </c>
      <c r="D1320" s="25">
        <v>112.5826192</v>
      </c>
    </row>
    <row r="1321" spans="1:4" x14ac:dyDescent="0.2">
      <c r="A1321" s="25">
        <v>1320</v>
      </c>
      <c r="B1321" s="25">
        <v>7</v>
      </c>
      <c r="C1321" s="25">
        <v>44.9</v>
      </c>
      <c r="D1321" s="25">
        <v>109.0355192</v>
      </c>
    </row>
    <row r="1322" spans="1:4" x14ac:dyDescent="0.2">
      <c r="A1322" s="25">
        <v>1321</v>
      </c>
      <c r="B1322" s="25">
        <v>7</v>
      </c>
      <c r="C1322" s="25">
        <v>44.9</v>
      </c>
      <c r="D1322" s="25">
        <v>120.36351980000001</v>
      </c>
    </row>
    <row r="1323" spans="1:4" x14ac:dyDescent="0.2">
      <c r="A1323" s="25">
        <v>1322</v>
      </c>
      <c r="B1323" s="25">
        <v>7</v>
      </c>
      <c r="C1323" s="25">
        <v>44.9</v>
      </c>
      <c r="D1323" s="25">
        <v>146.27450160000001</v>
      </c>
    </row>
    <row r="1324" spans="1:4" x14ac:dyDescent="0.2">
      <c r="A1324" s="25">
        <v>1323</v>
      </c>
      <c r="B1324" s="25">
        <v>7</v>
      </c>
      <c r="C1324" s="25">
        <v>44.9</v>
      </c>
      <c r="D1324" s="25">
        <v>154.4597267</v>
      </c>
    </row>
    <row r="1325" spans="1:4" x14ac:dyDescent="0.2">
      <c r="A1325" s="25">
        <v>1324</v>
      </c>
      <c r="B1325" s="25">
        <v>7</v>
      </c>
      <c r="C1325" s="25">
        <v>44.9</v>
      </c>
      <c r="D1325" s="25">
        <v>155.94964340000001</v>
      </c>
    </row>
    <row r="1326" spans="1:4" x14ac:dyDescent="0.2">
      <c r="A1326" s="25">
        <v>1325</v>
      </c>
      <c r="B1326" s="25">
        <v>7</v>
      </c>
      <c r="C1326" s="25">
        <v>44.9</v>
      </c>
      <c r="D1326" s="25">
        <v>162.17781220000001</v>
      </c>
    </row>
    <row r="1327" spans="1:4" x14ac:dyDescent="0.2">
      <c r="A1327" s="25">
        <v>1326</v>
      </c>
      <c r="B1327" s="25">
        <v>7</v>
      </c>
      <c r="C1327" s="25">
        <v>44.9</v>
      </c>
      <c r="D1327" s="25">
        <v>144.7232066</v>
      </c>
    </row>
    <row r="1328" spans="1:4" x14ac:dyDescent="0.2">
      <c r="A1328" s="25">
        <v>1327</v>
      </c>
      <c r="B1328" s="25">
        <v>7</v>
      </c>
      <c r="C1328" s="25">
        <v>44.9</v>
      </c>
      <c r="D1328" s="25">
        <v>131.86281389999999</v>
      </c>
    </row>
    <row r="1329" spans="1:4" x14ac:dyDescent="0.2">
      <c r="A1329" s="25">
        <v>1328</v>
      </c>
      <c r="B1329" s="25">
        <v>7</v>
      </c>
      <c r="C1329" s="25">
        <v>44.9</v>
      </c>
      <c r="D1329" s="25">
        <v>155.78275009999999</v>
      </c>
    </row>
    <row r="1330" spans="1:4" x14ac:dyDescent="0.2">
      <c r="A1330" s="25">
        <v>1329</v>
      </c>
      <c r="B1330" s="25">
        <v>7</v>
      </c>
      <c r="C1330" s="25">
        <v>44.9</v>
      </c>
      <c r="D1330" s="25">
        <v>164.9402398</v>
      </c>
    </row>
    <row r="1331" spans="1:4" x14ac:dyDescent="0.2">
      <c r="A1331" s="25">
        <v>1330</v>
      </c>
      <c r="B1331" s="25">
        <v>7</v>
      </c>
      <c r="C1331" s="25">
        <v>44.9</v>
      </c>
      <c r="D1331" s="25">
        <v>165.52578070000001</v>
      </c>
    </row>
    <row r="1332" spans="1:4" x14ac:dyDescent="0.2">
      <c r="A1332" s="25">
        <v>1331</v>
      </c>
      <c r="B1332" s="25">
        <v>7</v>
      </c>
      <c r="C1332" s="25">
        <v>44.9</v>
      </c>
      <c r="D1332" s="25">
        <v>170.38328720000001</v>
      </c>
    </row>
    <row r="1333" spans="1:4" x14ac:dyDescent="0.2">
      <c r="A1333" s="25">
        <v>1332</v>
      </c>
      <c r="B1333" s="25">
        <v>7</v>
      </c>
      <c r="C1333" s="25">
        <v>44.9</v>
      </c>
      <c r="D1333" s="25">
        <v>172.17151949999999</v>
      </c>
    </row>
    <row r="1334" spans="1:4" x14ac:dyDescent="0.2">
      <c r="A1334" s="25">
        <v>1333</v>
      </c>
      <c r="B1334" s="25">
        <v>7</v>
      </c>
      <c r="C1334" s="25">
        <v>44.9</v>
      </c>
      <c r="D1334" s="25">
        <v>173.85648180000001</v>
      </c>
    </row>
    <row r="1335" spans="1:4" x14ac:dyDescent="0.2">
      <c r="A1335" s="25">
        <v>1334</v>
      </c>
      <c r="B1335" s="25">
        <v>7</v>
      </c>
      <c r="C1335" s="25">
        <v>44.9</v>
      </c>
      <c r="D1335" s="25">
        <v>156.56243860000001</v>
      </c>
    </row>
    <row r="1336" spans="1:4" x14ac:dyDescent="0.2">
      <c r="A1336" s="25">
        <v>1335</v>
      </c>
      <c r="B1336" s="25">
        <v>7</v>
      </c>
      <c r="C1336" s="25">
        <v>44.9</v>
      </c>
      <c r="D1336" s="25">
        <v>135.68802450000001</v>
      </c>
    </row>
    <row r="1337" spans="1:4" x14ac:dyDescent="0.2">
      <c r="A1337" s="25">
        <v>1336</v>
      </c>
      <c r="B1337" s="25">
        <v>7</v>
      </c>
      <c r="C1337" s="25">
        <v>44.9</v>
      </c>
      <c r="D1337" s="25">
        <v>125.3309864</v>
      </c>
    </row>
    <row r="1338" spans="1:4" x14ac:dyDescent="0.2">
      <c r="A1338" s="25">
        <v>1337</v>
      </c>
      <c r="B1338" s="25">
        <v>7</v>
      </c>
      <c r="C1338" s="25">
        <v>44.9</v>
      </c>
      <c r="D1338" s="25">
        <v>112.87267319999999</v>
      </c>
    </row>
    <row r="1339" spans="1:4" x14ac:dyDescent="0.2">
      <c r="A1339" s="25">
        <v>1338</v>
      </c>
      <c r="B1339" s="25">
        <v>7</v>
      </c>
      <c r="C1339" s="25">
        <v>44.9</v>
      </c>
      <c r="D1339" s="25">
        <v>114.8981122</v>
      </c>
    </row>
    <row r="1340" spans="1:4" x14ac:dyDescent="0.2">
      <c r="A1340" s="25">
        <v>1339</v>
      </c>
      <c r="B1340" s="25">
        <v>7</v>
      </c>
      <c r="C1340" s="25">
        <v>44.9</v>
      </c>
      <c r="D1340" s="25">
        <v>150.0633124</v>
      </c>
    </row>
    <row r="1341" spans="1:4" x14ac:dyDescent="0.2">
      <c r="A1341" s="25">
        <v>1340</v>
      </c>
      <c r="B1341" s="25">
        <v>8</v>
      </c>
      <c r="C1341" s="25">
        <v>40.799999999999997</v>
      </c>
      <c r="D1341" s="25">
        <v>122.99710880000001</v>
      </c>
    </row>
    <row r="1342" spans="1:4" x14ac:dyDescent="0.2">
      <c r="A1342" s="25">
        <v>1341</v>
      </c>
      <c r="B1342" s="25">
        <v>8</v>
      </c>
      <c r="C1342" s="25">
        <v>40.799999999999997</v>
      </c>
      <c r="D1342" s="25">
        <v>138.5756504</v>
      </c>
    </row>
    <row r="1343" spans="1:4" x14ac:dyDescent="0.2">
      <c r="A1343" s="25">
        <v>1342</v>
      </c>
      <c r="B1343" s="25">
        <v>8</v>
      </c>
      <c r="C1343" s="25">
        <v>40.799999999999997</v>
      </c>
      <c r="D1343" s="25">
        <v>143.65472</v>
      </c>
    </row>
    <row r="1344" spans="1:4" x14ac:dyDescent="0.2">
      <c r="A1344" s="25">
        <v>1343</v>
      </c>
      <c r="B1344" s="25">
        <v>8</v>
      </c>
      <c r="C1344" s="25">
        <v>40.799999999999997</v>
      </c>
      <c r="D1344" s="25">
        <v>154.28940320000001</v>
      </c>
    </row>
    <row r="1345" spans="1:4" x14ac:dyDescent="0.2">
      <c r="A1345" s="25">
        <v>1344</v>
      </c>
      <c r="B1345" s="25">
        <v>8</v>
      </c>
      <c r="C1345" s="25">
        <v>40.799999999999997</v>
      </c>
      <c r="D1345" s="25">
        <v>155.37288799999999</v>
      </c>
    </row>
    <row r="1346" spans="1:4" x14ac:dyDescent="0.2">
      <c r="A1346" s="25">
        <v>1345</v>
      </c>
      <c r="B1346" s="25">
        <v>8</v>
      </c>
      <c r="C1346" s="25">
        <v>40.799999999999997</v>
      </c>
      <c r="D1346" s="25">
        <v>145.71817999999999</v>
      </c>
    </row>
    <row r="1347" spans="1:4" x14ac:dyDescent="0.2">
      <c r="A1347" s="25">
        <v>1346</v>
      </c>
      <c r="B1347" s="25">
        <v>8</v>
      </c>
      <c r="C1347" s="25">
        <v>40.799999999999997</v>
      </c>
      <c r="D1347" s="25">
        <v>151.7497256</v>
      </c>
    </row>
    <row r="1348" spans="1:4" x14ac:dyDescent="0.2">
      <c r="A1348" s="25">
        <v>1347</v>
      </c>
      <c r="B1348" s="25">
        <v>8</v>
      </c>
      <c r="C1348" s="25">
        <v>40.799999999999997</v>
      </c>
      <c r="D1348" s="25">
        <v>154.52657360000001</v>
      </c>
    </row>
    <row r="1349" spans="1:4" x14ac:dyDescent="0.2">
      <c r="A1349" s="25">
        <v>1348</v>
      </c>
      <c r="B1349" s="25">
        <v>8</v>
      </c>
      <c r="C1349" s="25">
        <v>40.799999999999997</v>
      </c>
      <c r="D1349" s="25">
        <v>126.342872</v>
      </c>
    </row>
    <row r="1350" spans="1:4" x14ac:dyDescent="0.2">
      <c r="A1350" s="25">
        <v>1349</v>
      </c>
      <c r="B1350" s="25">
        <v>8</v>
      </c>
      <c r="C1350" s="25">
        <v>40.799999999999997</v>
      </c>
      <c r="D1350" s="25">
        <v>112.32023839999999</v>
      </c>
    </row>
    <row r="1351" spans="1:4" x14ac:dyDescent="0.2">
      <c r="A1351" s="25">
        <v>1350</v>
      </c>
      <c r="B1351" s="25">
        <v>8</v>
      </c>
      <c r="C1351" s="25">
        <v>40.799999999999997</v>
      </c>
      <c r="D1351" s="25">
        <v>102.465692</v>
      </c>
    </row>
    <row r="1352" spans="1:4" x14ac:dyDescent="0.2">
      <c r="A1352" s="25">
        <v>1351</v>
      </c>
      <c r="B1352" s="25">
        <v>8</v>
      </c>
      <c r="C1352" s="25">
        <v>40.799999999999997</v>
      </c>
      <c r="D1352" s="25">
        <v>122.3237048</v>
      </c>
    </row>
    <row r="1353" spans="1:4" x14ac:dyDescent="0.2">
      <c r="A1353" s="25">
        <v>1352</v>
      </c>
      <c r="B1353" s="25">
        <v>8</v>
      </c>
      <c r="C1353" s="25">
        <v>40.799999999999997</v>
      </c>
      <c r="D1353" s="25">
        <v>108.9027488</v>
      </c>
    </row>
    <row r="1354" spans="1:4" x14ac:dyDescent="0.2">
      <c r="A1354" s="25">
        <v>1353</v>
      </c>
      <c r="B1354" s="25">
        <v>8</v>
      </c>
      <c r="C1354" s="25">
        <v>40.799999999999997</v>
      </c>
      <c r="D1354" s="25">
        <v>109.8047552</v>
      </c>
    </row>
    <row r="1355" spans="1:4" x14ac:dyDescent="0.2">
      <c r="A1355" s="25">
        <v>1354</v>
      </c>
      <c r="B1355" s="25">
        <v>8</v>
      </c>
      <c r="C1355" s="25">
        <v>40.799999999999997</v>
      </c>
      <c r="D1355" s="25">
        <v>125.89309280000001</v>
      </c>
    </row>
    <row r="1356" spans="1:4" x14ac:dyDescent="0.2">
      <c r="A1356" s="25">
        <v>1355</v>
      </c>
      <c r="B1356" s="25">
        <v>8</v>
      </c>
      <c r="C1356" s="25">
        <v>40.799999999999997</v>
      </c>
      <c r="D1356" s="25">
        <v>145.712672</v>
      </c>
    </row>
    <row r="1357" spans="1:4" x14ac:dyDescent="0.2">
      <c r="A1357" s="25">
        <v>1356</v>
      </c>
      <c r="B1357" s="25">
        <v>8</v>
      </c>
      <c r="C1357" s="25">
        <v>40.799999999999997</v>
      </c>
      <c r="D1357" s="25">
        <v>165.05509520000001</v>
      </c>
    </row>
    <row r="1358" spans="1:4" x14ac:dyDescent="0.2">
      <c r="A1358" s="25">
        <v>1357</v>
      </c>
      <c r="B1358" s="25">
        <v>8</v>
      </c>
      <c r="C1358" s="25">
        <v>40.799999999999997</v>
      </c>
      <c r="D1358" s="25">
        <v>170.74114639999999</v>
      </c>
    </row>
    <row r="1359" spans="1:4" x14ac:dyDescent="0.2">
      <c r="A1359" s="25">
        <v>1358</v>
      </c>
      <c r="B1359" s="25">
        <v>8</v>
      </c>
      <c r="C1359" s="25">
        <v>40.799999999999997</v>
      </c>
      <c r="D1359" s="25">
        <v>167.95173199999999</v>
      </c>
    </row>
    <row r="1360" spans="1:4" x14ac:dyDescent="0.2">
      <c r="A1360" s="25">
        <v>1359</v>
      </c>
      <c r="B1360" s="25">
        <v>8</v>
      </c>
      <c r="C1360" s="25">
        <v>40.799999999999997</v>
      </c>
      <c r="D1360" s="25">
        <v>168.38674159999999</v>
      </c>
    </row>
    <row r="1361" spans="1:4" x14ac:dyDescent="0.2">
      <c r="A1361" s="25">
        <v>1360</v>
      </c>
      <c r="B1361" s="25">
        <v>8</v>
      </c>
      <c r="C1361" s="25">
        <v>40.799999999999997</v>
      </c>
      <c r="D1361" s="25">
        <v>165.46154480000001</v>
      </c>
    </row>
    <row r="1362" spans="1:4" x14ac:dyDescent="0.2">
      <c r="A1362" s="25">
        <v>1361</v>
      </c>
      <c r="B1362" s="25">
        <v>8</v>
      </c>
      <c r="C1362" s="25">
        <v>40.799999999999997</v>
      </c>
      <c r="D1362" s="25">
        <v>170.2320848</v>
      </c>
    </row>
    <row r="1363" spans="1:4" x14ac:dyDescent="0.2">
      <c r="A1363" s="25">
        <v>1362</v>
      </c>
      <c r="B1363" s="25">
        <v>8</v>
      </c>
      <c r="C1363" s="25">
        <v>40.799999999999997</v>
      </c>
      <c r="D1363" s="25">
        <v>165.28108639999999</v>
      </c>
    </row>
    <row r="1364" spans="1:4" x14ac:dyDescent="0.2">
      <c r="A1364" s="25">
        <v>1363</v>
      </c>
      <c r="B1364" s="25">
        <v>8</v>
      </c>
      <c r="C1364" s="25">
        <v>40.799999999999997</v>
      </c>
      <c r="D1364" s="25">
        <v>163.0448792</v>
      </c>
    </row>
    <row r="1365" spans="1:4" x14ac:dyDescent="0.2">
      <c r="A1365" s="25">
        <v>1364</v>
      </c>
      <c r="B1365" s="25">
        <v>8</v>
      </c>
      <c r="C1365" s="25">
        <v>40.799999999999997</v>
      </c>
      <c r="D1365" s="25">
        <v>163.25189839999999</v>
      </c>
    </row>
    <row r="1366" spans="1:4" x14ac:dyDescent="0.2">
      <c r="A1366" s="25">
        <v>1365</v>
      </c>
      <c r="B1366" s="25">
        <v>8</v>
      </c>
      <c r="C1366" s="25">
        <v>40.799999999999997</v>
      </c>
      <c r="D1366" s="25">
        <v>166.707536</v>
      </c>
    </row>
    <row r="1367" spans="1:4" x14ac:dyDescent="0.2">
      <c r="A1367" s="25">
        <v>1366</v>
      </c>
      <c r="B1367" s="25">
        <v>8</v>
      </c>
      <c r="C1367" s="25">
        <v>40.799999999999997</v>
      </c>
      <c r="D1367" s="25">
        <v>159.52208479999999</v>
      </c>
    </row>
    <row r="1368" spans="1:4" x14ac:dyDescent="0.2">
      <c r="A1368" s="25">
        <v>1367</v>
      </c>
      <c r="B1368" s="25">
        <v>8</v>
      </c>
      <c r="C1368" s="25">
        <v>40.799999999999997</v>
      </c>
      <c r="D1368" s="25">
        <v>164.24390959999999</v>
      </c>
    </row>
    <row r="1369" spans="1:4" x14ac:dyDescent="0.2">
      <c r="A1369" s="25">
        <v>1368</v>
      </c>
      <c r="B1369" s="25">
        <v>8</v>
      </c>
      <c r="C1369" s="25">
        <v>40.799999999999997</v>
      </c>
      <c r="D1369" s="25">
        <v>161.28158479999999</v>
      </c>
    </row>
    <row r="1370" spans="1:4" x14ac:dyDescent="0.2">
      <c r="A1370" s="25">
        <v>1369</v>
      </c>
      <c r="B1370" s="25">
        <v>8</v>
      </c>
      <c r="C1370" s="25">
        <v>40.799999999999997</v>
      </c>
      <c r="D1370" s="25">
        <v>166.60141519999999</v>
      </c>
    </row>
    <row r="1371" spans="1:4" x14ac:dyDescent="0.2">
      <c r="A1371" s="25">
        <v>1370</v>
      </c>
      <c r="B1371" s="25">
        <v>8</v>
      </c>
      <c r="C1371" s="25">
        <v>40.799999999999997</v>
      </c>
      <c r="D1371" s="25">
        <v>154.61396719999999</v>
      </c>
    </row>
    <row r="1372" spans="1:4" x14ac:dyDescent="0.2">
      <c r="A1372" s="25">
        <v>1371</v>
      </c>
      <c r="B1372" s="25">
        <v>8</v>
      </c>
      <c r="C1372" s="25">
        <v>40.799999999999997</v>
      </c>
      <c r="D1372" s="25">
        <v>149.68626560000001</v>
      </c>
    </row>
    <row r="1373" spans="1:4" x14ac:dyDescent="0.2">
      <c r="A1373" s="25">
        <v>1372</v>
      </c>
      <c r="B1373" s="25">
        <v>8</v>
      </c>
      <c r="C1373" s="25">
        <v>40.799999999999997</v>
      </c>
      <c r="D1373" s="25">
        <v>128.77810160000001</v>
      </c>
    </row>
    <row r="1374" spans="1:4" x14ac:dyDescent="0.2">
      <c r="A1374" s="25">
        <v>1373</v>
      </c>
      <c r="B1374" s="25">
        <v>8</v>
      </c>
      <c r="C1374" s="25">
        <v>40.799999999999997</v>
      </c>
      <c r="D1374" s="25">
        <v>109.7581208</v>
      </c>
    </row>
    <row r="1375" spans="1:4" x14ac:dyDescent="0.2">
      <c r="A1375" s="25">
        <v>1374</v>
      </c>
      <c r="B1375" s="25">
        <v>8</v>
      </c>
      <c r="C1375" s="25">
        <v>40.799999999999997</v>
      </c>
      <c r="D1375" s="25">
        <v>110.06934320000001</v>
      </c>
    </row>
    <row r="1376" spans="1:4" x14ac:dyDescent="0.2">
      <c r="A1376" s="25">
        <v>1375</v>
      </c>
      <c r="B1376" s="25">
        <v>8</v>
      </c>
      <c r="C1376" s="25">
        <v>40.799999999999997</v>
      </c>
      <c r="D1376" s="25">
        <v>107.0514896</v>
      </c>
    </row>
    <row r="1377" spans="1:4" x14ac:dyDescent="0.2">
      <c r="A1377" s="25">
        <v>1376</v>
      </c>
      <c r="B1377" s="25">
        <v>8</v>
      </c>
      <c r="C1377" s="25">
        <v>40.799999999999997</v>
      </c>
      <c r="D1377" s="25">
        <v>126.5008088</v>
      </c>
    </row>
    <row r="1378" spans="1:4" x14ac:dyDescent="0.2">
      <c r="A1378" s="25">
        <v>1377</v>
      </c>
      <c r="B1378" s="25">
        <v>8</v>
      </c>
      <c r="C1378" s="25">
        <v>40.799999999999997</v>
      </c>
      <c r="D1378" s="25">
        <v>122.7285632</v>
      </c>
    </row>
    <row r="1379" spans="1:4" x14ac:dyDescent="0.2">
      <c r="A1379" s="25">
        <v>1378</v>
      </c>
      <c r="B1379" s="25">
        <v>8</v>
      </c>
      <c r="C1379" s="25">
        <v>40.799999999999997</v>
      </c>
      <c r="D1379" s="25">
        <v>147.62774239999999</v>
      </c>
    </row>
    <row r="1380" spans="1:4" x14ac:dyDescent="0.2">
      <c r="A1380" s="25">
        <v>1379</v>
      </c>
      <c r="B1380" s="25">
        <v>8</v>
      </c>
      <c r="C1380" s="25">
        <v>40.799999999999997</v>
      </c>
      <c r="D1380" s="25">
        <v>160.91736320000001</v>
      </c>
    </row>
    <row r="1381" spans="1:4" x14ac:dyDescent="0.2">
      <c r="A1381" s="25">
        <v>1380</v>
      </c>
      <c r="B1381" s="25">
        <v>8</v>
      </c>
      <c r="C1381" s="25">
        <v>40.799999999999997</v>
      </c>
      <c r="D1381" s="25">
        <v>161.11487600000001</v>
      </c>
    </row>
    <row r="1382" spans="1:4" x14ac:dyDescent="0.2">
      <c r="A1382" s="25">
        <v>1381</v>
      </c>
      <c r="B1382" s="25">
        <v>8</v>
      </c>
      <c r="C1382" s="25">
        <v>40.799999999999997</v>
      </c>
      <c r="D1382" s="25">
        <v>158.6057984</v>
      </c>
    </row>
    <row r="1383" spans="1:4" x14ac:dyDescent="0.2">
      <c r="A1383" s="25">
        <v>1382</v>
      </c>
      <c r="B1383" s="25">
        <v>8</v>
      </c>
      <c r="C1383" s="25">
        <v>40.799999999999997</v>
      </c>
      <c r="D1383" s="25">
        <v>163.64223200000001</v>
      </c>
    </row>
    <row r="1384" spans="1:4" x14ac:dyDescent="0.2">
      <c r="A1384" s="25">
        <v>1383</v>
      </c>
      <c r="B1384" s="25">
        <v>8</v>
      </c>
      <c r="C1384" s="25">
        <v>40.799999999999997</v>
      </c>
      <c r="D1384" s="25">
        <v>155.0459984</v>
      </c>
    </row>
    <row r="1385" spans="1:4" x14ac:dyDescent="0.2">
      <c r="A1385" s="25">
        <v>1384</v>
      </c>
      <c r="B1385" s="25">
        <v>8</v>
      </c>
      <c r="C1385" s="25">
        <v>40.799999999999997</v>
      </c>
      <c r="D1385" s="25">
        <v>160.21441999999999</v>
      </c>
    </row>
    <row r="1386" spans="1:4" x14ac:dyDescent="0.2">
      <c r="A1386" s="25">
        <v>1385</v>
      </c>
      <c r="B1386" s="25">
        <v>8</v>
      </c>
      <c r="C1386" s="25">
        <v>40.799999999999997</v>
      </c>
      <c r="D1386" s="25">
        <v>154.73657119999999</v>
      </c>
    </row>
    <row r="1387" spans="1:4" x14ac:dyDescent="0.2">
      <c r="A1387" s="25">
        <v>1386</v>
      </c>
      <c r="B1387" s="25">
        <v>8</v>
      </c>
      <c r="C1387" s="25">
        <v>40.799999999999997</v>
      </c>
      <c r="D1387" s="25">
        <v>147.20325919999999</v>
      </c>
    </row>
    <row r="1388" spans="1:4" x14ac:dyDescent="0.2">
      <c r="A1388" s="25">
        <v>1387</v>
      </c>
      <c r="B1388" s="25">
        <v>8</v>
      </c>
      <c r="C1388" s="25">
        <v>40.799999999999997</v>
      </c>
      <c r="D1388" s="25">
        <v>143.93644399999999</v>
      </c>
    </row>
    <row r="1389" spans="1:4" x14ac:dyDescent="0.2">
      <c r="A1389" s="25">
        <v>1388</v>
      </c>
      <c r="B1389" s="25">
        <v>8</v>
      </c>
      <c r="C1389" s="25">
        <v>40.799999999999997</v>
      </c>
      <c r="D1389" s="25">
        <v>149.82008959999999</v>
      </c>
    </row>
    <row r="1390" spans="1:4" x14ac:dyDescent="0.2">
      <c r="A1390" s="25">
        <v>1389</v>
      </c>
      <c r="B1390" s="25">
        <v>8</v>
      </c>
      <c r="C1390" s="25">
        <v>40.799999999999997</v>
      </c>
      <c r="D1390" s="25">
        <v>150.7660784</v>
      </c>
    </row>
    <row r="1391" spans="1:4" x14ac:dyDescent="0.2">
      <c r="A1391" s="25">
        <v>1390</v>
      </c>
      <c r="B1391" s="25">
        <v>8</v>
      </c>
      <c r="C1391" s="25">
        <v>40.799999999999997</v>
      </c>
      <c r="D1391" s="25">
        <v>140.97309920000001</v>
      </c>
    </row>
    <row r="1392" spans="1:4" x14ac:dyDescent="0.2">
      <c r="A1392" s="25">
        <v>1391</v>
      </c>
      <c r="B1392" s="25">
        <v>8</v>
      </c>
      <c r="C1392" s="25">
        <v>40.799999999999997</v>
      </c>
      <c r="D1392" s="25">
        <v>138.3610832</v>
      </c>
    </row>
    <row r="1393" spans="1:4" x14ac:dyDescent="0.2">
      <c r="A1393" s="25">
        <v>1392</v>
      </c>
      <c r="B1393" s="25">
        <v>8</v>
      </c>
      <c r="C1393" s="25">
        <v>40.799999999999997</v>
      </c>
      <c r="D1393" s="25">
        <v>139.79622319999999</v>
      </c>
    </row>
    <row r="1394" spans="1:4" x14ac:dyDescent="0.2">
      <c r="A1394" s="25">
        <v>1393</v>
      </c>
      <c r="B1394" s="25">
        <v>8</v>
      </c>
      <c r="C1394" s="25">
        <v>40.799999999999997</v>
      </c>
      <c r="D1394" s="25">
        <v>119.85897679999999</v>
      </c>
    </row>
    <row r="1395" spans="1:4" x14ac:dyDescent="0.2">
      <c r="A1395" s="25">
        <v>1394</v>
      </c>
      <c r="B1395" s="25">
        <v>8</v>
      </c>
      <c r="C1395" s="25">
        <v>40.799999999999997</v>
      </c>
      <c r="D1395" s="25">
        <v>103.20494720000001</v>
      </c>
    </row>
    <row r="1396" spans="1:4" x14ac:dyDescent="0.2">
      <c r="A1396" s="25">
        <v>1395</v>
      </c>
      <c r="B1396" s="25">
        <v>8</v>
      </c>
      <c r="C1396" s="25">
        <v>40.799999999999997</v>
      </c>
      <c r="D1396" s="25">
        <v>99.083861600000006</v>
      </c>
    </row>
    <row r="1397" spans="1:4" x14ac:dyDescent="0.2">
      <c r="A1397" s="25">
        <v>1396</v>
      </c>
      <c r="B1397" s="25">
        <v>8</v>
      </c>
      <c r="C1397" s="25">
        <v>40.799999999999997</v>
      </c>
      <c r="D1397" s="25">
        <v>116.6021168</v>
      </c>
    </row>
    <row r="1398" spans="1:4" x14ac:dyDescent="0.2">
      <c r="A1398" s="25">
        <v>1397</v>
      </c>
      <c r="B1398" s="25">
        <v>8</v>
      </c>
      <c r="C1398" s="25">
        <v>40.799999999999997</v>
      </c>
      <c r="D1398" s="25">
        <v>144.554564</v>
      </c>
    </row>
    <row r="1399" spans="1:4" x14ac:dyDescent="0.2">
      <c r="A1399" s="25">
        <v>1398</v>
      </c>
      <c r="B1399" s="25">
        <v>8</v>
      </c>
      <c r="C1399" s="25">
        <v>40.799999999999997</v>
      </c>
      <c r="D1399" s="25">
        <v>134.30454320000001</v>
      </c>
    </row>
    <row r="1400" spans="1:4" x14ac:dyDescent="0.2">
      <c r="A1400" s="25">
        <v>1399</v>
      </c>
      <c r="B1400" s="25">
        <v>8</v>
      </c>
      <c r="C1400" s="25">
        <v>40.799999999999997</v>
      </c>
      <c r="D1400" s="25">
        <v>136.73324479999999</v>
      </c>
    </row>
    <row r="1401" spans="1:4" x14ac:dyDescent="0.2">
      <c r="A1401" s="25">
        <v>1400</v>
      </c>
      <c r="B1401" s="25">
        <v>8</v>
      </c>
      <c r="C1401" s="25">
        <v>40.799999999999997</v>
      </c>
      <c r="D1401" s="25">
        <v>117.5290112</v>
      </c>
    </row>
    <row r="1402" spans="1:4" x14ac:dyDescent="0.2">
      <c r="A1402" s="25">
        <v>1401</v>
      </c>
      <c r="B1402" s="25">
        <v>8</v>
      </c>
      <c r="C1402" s="25">
        <v>40.799999999999997</v>
      </c>
      <c r="D1402" s="25">
        <v>101.8212152</v>
      </c>
    </row>
    <row r="1403" spans="1:4" x14ac:dyDescent="0.2">
      <c r="A1403" s="25">
        <v>1402</v>
      </c>
      <c r="B1403" s="25">
        <v>8</v>
      </c>
      <c r="C1403" s="25">
        <v>40.799999999999997</v>
      </c>
      <c r="D1403" s="25">
        <v>100.6777544</v>
      </c>
    </row>
    <row r="1404" spans="1:4" x14ac:dyDescent="0.2">
      <c r="A1404" s="25">
        <v>1403</v>
      </c>
      <c r="B1404" s="25">
        <v>8</v>
      </c>
      <c r="C1404" s="25">
        <v>40.799999999999997</v>
      </c>
      <c r="D1404" s="25">
        <v>101.9015504</v>
      </c>
    </row>
    <row r="1405" spans="1:4" x14ac:dyDescent="0.2">
      <c r="A1405" s="25">
        <v>1404</v>
      </c>
      <c r="B1405" s="25">
        <v>8</v>
      </c>
      <c r="C1405" s="25">
        <v>40.799999999999997</v>
      </c>
      <c r="D1405" s="25">
        <v>99.477418400000005</v>
      </c>
    </row>
    <row r="1406" spans="1:4" x14ac:dyDescent="0.2">
      <c r="A1406" s="25">
        <v>1405</v>
      </c>
      <c r="B1406" s="25">
        <v>8</v>
      </c>
      <c r="C1406" s="25">
        <v>40.799999999999997</v>
      </c>
      <c r="D1406" s="25">
        <v>109.6494296</v>
      </c>
    </row>
    <row r="1407" spans="1:4" x14ac:dyDescent="0.2">
      <c r="A1407" s="25">
        <v>1406</v>
      </c>
      <c r="B1407" s="25">
        <v>8</v>
      </c>
      <c r="C1407" s="25">
        <v>40.799999999999997</v>
      </c>
      <c r="D1407" s="25">
        <v>138.8630048</v>
      </c>
    </row>
    <row r="1408" spans="1:4" x14ac:dyDescent="0.2">
      <c r="A1408" s="25">
        <v>1407</v>
      </c>
      <c r="B1408" s="25">
        <v>8</v>
      </c>
      <c r="C1408" s="25">
        <v>40.799999999999997</v>
      </c>
      <c r="D1408" s="25">
        <v>139.30103360000001</v>
      </c>
    </row>
    <row r="1409" spans="1:4" x14ac:dyDescent="0.2">
      <c r="A1409" s="25">
        <v>1408</v>
      </c>
      <c r="B1409" s="25">
        <v>8</v>
      </c>
      <c r="C1409" s="25">
        <v>40.799999999999997</v>
      </c>
      <c r="D1409" s="25">
        <v>128.1185696</v>
      </c>
    </row>
    <row r="1410" spans="1:4" x14ac:dyDescent="0.2">
      <c r="A1410" s="25">
        <v>1409</v>
      </c>
      <c r="B1410" s="25">
        <v>8</v>
      </c>
      <c r="C1410" s="25">
        <v>40.799999999999997</v>
      </c>
      <c r="D1410" s="25">
        <v>117.2664224</v>
      </c>
    </row>
    <row r="1411" spans="1:4" x14ac:dyDescent="0.2">
      <c r="A1411" s="25">
        <v>1410</v>
      </c>
      <c r="B1411" s="25">
        <v>8</v>
      </c>
      <c r="C1411" s="25">
        <v>40.799999999999997</v>
      </c>
      <c r="D1411" s="25">
        <v>103.4974424</v>
      </c>
    </row>
    <row r="1412" spans="1:4" x14ac:dyDescent="0.2">
      <c r="A1412" s="25">
        <v>1411</v>
      </c>
      <c r="B1412" s="25">
        <v>8</v>
      </c>
      <c r="C1412" s="25">
        <v>40.799999999999997</v>
      </c>
      <c r="D1412" s="25">
        <v>105.36783680000001</v>
      </c>
    </row>
    <row r="1413" spans="1:4" x14ac:dyDescent="0.2">
      <c r="A1413" s="25">
        <v>1412</v>
      </c>
      <c r="B1413" s="25">
        <v>8</v>
      </c>
      <c r="C1413" s="25">
        <v>40.799999999999997</v>
      </c>
      <c r="D1413" s="25">
        <v>100.2793424</v>
      </c>
    </row>
    <row r="1414" spans="1:4" x14ac:dyDescent="0.2">
      <c r="A1414" s="25">
        <v>1413</v>
      </c>
      <c r="B1414" s="25">
        <v>8</v>
      </c>
      <c r="C1414" s="25">
        <v>40.799999999999997</v>
      </c>
      <c r="D1414" s="25">
        <v>93.740775200000002</v>
      </c>
    </row>
    <row r="1415" spans="1:4" x14ac:dyDescent="0.2">
      <c r="A1415" s="25">
        <v>1414</v>
      </c>
      <c r="B1415" s="25">
        <v>8</v>
      </c>
      <c r="C1415" s="25">
        <v>40.799999999999997</v>
      </c>
      <c r="D1415" s="25">
        <v>94.399246399999996</v>
      </c>
    </row>
    <row r="1416" spans="1:4" x14ac:dyDescent="0.2">
      <c r="A1416" s="25">
        <v>1415</v>
      </c>
      <c r="B1416" s="25">
        <v>8</v>
      </c>
      <c r="C1416" s="25">
        <v>40.799999999999997</v>
      </c>
      <c r="D1416" s="25">
        <v>107.9033936</v>
      </c>
    </row>
    <row r="1417" spans="1:4" x14ac:dyDescent="0.2">
      <c r="A1417" s="25">
        <v>1416</v>
      </c>
      <c r="B1417" s="25">
        <v>8</v>
      </c>
      <c r="C1417" s="25">
        <v>40.799999999999997</v>
      </c>
      <c r="D1417" s="25">
        <v>132.99070159999999</v>
      </c>
    </row>
    <row r="1418" spans="1:4" x14ac:dyDescent="0.2">
      <c r="A1418" s="25">
        <v>1417</v>
      </c>
      <c r="B1418" s="25">
        <v>8</v>
      </c>
      <c r="C1418" s="25">
        <v>40.799999999999997</v>
      </c>
      <c r="D1418" s="25">
        <v>145.71295760000001</v>
      </c>
    </row>
    <row r="1419" spans="1:4" x14ac:dyDescent="0.2">
      <c r="A1419" s="25">
        <v>1418</v>
      </c>
      <c r="B1419" s="25">
        <v>8</v>
      </c>
      <c r="C1419" s="25">
        <v>40.799999999999997</v>
      </c>
      <c r="D1419" s="25">
        <v>137.7690752</v>
      </c>
    </row>
    <row r="1420" spans="1:4" x14ac:dyDescent="0.2">
      <c r="A1420" s="25">
        <v>1419</v>
      </c>
      <c r="B1420" s="25">
        <v>8</v>
      </c>
      <c r="C1420" s="25">
        <v>40.799999999999997</v>
      </c>
      <c r="D1420" s="25">
        <v>136.4924432</v>
      </c>
    </row>
    <row r="1421" spans="1:4" x14ac:dyDescent="0.2">
      <c r="A1421" s="25">
        <v>1420</v>
      </c>
      <c r="B1421" s="25">
        <v>8</v>
      </c>
      <c r="C1421" s="25">
        <v>40.799999999999997</v>
      </c>
      <c r="D1421" s="25">
        <v>139.3693328</v>
      </c>
    </row>
    <row r="1422" spans="1:4" x14ac:dyDescent="0.2">
      <c r="A1422" s="25">
        <v>1421</v>
      </c>
      <c r="B1422" s="25">
        <v>8</v>
      </c>
      <c r="C1422" s="25">
        <v>40.799999999999997</v>
      </c>
      <c r="D1422" s="25">
        <v>112.5282776</v>
      </c>
    </row>
    <row r="1423" spans="1:4" x14ac:dyDescent="0.2">
      <c r="A1423" s="25">
        <v>1422</v>
      </c>
      <c r="B1423" s="25">
        <v>8</v>
      </c>
      <c r="C1423" s="25">
        <v>40.799999999999997</v>
      </c>
      <c r="D1423" s="25">
        <v>107.2032248</v>
      </c>
    </row>
    <row r="1424" spans="1:4" x14ac:dyDescent="0.2">
      <c r="A1424" s="25">
        <v>1423</v>
      </c>
      <c r="B1424" s="25">
        <v>8</v>
      </c>
      <c r="C1424" s="25">
        <v>40.799999999999997</v>
      </c>
      <c r="D1424" s="25">
        <v>115.54976240000001</v>
      </c>
    </row>
    <row r="1425" spans="1:4" x14ac:dyDescent="0.2">
      <c r="A1425" s="25">
        <v>1424</v>
      </c>
      <c r="B1425" s="25">
        <v>8</v>
      </c>
      <c r="C1425" s="25">
        <v>40.799999999999997</v>
      </c>
      <c r="D1425" s="25">
        <v>126.7999136</v>
      </c>
    </row>
    <row r="1426" spans="1:4" x14ac:dyDescent="0.2">
      <c r="A1426" s="25">
        <v>1425</v>
      </c>
      <c r="B1426" s="25">
        <v>8</v>
      </c>
      <c r="C1426" s="25">
        <v>40.799999999999997</v>
      </c>
      <c r="D1426" s="25">
        <v>108.02138720000001</v>
      </c>
    </row>
    <row r="1427" spans="1:4" x14ac:dyDescent="0.2">
      <c r="A1427" s="25">
        <v>1426</v>
      </c>
      <c r="B1427" s="25">
        <v>8</v>
      </c>
      <c r="C1427" s="25">
        <v>40.799999999999997</v>
      </c>
      <c r="D1427" s="25">
        <v>102.34529120000001</v>
      </c>
    </row>
    <row r="1428" spans="1:4" x14ac:dyDescent="0.2">
      <c r="A1428" s="25">
        <v>1427</v>
      </c>
      <c r="B1428" s="25">
        <v>8</v>
      </c>
      <c r="C1428" s="25">
        <v>40.799999999999997</v>
      </c>
      <c r="D1428" s="25">
        <v>98.2958912</v>
      </c>
    </row>
    <row r="1429" spans="1:4" x14ac:dyDescent="0.2">
      <c r="A1429" s="25">
        <v>1428</v>
      </c>
      <c r="B1429" s="25">
        <v>8</v>
      </c>
      <c r="C1429" s="25">
        <v>40.799999999999997</v>
      </c>
      <c r="D1429" s="25">
        <v>95.486035999999999</v>
      </c>
    </row>
    <row r="1430" spans="1:4" x14ac:dyDescent="0.2">
      <c r="A1430" s="25">
        <v>1429</v>
      </c>
      <c r="B1430" s="25">
        <v>8</v>
      </c>
      <c r="C1430" s="25">
        <v>40.799999999999997</v>
      </c>
      <c r="D1430" s="25">
        <v>100.1864408</v>
      </c>
    </row>
    <row r="1431" spans="1:4" x14ac:dyDescent="0.2">
      <c r="A1431" s="25">
        <v>1430</v>
      </c>
      <c r="B1431" s="25">
        <v>8</v>
      </c>
      <c r="C1431" s="25">
        <v>40.799999999999997</v>
      </c>
      <c r="D1431" s="25">
        <v>98.767743199999998</v>
      </c>
    </row>
    <row r="1432" spans="1:4" x14ac:dyDescent="0.2">
      <c r="A1432" s="25">
        <v>1431</v>
      </c>
      <c r="B1432" s="25">
        <v>8</v>
      </c>
      <c r="C1432" s="25">
        <v>40.799999999999997</v>
      </c>
      <c r="D1432" s="25">
        <v>95.172202400000003</v>
      </c>
    </row>
    <row r="1433" spans="1:4" x14ac:dyDescent="0.2">
      <c r="A1433" s="25">
        <v>1432</v>
      </c>
      <c r="B1433" s="25">
        <v>8</v>
      </c>
      <c r="C1433" s="25">
        <v>40.799999999999997</v>
      </c>
      <c r="D1433" s="25">
        <v>114.8012456</v>
      </c>
    </row>
    <row r="1434" spans="1:4" x14ac:dyDescent="0.2">
      <c r="A1434" s="25">
        <v>1433</v>
      </c>
      <c r="B1434" s="25">
        <v>8</v>
      </c>
      <c r="C1434" s="25">
        <v>40.799999999999997</v>
      </c>
      <c r="D1434" s="25">
        <v>130.35379760000001</v>
      </c>
    </row>
    <row r="1435" spans="1:4" x14ac:dyDescent="0.2">
      <c r="A1435" s="25">
        <v>1434</v>
      </c>
      <c r="B1435" s="25">
        <v>8</v>
      </c>
      <c r="C1435" s="25">
        <v>40.799999999999997</v>
      </c>
      <c r="D1435" s="25">
        <v>153.9521096</v>
      </c>
    </row>
    <row r="1436" spans="1:4" x14ac:dyDescent="0.2">
      <c r="A1436" s="25">
        <v>1435</v>
      </c>
      <c r="B1436" s="25">
        <v>8</v>
      </c>
      <c r="C1436" s="25">
        <v>40.799999999999997</v>
      </c>
      <c r="D1436" s="25">
        <v>140.00226319999999</v>
      </c>
    </row>
    <row r="1437" spans="1:4" x14ac:dyDescent="0.2">
      <c r="A1437" s="25">
        <v>1436</v>
      </c>
      <c r="B1437" s="25">
        <v>8</v>
      </c>
      <c r="C1437" s="25">
        <v>40.799999999999997</v>
      </c>
      <c r="D1437" s="25">
        <v>130.4162216</v>
      </c>
    </row>
    <row r="1438" spans="1:4" x14ac:dyDescent="0.2">
      <c r="A1438" s="25">
        <v>1437</v>
      </c>
      <c r="B1438" s="25">
        <v>8</v>
      </c>
      <c r="C1438" s="25">
        <v>40.799999999999997</v>
      </c>
      <c r="D1438" s="25">
        <v>107.628524</v>
      </c>
    </row>
    <row r="1439" spans="1:4" x14ac:dyDescent="0.2">
      <c r="A1439" s="25">
        <v>1438</v>
      </c>
      <c r="B1439" s="25">
        <v>8</v>
      </c>
      <c r="C1439" s="25">
        <v>40.799999999999997</v>
      </c>
      <c r="D1439" s="25">
        <v>117.9168968</v>
      </c>
    </row>
    <row r="1440" spans="1:4" x14ac:dyDescent="0.2">
      <c r="A1440" s="25">
        <v>1439</v>
      </c>
      <c r="B1440" s="25">
        <v>8</v>
      </c>
      <c r="C1440" s="25">
        <v>40.799999999999997</v>
      </c>
      <c r="D1440" s="25">
        <v>125.4444968</v>
      </c>
    </row>
    <row r="1441" spans="1:4" x14ac:dyDescent="0.2">
      <c r="A1441" s="25">
        <v>1440</v>
      </c>
      <c r="B1441" s="25">
        <v>8</v>
      </c>
      <c r="C1441" s="25">
        <v>40.799999999999997</v>
      </c>
      <c r="D1441" s="25">
        <v>114.6089144</v>
      </c>
    </row>
    <row r="1442" spans="1:4" x14ac:dyDescent="0.2">
      <c r="A1442" s="25">
        <v>1441</v>
      </c>
      <c r="B1442" s="25">
        <v>8</v>
      </c>
      <c r="C1442" s="25">
        <v>40.799999999999997</v>
      </c>
      <c r="D1442" s="25">
        <v>137.3977136</v>
      </c>
    </row>
    <row r="1443" spans="1:4" x14ac:dyDescent="0.2">
      <c r="A1443" s="25">
        <v>1442</v>
      </c>
      <c r="B1443" s="25">
        <v>8</v>
      </c>
      <c r="C1443" s="25">
        <v>40.799999999999997</v>
      </c>
      <c r="D1443" s="25">
        <v>127.35562659999999</v>
      </c>
    </row>
    <row r="1444" spans="1:4" x14ac:dyDescent="0.2">
      <c r="A1444" s="25">
        <v>1443</v>
      </c>
      <c r="B1444" s="25">
        <v>9</v>
      </c>
      <c r="C1444" s="25">
        <v>43</v>
      </c>
      <c r="D1444" s="25">
        <v>122.343035</v>
      </c>
    </row>
    <row r="1445" spans="1:4" x14ac:dyDescent="0.2">
      <c r="A1445" s="25">
        <v>1444</v>
      </c>
      <c r="B1445" s="25">
        <v>9</v>
      </c>
      <c r="C1445" s="25">
        <v>43</v>
      </c>
      <c r="D1445" s="25">
        <v>121.42485499999999</v>
      </c>
    </row>
    <row r="1446" spans="1:4" x14ac:dyDescent="0.2">
      <c r="A1446" s="25">
        <v>1445</v>
      </c>
      <c r="B1446" s="25">
        <v>9</v>
      </c>
      <c r="C1446" s="25">
        <v>43</v>
      </c>
      <c r="D1446" s="25">
        <v>112.225415</v>
      </c>
    </row>
    <row r="1447" spans="1:4" x14ac:dyDescent="0.2">
      <c r="A1447" s="25">
        <v>1446</v>
      </c>
      <c r="B1447" s="25">
        <v>9</v>
      </c>
      <c r="C1447" s="25">
        <v>43</v>
      </c>
      <c r="D1447" s="25">
        <v>118.27827499999999</v>
      </c>
    </row>
    <row r="1448" spans="1:4" x14ac:dyDescent="0.2">
      <c r="A1448" s="25">
        <v>1447</v>
      </c>
      <c r="B1448" s="25">
        <v>9</v>
      </c>
      <c r="C1448" s="25">
        <v>43</v>
      </c>
      <c r="D1448" s="25">
        <v>123.844505</v>
      </c>
    </row>
    <row r="1449" spans="1:4" x14ac:dyDescent="0.2">
      <c r="A1449" s="25">
        <v>1448</v>
      </c>
      <c r="B1449" s="25">
        <v>9</v>
      </c>
      <c r="C1449" s="25">
        <v>43</v>
      </c>
      <c r="D1449" s="25">
        <v>122.83025000000001</v>
      </c>
    </row>
    <row r="1450" spans="1:4" x14ac:dyDescent="0.2">
      <c r="A1450" s="25">
        <v>1449</v>
      </c>
      <c r="B1450" s="25">
        <v>9</v>
      </c>
      <c r="C1450" s="25">
        <v>43</v>
      </c>
      <c r="D1450" s="25">
        <v>138.34994</v>
      </c>
    </row>
    <row r="1451" spans="1:4" x14ac:dyDescent="0.2">
      <c r="A1451" s="25">
        <v>1450</v>
      </c>
      <c r="B1451" s="25">
        <v>9</v>
      </c>
      <c r="C1451" s="25">
        <v>43</v>
      </c>
      <c r="D1451" s="25">
        <v>162.271535</v>
      </c>
    </row>
    <row r="1452" spans="1:4" x14ac:dyDescent="0.2">
      <c r="A1452" s="25">
        <v>1451</v>
      </c>
      <c r="B1452" s="25">
        <v>9</v>
      </c>
      <c r="C1452" s="25">
        <v>43</v>
      </c>
      <c r="D1452" s="25">
        <v>168.11941999999999</v>
      </c>
    </row>
    <row r="1453" spans="1:4" x14ac:dyDescent="0.2">
      <c r="A1453" s="25">
        <v>1452</v>
      </c>
      <c r="B1453" s="25">
        <v>9</v>
      </c>
      <c r="C1453" s="25">
        <v>43</v>
      </c>
      <c r="D1453" s="25">
        <v>164.51500999999999</v>
      </c>
    </row>
    <row r="1454" spans="1:4" x14ac:dyDescent="0.2">
      <c r="A1454" s="25">
        <v>1453</v>
      </c>
      <c r="B1454" s="25">
        <v>9</v>
      </c>
      <c r="C1454" s="25">
        <v>43</v>
      </c>
      <c r="D1454" s="25">
        <v>160.94232500000001</v>
      </c>
    </row>
    <row r="1455" spans="1:4" x14ac:dyDescent="0.2">
      <c r="A1455" s="25">
        <v>1454</v>
      </c>
      <c r="B1455" s="25">
        <v>9</v>
      </c>
      <c r="C1455" s="25">
        <v>43</v>
      </c>
      <c r="D1455" s="25">
        <v>165.46086500000001</v>
      </c>
    </row>
    <row r="1456" spans="1:4" x14ac:dyDescent="0.2">
      <c r="A1456" s="25">
        <v>1455</v>
      </c>
      <c r="B1456" s="25">
        <v>9</v>
      </c>
      <c r="C1456" s="25">
        <v>43</v>
      </c>
      <c r="D1456" s="25">
        <v>165.89957000000001</v>
      </c>
    </row>
    <row r="1457" spans="1:4" x14ac:dyDescent="0.2">
      <c r="A1457" s="25">
        <v>1456</v>
      </c>
      <c r="B1457" s="25">
        <v>9</v>
      </c>
      <c r="C1457" s="25">
        <v>43</v>
      </c>
      <c r="D1457" s="25">
        <v>156.71016499999999</v>
      </c>
    </row>
    <row r="1458" spans="1:4" x14ac:dyDescent="0.2">
      <c r="A1458" s="25">
        <v>1457</v>
      </c>
      <c r="B1458" s="25">
        <v>9</v>
      </c>
      <c r="C1458" s="25">
        <v>43</v>
      </c>
      <c r="D1458" s="25">
        <v>156.62488999999999</v>
      </c>
    </row>
    <row r="1459" spans="1:4" x14ac:dyDescent="0.2">
      <c r="A1459" s="25">
        <v>1458</v>
      </c>
      <c r="B1459" s="25">
        <v>9</v>
      </c>
      <c r="C1459" s="25">
        <v>43</v>
      </c>
      <c r="D1459" s="25">
        <v>157.09837999999999</v>
      </c>
    </row>
    <row r="1460" spans="1:4" x14ac:dyDescent="0.2">
      <c r="A1460" s="25">
        <v>1459</v>
      </c>
      <c r="B1460" s="25">
        <v>9</v>
      </c>
      <c r="C1460" s="25">
        <v>43</v>
      </c>
      <c r="D1460" s="25">
        <v>159.493685</v>
      </c>
    </row>
    <row r="1461" spans="1:4" x14ac:dyDescent="0.2">
      <c r="A1461" s="25">
        <v>1460</v>
      </c>
      <c r="B1461" s="25">
        <v>9</v>
      </c>
      <c r="C1461" s="25">
        <v>43</v>
      </c>
      <c r="D1461" s="25">
        <v>156.80435</v>
      </c>
    </row>
    <row r="1462" spans="1:4" x14ac:dyDescent="0.2">
      <c r="A1462" s="25">
        <v>1461</v>
      </c>
      <c r="B1462" s="25">
        <v>9</v>
      </c>
      <c r="C1462" s="25">
        <v>43</v>
      </c>
      <c r="D1462" s="25">
        <v>148.79336000000001</v>
      </c>
    </row>
    <row r="1463" spans="1:4" x14ac:dyDescent="0.2">
      <c r="A1463" s="25">
        <v>1462</v>
      </c>
      <c r="B1463" s="25">
        <v>9</v>
      </c>
      <c r="C1463" s="25">
        <v>43</v>
      </c>
      <c r="D1463" s="25">
        <v>142.44804500000001</v>
      </c>
    </row>
    <row r="1464" spans="1:4" x14ac:dyDescent="0.2">
      <c r="A1464" s="25">
        <v>1463</v>
      </c>
      <c r="B1464" s="25">
        <v>9</v>
      </c>
      <c r="C1464" s="25">
        <v>43</v>
      </c>
      <c r="D1464" s="25">
        <v>129.470225</v>
      </c>
    </row>
    <row r="1465" spans="1:4" x14ac:dyDescent="0.2">
      <c r="A1465" s="25">
        <v>1464</v>
      </c>
      <c r="B1465" s="25">
        <v>9</v>
      </c>
      <c r="C1465" s="25">
        <v>43</v>
      </c>
      <c r="D1465" s="25">
        <v>115.478195</v>
      </c>
    </row>
    <row r="1466" spans="1:4" x14ac:dyDescent="0.2">
      <c r="A1466" s="25">
        <v>1465</v>
      </c>
      <c r="B1466" s="25">
        <v>9</v>
      </c>
      <c r="C1466" s="25">
        <v>43</v>
      </c>
      <c r="D1466" s="25">
        <v>108.105305</v>
      </c>
    </row>
    <row r="1467" spans="1:4" x14ac:dyDescent="0.2">
      <c r="A1467" s="25">
        <v>1466</v>
      </c>
      <c r="B1467" s="25">
        <v>9</v>
      </c>
      <c r="C1467" s="25">
        <v>43</v>
      </c>
      <c r="D1467" s="25">
        <v>124.011005</v>
      </c>
    </row>
    <row r="1468" spans="1:4" x14ac:dyDescent="0.2">
      <c r="A1468" s="25">
        <v>1467</v>
      </c>
      <c r="B1468" s="25">
        <v>9</v>
      </c>
      <c r="C1468" s="25">
        <v>43</v>
      </c>
      <c r="D1468" s="25">
        <v>116.090735</v>
      </c>
    </row>
    <row r="1469" spans="1:4" x14ac:dyDescent="0.2">
      <c r="A1469" s="25">
        <v>1468</v>
      </c>
      <c r="B1469" s="25">
        <v>9</v>
      </c>
      <c r="C1469" s="25">
        <v>43</v>
      </c>
      <c r="D1469" s="25">
        <v>120.25391</v>
      </c>
    </row>
    <row r="1470" spans="1:4" x14ac:dyDescent="0.2">
      <c r="A1470" s="25">
        <v>1469</v>
      </c>
      <c r="B1470" s="25">
        <v>9</v>
      </c>
      <c r="C1470" s="25">
        <v>43</v>
      </c>
      <c r="D1470" s="25">
        <v>124.51932499999999</v>
      </c>
    </row>
    <row r="1471" spans="1:4" x14ac:dyDescent="0.2">
      <c r="A1471" s="25">
        <v>1470</v>
      </c>
      <c r="B1471" s="25">
        <v>9</v>
      </c>
      <c r="C1471" s="25">
        <v>43</v>
      </c>
      <c r="D1471" s="25">
        <v>151.49777</v>
      </c>
    </row>
    <row r="1472" spans="1:4" x14ac:dyDescent="0.2">
      <c r="A1472" s="25">
        <v>1471</v>
      </c>
      <c r="B1472" s="25">
        <v>9</v>
      </c>
      <c r="C1472" s="25">
        <v>43</v>
      </c>
      <c r="D1472" s="25">
        <v>161.65291999999999</v>
      </c>
    </row>
    <row r="1473" spans="1:4" x14ac:dyDescent="0.2">
      <c r="A1473" s="25">
        <v>1472</v>
      </c>
      <c r="B1473" s="25">
        <v>9</v>
      </c>
      <c r="C1473" s="25">
        <v>43</v>
      </c>
      <c r="D1473" s="25">
        <v>158.09531000000001</v>
      </c>
    </row>
    <row r="1474" spans="1:4" x14ac:dyDescent="0.2">
      <c r="A1474" s="25">
        <v>1473</v>
      </c>
      <c r="B1474" s="25">
        <v>9</v>
      </c>
      <c r="C1474" s="25">
        <v>43</v>
      </c>
      <c r="D1474" s="25">
        <v>166.170965</v>
      </c>
    </row>
    <row r="1475" spans="1:4" x14ac:dyDescent="0.2">
      <c r="A1475" s="25">
        <v>1474</v>
      </c>
      <c r="B1475" s="25">
        <v>9</v>
      </c>
      <c r="C1475" s="25">
        <v>43</v>
      </c>
      <c r="D1475" s="25">
        <v>160.62975499999999</v>
      </c>
    </row>
    <row r="1476" spans="1:4" x14ac:dyDescent="0.2">
      <c r="A1476" s="25">
        <v>1475</v>
      </c>
      <c r="B1476" s="25">
        <v>9</v>
      </c>
      <c r="C1476" s="25">
        <v>43</v>
      </c>
      <c r="D1476" s="25">
        <v>160.988675</v>
      </c>
    </row>
    <row r="1477" spans="1:4" x14ac:dyDescent="0.2">
      <c r="A1477" s="25">
        <v>1476</v>
      </c>
      <c r="B1477" s="25">
        <v>9</v>
      </c>
      <c r="C1477" s="25">
        <v>43</v>
      </c>
      <c r="D1477" s="25">
        <v>153.26766499999999</v>
      </c>
    </row>
    <row r="1478" spans="1:4" x14ac:dyDescent="0.2">
      <c r="A1478" s="25">
        <v>1477</v>
      </c>
      <c r="B1478" s="25">
        <v>9</v>
      </c>
      <c r="C1478" s="25">
        <v>43</v>
      </c>
      <c r="D1478" s="25">
        <v>145.82678000000001</v>
      </c>
    </row>
    <row r="1479" spans="1:4" x14ac:dyDescent="0.2">
      <c r="A1479" s="25">
        <v>1478</v>
      </c>
      <c r="B1479" s="25">
        <v>9</v>
      </c>
      <c r="C1479" s="25">
        <v>43</v>
      </c>
      <c r="D1479" s="25">
        <v>166.369145</v>
      </c>
    </row>
    <row r="1480" spans="1:4" x14ac:dyDescent="0.2">
      <c r="A1480" s="25">
        <v>1479</v>
      </c>
      <c r="B1480" s="25">
        <v>9</v>
      </c>
      <c r="C1480" s="25">
        <v>43</v>
      </c>
      <c r="D1480" s="25">
        <v>162.90581</v>
      </c>
    </row>
    <row r="1481" spans="1:4" x14ac:dyDescent="0.2">
      <c r="A1481" s="25">
        <v>1480</v>
      </c>
      <c r="B1481" s="25">
        <v>9</v>
      </c>
      <c r="C1481" s="25">
        <v>43</v>
      </c>
      <c r="D1481" s="25">
        <v>151.29940999999999</v>
      </c>
    </row>
    <row r="1482" spans="1:4" x14ac:dyDescent="0.2">
      <c r="A1482" s="25">
        <v>1481</v>
      </c>
      <c r="B1482" s="25">
        <v>9</v>
      </c>
      <c r="C1482" s="25">
        <v>43</v>
      </c>
      <c r="D1482" s="25">
        <v>145.18147999999999</v>
      </c>
    </row>
    <row r="1483" spans="1:4" x14ac:dyDescent="0.2">
      <c r="A1483" s="25">
        <v>1482</v>
      </c>
      <c r="B1483" s="25">
        <v>9</v>
      </c>
      <c r="C1483" s="25">
        <v>43</v>
      </c>
      <c r="D1483" s="25">
        <v>149.032175</v>
      </c>
    </row>
    <row r="1484" spans="1:4" x14ac:dyDescent="0.2">
      <c r="A1484" s="25">
        <v>1483</v>
      </c>
      <c r="B1484" s="25">
        <v>9</v>
      </c>
      <c r="C1484" s="25">
        <v>43</v>
      </c>
      <c r="D1484" s="25">
        <v>136.61532500000001</v>
      </c>
    </row>
    <row r="1485" spans="1:4" x14ac:dyDescent="0.2">
      <c r="A1485" s="25">
        <v>1484</v>
      </c>
      <c r="B1485" s="25">
        <v>9</v>
      </c>
      <c r="C1485" s="25">
        <v>43</v>
      </c>
      <c r="D1485" s="25">
        <v>121.51625</v>
      </c>
    </row>
    <row r="1486" spans="1:4" x14ac:dyDescent="0.2">
      <c r="A1486" s="25">
        <v>1485</v>
      </c>
      <c r="B1486" s="25">
        <v>9</v>
      </c>
      <c r="C1486" s="25">
        <v>43</v>
      </c>
      <c r="D1486" s="25">
        <v>133.22416999999999</v>
      </c>
    </row>
    <row r="1487" spans="1:4" x14ac:dyDescent="0.2">
      <c r="A1487" s="25">
        <v>1486</v>
      </c>
      <c r="B1487" s="25">
        <v>9</v>
      </c>
      <c r="C1487" s="25">
        <v>43</v>
      </c>
      <c r="D1487" s="25">
        <v>111.52409</v>
      </c>
    </row>
    <row r="1488" spans="1:4" x14ac:dyDescent="0.2">
      <c r="A1488" s="25">
        <v>1487</v>
      </c>
      <c r="B1488" s="25">
        <v>9</v>
      </c>
      <c r="C1488" s="25">
        <v>43</v>
      </c>
      <c r="D1488" s="25">
        <v>114.640925</v>
      </c>
    </row>
    <row r="1489" spans="1:4" x14ac:dyDescent="0.2">
      <c r="A1489" s="25">
        <v>1488</v>
      </c>
      <c r="B1489" s="25">
        <v>9</v>
      </c>
      <c r="C1489" s="25">
        <v>43</v>
      </c>
      <c r="D1489" s="25">
        <v>135.82175000000001</v>
      </c>
    </row>
    <row r="1490" spans="1:4" x14ac:dyDescent="0.2">
      <c r="A1490" s="25">
        <v>1489</v>
      </c>
      <c r="B1490" s="25">
        <v>9</v>
      </c>
      <c r="C1490" s="25">
        <v>43</v>
      </c>
      <c r="D1490" s="25">
        <v>157.50617</v>
      </c>
    </row>
    <row r="1491" spans="1:4" x14ac:dyDescent="0.2">
      <c r="A1491" s="25">
        <v>1490</v>
      </c>
      <c r="B1491" s="25">
        <v>9</v>
      </c>
      <c r="C1491" s="25">
        <v>43</v>
      </c>
      <c r="D1491" s="25">
        <v>155.49610999999999</v>
      </c>
    </row>
    <row r="1492" spans="1:4" x14ac:dyDescent="0.2">
      <c r="A1492" s="25">
        <v>1491</v>
      </c>
      <c r="B1492" s="25">
        <v>9</v>
      </c>
      <c r="C1492" s="25">
        <v>43</v>
      </c>
      <c r="D1492" s="25">
        <v>142.53926000000001</v>
      </c>
    </row>
    <row r="1493" spans="1:4" x14ac:dyDescent="0.2">
      <c r="A1493" s="25">
        <v>1492</v>
      </c>
      <c r="B1493" s="25">
        <v>9</v>
      </c>
      <c r="C1493" s="25">
        <v>43</v>
      </c>
      <c r="D1493" s="25">
        <v>142.73761999999999</v>
      </c>
    </row>
    <row r="1494" spans="1:4" x14ac:dyDescent="0.2">
      <c r="A1494" s="25">
        <v>1493</v>
      </c>
      <c r="B1494" s="25">
        <v>9</v>
      </c>
      <c r="C1494" s="25">
        <v>43</v>
      </c>
      <c r="D1494" s="25">
        <v>138.53718499999999</v>
      </c>
    </row>
    <row r="1495" spans="1:4" x14ac:dyDescent="0.2">
      <c r="A1495" s="25">
        <v>1494</v>
      </c>
      <c r="B1495" s="25">
        <v>9</v>
      </c>
      <c r="C1495" s="25">
        <v>43</v>
      </c>
      <c r="D1495" s="25">
        <v>137.77812499999999</v>
      </c>
    </row>
    <row r="1496" spans="1:4" x14ac:dyDescent="0.2">
      <c r="A1496" s="25">
        <v>1495</v>
      </c>
      <c r="B1496" s="25">
        <v>9</v>
      </c>
      <c r="C1496" s="25">
        <v>43</v>
      </c>
      <c r="D1496" s="25">
        <v>109.37515999999999</v>
      </c>
    </row>
    <row r="1497" spans="1:4" x14ac:dyDescent="0.2">
      <c r="A1497" s="25">
        <v>1496</v>
      </c>
      <c r="B1497" s="25">
        <v>9</v>
      </c>
      <c r="C1497" s="25">
        <v>43</v>
      </c>
      <c r="D1497" s="25">
        <v>111.05397499999999</v>
      </c>
    </row>
    <row r="1498" spans="1:4" x14ac:dyDescent="0.2">
      <c r="A1498" s="25">
        <v>1497</v>
      </c>
      <c r="B1498" s="25">
        <v>9</v>
      </c>
      <c r="C1498" s="25">
        <v>43</v>
      </c>
      <c r="D1498" s="25">
        <v>119.57985499999999</v>
      </c>
    </row>
    <row r="1499" spans="1:4" x14ac:dyDescent="0.2">
      <c r="A1499" s="25">
        <v>1498</v>
      </c>
      <c r="B1499" s="25">
        <v>9</v>
      </c>
      <c r="C1499" s="25">
        <v>43</v>
      </c>
      <c r="D1499" s="25">
        <v>145.41269</v>
      </c>
    </row>
    <row r="1500" spans="1:4" x14ac:dyDescent="0.2">
      <c r="A1500" s="25">
        <v>1499</v>
      </c>
      <c r="B1500" s="25">
        <v>9</v>
      </c>
      <c r="C1500" s="25">
        <v>43</v>
      </c>
      <c r="D1500" s="25">
        <v>139.56035</v>
      </c>
    </row>
    <row r="1501" spans="1:4" x14ac:dyDescent="0.2">
      <c r="A1501" s="25">
        <v>1500</v>
      </c>
      <c r="B1501" s="25">
        <v>9</v>
      </c>
      <c r="C1501" s="25">
        <v>43</v>
      </c>
      <c r="D1501" s="25">
        <v>135.16772</v>
      </c>
    </row>
    <row r="1502" spans="1:4" x14ac:dyDescent="0.2">
      <c r="A1502" s="25">
        <v>1501</v>
      </c>
      <c r="B1502" s="25">
        <v>9</v>
      </c>
      <c r="C1502" s="25">
        <v>43</v>
      </c>
      <c r="D1502" s="25">
        <v>123.15056</v>
      </c>
    </row>
    <row r="1503" spans="1:4" x14ac:dyDescent="0.2">
      <c r="A1503" s="25">
        <v>1502</v>
      </c>
      <c r="B1503" s="25">
        <v>9</v>
      </c>
      <c r="C1503" s="25">
        <v>43</v>
      </c>
      <c r="D1503" s="25">
        <v>110.58665000000001</v>
      </c>
    </row>
    <row r="1504" spans="1:4" x14ac:dyDescent="0.2">
      <c r="A1504" s="25">
        <v>1503</v>
      </c>
      <c r="B1504" s="25">
        <v>9</v>
      </c>
      <c r="C1504" s="25">
        <v>43</v>
      </c>
      <c r="D1504" s="25">
        <v>108.791105</v>
      </c>
    </row>
    <row r="1505" spans="1:4" x14ac:dyDescent="0.2">
      <c r="A1505" s="25">
        <v>1504</v>
      </c>
      <c r="B1505" s="25">
        <v>9</v>
      </c>
      <c r="C1505" s="25">
        <v>43</v>
      </c>
      <c r="D1505" s="25">
        <v>108.360455</v>
      </c>
    </row>
    <row r="1506" spans="1:4" x14ac:dyDescent="0.2">
      <c r="A1506" s="25">
        <v>1505</v>
      </c>
      <c r="B1506" s="25">
        <v>9</v>
      </c>
      <c r="C1506" s="25">
        <v>43</v>
      </c>
      <c r="D1506" s="25">
        <v>112.21420999999999</v>
      </c>
    </row>
    <row r="1507" spans="1:4" x14ac:dyDescent="0.2">
      <c r="A1507" s="25">
        <v>1506</v>
      </c>
      <c r="B1507" s="25">
        <v>9</v>
      </c>
      <c r="C1507" s="25">
        <v>43</v>
      </c>
      <c r="D1507" s="25">
        <v>113.01233000000001</v>
      </c>
    </row>
    <row r="1508" spans="1:4" x14ac:dyDescent="0.2">
      <c r="A1508" s="25">
        <v>1507</v>
      </c>
      <c r="B1508" s="25">
        <v>9</v>
      </c>
      <c r="C1508" s="25">
        <v>43</v>
      </c>
      <c r="D1508" s="25">
        <v>106.273895</v>
      </c>
    </row>
    <row r="1509" spans="1:4" x14ac:dyDescent="0.2">
      <c r="A1509" s="25">
        <v>1508</v>
      </c>
      <c r="B1509" s="25">
        <v>9</v>
      </c>
      <c r="C1509" s="25">
        <v>43</v>
      </c>
      <c r="D1509" s="25">
        <v>122.975285</v>
      </c>
    </row>
    <row r="1510" spans="1:4" x14ac:dyDescent="0.2">
      <c r="A1510" s="25">
        <v>1509</v>
      </c>
      <c r="B1510" s="25">
        <v>9</v>
      </c>
      <c r="C1510" s="25">
        <v>43</v>
      </c>
      <c r="D1510" s="25">
        <v>128.468165</v>
      </c>
    </row>
    <row r="1511" spans="1:4" x14ac:dyDescent="0.2">
      <c r="A1511" s="25">
        <v>1510</v>
      </c>
      <c r="B1511" s="25">
        <v>9</v>
      </c>
      <c r="C1511" s="25">
        <v>43</v>
      </c>
      <c r="D1511" s="25">
        <v>117.55112</v>
      </c>
    </row>
    <row r="1512" spans="1:4" x14ac:dyDescent="0.2">
      <c r="A1512" s="25">
        <v>1511</v>
      </c>
      <c r="B1512" s="25">
        <v>9</v>
      </c>
      <c r="C1512" s="25">
        <v>43</v>
      </c>
      <c r="D1512" s="25">
        <v>106.987685</v>
      </c>
    </row>
    <row r="1513" spans="1:4" x14ac:dyDescent="0.2">
      <c r="A1513" s="25">
        <v>1512</v>
      </c>
      <c r="B1513" s="25">
        <v>9</v>
      </c>
      <c r="C1513" s="25">
        <v>43</v>
      </c>
      <c r="D1513" s="25">
        <v>103.41558499999999</v>
      </c>
    </row>
    <row r="1514" spans="1:4" x14ac:dyDescent="0.2">
      <c r="A1514" s="25">
        <v>1513</v>
      </c>
      <c r="B1514" s="25">
        <v>9</v>
      </c>
      <c r="C1514" s="25">
        <v>43</v>
      </c>
      <c r="D1514" s="25">
        <v>102.535205</v>
      </c>
    </row>
    <row r="1515" spans="1:4" x14ac:dyDescent="0.2">
      <c r="A1515" s="25">
        <v>1514</v>
      </c>
      <c r="B1515" s="25">
        <v>9</v>
      </c>
      <c r="C1515" s="25">
        <v>43</v>
      </c>
      <c r="D1515" s="25">
        <v>121.584515</v>
      </c>
    </row>
    <row r="1516" spans="1:4" x14ac:dyDescent="0.2">
      <c r="A1516" s="25">
        <v>1515</v>
      </c>
      <c r="B1516" s="25">
        <v>9</v>
      </c>
      <c r="C1516" s="25">
        <v>43</v>
      </c>
      <c r="D1516" s="25">
        <v>144.72896</v>
      </c>
    </row>
    <row r="1517" spans="1:4" x14ac:dyDescent="0.2">
      <c r="A1517" s="25">
        <v>1516</v>
      </c>
      <c r="B1517" s="25">
        <v>9</v>
      </c>
      <c r="C1517" s="25">
        <v>43</v>
      </c>
      <c r="D1517" s="25">
        <v>136.56974</v>
      </c>
    </row>
    <row r="1518" spans="1:4" x14ac:dyDescent="0.2">
      <c r="A1518" s="25">
        <v>1517</v>
      </c>
      <c r="B1518" s="25">
        <v>9</v>
      </c>
      <c r="C1518" s="25">
        <v>43</v>
      </c>
      <c r="D1518" s="25">
        <v>132.50124500000001</v>
      </c>
    </row>
    <row r="1519" spans="1:4" x14ac:dyDescent="0.2">
      <c r="A1519" s="25">
        <v>1518</v>
      </c>
      <c r="B1519" s="25">
        <v>9</v>
      </c>
      <c r="C1519" s="25">
        <v>43</v>
      </c>
      <c r="D1519" s="25">
        <v>114.64142</v>
      </c>
    </row>
    <row r="1520" spans="1:4" x14ac:dyDescent="0.2">
      <c r="A1520" s="25">
        <v>1519</v>
      </c>
      <c r="B1520" s="25">
        <v>9</v>
      </c>
      <c r="C1520" s="25">
        <v>43</v>
      </c>
      <c r="D1520" s="25">
        <v>117.589505</v>
      </c>
    </row>
    <row r="1521" spans="1:4" x14ac:dyDescent="0.2">
      <c r="A1521" s="25">
        <v>1520</v>
      </c>
      <c r="B1521" s="25">
        <v>9</v>
      </c>
      <c r="C1521" s="25">
        <v>43</v>
      </c>
      <c r="D1521" s="25">
        <v>107.864375</v>
      </c>
    </row>
    <row r="1522" spans="1:4" x14ac:dyDescent="0.2">
      <c r="A1522" s="25">
        <v>1521</v>
      </c>
      <c r="B1522" s="25">
        <v>9</v>
      </c>
      <c r="C1522" s="25">
        <v>43</v>
      </c>
      <c r="D1522" s="25">
        <v>121.5311</v>
      </c>
    </row>
    <row r="1523" spans="1:4" x14ac:dyDescent="0.2">
      <c r="A1523" s="25">
        <v>1522</v>
      </c>
      <c r="B1523" s="25">
        <v>9</v>
      </c>
      <c r="C1523" s="25">
        <v>43</v>
      </c>
      <c r="D1523" s="25">
        <v>112.54514</v>
      </c>
    </row>
    <row r="1524" spans="1:4" x14ac:dyDescent="0.2">
      <c r="A1524" s="25">
        <v>1523</v>
      </c>
      <c r="B1524" s="25">
        <v>9</v>
      </c>
      <c r="C1524" s="25">
        <v>43</v>
      </c>
      <c r="D1524" s="25">
        <v>109.82687</v>
      </c>
    </row>
    <row r="1525" spans="1:4" x14ac:dyDescent="0.2">
      <c r="A1525" s="25">
        <v>1524</v>
      </c>
      <c r="B1525" s="25">
        <v>9</v>
      </c>
      <c r="C1525" s="25">
        <v>43</v>
      </c>
      <c r="D1525" s="25">
        <v>105.0881</v>
      </c>
    </row>
    <row r="1526" spans="1:4" x14ac:dyDescent="0.2">
      <c r="A1526" s="25">
        <v>1525</v>
      </c>
      <c r="B1526" s="25">
        <v>9</v>
      </c>
      <c r="C1526" s="25">
        <v>43</v>
      </c>
      <c r="D1526" s="25">
        <v>109.05007999999999</v>
      </c>
    </row>
    <row r="1527" spans="1:4" x14ac:dyDescent="0.2">
      <c r="A1527" s="25">
        <v>1526</v>
      </c>
      <c r="B1527" s="25">
        <v>9</v>
      </c>
      <c r="C1527" s="25">
        <v>43</v>
      </c>
      <c r="D1527" s="25">
        <v>127.956425</v>
      </c>
    </row>
    <row r="1528" spans="1:4" x14ac:dyDescent="0.2">
      <c r="A1528" s="25">
        <v>1527</v>
      </c>
      <c r="B1528" s="25">
        <v>9</v>
      </c>
      <c r="C1528" s="25">
        <v>43</v>
      </c>
      <c r="D1528" s="25">
        <v>150.35670500000001</v>
      </c>
    </row>
    <row r="1529" spans="1:4" x14ac:dyDescent="0.2">
      <c r="A1529" s="25">
        <v>1528</v>
      </c>
      <c r="B1529" s="25">
        <v>9</v>
      </c>
      <c r="C1529" s="25">
        <v>43</v>
      </c>
      <c r="D1529" s="25">
        <v>144.66766999999999</v>
      </c>
    </row>
    <row r="1530" spans="1:4" x14ac:dyDescent="0.2">
      <c r="A1530" s="25">
        <v>1529</v>
      </c>
      <c r="B1530" s="25">
        <v>9</v>
      </c>
      <c r="C1530" s="25">
        <v>43</v>
      </c>
      <c r="D1530" s="25">
        <v>149.02911499999999</v>
      </c>
    </row>
    <row r="1531" spans="1:4" x14ac:dyDescent="0.2">
      <c r="A1531" s="25">
        <v>1530</v>
      </c>
      <c r="B1531" s="25">
        <v>9</v>
      </c>
      <c r="C1531" s="25">
        <v>43</v>
      </c>
      <c r="D1531" s="25">
        <v>137.17832000000001</v>
      </c>
    </row>
    <row r="1532" spans="1:4" x14ac:dyDescent="0.2">
      <c r="A1532" s="25">
        <v>1531</v>
      </c>
      <c r="B1532" s="25">
        <v>9</v>
      </c>
      <c r="C1532" s="25">
        <v>43</v>
      </c>
      <c r="D1532" s="25">
        <v>127.34910499999999</v>
      </c>
    </row>
    <row r="1533" spans="1:4" x14ac:dyDescent="0.2">
      <c r="A1533" s="25">
        <v>1532</v>
      </c>
      <c r="B1533" s="25">
        <v>9</v>
      </c>
      <c r="C1533" s="25">
        <v>43</v>
      </c>
      <c r="D1533" s="25">
        <v>113.69129</v>
      </c>
    </row>
    <row r="1534" spans="1:4" x14ac:dyDescent="0.2">
      <c r="A1534" s="25">
        <v>1533</v>
      </c>
      <c r="B1534" s="25">
        <v>9</v>
      </c>
      <c r="C1534" s="25">
        <v>43</v>
      </c>
      <c r="D1534" s="25">
        <v>112.84583000000001</v>
      </c>
    </row>
    <row r="1535" spans="1:4" x14ac:dyDescent="0.2">
      <c r="A1535" s="25">
        <v>1534</v>
      </c>
      <c r="B1535" s="25">
        <v>9</v>
      </c>
      <c r="C1535" s="25">
        <v>43</v>
      </c>
      <c r="D1535" s="25">
        <v>105.44688499999999</v>
      </c>
    </row>
    <row r="1536" spans="1:4" x14ac:dyDescent="0.2">
      <c r="A1536" s="25">
        <v>1535</v>
      </c>
      <c r="B1536" s="25">
        <v>9</v>
      </c>
      <c r="C1536" s="25">
        <v>43</v>
      </c>
      <c r="D1536" s="25">
        <v>100.920785</v>
      </c>
    </row>
    <row r="1537" spans="1:4" x14ac:dyDescent="0.2">
      <c r="A1537" s="25">
        <v>1536</v>
      </c>
      <c r="B1537" s="25">
        <v>9</v>
      </c>
      <c r="C1537" s="25">
        <v>43</v>
      </c>
      <c r="D1537" s="25">
        <v>108.16583</v>
      </c>
    </row>
    <row r="1538" spans="1:4" x14ac:dyDescent="0.2">
      <c r="A1538" s="25">
        <v>1537</v>
      </c>
      <c r="B1538" s="25">
        <v>9</v>
      </c>
      <c r="C1538" s="25">
        <v>43</v>
      </c>
      <c r="D1538" s="25">
        <v>109.780565</v>
      </c>
    </row>
    <row r="1539" spans="1:4" x14ac:dyDescent="0.2">
      <c r="A1539" s="25">
        <v>1538</v>
      </c>
      <c r="B1539" s="25">
        <v>9</v>
      </c>
      <c r="C1539" s="25">
        <v>43</v>
      </c>
      <c r="D1539" s="25">
        <v>118.54107500000001</v>
      </c>
    </row>
    <row r="1540" spans="1:4" x14ac:dyDescent="0.2">
      <c r="A1540" s="25">
        <v>1539</v>
      </c>
      <c r="B1540" s="25">
        <v>9</v>
      </c>
      <c r="C1540" s="25">
        <v>43</v>
      </c>
      <c r="D1540" s="25">
        <v>146.835545</v>
      </c>
    </row>
    <row r="1541" spans="1:4" x14ac:dyDescent="0.2">
      <c r="A1541" s="25">
        <v>1540</v>
      </c>
      <c r="B1541" s="25">
        <v>9</v>
      </c>
      <c r="C1541" s="25">
        <v>43</v>
      </c>
      <c r="D1541" s="25">
        <v>145.47227000000001</v>
      </c>
    </row>
    <row r="1542" spans="1:4" x14ac:dyDescent="0.2">
      <c r="A1542" s="25">
        <v>1541</v>
      </c>
      <c r="B1542" s="25">
        <v>9</v>
      </c>
      <c r="C1542" s="25">
        <v>43</v>
      </c>
      <c r="D1542" s="25">
        <v>133.35908000000001</v>
      </c>
    </row>
    <row r="1543" spans="1:4" x14ac:dyDescent="0.2">
      <c r="A1543" s="25">
        <v>1542</v>
      </c>
      <c r="B1543" s="25">
        <v>9</v>
      </c>
      <c r="C1543" s="25">
        <v>43</v>
      </c>
      <c r="D1543" s="25">
        <v>118.95107</v>
      </c>
    </row>
    <row r="1544" spans="1:4" x14ac:dyDescent="0.2">
      <c r="A1544" s="25">
        <v>1543</v>
      </c>
      <c r="B1544" s="25">
        <v>9</v>
      </c>
      <c r="C1544" s="25">
        <v>43</v>
      </c>
      <c r="D1544" s="25">
        <v>114.967175</v>
      </c>
    </row>
    <row r="1545" spans="1:4" x14ac:dyDescent="0.2">
      <c r="A1545" s="25">
        <v>1544</v>
      </c>
      <c r="B1545" s="25">
        <v>9</v>
      </c>
      <c r="C1545" s="25">
        <v>43</v>
      </c>
      <c r="D1545" s="25">
        <v>115.31003</v>
      </c>
    </row>
    <row r="1546" spans="1:4" x14ac:dyDescent="0.2">
      <c r="A1546" s="25">
        <v>1545</v>
      </c>
      <c r="B1546" s="25">
        <v>9</v>
      </c>
      <c r="C1546" s="25">
        <v>43</v>
      </c>
      <c r="D1546" s="25">
        <v>120.83485</v>
      </c>
    </row>
    <row r="1547" spans="1:4" x14ac:dyDescent="0.2">
      <c r="A1547" s="25">
        <v>1546</v>
      </c>
      <c r="B1547" s="25">
        <v>10</v>
      </c>
      <c r="C1547" s="25">
        <v>48</v>
      </c>
      <c r="D1547" s="25">
        <v>140.79527999999999</v>
      </c>
    </row>
    <row r="1548" spans="1:4" x14ac:dyDescent="0.2">
      <c r="A1548" s="25">
        <v>1547</v>
      </c>
      <c r="B1548" s="25">
        <v>10</v>
      </c>
      <c r="C1548" s="25">
        <v>48</v>
      </c>
      <c r="D1548" s="25">
        <v>130.70870400000001</v>
      </c>
    </row>
    <row r="1549" spans="1:4" x14ac:dyDescent="0.2">
      <c r="A1549" s="25">
        <v>1548</v>
      </c>
      <c r="B1549" s="25">
        <v>10</v>
      </c>
      <c r="C1549" s="25">
        <v>48</v>
      </c>
      <c r="D1549" s="25">
        <v>124.28928000000001</v>
      </c>
    </row>
    <row r="1550" spans="1:4" x14ac:dyDescent="0.2">
      <c r="A1550" s="25">
        <v>1549</v>
      </c>
      <c r="B1550" s="25">
        <v>10</v>
      </c>
      <c r="C1550" s="25">
        <v>48</v>
      </c>
      <c r="D1550" s="25">
        <v>124.79294400000001</v>
      </c>
    </row>
    <row r="1551" spans="1:4" x14ac:dyDescent="0.2">
      <c r="A1551" s="25">
        <v>1550</v>
      </c>
      <c r="B1551" s="25">
        <v>10</v>
      </c>
      <c r="C1551" s="25">
        <v>48</v>
      </c>
      <c r="D1551" s="25">
        <v>117.963936</v>
      </c>
    </row>
    <row r="1552" spans="1:4" x14ac:dyDescent="0.2">
      <c r="A1552" s="25">
        <v>1551</v>
      </c>
      <c r="B1552" s="25">
        <v>10</v>
      </c>
      <c r="C1552" s="25">
        <v>48</v>
      </c>
      <c r="D1552" s="25">
        <v>145.666416</v>
      </c>
    </row>
    <row r="1553" spans="1:4" x14ac:dyDescent="0.2">
      <c r="A1553" s="25">
        <v>1552</v>
      </c>
      <c r="B1553" s="25">
        <v>10</v>
      </c>
      <c r="C1553" s="25">
        <v>48</v>
      </c>
      <c r="D1553" s="25">
        <v>138.16526400000001</v>
      </c>
    </row>
    <row r="1554" spans="1:4" x14ac:dyDescent="0.2">
      <c r="A1554" s="25">
        <v>1553</v>
      </c>
      <c r="B1554" s="25">
        <v>10</v>
      </c>
      <c r="C1554" s="25">
        <v>48</v>
      </c>
      <c r="D1554" s="25">
        <v>133.98912000000001</v>
      </c>
    </row>
    <row r="1555" spans="1:4" x14ac:dyDescent="0.2">
      <c r="A1555" s="25">
        <v>1554</v>
      </c>
      <c r="B1555" s="25">
        <v>10</v>
      </c>
      <c r="C1555" s="25">
        <v>48</v>
      </c>
      <c r="D1555" s="25">
        <v>145.77974399999999</v>
      </c>
    </row>
    <row r="1556" spans="1:4" x14ac:dyDescent="0.2">
      <c r="A1556" s="25">
        <v>1555</v>
      </c>
      <c r="B1556" s="25">
        <v>10</v>
      </c>
      <c r="C1556" s="25">
        <v>48</v>
      </c>
      <c r="D1556" s="25">
        <v>172.66324800000001</v>
      </c>
    </row>
    <row r="1557" spans="1:4" x14ac:dyDescent="0.2">
      <c r="A1557" s="25">
        <v>1556</v>
      </c>
      <c r="B1557" s="25">
        <v>10</v>
      </c>
      <c r="C1557" s="25">
        <v>48</v>
      </c>
      <c r="D1557" s="25">
        <v>188.78832</v>
      </c>
    </row>
    <row r="1558" spans="1:4" x14ac:dyDescent="0.2">
      <c r="A1558" s="25">
        <v>1557</v>
      </c>
      <c r="B1558" s="25">
        <v>10</v>
      </c>
      <c r="C1558" s="25">
        <v>48</v>
      </c>
      <c r="D1558" s="25">
        <v>185.8536</v>
      </c>
    </row>
    <row r="1559" spans="1:4" x14ac:dyDescent="0.2">
      <c r="A1559" s="25">
        <v>1558</v>
      </c>
      <c r="B1559" s="25">
        <v>10</v>
      </c>
      <c r="C1559" s="25">
        <v>48</v>
      </c>
      <c r="D1559" s="25">
        <v>179.45808</v>
      </c>
    </row>
    <row r="1560" spans="1:4" x14ac:dyDescent="0.2">
      <c r="A1560" s="25">
        <v>1559</v>
      </c>
      <c r="B1560" s="25">
        <v>10</v>
      </c>
      <c r="C1560" s="25">
        <v>48</v>
      </c>
      <c r="D1560" s="25">
        <v>178.15848</v>
      </c>
    </row>
    <row r="1561" spans="1:4" x14ac:dyDescent="0.2">
      <c r="A1561" s="25">
        <v>1560</v>
      </c>
      <c r="B1561" s="25">
        <v>10</v>
      </c>
      <c r="C1561" s="25">
        <v>48</v>
      </c>
      <c r="D1561" s="25">
        <v>180.081264</v>
      </c>
    </row>
    <row r="1562" spans="1:4" x14ac:dyDescent="0.2">
      <c r="A1562" s="25">
        <v>1561</v>
      </c>
      <c r="B1562" s="25">
        <v>10</v>
      </c>
      <c r="C1562" s="25">
        <v>48</v>
      </c>
      <c r="D1562" s="25">
        <v>180.22833600000001</v>
      </c>
    </row>
    <row r="1563" spans="1:4" x14ac:dyDescent="0.2">
      <c r="A1563" s="25">
        <v>1562</v>
      </c>
      <c r="B1563" s="25">
        <v>10</v>
      </c>
      <c r="C1563" s="25">
        <v>48</v>
      </c>
      <c r="D1563" s="25">
        <v>170.39832000000001</v>
      </c>
    </row>
    <row r="1564" spans="1:4" x14ac:dyDescent="0.2">
      <c r="A1564" s="25">
        <v>1563</v>
      </c>
      <c r="B1564" s="25">
        <v>10</v>
      </c>
      <c r="C1564" s="25">
        <v>48</v>
      </c>
      <c r="D1564" s="25">
        <v>179.40921599999999</v>
      </c>
    </row>
    <row r="1565" spans="1:4" x14ac:dyDescent="0.2">
      <c r="A1565" s="25">
        <v>1564</v>
      </c>
      <c r="B1565" s="25">
        <v>10</v>
      </c>
      <c r="C1565" s="25">
        <v>48</v>
      </c>
      <c r="D1565" s="25">
        <v>177.23812799999999</v>
      </c>
    </row>
    <row r="1566" spans="1:4" x14ac:dyDescent="0.2">
      <c r="A1566" s="25">
        <v>1565</v>
      </c>
      <c r="B1566" s="25">
        <v>10</v>
      </c>
      <c r="C1566" s="25">
        <v>48</v>
      </c>
      <c r="D1566" s="25">
        <v>171.24724800000001</v>
      </c>
    </row>
    <row r="1567" spans="1:4" x14ac:dyDescent="0.2">
      <c r="A1567" s="25">
        <v>1566</v>
      </c>
      <c r="B1567" s="25">
        <v>10</v>
      </c>
      <c r="C1567" s="25">
        <v>48</v>
      </c>
      <c r="D1567" s="25">
        <v>166.720944</v>
      </c>
    </row>
    <row r="1568" spans="1:4" x14ac:dyDescent="0.2">
      <c r="A1568" s="25">
        <v>1567</v>
      </c>
      <c r="B1568" s="25">
        <v>10</v>
      </c>
      <c r="C1568" s="25">
        <v>48</v>
      </c>
      <c r="D1568" s="25">
        <v>176.38305600000001</v>
      </c>
    </row>
    <row r="1569" spans="1:4" x14ac:dyDescent="0.2">
      <c r="A1569" s="25">
        <v>1568</v>
      </c>
      <c r="B1569" s="25">
        <v>10</v>
      </c>
      <c r="C1569" s="25">
        <v>48</v>
      </c>
      <c r="D1569" s="25">
        <v>180.44438400000001</v>
      </c>
    </row>
    <row r="1570" spans="1:4" x14ac:dyDescent="0.2">
      <c r="A1570" s="25">
        <v>1569</v>
      </c>
      <c r="B1570" s="25">
        <v>10</v>
      </c>
      <c r="C1570" s="25">
        <v>48</v>
      </c>
      <c r="D1570" s="25">
        <v>181.16366400000001</v>
      </c>
    </row>
    <row r="1571" spans="1:4" x14ac:dyDescent="0.2">
      <c r="A1571" s="25">
        <v>1570</v>
      </c>
      <c r="B1571" s="25">
        <v>10</v>
      </c>
      <c r="C1571" s="25">
        <v>48</v>
      </c>
      <c r="D1571" s="25">
        <v>172.348512</v>
      </c>
    </row>
    <row r="1572" spans="1:4" x14ac:dyDescent="0.2">
      <c r="A1572" s="25">
        <v>1571</v>
      </c>
      <c r="B1572" s="25">
        <v>10</v>
      </c>
      <c r="C1572" s="25">
        <v>48</v>
      </c>
      <c r="D1572" s="25">
        <v>171.42988800000001</v>
      </c>
    </row>
    <row r="1573" spans="1:4" x14ac:dyDescent="0.2">
      <c r="A1573" s="25">
        <v>1572</v>
      </c>
      <c r="B1573" s="25">
        <v>10</v>
      </c>
      <c r="C1573" s="25">
        <v>48</v>
      </c>
      <c r="D1573" s="25">
        <v>163.834608</v>
      </c>
    </row>
    <row r="1574" spans="1:4" x14ac:dyDescent="0.2">
      <c r="A1574" s="25">
        <v>1573</v>
      </c>
      <c r="B1574" s="25">
        <v>10</v>
      </c>
      <c r="C1574" s="25">
        <v>48</v>
      </c>
      <c r="D1574" s="25">
        <v>169.75886399999999</v>
      </c>
    </row>
    <row r="1575" spans="1:4" x14ac:dyDescent="0.2">
      <c r="A1575" s="25">
        <v>1574</v>
      </c>
      <c r="B1575" s="25">
        <v>10</v>
      </c>
      <c r="C1575" s="25">
        <v>48</v>
      </c>
      <c r="D1575" s="25">
        <v>173.16412800000001</v>
      </c>
    </row>
    <row r="1576" spans="1:4" x14ac:dyDescent="0.2">
      <c r="A1576" s="25">
        <v>1575</v>
      </c>
      <c r="B1576" s="25">
        <v>10</v>
      </c>
      <c r="C1576" s="25">
        <v>48</v>
      </c>
      <c r="D1576" s="25">
        <v>160.44643199999999</v>
      </c>
    </row>
    <row r="1577" spans="1:4" x14ac:dyDescent="0.2">
      <c r="A1577" s="25">
        <v>1576</v>
      </c>
      <c r="B1577" s="25">
        <v>10</v>
      </c>
      <c r="C1577" s="25">
        <v>48</v>
      </c>
      <c r="D1577" s="25">
        <v>148.149936</v>
      </c>
    </row>
    <row r="1578" spans="1:4" x14ac:dyDescent="0.2">
      <c r="A1578" s="25">
        <v>1577</v>
      </c>
      <c r="B1578" s="25">
        <v>10</v>
      </c>
      <c r="C1578" s="25">
        <v>48</v>
      </c>
      <c r="D1578" s="25">
        <v>155.65017599999999</v>
      </c>
    </row>
    <row r="1579" spans="1:4" x14ac:dyDescent="0.2">
      <c r="A1579" s="25">
        <v>1578</v>
      </c>
      <c r="B1579" s="25">
        <v>10</v>
      </c>
      <c r="C1579" s="25">
        <v>48</v>
      </c>
      <c r="D1579" s="25">
        <v>148.83902399999999</v>
      </c>
    </row>
    <row r="1580" spans="1:4" x14ac:dyDescent="0.2">
      <c r="A1580" s="25">
        <v>1579</v>
      </c>
      <c r="B1580" s="25">
        <v>10</v>
      </c>
      <c r="C1580" s="25">
        <v>48</v>
      </c>
      <c r="D1580" s="25">
        <v>156.44880000000001</v>
      </c>
    </row>
    <row r="1581" spans="1:4" x14ac:dyDescent="0.2">
      <c r="A1581" s="25">
        <v>1580</v>
      </c>
      <c r="B1581" s="25">
        <v>10</v>
      </c>
      <c r="C1581" s="25">
        <v>48</v>
      </c>
      <c r="D1581" s="25">
        <v>143.879808</v>
      </c>
    </row>
    <row r="1582" spans="1:4" x14ac:dyDescent="0.2">
      <c r="A1582" s="25">
        <v>1581</v>
      </c>
      <c r="B1582" s="25">
        <v>10</v>
      </c>
      <c r="C1582" s="25">
        <v>48</v>
      </c>
      <c r="D1582" s="25">
        <v>148.83475200000001</v>
      </c>
    </row>
    <row r="1583" spans="1:4" x14ac:dyDescent="0.2">
      <c r="A1583" s="25">
        <v>1582</v>
      </c>
      <c r="B1583" s="25">
        <v>10</v>
      </c>
      <c r="C1583" s="25">
        <v>48</v>
      </c>
      <c r="D1583" s="25">
        <v>151.94731200000001</v>
      </c>
    </row>
    <row r="1584" spans="1:4" x14ac:dyDescent="0.2">
      <c r="A1584" s="25">
        <v>1583</v>
      </c>
      <c r="B1584" s="25">
        <v>10</v>
      </c>
      <c r="C1584" s="25">
        <v>48</v>
      </c>
      <c r="D1584" s="25">
        <v>146.08809600000001</v>
      </c>
    </row>
    <row r="1585" spans="1:4" x14ac:dyDescent="0.2">
      <c r="A1585" s="25">
        <v>1584</v>
      </c>
      <c r="B1585" s="25">
        <v>10</v>
      </c>
      <c r="C1585" s="25">
        <v>48</v>
      </c>
      <c r="D1585" s="25">
        <v>157.41297599999999</v>
      </c>
    </row>
    <row r="1586" spans="1:4" x14ac:dyDescent="0.2">
      <c r="A1586" s="25">
        <v>1585</v>
      </c>
      <c r="B1586" s="25">
        <v>10</v>
      </c>
      <c r="C1586" s="25">
        <v>48</v>
      </c>
      <c r="D1586" s="25">
        <v>150.352992</v>
      </c>
    </row>
    <row r="1587" spans="1:4" x14ac:dyDescent="0.2">
      <c r="A1587" s="25">
        <v>1586</v>
      </c>
      <c r="B1587" s="25">
        <v>10</v>
      </c>
      <c r="C1587" s="25">
        <v>48</v>
      </c>
      <c r="D1587" s="25">
        <v>172.99464</v>
      </c>
    </row>
    <row r="1588" spans="1:4" x14ac:dyDescent="0.2">
      <c r="A1588" s="25">
        <v>1587</v>
      </c>
      <c r="B1588" s="25">
        <v>10</v>
      </c>
      <c r="C1588" s="25">
        <v>48</v>
      </c>
      <c r="D1588" s="25">
        <v>170.27937600000001</v>
      </c>
    </row>
    <row r="1589" spans="1:4" x14ac:dyDescent="0.2">
      <c r="A1589" s="25">
        <v>1588</v>
      </c>
      <c r="B1589" s="25">
        <v>10</v>
      </c>
      <c r="C1589" s="25">
        <v>48</v>
      </c>
      <c r="D1589" s="25">
        <v>165.88790399999999</v>
      </c>
    </row>
    <row r="1590" spans="1:4" x14ac:dyDescent="0.2">
      <c r="A1590" s="25">
        <v>1589</v>
      </c>
      <c r="B1590" s="25">
        <v>10</v>
      </c>
      <c r="C1590" s="25">
        <v>48</v>
      </c>
      <c r="D1590" s="25">
        <v>161.56036800000001</v>
      </c>
    </row>
    <row r="1591" spans="1:4" x14ac:dyDescent="0.2">
      <c r="A1591" s="25">
        <v>1590</v>
      </c>
      <c r="B1591" s="25">
        <v>10</v>
      </c>
      <c r="C1591" s="25">
        <v>48</v>
      </c>
      <c r="D1591" s="25">
        <v>165.20217600000001</v>
      </c>
    </row>
    <row r="1592" spans="1:4" x14ac:dyDescent="0.2">
      <c r="A1592" s="25">
        <v>1591</v>
      </c>
      <c r="B1592" s="25">
        <v>10</v>
      </c>
      <c r="C1592" s="25">
        <v>48</v>
      </c>
      <c r="D1592" s="25">
        <v>157.90368000000001</v>
      </c>
    </row>
    <row r="1593" spans="1:4" x14ac:dyDescent="0.2">
      <c r="A1593" s="25">
        <v>1592</v>
      </c>
      <c r="B1593" s="25">
        <v>10</v>
      </c>
      <c r="C1593" s="25">
        <v>48</v>
      </c>
      <c r="D1593" s="25">
        <v>162.591072</v>
      </c>
    </row>
    <row r="1594" spans="1:4" x14ac:dyDescent="0.2">
      <c r="A1594" s="25">
        <v>1593</v>
      </c>
      <c r="B1594" s="25">
        <v>10</v>
      </c>
      <c r="C1594" s="25">
        <v>48</v>
      </c>
      <c r="D1594" s="25">
        <v>152.85897600000001</v>
      </c>
    </row>
    <row r="1595" spans="1:4" x14ac:dyDescent="0.2">
      <c r="A1595" s="25">
        <v>1594</v>
      </c>
      <c r="B1595" s="25">
        <v>10</v>
      </c>
      <c r="C1595" s="25">
        <v>48</v>
      </c>
      <c r="D1595" s="25">
        <v>148.72991999999999</v>
      </c>
    </row>
    <row r="1596" spans="1:4" x14ac:dyDescent="0.2">
      <c r="A1596" s="25">
        <v>1595</v>
      </c>
      <c r="B1596" s="25">
        <v>10</v>
      </c>
      <c r="C1596" s="25">
        <v>48</v>
      </c>
      <c r="D1596" s="25">
        <v>163.93617599999999</v>
      </c>
    </row>
    <row r="1597" spans="1:4" x14ac:dyDescent="0.2">
      <c r="A1597" s="25">
        <v>1596</v>
      </c>
      <c r="B1597" s="25">
        <v>10</v>
      </c>
      <c r="C1597" s="25">
        <v>48</v>
      </c>
      <c r="D1597" s="25">
        <v>157.51660799999999</v>
      </c>
    </row>
    <row r="1598" spans="1:4" x14ac:dyDescent="0.2">
      <c r="A1598" s="25">
        <v>1597</v>
      </c>
      <c r="B1598" s="25">
        <v>10</v>
      </c>
      <c r="C1598" s="25">
        <v>48</v>
      </c>
      <c r="D1598" s="25">
        <v>158.47416000000001</v>
      </c>
    </row>
    <row r="1599" spans="1:4" x14ac:dyDescent="0.2">
      <c r="A1599" s="25">
        <v>1598</v>
      </c>
      <c r="B1599" s="25">
        <v>10</v>
      </c>
      <c r="C1599" s="25">
        <v>48</v>
      </c>
      <c r="D1599" s="25">
        <v>157.35945599999999</v>
      </c>
    </row>
    <row r="1600" spans="1:4" x14ac:dyDescent="0.2">
      <c r="A1600" s="25">
        <v>1599</v>
      </c>
      <c r="B1600" s="25">
        <v>10</v>
      </c>
      <c r="C1600" s="25">
        <v>48</v>
      </c>
      <c r="D1600" s="25">
        <v>147.91353599999999</v>
      </c>
    </row>
    <row r="1601" spans="1:4" x14ac:dyDescent="0.2">
      <c r="A1601" s="25">
        <v>1600</v>
      </c>
      <c r="B1601" s="25">
        <v>10</v>
      </c>
      <c r="C1601" s="25">
        <v>48</v>
      </c>
      <c r="D1601" s="25">
        <v>138.65625600000001</v>
      </c>
    </row>
    <row r="1602" spans="1:4" x14ac:dyDescent="0.2">
      <c r="A1602" s="25">
        <v>1601</v>
      </c>
      <c r="B1602" s="25">
        <v>10</v>
      </c>
      <c r="C1602" s="25">
        <v>48</v>
      </c>
      <c r="D1602" s="25">
        <v>136.10582400000001</v>
      </c>
    </row>
    <row r="1603" spans="1:4" x14ac:dyDescent="0.2">
      <c r="A1603" s="25">
        <v>1602</v>
      </c>
      <c r="B1603" s="25">
        <v>10</v>
      </c>
      <c r="C1603" s="25">
        <v>48</v>
      </c>
      <c r="D1603" s="25">
        <v>115.627584</v>
      </c>
    </row>
    <row r="1604" spans="1:4" x14ac:dyDescent="0.2">
      <c r="A1604" s="25">
        <v>1603</v>
      </c>
      <c r="B1604" s="25">
        <v>10</v>
      </c>
      <c r="C1604" s="25">
        <v>48</v>
      </c>
      <c r="D1604" s="25">
        <v>121.120992</v>
      </c>
    </row>
    <row r="1605" spans="1:4" x14ac:dyDescent="0.2">
      <c r="A1605" s="25">
        <v>1604</v>
      </c>
      <c r="B1605" s="25">
        <v>10</v>
      </c>
      <c r="C1605" s="25">
        <v>48</v>
      </c>
      <c r="D1605" s="25">
        <v>121.808592</v>
      </c>
    </row>
    <row r="1606" spans="1:4" x14ac:dyDescent="0.2">
      <c r="A1606" s="25">
        <v>1605</v>
      </c>
      <c r="B1606" s="25">
        <v>10</v>
      </c>
      <c r="C1606" s="25">
        <v>48</v>
      </c>
      <c r="D1606" s="25">
        <v>136.79702399999999</v>
      </c>
    </row>
    <row r="1607" spans="1:4" x14ac:dyDescent="0.2">
      <c r="A1607" s="25">
        <v>1606</v>
      </c>
      <c r="B1607" s="25">
        <v>10</v>
      </c>
      <c r="C1607" s="25">
        <v>48</v>
      </c>
      <c r="D1607" s="25">
        <v>162.693072</v>
      </c>
    </row>
    <row r="1608" spans="1:4" x14ac:dyDescent="0.2">
      <c r="A1608" s="25">
        <v>1607</v>
      </c>
      <c r="B1608" s="25">
        <v>10</v>
      </c>
      <c r="C1608" s="25">
        <v>48</v>
      </c>
      <c r="D1608" s="25">
        <v>150.21768</v>
      </c>
    </row>
    <row r="1609" spans="1:4" x14ac:dyDescent="0.2">
      <c r="A1609" s="25">
        <v>1608</v>
      </c>
      <c r="B1609" s="25">
        <v>10</v>
      </c>
      <c r="C1609" s="25">
        <v>48</v>
      </c>
      <c r="D1609" s="25">
        <v>152.420976</v>
      </c>
    </row>
    <row r="1610" spans="1:4" x14ac:dyDescent="0.2">
      <c r="A1610" s="25">
        <v>1609</v>
      </c>
      <c r="B1610" s="25">
        <v>10</v>
      </c>
      <c r="C1610" s="25">
        <v>48</v>
      </c>
      <c r="D1610" s="25">
        <v>133.92508799999999</v>
      </c>
    </row>
    <row r="1611" spans="1:4" x14ac:dyDescent="0.2">
      <c r="A1611" s="25">
        <v>1610</v>
      </c>
      <c r="B1611" s="25">
        <v>10</v>
      </c>
      <c r="C1611" s="25">
        <v>48</v>
      </c>
      <c r="D1611" s="25">
        <v>128.071584</v>
      </c>
    </row>
    <row r="1612" spans="1:4" x14ac:dyDescent="0.2">
      <c r="A1612" s="25">
        <v>1611</v>
      </c>
      <c r="B1612" s="25">
        <v>10</v>
      </c>
      <c r="C1612" s="25">
        <v>48</v>
      </c>
      <c r="D1612" s="25">
        <v>115.068816</v>
      </c>
    </row>
    <row r="1613" spans="1:4" x14ac:dyDescent="0.2">
      <c r="A1613" s="25">
        <v>1612</v>
      </c>
      <c r="B1613" s="25">
        <v>10</v>
      </c>
      <c r="C1613" s="25">
        <v>48</v>
      </c>
      <c r="D1613" s="25">
        <v>137.91009600000001</v>
      </c>
    </row>
    <row r="1614" spans="1:4" x14ac:dyDescent="0.2">
      <c r="A1614" s="25">
        <v>1613</v>
      </c>
      <c r="B1614" s="25">
        <v>10</v>
      </c>
      <c r="C1614" s="25">
        <v>48</v>
      </c>
      <c r="D1614" s="25">
        <v>158.55763200000001</v>
      </c>
    </row>
    <row r="1615" spans="1:4" x14ac:dyDescent="0.2">
      <c r="A1615" s="25">
        <v>1614</v>
      </c>
      <c r="B1615" s="25">
        <v>10</v>
      </c>
      <c r="C1615" s="25">
        <v>48</v>
      </c>
      <c r="D1615" s="25">
        <v>156.923856</v>
      </c>
    </row>
    <row r="1616" spans="1:4" x14ac:dyDescent="0.2">
      <c r="A1616" s="25">
        <v>1615</v>
      </c>
      <c r="B1616" s="25">
        <v>10</v>
      </c>
      <c r="C1616" s="25">
        <v>48</v>
      </c>
      <c r="D1616" s="25">
        <v>158.37883199999999</v>
      </c>
    </row>
    <row r="1617" spans="1:4" x14ac:dyDescent="0.2">
      <c r="A1617" s="25">
        <v>1616</v>
      </c>
      <c r="B1617" s="25">
        <v>10</v>
      </c>
      <c r="C1617" s="25">
        <v>48</v>
      </c>
      <c r="D1617" s="25">
        <v>162.76804799999999</v>
      </c>
    </row>
    <row r="1618" spans="1:4" x14ac:dyDescent="0.2">
      <c r="A1618" s="25">
        <v>1617</v>
      </c>
      <c r="B1618" s="25">
        <v>10</v>
      </c>
      <c r="C1618" s="25">
        <v>48</v>
      </c>
      <c r="D1618" s="25">
        <v>132.92918399999999</v>
      </c>
    </row>
    <row r="1619" spans="1:4" x14ac:dyDescent="0.2">
      <c r="A1619" s="25">
        <v>1618</v>
      </c>
      <c r="B1619" s="25">
        <v>10</v>
      </c>
      <c r="C1619" s="25">
        <v>48</v>
      </c>
      <c r="D1619" s="25">
        <v>127.590768</v>
      </c>
    </row>
    <row r="1620" spans="1:4" x14ac:dyDescent="0.2">
      <c r="A1620" s="25">
        <v>1619</v>
      </c>
      <c r="B1620" s="25">
        <v>10</v>
      </c>
      <c r="C1620" s="25">
        <v>48</v>
      </c>
      <c r="D1620" s="25">
        <v>121.639296</v>
      </c>
    </row>
    <row r="1621" spans="1:4" x14ac:dyDescent="0.2">
      <c r="A1621" s="25">
        <v>1620</v>
      </c>
      <c r="B1621" s="25">
        <v>10</v>
      </c>
      <c r="C1621" s="25">
        <v>48</v>
      </c>
      <c r="D1621" s="25">
        <v>143.85480000000001</v>
      </c>
    </row>
    <row r="1622" spans="1:4" x14ac:dyDescent="0.2">
      <c r="A1622" s="25">
        <v>1621</v>
      </c>
      <c r="B1622" s="25">
        <v>10</v>
      </c>
      <c r="C1622" s="25">
        <v>48</v>
      </c>
      <c r="D1622" s="25">
        <v>160.906992</v>
      </c>
    </row>
    <row r="1623" spans="1:4" x14ac:dyDescent="0.2">
      <c r="A1623" s="25">
        <v>1622</v>
      </c>
      <c r="B1623" s="25">
        <v>10</v>
      </c>
      <c r="C1623" s="25">
        <v>48</v>
      </c>
      <c r="D1623" s="25">
        <v>160.457232</v>
      </c>
    </row>
    <row r="1624" spans="1:4" x14ac:dyDescent="0.2">
      <c r="A1624" s="25">
        <v>1623</v>
      </c>
      <c r="B1624" s="25">
        <v>10</v>
      </c>
      <c r="C1624" s="25">
        <v>48</v>
      </c>
      <c r="D1624" s="25">
        <v>168.37276800000001</v>
      </c>
    </row>
    <row r="1625" spans="1:4" x14ac:dyDescent="0.2">
      <c r="A1625" s="25">
        <v>1624</v>
      </c>
      <c r="B1625" s="25">
        <v>10</v>
      </c>
      <c r="C1625" s="25">
        <v>48</v>
      </c>
      <c r="D1625" s="25">
        <v>153.03211200000001</v>
      </c>
    </row>
    <row r="1626" spans="1:4" x14ac:dyDescent="0.2">
      <c r="A1626" s="25">
        <v>1625</v>
      </c>
      <c r="B1626" s="25">
        <v>10</v>
      </c>
      <c r="C1626" s="25">
        <v>48</v>
      </c>
      <c r="D1626" s="25">
        <v>142.818624</v>
      </c>
    </row>
    <row r="1627" spans="1:4" x14ac:dyDescent="0.2">
      <c r="A1627" s="25">
        <v>1626</v>
      </c>
      <c r="B1627" s="25">
        <v>10</v>
      </c>
      <c r="C1627" s="25">
        <v>48</v>
      </c>
      <c r="D1627" s="25">
        <v>127.28952</v>
      </c>
    </row>
    <row r="1628" spans="1:4" x14ac:dyDescent="0.2">
      <c r="A1628" s="25">
        <v>1627</v>
      </c>
      <c r="B1628" s="25">
        <v>10</v>
      </c>
      <c r="C1628" s="25">
        <v>48</v>
      </c>
      <c r="D1628" s="25">
        <v>126.596784</v>
      </c>
    </row>
    <row r="1629" spans="1:4" x14ac:dyDescent="0.2">
      <c r="A1629" s="25">
        <v>1628</v>
      </c>
      <c r="B1629" s="25">
        <v>10</v>
      </c>
      <c r="C1629" s="25">
        <v>48</v>
      </c>
      <c r="D1629" s="25">
        <v>124.22784</v>
      </c>
    </row>
    <row r="1630" spans="1:4" x14ac:dyDescent="0.2">
      <c r="A1630" s="25">
        <v>1629</v>
      </c>
      <c r="B1630" s="25">
        <v>10</v>
      </c>
      <c r="C1630" s="25">
        <v>48</v>
      </c>
      <c r="D1630" s="25">
        <v>118.887744</v>
      </c>
    </row>
    <row r="1631" spans="1:4" x14ac:dyDescent="0.2">
      <c r="A1631" s="25">
        <v>1630</v>
      </c>
      <c r="B1631" s="25">
        <v>10</v>
      </c>
      <c r="C1631" s="25">
        <v>48</v>
      </c>
      <c r="D1631" s="25">
        <v>127.577664</v>
      </c>
    </row>
    <row r="1632" spans="1:4" x14ac:dyDescent="0.2">
      <c r="A1632" s="25">
        <v>1631</v>
      </c>
      <c r="B1632" s="25">
        <v>10</v>
      </c>
      <c r="C1632" s="25">
        <v>48</v>
      </c>
      <c r="D1632" s="25">
        <v>160.967904</v>
      </c>
    </row>
    <row r="1633" spans="1:4" x14ac:dyDescent="0.2">
      <c r="A1633" s="25">
        <v>1632</v>
      </c>
      <c r="B1633" s="25">
        <v>10</v>
      </c>
      <c r="C1633" s="25">
        <v>48</v>
      </c>
      <c r="D1633" s="25">
        <v>165.16358399999999</v>
      </c>
    </row>
    <row r="1634" spans="1:4" x14ac:dyDescent="0.2">
      <c r="A1634" s="25">
        <v>1633</v>
      </c>
      <c r="B1634" s="25">
        <v>10</v>
      </c>
      <c r="C1634" s="25">
        <v>48</v>
      </c>
      <c r="D1634" s="25">
        <v>165.33240000000001</v>
      </c>
    </row>
    <row r="1635" spans="1:4" x14ac:dyDescent="0.2">
      <c r="A1635" s="25">
        <v>1634</v>
      </c>
      <c r="B1635" s="25">
        <v>10</v>
      </c>
      <c r="C1635" s="25">
        <v>48</v>
      </c>
      <c r="D1635" s="25">
        <v>160.015872</v>
      </c>
    </row>
    <row r="1636" spans="1:4" x14ac:dyDescent="0.2">
      <c r="A1636" s="25">
        <v>1635</v>
      </c>
      <c r="B1636" s="25">
        <v>10</v>
      </c>
      <c r="C1636" s="25">
        <v>48</v>
      </c>
      <c r="D1636" s="25">
        <v>134.126688</v>
      </c>
    </row>
    <row r="1637" spans="1:4" x14ac:dyDescent="0.2">
      <c r="A1637" s="25">
        <v>1636</v>
      </c>
      <c r="B1637" s="25">
        <v>10</v>
      </c>
      <c r="C1637" s="25">
        <v>48</v>
      </c>
      <c r="D1637" s="25">
        <v>130.412496</v>
      </c>
    </row>
    <row r="1638" spans="1:4" x14ac:dyDescent="0.2">
      <c r="A1638" s="25">
        <v>1637</v>
      </c>
      <c r="B1638" s="25">
        <v>10</v>
      </c>
      <c r="C1638" s="25">
        <v>48</v>
      </c>
      <c r="D1638" s="25">
        <v>141.50352000000001</v>
      </c>
    </row>
    <row r="1639" spans="1:4" x14ac:dyDescent="0.2">
      <c r="A1639" s="25">
        <v>1638</v>
      </c>
      <c r="B1639" s="25">
        <v>10</v>
      </c>
      <c r="C1639" s="25">
        <v>48</v>
      </c>
      <c r="D1639" s="25">
        <v>162.637056</v>
      </c>
    </row>
    <row r="1640" spans="1:4" x14ac:dyDescent="0.2">
      <c r="A1640" s="25">
        <v>1639</v>
      </c>
      <c r="B1640" s="25">
        <v>10</v>
      </c>
      <c r="C1640" s="25">
        <v>48</v>
      </c>
      <c r="D1640" s="25">
        <v>163.50643199999999</v>
      </c>
    </row>
    <row r="1641" spans="1:4" x14ac:dyDescent="0.2">
      <c r="A1641" s="25">
        <v>1640</v>
      </c>
      <c r="B1641" s="25">
        <v>10</v>
      </c>
      <c r="C1641" s="25">
        <v>48</v>
      </c>
      <c r="D1641" s="25">
        <v>153.48206400000001</v>
      </c>
    </row>
    <row r="1642" spans="1:4" x14ac:dyDescent="0.2">
      <c r="A1642" s="25">
        <v>1641</v>
      </c>
      <c r="B1642" s="25">
        <v>10</v>
      </c>
      <c r="C1642" s="25">
        <v>48</v>
      </c>
      <c r="D1642" s="25">
        <v>134.94216</v>
      </c>
    </row>
    <row r="1643" spans="1:4" x14ac:dyDescent="0.2">
      <c r="A1643" s="25">
        <v>1642</v>
      </c>
      <c r="B1643" s="25">
        <v>10</v>
      </c>
      <c r="C1643" s="25">
        <v>48</v>
      </c>
      <c r="D1643" s="25">
        <v>133.552224</v>
      </c>
    </row>
    <row r="1644" spans="1:4" x14ac:dyDescent="0.2">
      <c r="A1644" s="25">
        <v>1643</v>
      </c>
      <c r="B1644" s="25">
        <v>10</v>
      </c>
      <c r="C1644" s="25">
        <v>48</v>
      </c>
      <c r="D1644" s="25">
        <v>125.98195200000001</v>
      </c>
    </row>
    <row r="1645" spans="1:4" x14ac:dyDescent="0.2">
      <c r="A1645" s="25">
        <v>1644</v>
      </c>
      <c r="B1645" s="25">
        <v>10</v>
      </c>
      <c r="C1645" s="25">
        <v>48</v>
      </c>
      <c r="D1645" s="25">
        <v>118.86523200000001</v>
      </c>
    </row>
    <row r="1646" spans="1:4" x14ac:dyDescent="0.2">
      <c r="A1646" s="25">
        <v>1645</v>
      </c>
      <c r="B1646" s="25">
        <v>10</v>
      </c>
      <c r="C1646" s="25">
        <v>48</v>
      </c>
      <c r="D1646" s="25">
        <v>117.897504</v>
      </c>
    </row>
    <row r="1647" spans="1:4" x14ac:dyDescent="0.2">
      <c r="A1647" s="25">
        <v>1646</v>
      </c>
      <c r="B1647" s="25">
        <v>10</v>
      </c>
      <c r="C1647" s="25">
        <v>48</v>
      </c>
      <c r="D1647" s="25">
        <v>143.27899199999999</v>
      </c>
    </row>
    <row r="1648" spans="1:4" x14ac:dyDescent="0.2">
      <c r="A1648" s="25">
        <v>1647</v>
      </c>
      <c r="B1648" s="25">
        <v>10</v>
      </c>
      <c r="C1648" s="25">
        <v>48</v>
      </c>
      <c r="D1648" s="25">
        <v>165.38059200000001</v>
      </c>
    </row>
    <row r="1649" spans="1:4" x14ac:dyDescent="0.2">
      <c r="A1649" s="25">
        <v>1648</v>
      </c>
      <c r="B1649" s="25">
        <v>10</v>
      </c>
      <c r="C1649" s="25">
        <v>48</v>
      </c>
      <c r="D1649" s="25">
        <v>140.933876</v>
      </c>
    </row>
    <row r="1650" spans="1:4" x14ac:dyDescent="0.2">
      <c r="A1650" s="25">
        <v>1649</v>
      </c>
      <c r="B1650" s="25">
        <v>11</v>
      </c>
      <c r="C1650" s="25">
        <v>42</v>
      </c>
      <c r="D1650" s="25">
        <v>165.8482783</v>
      </c>
    </row>
    <row r="1651" spans="1:4" x14ac:dyDescent="0.2">
      <c r="A1651" s="25">
        <v>1650</v>
      </c>
      <c r="B1651" s="25">
        <v>11</v>
      </c>
      <c r="C1651" s="25">
        <v>42</v>
      </c>
      <c r="D1651" s="25">
        <v>156.1077621</v>
      </c>
    </row>
    <row r="1652" spans="1:4" x14ac:dyDescent="0.2">
      <c r="A1652" s="25">
        <v>1651</v>
      </c>
      <c r="B1652" s="25">
        <v>11</v>
      </c>
      <c r="C1652" s="25">
        <v>42</v>
      </c>
      <c r="D1652" s="25">
        <v>163.30460350000001</v>
      </c>
    </row>
    <row r="1653" spans="1:4" x14ac:dyDescent="0.2">
      <c r="A1653" s="25">
        <v>1652</v>
      </c>
      <c r="B1653" s="25">
        <v>11</v>
      </c>
      <c r="C1653" s="25">
        <v>42</v>
      </c>
      <c r="D1653" s="25">
        <v>157.97712870000001</v>
      </c>
    </row>
    <row r="1654" spans="1:4" x14ac:dyDescent="0.2">
      <c r="A1654" s="25">
        <v>1653</v>
      </c>
      <c r="B1654" s="25">
        <v>11</v>
      </c>
      <c r="C1654" s="25">
        <v>42</v>
      </c>
      <c r="D1654" s="25">
        <v>154.9559873</v>
      </c>
    </row>
    <row r="1655" spans="1:4" x14ac:dyDescent="0.2">
      <c r="A1655" s="25">
        <v>1654</v>
      </c>
      <c r="B1655" s="25">
        <v>11</v>
      </c>
      <c r="C1655" s="25">
        <v>42</v>
      </c>
      <c r="D1655" s="25">
        <v>137.92829090000001</v>
      </c>
    </row>
    <row r="1656" spans="1:4" x14ac:dyDescent="0.2">
      <c r="A1656" s="25">
        <v>1655</v>
      </c>
      <c r="B1656" s="25">
        <v>11</v>
      </c>
      <c r="C1656" s="25">
        <v>42</v>
      </c>
      <c r="D1656" s="25">
        <v>125.5805215</v>
      </c>
    </row>
    <row r="1657" spans="1:4" x14ac:dyDescent="0.2">
      <c r="A1657" s="25">
        <v>1656</v>
      </c>
      <c r="B1657" s="25">
        <v>11</v>
      </c>
      <c r="C1657" s="25">
        <v>42</v>
      </c>
      <c r="D1657" s="25">
        <v>139.07826969999999</v>
      </c>
    </row>
    <row r="1658" spans="1:4" x14ac:dyDescent="0.2">
      <c r="A1658" s="25">
        <v>1657</v>
      </c>
      <c r="B1658" s="25">
        <v>11</v>
      </c>
      <c r="C1658" s="25">
        <v>42</v>
      </c>
      <c r="D1658" s="25">
        <v>146.88000389999999</v>
      </c>
    </row>
    <row r="1659" spans="1:4" x14ac:dyDescent="0.2">
      <c r="A1659" s="25">
        <v>1658</v>
      </c>
      <c r="B1659" s="25">
        <v>11</v>
      </c>
      <c r="C1659" s="25">
        <v>42</v>
      </c>
      <c r="D1659" s="25">
        <v>149.37446829999999</v>
      </c>
    </row>
    <row r="1660" spans="1:4" x14ac:dyDescent="0.2">
      <c r="A1660" s="25">
        <v>1659</v>
      </c>
      <c r="B1660" s="25">
        <v>11</v>
      </c>
      <c r="C1660" s="25">
        <v>42</v>
      </c>
      <c r="D1660" s="25">
        <v>141.09495319999999</v>
      </c>
    </row>
    <row r="1661" spans="1:4" x14ac:dyDescent="0.2">
      <c r="A1661" s="25">
        <v>1660</v>
      </c>
      <c r="B1661" s="25">
        <v>11</v>
      </c>
      <c r="C1661" s="25">
        <v>42</v>
      </c>
      <c r="D1661" s="25">
        <v>163.0216886</v>
      </c>
    </row>
    <row r="1662" spans="1:4" x14ac:dyDescent="0.2">
      <c r="A1662" s="25">
        <v>1661</v>
      </c>
      <c r="B1662" s="25">
        <v>11</v>
      </c>
      <c r="C1662" s="25">
        <v>42</v>
      </c>
      <c r="D1662" s="25">
        <v>160.75518149999999</v>
      </c>
    </row>
    <row r="1663" spans="1:4" x14ac:dyDescent="0.2">
      <c r="A1663" s="25">
        <v>1662</v>
      </c>
      <c r="B1663" s="25">
        <v>11</v>
      </c>
      <c r="C1663" s="25">
        <v>42</v>
      </c>
      <c r="D1663" s="25">
        <v>151.3247896</v>
      </c>
    </row>
    <row r="1664" spans="1:4" x14ac:dyDescent="0.2">
      <c r="A1664" s="25">
        <v>1663</v>
      </c>
      <c r="B1664" s="25">
        <v>11</v>
      </c>
      <c r="C1664" s="25">
        <v>42</v>
      </c>
      <c r="D1664" s="25">
        <v>158.10307320000001</v>
      </c>
    </row>
    <row r="1665" spans="1:4" x14ac:dyDescent="0.2">
      <c r="A1665" s="25">
        <v>1664</v>
      </c>
      <c r="B1665" s="25">
        <v>11</v>
      </c>
      <c r="C1665" s="25">
        <v>42</v>
      </c>
      <c r="D1665" s="25">
        <v>157.7980675</v>
      </c>
    </row>
    <row r="1666" spans="1:4" x14ac:dyDescent="0.2">
      <c r="A1666" s="25">
        <v>1665</v>
      </c>
      <c r="B1666" s="25">
        <v>11</v>
      </c>
      <c r="C1666" s="25">
        <v>42</v>
      </c>
      <c r="D1666" s="25">
        <v>128.54050910000001</v>
      </c>
    </row>
    <row r="1667" spans="1:4" x14ac:dyDescent="0.2">
      <c r="A1667" s="25">
        <v>1666</v>
      </c>
      <c r="B1667" s="25">
        <v>11</v>
      </c>
      <c r="C1667" s="25">
        <v>42</v>
      </c>
      <c r="D1667" s="25">
        <v>147.44457650000001</v>
      </c>
    </row>
    <row r="1668" spans="1:4" x14ac:dyDescent="0.2">
      <c r="A1668" s="25">
        <v>1667</v>
      </c>
      <c r="B1668" s="25">
        <v>11</v>
      </c>
      <c r="C1668" s="25">
        <v>42</v>
      </c>
      <c r="D1668" s="25">
        <v>143.8018395</v>
      </c>
    </row>
    <row r="1669" spans="1:4" x14ac:dyDescent="0.2">
      <c r="A1669" s="25">
        <v>1668</v>
      </c>
      <c r="B1669" s="25">
        <v>11</v>
      </c>
      <c r="C1669" s="25">
        <v>42</v>
      </c>
      <c r="D1669" s="25">
        <v>122.64078379999999</v>
      </c>
    </row>
    <row r="1670" spans="1:4" x14ac:dyDescent="0.2">
      <c r="A1670" s="25">
        <v>1669</v>
      </c>
      <c r="B1670" s="25">
        <v>11</v>
      </c>
      <c r="C1670" s="25">
        <v>42</v>
      </c>
      <c r="D1670" s="25">
        <v>119.7103853</v>
      </c>
    </row>
    <row r="1671" spans="1:4" x14ac:dyDescent="0.2">
      <c r="A1671" s="25">
        <v>1670</v>
      </c>
      <c r="B1671" s="25">
        <v>11</v>
      </c>
      <c r="C1671" s="25">
        <v>42</v>
      </c>
      <c r="D1671" s="25">
        <v>138.3081</v>
      </c>
    </row>
    <row r="1672" spans="1:4" x14ac:dyDescent="0.2">
      <c r="A1672" s="25">
        <v>1671</v>
      </c>
      <c r="B1672" s="25">
        <v>11</v>
      </c>
      <c r="C1672" s="25">
        <v>42</v>
      </c>
      <c r="D1672" s="25">
        <v>154.12937830000001</v>
      </c>
    </row>
    <row r="1673" spans="1:4" x14ac:dyDescent="0.2">
      <c r="A1673" s="25">
        <v>1672</v>
      </c>
      <c r="B1673" s="25">
        <v>11</v>
      </c>
      <c r="C1673" s="25">
        <v>42</v>
      </c>
      <c r="D1673" s="25">
        <v>156.17937760000001</v>
      </c>
    </row>
    <row r="1674" spans="1:4" x14ac:dyDescent="0.2">
      <c r="A1674" s="25">
        <v>1673</v>
      </c>
      <c r="B1674" s="25">
        <v>11</v>
      </c>
      <c r="C1674" s="25">
        <v>42</v>
      </c>
      <c r="D1674" s="25">
        <v>148.69346999999999</v>
      </c>
    </row>
    <row r="1675" spans="1:4" x14ac:dyDescent="0.2">
      <c r="A1675" s="25">
        <v>1674</v>
      </c>
      <c r="B1675" s="25">
        <v>11</v>
      </c>
      <c r="C1675" s="25">
        <v>42</v>
      </c>
      <c r="D1675" s="25">
        <v>124.70034680000001</v>
      </c>
    </row>
    <row r="1676" spans="1:4" x14ac:dyDescent="0.2">
      <c r="A1676" s="25">
        <v>1675</v>
      </c>
      <c r="B1676" s="25">
        <v>11</v>
      </c>
      <c r="C1676" s="25">
        <v>42</v>
      </c>
      <c r="D1676" s="25">
        <v>121.21345770000001</v>
      </c>
    </row>
    <row r="1677" spans="1:4" x14ac:dyDescent="0.2">
      <c r="A1677" s="25">
        <v>1676</v>
      </c>
      <c r="B1677" s="25">
        <v>11</v>
      </c>
      <c r="C1677" s="25">
        <v>42</v>
      </c>
      <c r="D1677" s="25">
        <v>111.0750826</v>
      </c>
    </row>
    <row r="1678" spans="1:4" x14ac:dyDescent="0.2">
      <c r="A1678" s="25">
        <v>1677</v>
      </c>
      <c r="B1678" s="25">
        <v>11</v>
      </c>
      <c r="C1678" s="25">
        <v>42</v>
      </c>
      <c r="D1678" s="25">
        <v>114.49745040000001</v>
      </c>
    </row>
    <row r="1679" spans="1:4" x14ac:dyDescent="0.2">
      <c r="A1679" s="25">
        <v>1678</v>
      </c>
      <c r="B1679" s="25">
        <v>11</v>
      </c>
      <c r="C1679" s="25">
        <v>42</v>
      </c>
      <c r="D1679" s="25">
        <v>115.3055157</v>
      </c>
    </row>
    <row r="1680" spans="1:4" x14ac:dyDescent="0.2">
      <c r="A1680" s="25">
        <v>1679</v>
      </c>
      <c r="B1680" s="25">
        <v>11</v>
      </c>
      <c r="C1680" s="25">
        <v>42</v>
      </c>
      <c r="D1680" s="25">
        <v>127.4274381</v>
      </c>
    </row>
    <row r="1681" spans="1:4" x14ac:dyDescent="0.2">
      <c r="A1681" s="25">
        <v>1680</v>
      </c>
      <c r="B1681" s="25">
        <v>11</v>
      </c>
      <c r="C1681" s="25">
        <v>42</v>
      </c>
      <c r="D1681" s="25">
        <v>156.6876456</v>
      </c>
    </row>
    <row r="1682" spans="1:4" x14ac:dyDescent="0.2">
      <c r="A1682" s="25">
        <v>1681</v>
      </c>
      <c r="B1682" s="25">
        <v>11</v>
      </c>
      <c r="C1682" s="25">
        <v>42</v>
      </c>
      <c r="D1682" s="25">
        <v>157.99118240000001</v>
      </c>
    </row>
    <row r="1683" spans="1:4" x14ac:dyDescent="0.2">
      <c r="A1683" s="25">
        <v>1682</v>
      </c>
      <c r="B1683" s="25">
        <v>11</v>
      </c>
      <c r="C1683" s="25">
        <v>42</v>
      </c>
      <c r="D1683" s="25">
        <v>154.00581349999999</v>
      </c>
    </row>
    <row r="1684" spans="1:4" x14ac:dyDescent="0.2">
      <c r="A1684" s="25">
        <v>1683</v>
      </c>
      <c r="B1684" s="25">
        <v>11</v>
      </c>
      <c r="C1684" s="25">
        <v>42</v>
      </c>
      <c r="D1684" s="25">
        <v>148.7593383</v>
      </c>
    </row>
    <row r="1685" spans="1:4" x14ac:dyDescent="0.2">
      <c r="A1685" s="25">
        <v>1684</v>
      </c>
      <c r="B1685" s="25">
        <v>11</v>
      </c>
      <c r="C1685" s="25">
        <v>42</v>
      </c>
      <c r="D1685" s="25">
        <v>155.29448840000001</v>
      </c>
    </row>
    <row r="1686" spans="1:4" x14ac:dyDescent="0.2">
      <c r="A1686" s="25">
        <v>1685</v>
      </c>
      <c r="B1686" s="25">
        <v>11</v>
      </c>
      <c r="C1686" s="25">
        <v>42</v>
      </c>
      <c r="D1686" s="25">
        <v>150.35252500000001</v>
      </c>
    </row>
    <row r="1687" spans="1:4" x14ac:dyDescent="0.2">
      <c r="A1687" s="25">
        <v>1686</v>
      </c>
      <c r="B1687" s="25">
        <v>11</v>
      </c>
      <c r="C1687" s="25">
        <v>42</v>
      </c>
      <c r="D1687" s="25">
        <v>147.3404534</v>
      </c>
    </row>
    <row r="1688" spans="1:4" x14ac:dyDescent="0.2">
      <c r="A1688" s="25">
        <v>1687</v>
      </c>
      <c r="B1688" s="25">
        <v>11</v>
      </c>
      <c r="C1688" s="25">
        <v>42</v>
      </c>
      <c r="D1688" s="25">
        <v>139.48129209999999</v>
      </c>
    </row>
    <row r="1689" spans="1:4" x14ac:dyDescent="0.2">
      <c r="A1689" s="25">
        <v>1688</v>
      </c>
      <c r="B1689" s="25">
        <v>11</v>
      </c>
      <c r="C1689" s="25">
        <v>42</v>
      </c>
      <c r="D1689" s="25">
        <v>153.27196789999999</v>
      </c>
    </row>
    <row r="1690" spans="1:4" x14ac:dyDescent="0.2">
      <c r="A1690" s="25">
        <v>1689</v>
      </c>
      <c r="B1690" s="25">
        <v>11</v>
      </c>
      <c r="C1690" s="25">
        <v>42</v>
      </c>
      <c r="D1690" s="25">
        <v>155.687094</v>
      </c>
    </row>
    <row r="1691" spans="1:4" x14ac:dyDescent="0.2">
      <c r="A1691" s="25">
        <v>1690</v>
      </c>
      <c r="B1691" s="25">
        <v>11</v>
      </c>
      <c r="C1691" s="25">
        <v>42</v>
      </c>
      <c r="D1691" s="25">
        <v>142.68414379999999</v>
      </c>
    </row>
    <row r="1692" spans="1:4" x14ac:dyDescent="0.2">
      <c r="A1692" s="25">
        <v>1691</v>
      </c>
      <c r="B1692" s="25">
        <v>11</v>
      </c>
      <c r="C1692" s="25">
        <v>42</v>
      </c>
      <c r="D1692" s="25">
        <v>108.56059279999999</v>
      </c>
    </row>
    <row r="1693" spans="1:4" x14ac:dyDescent="0.2">
      <c r="A1693" s="25">
        <v>1692</v>
      </c>
      <c r="B1693" s="25">
        <v>11</v>
      </c>
      <c r="C1693" s="25">
        <v>42</v>
      </c>
      <c r="D1693" s="25">
        <v>139.31704790000001</v>
      </c>
    </row>
    <row r="1694" spans="1:4" x14ac:dyDescent="0.2">
      <c r="A1694" s="25">
        <v>1693</v>
      </c>
      <c r="B1694" s="25">
        <v>11</v>
      </c>
      <c r="C1694" s="25">
        <v>42</v>
      </c>
      <c r="D1694" s="25">
        <v>131.76976199999999</v>
      </c>
    </row>
    <row r="1695" spans="1:4" x14ac:dyDescent="0.2">
      <c r="A1695" s="25">
        <v>1694</v>
      </c>
      <c r="B1695" s="25">
        <v>11</v>
      </c>
      <c r="C1695" s="25">
        <v>42</v>
      </c>
      <c r="D1695" s="25">
        <v>135.50005400000001</v>
      </c>
    </row>
    <row r="1696" spans="1:4" x14ac:dyDescent="0.2">
      <c r="A1696" s="25">
        <v>1695</v>
      </c>
      <c r="B1696" s="25">
        <v>11</v>
      </c>
      <c r="C1696" s="25">
        <v>42</v>
      </c>
      <c r="D1696" s="25">
        <v>141.28474550000001</v>
      </c>
    </row>
    <row r="1697" spans="1:4" x14ac:dyDescent="0.2">
      <c r="A1697" s="25">
        <v>1696</v>
      </c>
      <c r="B1697" s="25">
        <v>11</v>
      </c>
      <c r="C1697" s="25">
        <v>42</v>
      </c>
      <c r="D1697" s="25">
        <v>121.071888</v>
      </c>
    </row>
    <row r="1698" spans="1:4" x14ac:dyDescent="0.2">
      <c r="A1698" s="25">
        <v>1697</v>
      </c>
      <c r="B1698" s="25">
        <v>11</v>
      </c>
      <c r="C1698" s="25">
        <v>42</v>
      </c>
      <c r="D1698" s="25">
        <v>125.4666551</v>
      </c>
    </row>
    <row r="1699" spans="1:4" x14ac:dyDescent="0.2">
      <c r="A1699" s="25">
        <v>1698</v>
      </c>
      <c r="B1699" s="25">
        <v>11</v>
      </c>
      <c r="C1699" s="25">
        <v>42</v>
      </c>
      <c r="D1699" s="25">
        <v>151.04843009999999</v>
      </c>
    </row>
    <row r="1700" spans="1:4" x14ac:dyDescent="0.2">
      <c r="A1700" s="25">
        <v>1699</v>
      </c>
      <c r="B1700" s="25">
        <v>11</v>
      </c>
      <c r="C1700" s="25">
        <v>42</v>
      </c>
      <c r="D1700" s="25">
        <v>132.5037423</v>
      </c>
    </row>
    <row r="1701" spans="1:4" x14ac:dyDescent="0.2">
      <c r="A1701" s="25">
        <v>1700</v>
      </c>
      <c r="B1701" s="25">
        <v>11</v>
      </c>
      <c r="C1701" s="25">
        <v>42</v>
      </c>
      <c r="D1701" s="25">
        <v>110.7436757</v>
      </c>
    </row>
    <row r="1702" spans="1:4" x14ac:dyDescent="0.2">
      <c r="A1702" s="25">
        <v>1701</v>
      </c>
      <c r="B1702" s="25">
        <v>11</v>
      </c>
      <c r="C1702" s="25">
        <v>42</v>
      </c>
      <c r="D1702" s="25">
        <v>107.55914319999999</v>
      </c>
    </row>
    <row r="1703" spans="1:4" x14ac:dyDescent="0.2">
      <c r="A1703" s="25">
        <v>1702</v>
      </c>
      <c r="B1703" s="25">
        <v>11</v>
      </c>
      <c r="C1703" s="25">
        <v>42</v>
      </c>
      <c r="D1703" s="25">
        <v>107.9415565</v>
      </c>
    </row>
    <row r="1704" spans="1:4" x14ac:dyDescent="0.2">
      <c r="A1704" s="25">
        <v>1703</v>
      </c>
      <c r="B1704" s="25">
        <v>11</v>
      </c>
      <c r="C1704" s="25">
        <v>42</v>
      </c>
      <c r="D1704" s="25">
        <v>128.16316950000001</v>
      </c>
    </row>
    <row r="1705" spans="1:4" x14ac:dyDescent="0.2">
      <c r="A1705" s="25">
        <v>1704</v>
      </c>
      <c r="B1705" s="25">
        <v>11</v>
      </c>
      <c r="C1705" s="25">
        <v>42</v>
      </c>
      <c r="D1705" s="25">
        <v>138.52294649999999</v>
      </c>
    </row>
    <row r="1706" spans="1:4" x14ac:dyDescent="0.2">
      <c r="A1706" s="25">
        <v>1705</v>
      </c>
      <c r="B1706" s="25">
        <v>11</v>
      </c>
      <c r="C1706" s="25">
        <v>42</v>
      </c>
      <c r="D1706" s="25">
        <v>126.01843119999999</v>
      </c>
    </row>
    <row r="1707" spans="1:4" x14ac:dyDescent="0.2">
      <c r="A1707" s="25">
        <v>1706</v>
      </c>
      <c r="B1707" s="25">
        <v>11</v>
      </c>
      <c r="C1707" s="25">
        <v>42</v>
      </c>
      <c r="D1707" s="25">
        <v>112.2147793</v>
      </c>
    </row>
    <row r="1708" spans="1:4" x14ac:dyDescent="0.2">
      <c r="A1708" s="25">
        <v>1707</v>
      </c>
      <c r="B1708" s="25">
        <v>11</v>
      </c>
      <c r="C1708" s="25">
        <v>42</v>
      </c>
      <c r="D1708" s="25">
        <v>103.0886747</v>
      </c>
    </row>
    <row r="1709" spans="1:4" x14ac:dyDescent="0.2">
      <c r="A1709" s="25">
        <v>1708</v>
      </c>
      <c r="B1709" s="25">
        <v>11</v>
      </c>
      <c r="C1709" s="25">
        <v>42</v>
      </c>
      <c r="D1709" s="25">
        <v>107.43755400000001</v>
      </c>
    </row>
    <row r="1710" spans="1:4" x14ac:dyDescent="0.2">
      <c r="A1710" s="25">
        <v>1709</v>
      </c>
      <c r="B1710" s="25">
        <v>11</v>
      </c>
      <c r="C1710" s="25">
        <v>42</v>
      </c>
      <c r="D1710" s="25">
        <v>112.0371549</v>
      </c>
    </row>
    <row r="1711" spans="1:4" x14ac:dyDescent="0.2">
      <c r="A1711" s="25">
        <v>1710</v>
      </c>
      <c r="B1711" s="25">
        <v>11</v>
      </c>
      <c r="C1711" s="25">
        <v>42</v>
      </c>
      <c r="D1711" s="25">
        <v>138.49425539999999</v>
      </c>
    </row>
    <row r="1712" spans="1:4" x14ac:dyDescent="0.2">
      <c r="A1712" s="25">
        <v>1711</v>
      </c>
      <c r="B1712" s="25">
        <v>11</v>
      </c>
      <c r="C1712" s="25">
        <v>42</v>
      </c>
      <c r="D1712" s="25">
        <v>134.5254995</v>
      </c>
    </row>
    <row r="1713" spans="1:4" x14ac:dyDescent="0.2">
      <c r="A1713" s="25">
        <v>1712</v>
      </c>
      <c r="B1713" s="25">
        <v>11</v>
      </c>
      <c r="C1713" s="25">
        <v>42</v>
      </c>
      <c r="D1713" s="25">
        <v>105.6696614</v>
      </c>
    </row>
    <row r="1714" spans="1:4" x14ac:dyDescent="0.2">
      <c r="A1714" s="25">
        <v>1713</v>
      </c>
      <c r="B1714" s="25">
        <v>11</v>
      </c>
      <c r="C1714" s="25">
        <v>42</v>
      </c>
      <c r="D1714" s="25">
        <v>108.4000753</v>
      </c>
    </row>
    <row r="1715" spans="1:4" x14ac:dyDescent="0.2">
      <c r="A1715" s="25">
        <v>1714</v>
      </c>
      <c r="B1715" s="25">
        <v>11</v>
      </c>
      <c r="C1715" s="25">
        <v>42</v>
      </c>
      <c r="D1715" s="25">
        <v>126.1985251</v>
      </c>
    </row>
    <row r="1716" spans="1:4" x14ac:dyDescent="0.2">
      <c r="A1716" s="25">
        <v>1715</v>
      </c>
      <c r="B1716" s="25">
        <v>11</v>
      </c>
      <c r="C1716" s="25">
        <v>42</v>
      </c>
      <c r="D1716" s="25">
        <v>140.45553229999999</v>
      </c>
    </row>
    <row r="1717" spans="1:4" x14ac:dyDescent="0.2">
      <c r="A1717" s="25">
        <v>1716</v>
      </c>
      <c r="B1717" s="25">
        <v>11</v>
      </c>
      <c r="C1717" s="25">
        <v>42</v>
      </c>
      <c r="D1717" s="25">
        <v>127.5645178</v>
      </c>
    </row>
    <row r="1718" spans="1:4" x14ac:dyDescent="0.2">
      <c r="A1718" s="25">
        <v>1717</v>
      </c>
      <c r="B1718" s="25">
        <v>11</v>
      </c>
      <c r="C1718" s="25">
        <v>42</v>
      </c>
      <c r="D1718" s="25">
        <v>132.39719460000001</v>
      </c>
    </row>
    <row r="1719" spans="1:4" x14ac:dyDescent="0.2">
      <c r="A1719" s="25">
        <v>1718</v>
      </c>
      <c r="B1719" s="25">
        <v>11</v>
      </c>
      <c r="C1719" s="25">
        <v>42</v>
      </c>
      <c r="D1719" s="25">
        <v>139.61100819999999</v>
      </c>
    </row>
    <row r="1720" spans="1:4" x14ac:dyDescent="0.2">
      <c r="A1720" s="25">
        <v>1719</v>
      </c>
      <c r="B1720" s="25">
        <v>11</v>
      </c>
      <c r="C1720" s="25">
        <v>42</v>
      </c>
      <c r="D1720" s="25">
        <v>111.2688261</v>
      </c>
    </row>
    <row r="1721" spans="1:4" x14ac:dyDescent="0.2">
      <c r="A1721" s="25">
        <v>1720</v>
      </c>
      <c r="B1721" s="25">
        <v>11</v>
      </c>
      <c r="C1721" s="25">
        <v>42</v>
      </c>
      <c r="D1721" s="25">
        <v>104.40307730000001</v>
      </c>
    </row>
    <row r="1722" spans="1:4" x14ac:dyDescent="0.2">
      <c r="A1722" s="25">
        <v>1721</v>
      </c>
      <c r="B1722" s="25">
        <v>11</v>
      </c>
      <c r="C1722" s="25">
        <v>42</v>
      </c>
      <c r="D1722" s="25">
        <v>134.82116600000001</v>
      </c>
    </row>
    <row r="1723" spans="1:4" x14ac:dyDescent="0.2">
      <c r="A1723" s="25">
        <v>1722</v>
      </c>
      <c r="B1723" s="25">
        <v>11</v>
      </c>
      <c r="C1723" s="25">
        <v>42</v>
      </c>
      <c r="D1723" s="25">
        <v>113.65368960000001</v>
      </c>
    </row>
    <row r="1724" spans="1:4" x14ac:dyDescent="0.2">
      <c r="A1724" s="25">
        <v>1723</v>
      </c>
      <c r="B1724" s="25">
        <v>11</v>
      </c>
      <c r="C1724" s="25">
        <v>42</v>
      </c>
      <c r="D1724" s="25">
        <v>108.96904809999999</v>
      </c>
    </row>
    <row r="1725" spans="1:4" x14ac:dyDescent="0.2">
      <c r="A1725" s="25">
        <v>1724</v>
      </c>
      <c r="B1725" s="25">
        <v>11</v>
      </c>
      <c r="C1725" s="25">
        <v>42</v>
      </c>
      <c r="D1725" s="25">
        <v>110.0861601</v>
      </c>
    </row>
    <row r="1726" spans="1:4" x14ac:dyDescent="0.2">
      <c r="A1726" s="25">
        <v>1725</v>
      </c>
      <c r="B1726" s="25">
        <v>11</v>
      </c>
      <c r="C1726" s="25">
        <v>42</v>
      </c>
      <c r="D1726" s="25">
        <v>109.4102804</v>
      </c>
    </row>
    <row r="1727" spans="1:4" x14ac:dyDescent="0.2">
      <c r="A1727" s="25">
        <v>1726</v>
      </c>
      <c r="B1727" s="25">
        <v>11</v>
      </c>
      <c r="C1727" s="25">
        <v>42</v>
      </c>
      <c r="D1727" s="25">
        <v>136.07005950000001</v>
      </c>
    </row>
    <row r="1728" spans="1:4" x14ac:dyDescent="0.2">
      <c r="A1728" s="25">
        <v>1727</v>
      </c>
      <c r="B1728" s="25">
        <v>11</v>
      </c>
      <c r="C1728" s="25">
        <v>42</v>
      </c>
      <c r="D1728" s="25">
        <v>144.9897588</v>
      </c>
    </row>
    <row r="1729" spans="1:4" x14ac:dyDescent="0.2">
      <c r="A1729" s="25">
        <v>1728</v>
      </c>
      <c r="B1729" s="25">
        <v>11</v>
      </c>
      <c r="C1729" s="25">
        <v>42</v>
      </c>
      <c r="D1729" s="25">
        <v>131.0894821</v>
      </c>
    </row>
    <row r="1730" spans="1:4" x14ac:dyDescent="0.2">
      <c r="A1730" s="25">
        <v>1729</v>
      </c>
      <c r="B1730" s="25">
        <v>11</v>
      </c>
      <c r="C1730" s="25">
        <v>42</v>
      </c>
      <c r="D1730" s="25">
        <v>116.1785962</v>
      </c>
    </row>
    <row r="1731" spans="1:4" x14ac:dyDescent="0.2">
      <c r="A1731" s="25">
        <v>1730</v>
      </c>
      <c r="B1731" s="25">
        <v>11</v>
      </c>
      <c r="C1731" s="25">
        <v>42</v>
      </c>
      <c r="D1731" s="25">
        <v>112.61560160000001</v>
      </c>
    </row>
    <row r="1732" spans="1:4" x14ac:dyDescent="0.2">
      <c r="A1732" s="25">
        <v>1731</v>
      </c>
      <c r="B1732" s="25">
        <v>11</v>
      </c>
      <c r="C1732" s="25">
        <v>42</v>
      </c>
      <c r="D1732" s="25">
        <v>109.4333141</v>
      </c>
    </row>
    <row r="1733" spans="1:4" x14ac:dyDescent="0.2">
      <c r="A1733" s="25">
        <v>1732</v>
      </c>
      <c r="B1733" s="25">
        <v>11</v>
      </c>
      <c r="C1733" s="25">
        <v>42</v>
      </c>
      <c r="D1733" s="25">
        <v>107.3618975</v>
      </c>
    </row>
    <row r="1734" spans="1:4" x14ac:dyDescent="0.2">
      <c r="A1734" s="25">
        <v>1733</v>
      </c>
      <c r="B1734" s="25">
        <v>11</v>
      </c>
      <c r="C1734" s="25">
        <v>42</v>
      </c>
      <c r="D1734" s="25">
        <v>111.29212920000001</v>
      </c>
    </row>
    <row r="1735" spans="1:4" x14ac:dyDescent="0.2">
      <c r="A1735" s="25">
        <v>1734</v>
      </c>
      <c r="B1735" s="25">
        <v>11</v>
      </c>
      <c r="C1735" s="25">
        <v>42</v>
      </c>
      <c r="D1735" s="25">
        <v>132.20228370000001</v>
      </c>
    </row>
    <row r="1736" spans="1:4" x14ac:dyDescent="0.2">
      <c r="A1736" s="25">
        <v>1735</v>
      </c>
      <c r="B1736" s="25">
        <v>11</v>
      </c>
      <c r="C1736" s="25">
        <v>42</v>
      </c>
      <c r="D1736" s="25">
        <v>149.3583941</v>
      </c>
    </row>
    <row r="1737" spans="1:4" x14ac:dyDescent="0.2">
      <c r="A1737" s="25">
        <v>1736</v>
      </c>
      <c r="B1737" s="25">
        <v>11</v>
      </c>
      <c r="C1737" s="25">
        <v>42</v>
      </c>
      <c r="D1737" s="25">
        <v>138.37958080000001</v>
      </c>
    </row>
    <row r="1738" spans="1:4" x14ac:dyDescent="0.2">
      <c r="A1738" s="25">
        <v>1737</v>
      </c>
      <c r="B1738" s="25">
        <v>11</v>
      </c>
      <c r="C1738" s="25">
        <v>42</v>
      </c>
      <c r="D1738" s="25">
        <v>142.8360405</v>
      </c>
    </row>
    <row r="1739" spans="1:4" x14ac:dyDescent="0.2">
      <c r="A1739" s="25">
        <v>1738</v>
      </c>
      <c r="B1739" s="25">
        <v>11</v>
      </c>
      <c r="C1739" s="25">
        <v>42</v>
      </c>
      <c r="D1739" s="25">
        <v>129.5442037</v>
      </c>
    </row>
    <row r="1740" spans="1:4" x14ac:dyDescent="0.2">
      <c r="A1740" s="25">
        <v>1739</v>
      </c>
      <c r="B1740" s="25">
        <v>11</v>
      </c>
      <c r="C1740" s="25">
        <v>42</v>
      </c>
      <c r="D1740" s="25">
        <v>113.3388059</v>
      </c>
    </row>
    <row r="1741" spans="1:4" x14ac:dyDescent="0.2">
      <c r="A1741" s="25">
        <v>1740</v>
      </c>
      <c r="B1741" s="25">
        <v>11</v>
      </c>
      <c r="C1741" s="25">
        <v>42</v>
      </c>
      <c r="D1741" s="25">
        <v>108.55601299999999</v>
      </c>
    </row>
    <row r="1742" spans="1:4" x14ac:dyDescent="0.2">
      <c r="A1742" s="25">
        <v>1741</v>
      </c>
      <c r="B1742" s="25">
        <v>11</v>
      </c>
      <c r="C1742" s="25">
        <v>42</v>
      </c>
      <c r="D1742" s="25">
        <v>104.8559836</v>
      </c>
    </row>
    <row r="1743" spans="1:4" x14ac:dyDescent="0.2">
      <c r="A1743" s="25">
        <v>1742</v>
      </c>
      <c r="B1743" s="25">
        <v>11</v>
      </c>
      <c r="C1743" s="25">
        <v>42</v>
      </c>
      <c r="D1743" s="25">
        <v>107.46135099999999</v>
      </c>
    </row>
    <row r="1744" spans="1:4" x14ac:dyDescent="0.2">
      <c r="A1744" s="25">
        <v>1743</v>
      </c>
      <c r="B1744" s="25">
        <v>11</v>
      </c>
      <c r="C1744" s="25">
        <v>42</v>
      </c>
      <c r="D1744" s="25">
        <v>106.2844771</v>
      </c>
    </row>
    <row r="1745" spans="1:4" x14ac:dyDescent="0.2">
      <c r="A1745" s="25">
        <v>1744</v>
      </c>
      <c r="B1745" s="25">
        <v>11</v>
      </c>
      <c r="C1745" s="25">
        <v>42</v>
      </c>
      <c r="D1745" s="25">
        <v>144.18308540000001</v>
      </c>
    </row>
    <row r="1746" spans="1:4" x14ac:dyDescent="0.2">
      <c r="A1746" s="25">
        <v>1745</v>
      </c>
      <c r="B1746" s="25">
        <v>11</v>
      </c>
      <c r="C1746" s="25">
        <v>42</v>
      </c>
      <c r="D1746" s="25">
        <v>149.0173786</v>
      </c>
    </row>
    <row r="1747" spans="1:4" x14ac:dyDescent="0.2">
      <c r="A1747" s="25">
        <v>1746</v>
      </c>
      <c r="B1747" s="25">
        <v>11</v>
      </c>
      <c r="C1747" s="25">
        <v>42</v>
      </c>
      <c r="D1747" s="25">
        <v>120.95312749999999</v>
      </c>
    </row>
    <row r="1748" spans="1:4" x14ac:dyDescent="0.2">
      <c r="A1748" s="25">
        <v>1747</v>
      </c>
      <c r="B1748" s="25">
        <v>11</v>
      </c>
      <c r="C1748" s="25">
        <v>42</v>
      </c>
      <c r="D1748" s="25">
        <v>136.77054440000001</v>
      </c>
    </row>
    <row r="1749" spans="1:4" x14ac:dyDescent="0.2">
      <c r="A1749" s="25">
        <v>1748</v>
      </c>
      <c r="B1749" s="25">
        <v>11</v>
      </c>
      <c r="C1749" s="25">
        <v>42</v>
      </c>
      <c r="D1749" s="25">
        <v>134.7276842</v>
      </c>
    </row>
    <row r="1750" spans="1:4" x14ac:dyDescent="0.2">
      <c r="A1750" s="25">
        <v>1749</v>
      </c>
      <c r="B1750" s="25">
        <v>11</v>
      </c>
      <c r="C1750" s="25">
        <v>42</v>
      </c>
      <c r="D1750" s="25">
        <v>112.4915429</v>
      </c>
    </row>
    <row r="1751" spans="1:4" x14ac:dyDescent="0.2">
      <c r="A1751" s="25">
        <v>1750</v>
      </c>
      <c r="B1751" s="25">
        <v>11</v>
      </c>
      <c r="C1751" s="25">
        <v>42</v>
      </c>
      <c r="D1751" s="25">
        <v>114.71225200000001</v>
      </c>
    </row>
    <row r="1752" spans="1:4" x14ac:dyDescent="0.2">
      <c r="A1752" s="25">
        <v>1751</v>
      </c>
      <c r="B1752" s="25">
        <v>11</v>
      </c>
      <c r="C1752" s="25">
        <v>42</v>
      </c>
      <c r="D1752" s="25">
        <v>146.83373359999999</v>
      </c>
    </row>
    <row r="1753" spans="1:4" x14ac:dyDescent="0.2">
      <c r="A1753" s="25">
        <v>1752</v>
      </c>
      <c r="B1753" s="25">
        <v>12</v>
      </c>
      <c r="C1753" s="25">
        <v>45.1</v>
      </c>
      <c r="D1753" s="25">
        <v>153.29487330000001</v>
      </c>
    </row>
    <row r="1754" spans="1:4" x14ac:dyDescent="0.2">
      <c r="A1754" s="25">
        <v>1753</v>
      </c>
      <c r="B1754" s="25">
        <v>12</v>
      </c>
      <c r="C1754" s="25">
        <v>45.1</v>
      </c>
      <c r="D1754" s="25">
        <v>146.876409</v>
      </c>
    </row>
    <row r="1755" spans="1:4" x14ac:dyDescent="0.2">
      <c r="A1755" s="25">
        <v>1754</v>
      </c>
      <c r="B1755" s="25">
        <v>12</v>
      </c>
      <c r="C1755" s="25">
        <v>45.1</v>
      </c>
      <c r="D1755" s="25">
        <v>140.13139050000001</v>
      </c>
    </row>
    <row r="1756" spans="1:4" x14ac:dyDescent="0.2">
      <c r="A1756" s="25">
        <v>1755</v>
      </c>
      <c r="B1756" s="25">
        <v>12</v>
      </c>
      <c r="C1756" s="25">
        <v>45.1</v>
      </c>
      <c r="D1756" s="25">
        <v>127.8737307</v>
      </c>
    </row>
    <row r="1757" spans="1:4" x14ac:dyDescent="0.2">
      <c r="A1757" s="25">
        <v>1756</v>
      </c>
      <c r="B1757" s="25">
        <v>12</v>
      </c>
      <c r="C1757" s="25">
        <v>45.1</v>
      </c>
      <c r="D1757" s="25">
        <v>142.33522590000001</v>
      </c>
    </row>
    <row r="1758" spans="1:4" x14ac:dyDescent="0.2">
      <c r="A1758" s="25">
        <v>1757</v>
      </c>
      <c r="B1758" s="25">
        <v>12</v>
      </c>
      <c r="C1758" s="25">
        <v>45.1</v>
      </c>
      <c r="D1758" s="25">
        <v>144.98977859999999</v>
      </c>
    </row>
    <row r="1759" spans="1:4" x14ac:dyDescent="0.2">
      <c r="A1759" s="25">
        <v>1758</v>
      </c>
      <c r="B1759" s="25">
        <v>12</v>
      </c>
      <c r="C1759" s="25">
        <v>45.1</v>
      </c>
      <c r="D1759" s="25">
        <v>134.25322410000001</v>
      </c>
    </row>
    <row r="1760" spans="1:4" x14ac:dyDescent="0.2">
      <c r="A1760" s="25">
        <v>1759</v>
      </c>
      <c r="B1760" s="25">
        <v>12</v>
      </c>
      <c r="C1760" s="25">
        <v>45.1</v>
      </c>
      <c r="D1760" s="25">
        <v>148.59227340000001</v>
      </c>
    </row>
    <row r="1761" spans="1:4" x14ac:dyDescent="0.2">
      <c r="A1761" s="25">
        <v>1760</v>
      </c>
      <c r="B1761" s="25">
        <v>12</v>
      </c>
      <c r="C1761" s="25">
        <v>45.1</v>
      </c>
      <c r="D1761" s="25">
        <v>170.35105770000001</v>
      </c>
    </row>
    <row r="1762" spans="1:4" x14ac:dyDescent="0.2">
      <c r="A1762" s="25">
        <v>1761</v>
      </c>
      <c r="B1762" s="25">
        <v>12</v>
      </c>
      <c r="C1762" s="25">
        <v>45.1</v>
      </c>
      <c r="D1762" s="25">
        <v>172.7570934</v>
      </c>
    </row>
    <row r="1763" spans="1:4" x14ac:dyDescent="0.2">
      <c r="A1763" s="25">
        <v>1762</v>
      </c>
      <c r="B1763" s="25">
        <v>12</v>
      </c>
      <c r="C1763" s="25">
        <v>45.1</v>
      </c>
      <c r="D1763" s="25">
        <v>167.40214829999999</v>
      </c>
    </row>
    <row r="1764" spans="1:4" x14ac:dyDescent="0.2">
      <c r="A1764" s="25">
        <v>1763</v>
      </c>
      <c r="B1764" s="25">
        <v>12</v>
      </c>
      <c r="C1764" s="25">
        <v>45.1</v>
      </c>
      <c r="D1764" s="25">
        <v>166.54297589999999</v>
      </c>
    </row>
    <row r="1765" spans="1:4" x14ac:dyDescent="0.2">
      <c r="A1765" s="25">
        <v>1764</v>
      </c>
      <c r="B1765" s="25">
        <v>12</v>
      </c>
      <c r="C1765" s="25">
        <v>45.1</v>
      </c>
      <c r="D1765" s="25">
        <v>163.88756459999999</v>
      </c>
    </row>
    <row r="1766" spans="1:4" x14ac:dyDescent="0.2">
      <c r="A1766" s="25">
        <v>1765</v>
      </c>
      <c r="B1766" s="25">
        <v>12</v>
      </c>
      <c r="C1766" s="25">
        <v>45.1</v>
      </c>
      <c r="D1766" s="25">
        <v>172.71759779999999</v>
      </c>
    </row>
    <row r="1767" spans="1:4" x14ac:dyDescent="0.2">
      <c r="A1767" s="25">
        <v>1766</v>
      </c>
      <c r="B1767" s="25">
        <v>12</v>
      </c>
      <c r="C1767" s="25">
        <v>45.1</v>
      </c>
      <c r="D1767" s="25">
        <v>153.89513009999999</v>
      </c>
    </row>
    <row r="1768" spans="1:4" x14ac:dyDescent="0.2">
      <c r="A1768" s="25">
        <v>1767</v>
      </c>
      <c r="B1768" s="25">
        <v>12</v>
      </c>
      <c r="C1768" s="25">
        <v>45.1</v>
      </c>
      <c r="D1768" s="25">
        <v>133.48105649999999</v>
      </c>
    </row>
    <row r="1769" spans="1:4" x14ac:dyDescent="0.2">
      <c r="A1769" s="25">
        <v>1768</v>
      </c>
      <c r="B1769" s="25">
        <v>12</v>
      </c>
      <c r="C1769" s="25">
        <v>45.1</v>
      </c>
      <c r="D1769" s="25">
        <v>146.46642750000001</v>
      </c>
    </row>
    <row r="1770" spans="1:4" x14ac:dyDescent="0.2">
      <c r="A1770" s="25">
        <v>1769</v>
      </c>
      <c r="B1770" s="25">
        <v>12</v>
      </c>
      <c r="C1770" s="25">
        <v>45.1</v>
      </c>
      <c r="D1770" s="25">
        <v>133.2869652</v>
      </c>
    </row>
    <row r="1771" spans="1:4" x14ac:dyDescent="0.2">
      <c r="A1771" s="25">
        <v>1770</v>
      </c>
      <c r="B1771" s="25">
        <v>12</v>
      </c>
      <c r="C1771" s="25">
        <v>45.1</v>
      </c>
      <c r="D1771" s="25">
        <v>122.9855778</v>
      </c>
    </row>
    <row r="1772" spans="1:4" x14ac:dyDescent="0.2">
      <c r="A1772" s="25">
        <v>1771</v>
      </c>
      <c r="B1772" s="25">
        <v>12</v>
      </c>
      <c r="C1772" s="25">
        <v>45.1</v>
      </c>
      <c r="D1772" s="25">
        <v>134.47531530000001</v>
      </c>
    </row>
    <row r="1773" spans="1:4" x14ac:dyDescent="0.2">
      <c r="A1773" s="25">
        <v>1772</v>
      </c>
      <c r="B1773" s="25">
        <v>12</v>
      </c>
      <c r="C1773" s="25">
        <v>45.1</v>
      </c>
      <c r="D1773" s="25">
        <v>130.78824839999999</v>
      </c>
    </row>
    <row r="1774" spans="1:4" x14ac:dyDescent="0.2">
      <c r="A1774" s="25">
        <v>1773</v>
      </c>
      <c r="B1774" s="25">
        <v>12</v>
      </c>
      <c r="C1774" s="25">
        <v>45.1</v>
      </c>
      <c r="D1774" s="25">
        <v>139.7215521</v>
      </c>
    </row>
    <row r="1775" spans="1:4" x14ac:dyDescent="0.2">
      <c r="A1775" s="25">
        <v>1774</v>
      </c>
      <c r="B1775" s="25">
        <v>12</v>
      </c>
      <c r="C1775" s="25">
        <v>45.1</v>
      </c>
      <c r="D1775" s="25">
        <v>143.93007539999999</v>
      </c>
    </row>
    <row r="1776" spans="1:4" x14ac:dyDescent="0.2">
      <c r="A1776" s="25">
        <v>1775</v>
      </c>
      <c r="B1776" s="25">
        <v>12</v>
      </c>
      <c r="C1776" s="25">
        <v>45.1</v>
      </c>
      <c r="D1776" s="25">
        <v>170.02817640000001</v>
      </c>
    </row>
    <row r="1777" spans="1:4" x14ac:dyDescent="0.2">
      <c r="A1777" s="25">
        <v>1776</v>
      </c>
      <c r="B1777" s="25">
        <v>12</v>
      </c>
      <c r="C1777" s="25">
        <v>45.1</v>
      </c>
      <c r="D1777" s="25">
        <v>171.43298909999999</v>
      </c>
    </row>
    <row r="1778" spans="1:4" x14ac:dyDescent="0.2">
      <c r="A1778" s="25">
        <v>1777</v>
      </c>
      <c r="B1778" s="25">
        <v>12</v>
      </c>
      <c r="C1778" s="25">
        <v>45.1</v>
      </c>
      <c r="D1778" s="25">
        <v>160.3484631</v>
      </c>
    </row>
    <row r="1779" spans="1:4" x14ac:dyDescent="0.2">
      <c r="A1779" s="25">
        <v>1778</v>
      </c>
      <c r="B1779" s="25">
        <v>12</v>
      </c>
      <c r="C1779" s="25">
        <v>45.1</v>
      </c>
      <c r="D1779" s="25">
        <v>149.84730809999999</v>
      </c>
    </row>
    <row r="1780" spans="1:4" x14ac:dyDescent="0.2">
      <c r="A1780" s="25">
        <v>1779</v>
      </c>
      <c r="B1780" s="25">
        <v>12</v>
      </c>
      <c r="C1780" s="25">
        <v>45.1</v>
      </c>
      <c r="D1780" s="25">
        <v>134.65395179999999</v>
      </c>
    </row>
    <row r="1781" spans="1:4" x14ac:dyDescent="0.2">
      <c r="A1781" s="25">
        <v>1780</v>
      </c>
      <c r="B1781" s="25">
        <v>12</v>
      </c>
      <c r="C1781" s="25">
        <v>45.1</v>
      </c>
      <c r="D1781" s="25">
        <v>160.21657260000001</v>
      </c>
    </row>
    <row r="1782" spans="1:4" x14ac:dyDescent="0.2">
      <c r="A1782" s="25">
        <v>1781</v>
      </c>
      <c r="B1782" s="25">
        <v>12</v>
      </c>
      <c r="C1782" s="25">
        <v>45.1</v>
      </c>
      <c r="D1782" s="25">
        <v>158.3888517</v>
      </c>
    </row>
    <row r="1783" spans="1:4" x14ac:dyDescent="0.2">
      <c r="A1783" s="25">
        <v>1782</v>
      </c>
      <c r="B1783" s="25">
        <v>12</v>
      </c>
      <c r="C1783" s="25">
        <v>45.1</v>
      </c>
      <c r="D1783" s="25">
        <v>163.9603548</v>
      </c>
    </row>
    <row r="1784" spans="1:4" x14ac:dyDescent="0.2">
      <c r="A1784" s="25">
        <v>1783</v>
      </c>
      <c r="B1784" s="25">
        <v>12</v>
      </c>
      <c r="C1784" s="25">
        <v>45.1</v>
      </c>
      <c r="D1784" s="25">
        <v>151.67708010000001</v>
      </c>
    </row>
    <row r="1785" spans="1:4" x14ac:dyDescent="0.2">
      <c r="A1785" s="25">
        <v>1784</v>
      </c>
      <c r="B1785" s="25">
        <v>12</v>
      </c>
      <c r="C1785" s="25">
        <v>45.1</v>
      </c>
      <c r="D1785" s="25">
        <v>147.79353689999999</v>
      </c>
    </row>
    <row r="1786" spans="1:4" x14ac:dyDescent="0.2">
      <c r="A1786" s="25">
        <v>1785</v>
      </c>
      <c r="B1786" s="25">
        <v>12</v>
      </c>
      <c r="C1786" s="25">
        <v>45.1</v>
      </c>
      <c r="D1786" s="25">
        <v>154.0698075</v>
      </c>
    </row>
    <row r="1787" spans="1:4" x14ac:dyDescent="0.2">
      <c r="A1787" s="25">
        <v>1786</v>
      </c>
      <c r="B1787" s="25">
        <v>12</v>
      </c>
      <c r="C1787" s="25">
        <v>45.1</v>
      </c>
      <c r="D1787" s="25">
        <v>133.53877349999999</v>
      </c>
    </row>
    <row r="1788" spans="1:4" x14ac:dyDescent="0.2">
      <c r="A1788" s="25">
        <v>1787</v>
      </c>
      <c r="B1788" s="25">
        <v>12</v>
      </c>
      <c r="C1788" s="25">
        <v>45.1</v>
      </c>
      <c r="D1788" s="25">
        <v>130.11758639999999</v>
      </c>
    </row>
    <row r="1789" spans="1:4" x14ac:dyDescent="0.2">
      <c r="A1789" s="25">
        <v>1788</v>
      </c>
      <c r="B1789" s="25">
        <v>12</v>
      </c>
      <c r="C1789" s="25">
        <v>45.1</v>
      </c>
      <c r="D1789" s="25">
        <v>119.8359945</v>
      </c>
    </row>
    <row r="1790" spans="1:4" x14ac:dyDescent="0.2">
      <c r="A1790" s="25">
        <v>1789</v>
      </c>
      <c r="B1790" s="25">
        <v>12</v>
      </c>
      <c r="C1790" s="25">
        <v>45.1</v>
      </c>
      <c r="D1790" s="25">
        <v>121.5933579</v>
      </c>
    </row>
    <row r="1791" spans="1:4" x14ac:dyDescent="0.2">
      <c r="A1791" s="25">
        <v>1790</v>
      </c>
      <c r="B1791" s="25">
        <v>12</v>
      </c>
      <c r="C1791" s="25">
        <v>45.1</v>
      </c>
      <c r="D1791" s="25">
        <v>127.9235772</v>
      </c>
    </row>
    <row r="1792" spans="1:4" x14ac:dyDescent="0.2">
      <c r="A1792" s="25">
        <v>1791</v>
      </c>
      <c r="B1792" s="25">
        <v>12</v>
      </c>
      <c r="C1792" s="25">
        <v>45.1</v>
      </c>
      <c r="D1792" s="25">
        <v>138.52189709999999</v>
      </c>
    </row>
    <row r="1793" spans="1:4" x14ac:dyDescent="0.2">
      <c r="A1793" s="25">
        <v>1792</v>
      </c>
      <c r="B1793" s="25">
        <v>12</v>
      </c>
      <c r="C1793" s="25">
        <v>45.1</v>
      </c>
      <c r="D1793" s="25">
        <v>165.06484829999999</v>
      </c>
    </row>
    <row r="1794" spans="1:4" x14ac:dyDescent="0.2">
      <c r="A1794" s="25">
        <v>1793</v>
      </c>
      <c r="B1794" s="25">
        <v>12</v>
      </c>
      <c r="C1794" s="25">
        <v>45.1</v>
      </c>
      <c r="D1794" s="25">
        <v>156.21769080000001</v>
      </c>
    </row>
    <row r="1795" spans="1:4" x14ac:dyDescent="0.2">
      <c r="A1795" s="25">
        <v>1794</v>
      </c>
      <c r="B1795" s="25">
        <v>12</v>
      </c>
      <c r="C1795" s="25">
        <v>45.1</v>
      </c>
      <c r="D1795" s="25">
        <v>154.41339060000001</v>
      </c>
    </row>
    <row r="1796" spans="1:4" x14ac:dyDescent="0.2">
      <c r="A1796" s="25">
        <v>1795</v>
      </c>
      <c r="B1796" s="25">
        <v>12</v>
      </c>
      <c r="C1796" s="25">
        <v>45.1</v>
      </c>
      <c r="D1796" s="25">
        <v>147.13150859999999</v>
      </c>
    </row>
    <row r="1797" spans="1:4" x14ac:dyDescent="0.2">
      <c r="A1797" s="25">
        <v>1796</v>
      </c>
      <c r="B1797" s="25">
        <v>12</v>
      </c>
      <c r="C1797" s="25">
        <v>45.1</v>
      </c>
      <c r="D1797" s="25">
        <v>151.56384030000001</v>
      </c>
    </row>
    <row r="1798" spans="1:4" x14ac:dyDescent="0.2">
      <c r="A1798" s="25">
        <v>1797</v>
      </c>
      <c r="B1798" s="25">
        <v>12</v>
      </c>
      <c r="C1798" s="25">
        <v>45.1</v>
      </c>
      <c r="D1798" s="25">
        <v>135.8208846</v>
      </c>
    </row>
    <row r="1799" spans="1:4" x14ac:dyDescent="0.2">
      <c r="A1799" s="25">
        <v>1798</v>
      </c>
      <c r="B1799" s="25">
        <v>12</v>
      </c>
      <c r="C1799" s="25">
        <v>45.1</v>
      </c>
      <c r="D1799" s="25">
        <v>131.6759931</v>
      </c>
    </row>
    <row r="1800" spans="1:4" x14ac:dyDescent="0.2">
      <c r="A1800" s="25">
        <v>1799</v>
      </c>
      <c r="B1800" s="25">
        <v>12</v>
      </c>
      <c r="C1800" s="25">
        <v>45.1</v>
      </c>
      <c r="D1800" s="25">
        <v>122.6107512</v>
      </c>
    </row>
    <row r="1801" spans="1:4" x14ac:dyDescent="0.2">
      <c r="A1801" s="25">
        <v>1800</v>
      </c>
      <c r="B1801" s="25">
        <v>12</v>
      </c>
      <c r="C1801" s="25">
        <v>45.1</v>
      </c>
      <c r="D1801" s="25">
        <v>147.0662073</v>
      </c>
    </row>
    <row r="1802" spans="1:4" x14ac:dyDescent="0.2">
      <c r="A1802" s="25">
        <v>1801</v>
      </c>
      <c r="B1802" s="25">
        <v>12</v>
      </c>
      <c r="C1802" s="25">
        <v>45.1</v>
      </c>
      <c r="D1802" s="25">
        <v>148.95102510000001</v>
      </c>
    </row>
    <row r="1803" spans="1:4" x14ac:dyDescent="0.2">
      <c r="A1803" s="25">
        <v>1802</v>
      </c>
      <c r="B1803" s="25">
        <v>12</v>
      </c>
      <c r="C1803" s="25">
        <v>45.1</v>
      </c>
      <c r="D1803" s="25">
        <v>141.4408032</v>
      </c>
    </row>
    <row r="1804" spans="1:4" x14ac:dyDescent="0.2">
      <c r="A1804" s="25">
        <v>1803</v>
      </c>
      <c r="B1804" s="25">
        <v>12</v>
      </c>
      <c r="C1804" s="25">
        <v>45.1</v>
      </c>
      <c r="D1804" s="25">
        <v>117.9608121</v>
      </c>
    </row>
    <row r="1805" spans="1:4" x14ac:dyDescent="0.2">
      <c r="A1805" s="25">
        <v>1804</v>
      </c>
      <c r="B1805" s="25">
        <v>12</v>
      </c>
      <c r="C1805" s="25">
        <v>45.1</v>
      </c>
      <c r="D1805" s="25">
        <v>107.9450523</v>
      </c>
    </row>
    <row r="1806" spans="1:4" x14ac:dyDescent="0.2">
      <c r="A1806" s="25">
        <v>1805</v>
      </c>
      <c r="B1806" s="25">
        <v>12</v>
      </c>
      <c r="C1806" s="25">
        <v>45.1</v>
      </c>
      <c r="D1806" s="25">
        <v>117.85959269999999</v>
      </c>
    </row>
    <row r="1807" spans="1:4" x14ac:dyDescent="0.2">
      <c r="A1807" s="25">
        <v>1806</v>
      </c>
      <c r="B1807" s="25">
        <v>12</v>
      </c>
      <c r="C1807" s="25">
        <v>45.1</v>
      </c>
      <c r="D1807" s="25">
        <v>120.8369313</v>
      </c>
    </row>
    <row r="1808" spans="1:4" x14ac:dyDescent="0.2">
      <c r="A1808" s="25">
        <v>1807</v>
      </c>
      <c r="B1808" s="25">
        <v>12</v>
      </c>
      <c r="C1808" s="25">
        <v>45.1</v>
      </c>
      <c r="D1808" s="25">
        <v>145.236006</v>
      </c>
    </row>
    <row r="1809" spans="1:4" x14ac:dyDescent="0.2">
      <c r="A1809" s="25">
        <v>1808</v>
      </c>
      <c r="B1809" s="25">
        <v>12</v>
      </c>
      <c r="C1809" s="25">
        <v>45.1</v>
      </c>
      <c r="D1809" s="25">
        <v>134.37094769999999</v>
      </c>
    </row>
    <row r="1810" spans="1:4" x14ac:dyDescent="0.2">
      <c r="A1810" s="25">
        <v>1809</v>
      </c>
      <c r="B1810" s="25">
        <v>12</v>
      </c>
      <c r="C1810" s="25">
        <v>45.1</v>
      </c>
      <c r="D1810" s="25">
        <v>115.05445109999999</v>
      </c>
    </row>
    <row r="1811" spans="1:4" x14ac:dyDescent="0.2">
      <c r="A1811" s="25">
        <v>1810</v>
      </c>
      <c r="B1811" s="25">
        <v>12</v>
      </c>
      <c r="C1811" s="25">
        <v>45.1</v>
      </c>
      <c r="D1811" s="25">
        <v>116.7478965</v>
      </c>
    </row>
    <row r="1812" spans="1:4" x14ac:dyDescent="0.2">
      <c r="A1812" s="25">
        <v>1811</v>
      </c>
      <c r="B1812" s="25">
        <v>12</v>
      </c>
      <c r="C1812" s="25">
        <v>45.1</v>
      </c>
      <c r="D1812" s="25">
        <v>128.81165580000001</v>
      </c>
    </row>
    <row r="1813" spans="1:4" x14ac:dyDescent="0.2">
      <c r="A1813" s="25">
        <v>1812</v>
      </c>
      <c r="B1813" s="25">
        <v>12</v>
      </c>
      <c r="C1813" s="25">
        <v>45.1</v>
      </c>
      <c r="D1813" s="25">
        <v>135.61410509999999</v>
      </c>
    </row>
    <row r="1814" spans="1:4" x14ac:dyDescent="0.2">
      <c r="A1814" s="25">
        <v>1813</v>
      </c>
      <c r="B1814" s="25">
        <v>12</v>
      </c>
      <c r="C1814" s="25">
        <v>45.1</v>
      </c>
      <c r="D1814" s="25">
        <v>115.26170759999999</v>
      </c>
    </row>
    <row r="1815" spans="1:4" x14ac:dyDescent="0.2">
      <c r="A1815" s="25">
        <v>1814</v>
      </c>
      <c r="B1815" s="25">
        <v>12</v>
      </c>
      <c r="C1815" s="25">
        <v>45.1</v>
      </c>
      <c r="D1815" s="25">
        <v>114.4975536</v>
      </c>
    </row>
    <row r="1816" spans="1:4" x14ac:dyDescent="0.2">
      <c r="A1816" s="25">
        <v>1815</v>
      </c>
      <c r="B1816" s="25">
        <v>12</v>
      </c>
      <c r="C1816" s="25">
        <v>45.1</v>
      </c>
      <c r="D1816" s="25">
        <v>108.9884898</v>
      </c>
    </row>
    <row r="1817" spans="1:4" x14ac:dyDescent="0.2">
      <c r="A1817" s="25">
        <v>1816</v>
      </c>
      <c r="B1817" s="25">
        <v>12</v>
      </c>
      <c r="C1817" s="25">
        <v>45.1</v>
      </c>
      <c r="D1817" s="25">
        <v>106.28609400000001</v>
      </c>
    </row>
    <row r="1818" spans="1:4" x14ac:dyDescent="0.2">
      <c r="A1818" s="25">
        <v>1817</v>
      </c>
      <c r="B1818" s="25">
        <v>12</v>
      </c>
      <c r="C1818" s="25">
        <v>45.1</v>
      </c>
      <c r="D1818" s="25">
        <v>119.2524327</v>
      </c>
    </row>
    <row r="1819" spans="1:4" x14ac:dyDescent="0.2">
      <c r="A1819" s="25">
        <v>1818</v>
      </c>
      <c r="B1819" s="25">
        <v>12</v>
      </c>
      <c r="C1819" s="25">
        <v>45.1</v>
      </c>
      <c r="D1819" s="25">
        <v>113.3800857</v>
      </c>
    </row>
    <row r="1820" spans="1:4" x14ac:dyDescent="0.2">
      <c r="A1820" s="25">
        <v>1819</v>
      </c>
      <c r="B1820" s="25">
        <v>12</v>
      </c>
      <c r="C1820" s="25">
        <v>45.1</v>
      </c>
      <c r="D1820" s="25">
        <v>108.4630743</v>
      </c>
    </row>
    <row r="1821" spans="1:4" x14ac:dyDescent="0.2">
      <c r="A1821" s="25">
        <v>1820</v>
      </c>
      <c r="B1821" s="25">
        <v>12</v>
      </c>
      <c r="C1821" s="25">
        <v>45.1</v>
      </c>
      <c r="D1821" s="25">
        <v>109.58283179999999</v>
      </c>
    </row>
    <row r="1822" spans="1:4" x14ac:dyDescent="0.2">
      <c r="A1822" s="25">
        <v>1821</v>
      </c>
      <c r="B1822" s="25">
        <v>12</v>
      </c>
      <c r="C1822" s="25">
        <v>45.1</v>
      </c>
      <c r="D1822" s="25">
        <v>109.587411</v>
      </c>
    </row>
    <row r="1823" spans="1:4" x14ac:dyDescent="0.2">
      <c r="A1823" s="25">
        <v>1822</v>
      </c>
      <c r="B1823" s="25">
        <v>12</v>
      </c>
      <c r="C1823" s="25">
        <v>45.1</v>
      </c>
      <c r="D1823" s="25">
        <v>141.88269600000001</v>
      </c>
    </row>
    <row r="1824" spans="1:4" x14ac:dyDescent="0.2">
      <c r="A1824" s="25">
        <v>1823</v>
      </c>
      <c r="B1824" s="25">
        <v>12</v>
      </c>
      <c r="C1824" s="25">
        <v>45.1</v>
      </c>
      <c r="D1824" s="25">
        <v>149.14459170000001</v>
      </c>
    </row>
    <row r="1825" spans="1:4" x14ac:dyDescent="0.2">
      <c r="A1825" s="25">
        <v>1824</v>
      </c>
      <c r="B1825" s="25">
        <v>12</v>
      </c>
      <c r="C1825" s="25">
        <v>45.1</v>
      </c>
      <c r="D1825" s="25">
        <v>143.03498490000001</v>
      </c>
    </row>
    <row r="1826" spans="1:4" x14ac:dyDescent="0.2">
      <c r="A1826" s="25">
        <v>1825</v>
      </c>
      <c r="B1826" s="25">
        <v>12</v>
      </c>
      <c r="C1826" s="25">
        <v>45.1</v>
      </c>
      <c r="D1826" s="25">
        <v>126.2281761</v>
      </c>
    </row>
    <row r="1827" spans="1:4" x14ac:dyDescent="0.2">
      <c r="A1827" s="25">
        <v>1826</v>
      </c>
      <c r="B1827" s="25">
        <v>12</v>
      </c>
      <c r="C1827" s="25">
        <v>45.1</v>
      </c>
      <c r="D1827" s="25">
        <v>110.8281357</v>
      </c>
    </row>
    <row r="1828" spans="1:4" x14ac:dyDescent="0.2">
      <c r="A1828" s="25">
        <v>1827</v>
      </c>
      <c r="B1828" s="25">
        <v>12</v>
      </c>
      <c r="C1828" s="25">
        <v>45.1</v>
      </c>
      <c r="D1828" s="25">
        <v>109.0593243</v>
      </c>
    </row>
    <row r="1829" spans="1:4" x14ac:dyDescent="0.2">
      <c r="A1829" s="25">
        <v>1828</v>
      </c>
      <c r="B1829" s="25">
        <v>12</v>
      </c>
      <c r="C1829" s="25">
        <v>45.1</v>
      </c>
      <c r="D1829" s="25">
        <v>112.7717676</v>
      </c>
    </row>
    <row r="1830" spans="1:4" x14ac:dyDescent="0.2">
      <c r="A1830" s="25">
        <v>1829</v>
      </c>
      <c r="B1830" s="25">
        <v>12</v>
      </c>
      <c r="C1830" s="25">
        <v>45.1</v>
      </c>
      <c r="D1830" s="25">
        <v>129.06456120000001</v>
      </c>
    </row>
    <row r="1831" spans="1:4" x14ac:dyDescent="0.2">
      <c r="A1831" s="25">
        <v>1830</v>
      </c>
      <c r="B1831" s="25">
        <v>12</v>
      </c>
      <c r="C1831" s="25">
        <v>45.1</v>
      </c>
      <c r="D1831" s="25">
        <v>119.210886</v>
      </c>
    </row>
    <row r="1832" spans="1:4" x14ac:dyDescent="0.2">
      <c r="A1832" s="25">
        <v>1831</v>
      </c>
      <c r="B1832" s="25">
        <v>12</v>
      </c>
      <c r="C1832" s="25">
        <v>45.1</v>
      </c>
      <c r="D1832" s="25">
        <v>113.6024154</v>
      </c>
    </row>
    <row r="1833" spans="1:4" x14ac:dyDescent="0.2">
      <c r="A1833" s="25">
        <v>1832</v>
      </c>
      <c r="B1833" s="25">
        <v>12</v>
      </c>
      <c r="C1833" s="25">
        <v>45.1</v>
      </c>
      <c r="D1833" s="25">
        <v>112.408866</v>
      </c>
    </row>
    <row r="1834" spans="1:4" x14ac:dyDescent="0.2">
      <c r="A1834" s="25">
        <v>1833</v>
      </c>
      <c r="B1834" s="25">
        <v>12</v>
      </c>
      <c r="C1834" s="25">
        <v>45.1</v>
      </c>
      <c r="D1834" s="25">
        <v>107.6685354</v>
      </c>
    </row>
    <row r="1835" spans="1:4" x14ac:dyDescent="0.2">
      <c r="A1835" s="25">
        <v>1834</v>
      </c>
      <c r="B1835" s="25">
        <v>12</v>
      </c>
      <c r="C1835" s="25">
        <v>45.1</v>
      </c>
      <c r="D1835" s="25">
        <v>106.20548100000001</v>
      </c>
    </row>
    <row r="1836" spans="1:4" x14ac:dyDescent="0.2">
      <c r="A1836" s="25">
        <v>1835</v>
      </c>
      <c r="B1836" s="25">
        <v>12</v>
      </c>
      <c r="C1836" s="25">
        <v>45.1</v>
      </c>
      <c r="D1836" s="25">
        <v>103.2280947</v>
      </c>
    </row>
    <row r="1837" spans="1:4" x14ac:dyDescent="0.2">
      <c r="A1837" s="25">
        <v>1836</v>
      </c>
      <c r="B1837" s="25">
        <v>12</v>
      </c>
      <c r="C1837" s="25">
        <v>45.1</v>
      </c>
      <c r="D1837" s="25">
        <v>106.6955031</v>
      </c>
    </row>
    <row r="1838" spans="1:4" x14ac:dyDescent="0.2">
      <c r="A1838" s="25">
        <v>1837</v>
      </c>
      <c r="B1838" s="25">
        <v>12</v>
      </c>
      <c r="C1838" s="25">
        <v>45.1</v>
      </c>
      <c r="D1838" s="25">
        <v>130.3339536</v>
      </c>
    </row>
    <row r="1839" spans="1:4" x14ac:dyDescent="0.2">
      <c r="A1839" s="25">
        <v>1838</v>
      </c>
      <c r="B1839" s="25">
        <v>12</v>
      </c>
      <c r="C1839" s="25">
        <v>45.1</v>
      </c>
      <c r="D1839" s="25">
        <v>130.96602630000001</v>
      </c>
    </row>
    <row r="1840" spans="1:4" x14ac:dyDescent="0.2">
      <c r="A1840" s="25">
        <v>1839</v>
      </c>
      <c r="B1840" s="25">
        <v>12</v>
      </c>
      <c r="C1840" s="25">
        <v>45.1</v>
      </c>
      <c r="D1840" s="25">
        <v>128.3834052</v>
      </c>
    </row>
    <row r="1841" spans="1:4" x14ac:dyDescent="0.2">
      <c r="A1841" s="25">
        <v>1840</v>
      </c>
      <c r="B1841" s="25">
        <v>12</v>
      </c>
      <c r="C1841" s="25">
        <v>45.1</v>
      </c>
      <c r="D1841" s="25">
        <v>106.6866309</v>
      </c>
    </row>
    <row r="1842" spans="1:4" x14ac:dyDescent="0.2">
      <c r="A1842" s="25">
        <v>1841</v>
      </c>
      <c r="B1842" s="25">
        <v>12</v>
      </c>
      <c r="C1842" s="25">
        <v>45.1</v>
      </c>
      <c r="D1842" s="25">
        <v>103.6143216</v>
      </c>
    </row>
    <row r="1843" spans="1:4" x14ac:dyDescent="0.2">
      <c r="A1843" s="25">
        <v>1842</v>
      </c>
      <c r="B1843" s="25">
        <v>12</v>
      </c>
      <c r="C1843" s="25">
        <v>45.1</v>
      </c>
      <c r="D1843" s="25">
        <v>102.82669919999999</v>
      </c>
    </row>
    <row r="1844" spans="1:4" x14ac:dyDescent="0.2">
      <c r="A1844" s="25">
        <v>1843</v>
      </c>
      <c r="B1844" s="25">
        <v>12</v>
      </c>
      <c r="C1844" s="25">
        <v>45.1</v>
      </c>
      <c r="D1844" s="25">
        <v>98.707136399999996</v>
      </c>
    </row>
    <row r="1845" spans="1:4" x14ac:dyDescent="0.2">
      <c r="A1845" s="25">
        <v>1844</v>
      </c>
      <c r="B1845" s="25">
        <v>12</v>
      </c>
      <c r="C1845" s="25">
        <v>45.1</v>
      </c>
      <c r="D1845" s="25">
        <v>99.045949500000006</v>
      </c>
    </row>
    <row r="1846" spans="1:4" x14ac:dyDescent="0.2">
      <c r="A1846" s="25">
        <v>1845</v>
      </c>
      <c r="B1846" s="25">
        <v>12</v>
      </c>
      <c r="C1846" s="25">
        <v>45.1</v>
      </c>
      <c r="D1846" s="25">
        <v>108.96006060000001</v>
      </c>
    </row>
    <row r="1847" spans="1:4" x14ac:dyDescent="0.2">
      <c r="A1847" s="25">
        <v>1846</v>
      </c>
      <c r="B1847" s="25">
        <v>12</v>
      </c>
      <c r="C1847" s="25">
        <v>45.1</v>
      </c>
      <c r="D1847" s="25">
        <v>118.61444520000001</v>
      </c>
    </row>
    <row r="1848" spans="1:4" x14ac:dyDescent="0.2">
      <c r="A1848" s="25">
        <v>1847</v>
      </c>
      <c r="B1848" s="25">
        <v>12</v>
      </c>
      <c r="C1848" s="25">
        <v>45.1</v>
      </c>
      <c r="D1848" s="25">
        <v>130.0026771</v>
      </c>
    </row>
    <row r="1849" spans="1:4" x14ac:dyDescent="0.2">
      <c r="A1849" s="25">
        <v>1848</v>
      </c>
      <c r="B1849" s="25">
        <v>12</v>
      </c>
      <c r="C1849" s="25">
        <v>45.1</v>
      </c>
      <c r="D1849" s="25">
        <v>113.5389267</v>
      </c>
    </row>
    <row r="1850" spans="1:4" x14ac:dyDescent="0.2">
      <c r="A1850" s="25">
        <v>1849</v>
      </c>
      <c r="B1850" s="25">
        <v>12</v>
      </c>
      <c r="C1850" s="25">
        <v>45.1</v>
      </c>
      <c r="D1850" s="25">
        <v>106.286571</v>
      </c>
    </row>
    <row r="1851" spans="1:4" x14ac:dyDescent="0.2">
      <c r="A1851" s="25">
        <v>1850</v>
      </c>
      <c r="B1851" s="25">
        <v>12</v>
      </c>
      <c r="C1851" s="25">
        <v>45.1</v>
      </c>
      <c r="D1851" s="25">
        <v>107.6796495</v>
      </c>
    </row>
    <row r="1852" spans="1:4" x14ac:dyDescent="0.2">
      <c r="A1852" s="25">
        <v>1851</v>
      </c>
      <c r="B1852" s="25">
        <v>12</v>
      </c>
      <c r="C1852" s="25">
        <v>45.1</v>
      </c>
      <c r="D1852" s="25">
        <v>120.7667646</v>
      </c>
    </row>
    <row r="1853" spans="1:4" x14ac:dyDescent="0.2">
      <c r="A1853" s="25">
        <v>1852</v>
      </c>
      <c r="B1853" s="25">
        <v>12</v>
      </c>
      <c r="C1853" s="25">
        <v>45.1</v>
      </c>
      <c r="D1853" s="25">
        <v>142.06195260000001</v>
      </c>
    </row>
    <row r="1854" spans="1:4" x14ac:dyDescent="0.2">
      <c r="A1854" s="25">
        <v>1853</v>
      </c>
      <c r="B1854" s="25">
        <v>12</v>
      </c>
      <c r="C1854" s="25">
        <v>45.1</v>
      </c>
      <c r="D1854" s="25">
        <v>147.84548219999999</v>
      </c>
    </row>
    <row r="1855" spans="1:4" x14ac:dyDescent="0.2">
      <c r="A1855" s="25">
        <v>1854</v>
      </c>
      <c r="B1855" s="25">
        <v>12</v>
      </c>
      <c r="C1855" s="25">
        <v>45.1</v>
      </c>
      <c r="D1855" s="25">
        <v>125.6607264</v>
      </c>
    </row>
    <row r="1856" spans="1:4" x14ac:dyDescent="0.2">
      <c r="A1856" s="25">
        <v>1855</v>
      </c>
      <c r="B1856" s="25">
        <v>16</v>
      </c>
      <c r="C1856" s="25">
        <v>50.2</v>
      </c>
      <c r="D1856" s="25">
        <v>126.15295140000001</v>
      </c>
    </row>
    <row r="1857" spans="1:4" x14ac:dyDescent="0.2">
      <c r="A1857" s="25">
        <v>1856</v>
      </c>
      <c r="B1857" s="25">
        <v>16</v>
      </c>
      <c r="C1857" s="25">
        <v>50.2</v>
      </c>
      <c r="D1857" s="25">
        <v>143.27973560000001</v>
      </c>
    </row>
    <row r="1858" spans="1:4" x14ac:dyDescent="0.2">
      <c r="A1858" s="25">
        <v>1857</v>
      </c>
      <c r="B1858" s="25">
        <v>16</v>
      </c>
      <c r="C1858" s="25">
        <v>50.2</v>
      </c>
      <c r="D1858" s="25">
        <v>136.7794882</v>
      </c>
    </row>
    <row r="1859" spans="1:4" x14ac:dyDescent="0.2">
      <c r="A1859" s="25">
        <v>1858</v>
      </c>
      <c r="B1859" s="25">
        <v>16</v>
      </c>
      <c r="C1859" s="25">
        <v>50.2</v>
      </c>
      <c r="D1859" s="25">
        <v>134.1376128</v>
      </c>
    </row>
    <row r="1860" spans="1:4" x14ac:dyDescent="0.2">
      <c r="A1860" s="25">
        <v>1859</v>
      </c>
      <c r="B1860" s="25">
        <v>16</v>
      </c>
      <c r="C1860" s="25">
        <v>50.2</v>
      </c>
      <c r="D1860" s="25">
        <v>141.5237898</v>
      </c>
    </row>
    <row r="1861" spans="1:4" x14ac:dyDescent="0.2">
      <c r="A1861" s="25">
        <v>1860</v>
      </c>
      <c r="B1861" s="25">
        <v>16</v>
      </c>
      <c r="C1861" s="25">
        <v>50.2</v>
      </c>
      <c r="D1861" s="25">
        <v>139.38752880000001</v>
      </c>
    </row>
    <row r="1862" spans="1:4" x14ac:dyDescent="0.2">
      <c r="A1862" s="25">
        <v>1861</v>
      </c>
      <c r="B1862" s="25">
        <v>16</v>
      </c>
      <c r="C1862" s="25">
        <v>50.2</v>
      </c>
      <c r="D1862" s="25">
        <v>141.24010960000001</v>
      </c>
    </row>
    <row r="1863" spans="1:4" x14ac:dyDescent="0.2">
      <c r="A1863" s="25">
        <v>1862</v>
      </c>
      <c r="B1863" s="25">
        <v>16</v>
      </c>
      <c r="C1863" s="25">
        <v>50.2</v>
      </c>
      <c r="D1863" s="25">
        <v>147.12631060000001</v>
      </c>
    </row>
    <row r="1864" spans="1:4" x14ac:dyDescent="0.2">
      <c r="A1864" s="25">
        <v>1863</v>
      </c>
      <c r="B1864" s="25">
        <v>16</v>
      </c>
      <c r="C1864" s="25">
        <v>50.2</v>
      </c>
      <c r="D1864" s="25">
        <v>150.2859488</v>
      </c>
    </row>
    <row r="1865" spans="1:4" x14ac:dyDescent="0.2">
      <c r="A1865" s="25">
        <v>1864</v>
      </c>
      <c r="B1865" s="25">
        <v>16</v>
      </c>
      <c r="C1865" s="25">
        <v>50.2</v>
      </c>
      <c r="D1865" s="25">
        <v>182.25752560000001</v>
      </c>
    </row>
    <row r="1866" spans="1:4" x14ac:dyDescent="0.2">
      <c r="A1866" s="25">
        <v>1865</v>
      </c>
      <c r="B1866" s="25">
        <v>16</v>
      </c>
      <c r="C1866" s="25">
        <v>50.2</v>
      </c>
      <c r="D1866" s="25">
        <v>184.34720100000001</v>
      </c>
    </row>
    <row r="1867" spans="1:4" x14ac:dyDescent="0.2">
      <c r="A1867" s="25">
        <v>1866</v>
      </c>
      <c r="B1867" s="25">
        <v>16</v>
      </c>
      <c r="C1867" s="25">
        <v>50.2</v>
      </c>
      <c r="D1867" s="25">
        <v>168.07923840000001</v>
      </c>
    </row>
    <row r="1868" spans="1:4" x14ac:dyDescent="0.2">
      <c r="A1868" s="25">
        <v>1867</v>
      </c>
      <c r="B1868" s="25">
        <v>16</v>
      </c>
      <c r="C1868" s="25">
        <v>50.2</v>
      </c>
      <c r="D1868" s="25">
        <v>190.2500684</v>
      </c>
    </row>
    <row r="1869" spans="1:4" x14ac:dyDescent="0.2">
      <c r="A1869" s="25">
        <v>1868</v>
      </c>
      <c r="B1869" s="25">
        <v>16</v>
      </c>
      <c r="C1869" s="25">
        <v>50.2</v>
      </c>
      <c r="D1869" s="25">
        <v>194.2465406</v>
      </c>
    </row>
    <row r="1870" spans="1:4" x14ac:dyDescent="0.2">
      <c r="A1870" s="25">
        <v>1869</v>
      </c>
      <c r="B1870" s="25">
        <v>16</v>
      </c>
      <c r="C1870" s="25">
        <v>50.2</v>
      </c>
      <c r="D1870" s="25">
        <v>194.45271199999999</v>
      </c>
    </row>
    <row r="1871" spans="1:4" x14ac:dyDescent="0.2">
      <c r="A1871" s="25">
        <v>1870</v>
      </c>
      <c r="B1871" s="25">
        <v>16</v>
      </c>
      <c r="C1871" s="25">
        <v>50.2</v>
      </c>
      <c r="D1871" s="25">
        <v>190.62541379999999</v>
      </c>
    </row>
    <row r="1872" spans="1:4" x14ac:dyDescent="0.2">
      <c r="A1872" s="25">
        <v>1871</v>
      </c>
      <c r="B1872" s="25">
        <v>16</v>
      </c>
      <c r="C1872" s="25">
        <v>50.2</v>
      </c>
      <c r="D1872" s="25">
        <v>197.01587380000001</v>
      </c>
    </row>
    <row r="1873" spans="1:4" x14ac:dyDescent="0.2">
      <c r="A1873" s="25">
        <v>1872</v>
      </c>
      <c r="B1873" s="25">
        <v>16</v>
      </c>
      <c r="C1873" s="25">
        <v>50.2</v>
      </c>
      <c r="D1873" s="25">
        <v>195.58713159999999</v>
      </c>
    </row>
    <row r="1874" spans="1:4" x14ac:dyDescent="0.2">
      <c r="A1874" s="25">
        <v>1873</v>
      </c>
      <c r="B1874" s="25">
        <v>16</v>
      </c>
      <c r="C1874" s="25">
        <v>50.2</v>
      </c>
      <c r="D1874" s="25">
        <v>191.239912</v>
      </c>
    </row>
    <row r="1875" spans="1:4" x14ac:dyDescent="0.2">
      <c r="A1875" s="25">
        <v>1874</v>
      </c>
      <c r="B1875" s="25">
        <v>16</v>
      </c>
      <c r="C1875" s="25">
        <v>50.2</v>
      </c>
      <c r="D1875" s="25">
        <v>189.3498318</v>
      </c>
    </row>
    <row r="1876" spans="1:4" x14ac:dyDescent="0.2">
      <c r="A1876" s="25">
        <v>1875</v>
      </c>
      <c r="B1876" s="25">
        <v>16</v>
      </c>
      <c r="C1876" s="25">
        <v>50.2</v>
      </c>
      <c r="D1876" s="25">
        <v>186.22990179999999</v>
      </c>
    </row>
    <row r="1877" spans="1:4" x14ac:dyDescent="0.2">
      <c r="A1877" s="25">
        <v>1876</v>
      </c>
      <c r="B1877" s="25">
        <v>16</v>
      </c>
      <c r="C1877" s="25">
        <v>50.2</v>
      </c>
      <c r="D1877" s="25">
        <v>187.40930059999999</v>
      </c>
    </row>
    <row r="1878" spans="1:4" x14ac:dyDescent="0.2">
      <c r="A1878" s="25">
        <v>1877</v>
      </c>
      <c r="B1878" s="25">
        <v>16</v>
      </c>
      <c r="C1878" s="25">
        <v>50.2</v>
      </c>
      <c r="D1878" s="25">
        <v>186.22955039999999</v>
      </c>
    </row>
    <row r="1879" spans="1:4" x14ac:dyDescent="0.2">
      <c r="A1879" s="25">
        <v>1878</v>
      </c>
      <c r="B1879" s="25">
        <v>16</v>
      </c>
      <c r="C1879" s="25">
        <v>50.2</v>
      </c>
      <c r="D1879" s="25">
        <v>184.20262500000001</v>
      </c>
    </row>
    <row r="1880" spans="1:4" x14ac:dyDescent="0.2">
      <c r="A1880" s="25">
        <v>1879</v>
      </c>
      <c r="B1880" s="25">
        <v>16</v>
      </c>
      <c r="C1880" s="25">
        <v>50.2</v>
      </c>
      <c r="D1880" s="25">
        <v>178.52892059999999</v>
      </c>
    </row>
    <row r="1881" spans="1:4" x14ac:dyDescent="0.2">
      <c r="A1881" s="25">
        <v>1880</v>
      </c>
      <c r="B1881" s="25">
        <v>16</v>
      </c>
      <c r="C1881" s="25">
        <v>50.2</v>
      </c>
      <c r="D1881" s="25">
        <v>178.02651900000001</v>
      </c>
    </row>
    <row r="1882" spans="1:4" x14ac:dyDescent="0.2">
      <c r="A1882" s="25">
        <v>1881</v>
      </c>
      <c r="B1882" s="25">
        <v>16</v>
      </c>
      <c r="C1882" s="25">
        <v>50.2</v>
      </c>
      <c r="D1882" s="25">
        <v>186.99575300000001</v>
      </c>
    </row>
    <row r="1883" spans="1:4" x14ac:dyDescent="0.2">
      <c r="A1883" s="25">
        <v>1882</v>
      </c>
      <c r="B1883" s="25">
        <v>16</v>
      </c>
      <c r="C1883" s="25">
        <v>50.2</v>
      </c>
      <c r="D1883" s="25">
        <v>175.2422262</v>
      </c>
    </row>
    <row r="1884" spans="1:4" x14ac:dyDescent="0.2">
      <c r="A1884" s="25">
        <v>1883</v>
      </c>
      <c r="B1884" s="25">
        <v>16</v>
      </c>
      <c r="C1884" s="25">
        <v>50.2</v>
      </c>
      <c r="D1884" s="25">
        <v>169.29377719999999</v>
      </c>
    </row>
    <row r="1885" spans="1:4" x14ac:dyDescent="0.2">
      <c r="A1885" s="25">
        <v>1884</v>
      </c>
      <c r="B1885" s="25">
        <v>16</v>
      </c>
      <c r="C1885" s="25">
        <v>50.2</v>
      </c>
      <c r="D1885" s="25">
        <v>145.4285466</v>
      </c>
    </row>
    <row r="1886" spans="1:4" x14ac:dyDescent="0.2">
      <c r="A1886" s="25">
        <v>1885</v>
      </c>
      <c r="B1886" s="25">
        <v>16</v>
      </c>
      <c r="C1886" s="25">
        <v>50.2</v>
      </c>
      <c r="D1886" s="25">
        <v>133.03306219999999</v>
      </c>
    </row>
    <row r="1887" spans="1:4" x14ac:dyDescent="0.2">
      <c r="A1887" s="25">
        <v>1886</v>
      </c>
      <c r="B1887" s="25">
        <v>16</v>
      </c>
      <c r="C1887" s="25">
        <v>50.2</v>
      </c>
      <c r="D1887" s="25">
        <v>152.481998</v>
      </c>
    </row>
    <row r="1888" spans="1:4" x14ac:dyDescent="0.2">
      <c r="A1888" s="25">
        <v>1887</v>
      </c>
      <c r="B1888" s="25">
        <v>16</v>
      </c>
      <c r="C1888" s="25">
        <v>50.2</v>
      </c>
      <c r="D1888" s="25">
        <v>131.67234099999999</v>
      </c>
    </row>
    <row r="1889" spans="1:4" x14ac:dyDescent="0.2">
      <c r="A1889" s="25">
        <v>1888</v>
      </c>
      <c r="B1889" s="25">
        <v>16</v>
      </c>
      <c r="C1889" s="25">
        <v>50.2</v>
      </c>
      <c r="D1889" s="25">
        <v>166.57148140000001</v>
      </c>
    </row>
    <row r="1890" spans="1:4" x14ac:dyDescent="0.2">
      <c r="A1890" s="25">
        <v>1889</v>
      </c>
      <c r="B1890" s="25">
        <v>16</v>
      </c>
      <c r="C1890" s="25">
        <v>50.2</v>
      </c>
      <c r="D1890" s="25">
        <v>183.1141384</v>
      </c>
    </row>
    <row r="1891" spans="1:4" x14ac:dyDescent="0.2">
      <c r="A1891" s="25">
        <v>1890</v>
      </c>
      <c r="B1891" s="25">
        <v>16</v>
      </c>
      <c r="C1891" s="25">
        <v>50.2</v>
      </c>
      <c r="D1891" s="25">
        <v>184.82721340000001</v>
      </c>
    </row>
    <row r="1892" spans="1:4" x14ac:dyDescent="0.2">
      <c r="A1892" s="25">
        <v>1891</v>
      </c>
      <c r="B1892" s="25">
        <v>16</v>
      </c>
      <c r="C1892" s="25">
        <v>50.2</v>
      </c>
      <c r="D1892" s="25">
        <v>179.52965760000001</v>
      </c>
    </row>
    <row r="1893" spans="1:4" x14ac:dyDescent="0.2">
      <c r="A1893" s="25">
        <v>1892</v>
      </c>
      <c r="B1893" s="25">
        <v>16</v>
      </c>
      <c r="C1893" s="25">
        <v>50.2</v>
      </c>
      <c r="D1893" s="25">
        <v>175.2950366</v>
      </c>
    </row>
    <row r="1894" spans="1:4" x14ac:dyDescent="0.2">
      <c r="A1894" s="25">
        <v>1893</v>
      </c>
      <c r="B1894" s="25">
        <v>16</v>
      </c>
      <c r="C1894" s="25">
        <v>50.2</v>
      </c>
      <c r="D1894" s="25">
        <v>169.12510520000001</v>
      </c>
    </row>
    <row r="1895" spans="1:4" x14ac:dyDescent="0.2">
      <c r="A1895" s="25">
        <v>1894</v>
      </c>
      <c r="B1895" s="25">
        <v>16</v>
      </c>
      <c r="C1895" s="25">
        <v>50.2</v>
      </c>
      <c r="D1895" s="25">
        <v>175.7447282</v>
      </c>
    </row>
    <row r="1896" spans="1:4" x14ac:dyDescent="0.2">
      <c r="A1896" s="25">
        <v>1895</v>
      </c>
      <c r="B1896" s="25">
        <v>16</v>
      </c>
      <c r="C1896" s="25">
        <v>50.2</v>
      </c>
      <c r="D1896" s="25">
        <v>157.23382960000001</v>
      </c>
    </row>
    <row r="1897" spans="1:4" x14ac:dyDescent="0.2">
      <c r="A1897" s="25">
        <v>1896</v>
      </c>
      <c r="B1897" s="25">
        <v>16</v>
      </c>
      <c r="C1897" s="25">
        <v>50.2</v>
      </c>
      <c r="D1897" s="25">
        <v>153.5934762</v>
      </c>
    </row>
    <row r="1898" spans="1:4" x14ac:dyDescent="0.2">
      <c r="A1898" s="25">
        <v>1897</v>
      </c>
      <c r="B1898" s="25">
        <v>16</v>
      </c>
      <c r="C1898" s="25">
        <v>50.2</v>
      </c>
      <c r="D1898" s="25">
        <v>126.4032486</v>
      </c>
    </row>
    <row r="1899" spans="1:4" x14ac:dyDescent="0.2">
      <c r="A1899" s="25">
        <v>1898</v>
      </c>
      <c r="B1899" s="25">
        <v>16</v>
      </c>
      <c r="C1899" s="25">
        <v>50.2</v>
      </c>
      <c r="D1899" s="25">
        <v>133.19982659999999</v>
      </c>
    </row>
    <row r="1900" spans="1:4" x14ac:dyDescent="0.2">
      <c r="A1900" s="25">
        <v>1899</v>
      </c>
      <c r="B1900" s="25">
        <v>16</v>
      </c>
      <c r="C1900" s="25">
        <v>50.2</v>
      </c>
      <c r="D1900" s="25">
        <v>132.209732</v>
      </c>
    </row>
    <row r="1901" spans="1:4" x14ac:dyDescent="0.2">
      <c r="A1901" s="25">
        <v>1900</v>
      </c>
      <c r="B1901" s="25">
        <v>16</v>
      </c>
      <c r="C1901" s="25">
        <v>50.2</v>
      </c>
      <c r="D1901" s="25">
        <v>146.58349799999999</v>
      </c>
    </row>
    <row r="1902" spans="1:4" x14ac:dyDescent="0.2">
      <c r="A1902" s="25">
        <v>1901</v>
      </c>
      <c r="B1902" s="25">
        <v>16</v>
      </c>
      <c r="C1902" s="25">
        <v>50.2</v>
      </c>
      <c r="D1902" s="25">
        <v>180.46463259999999</v>
      </c>
    </row>
    <row r="1903" spans="1:4" x14ac:dyDescent="0.2">
      <c r="A1903" s="25">
        <v>1902</v>
      </c>
      <c r="B1903" s="25">
        <v>16</v>
      </c>
      <c r="C1903" s="25">
        <v>50.2</v>
      </c>
      <c r="D1903" s="25">
        <v>191.3105936</v>
      </c>
    </row>
    <row r="1904" spans="1:4" x14ac:dyDescent="0.2">
      <c r="A1904" s="25">
        <v>1903</v>
      </c>
      <c r="B1904" s="25">
        <v>16</v>
      </c>
      <c r="C1904" s="25">
        <v>50.2</v>
      </c>
      <c r="D1904" s="25">
        <v>164.23376780000001</v>
      </c>
    </row>
    <row r="1905" spans="1:4" x14ac:dyDescent="0.2">
      <c r="A1905" s="25">
        <v>1904</v>
      </c>
      <c r="B1905" s="25">
        <v>16</v>
      </c>
      <c r="C1905" s="25">
        <v>50.2</v>
      </c>
      <c r="D1905" s="25">
        <v>171.88550280000001</v>
      </c>
    </row>
    <row r="1906" spans="1:4" x14ac:dyDescent="0.2">
      <c r="A1906" s="25">
        <v>1905</v>
      </c>
      <c r="B1906" s="25">
        <v>16</v>
      </c>
      <c r="C1906" s="25">
        <v>50.2</v>
      </c>
      <c r="D1906" s="25">
        <v>148.733564</v>
      </c>
    </row>
    <row r="1907" spans="1:4" x14ac:dyDescent="0.2">
      <c r="A1907" s="25">
        <v>1906</v>
      </c>
      <c r="B1907" s="25">
        <v>16</v>
      </c>
      <c r="C1907" s="25">
        <v>50.2</v>
      </c>
      <c r="D1907" s="25">
        <v>162.02024900000001</v>
      </c>
    </row>
    <row r="1908" spans="1:4" x14ac:dyDescent="0.2">
      <c r="A1908" s="25">
        <v>1907</v>
      </c>
      <c r="B1908" s="25">
        <v>16</v>
      </c>
      <c r="C1908" s="25">
        <v>50.2</v>
      </c>
      <c r="D1908" s="25">
        <v>183.459665</v>
      </c>
    </row>
    <row r="1909" spans="1:4" x14ac:dyDescent="0.2">
      <c r="A1909" s="25">
        <v>1908</v>
      </c>
      <c r="B1909" s="25">
        <v>16</v>
      </c>
      <c r="C1909" s="25">
        <v>50.2</v>
      </c>
      <c r="D1909" s="25">
        <v>170.23753719999999</v>
      </c>
    </row>
    <row r="1910" spans="1:4" x14ac:dyDescent="0.2">
      <c r="A1910" s="25">
        <v>1909</v>
      </c>
      <c r="B1910" s="25">
        <v>16</v>
      </c>
      <c r="C1910" s="25">
        <v>50.2</v>
      </c>
      <c r="D1910" s="25">
        <v>169.76083800000001</v>
      </c>
    </row>
    <row r="1911" spans="1:4" x14ac:dyDescent="0.2">
      <c r="A1911" s="25">
        <v>1910</v>
      </c>
      <c r="B1911" s="25">
        <v>16</v>
      </c>
      <c r="C1911" s="25">
        <v>50.2</v>
      </c>
      <c r="D1911" s="25">
        <v>146.51959339999999</v>
      </c>
    </row>
    <row r="1912" spans="1:4" x14ac:dyDescent="0.2">
      <c r="A1912" s="25">
        <v>1911</v>
      </c>
      <c r="B1912" s="25">
        <v>16</v>
      </c>
      <c r="C1912" s="25">
        <v>50.2</v>
      </c>
      <c r="D1912" s="25">
        <v>125.1309296</v>
      </c>
    </row>
    <row r="1913" spans="1:4" x14ac:dyDescent="0.2">
      <c r="A1913" s="25">
        <v>1912</v>
      </c>
      <c r="B1913" s="25">
        <v>16</v>
      </c>
      <c r="C1913" s="25">
        <v>50.2</v>
      </c>
      <c r="D1913" s="25">
        <v>127.4327</v>
      </c>
    </row>
    <row r="1914" spans="1:4" x14ac:dyDescent="0.2">
      <c r="A1914" s="25">
        <v>1913</v>
      </c>
      <c r="B1914" s="25">
        <v>16</v>
      </c>
      <c r="C1914" s="25">
        <v>50.2</v>
      </c>
      <c r="D1914" s="25">
        <v>130.216792</v>
      </c>
    </row>
    <row r="1915" spans="1:4" x14ac:dyDescent="0.2">
      <c r="A1915" s="25">
        <v>1914</v>
      </c>
      <c r="B1915" s="25">
        <v>16</v>
      </c>
      <c r="C1915" s="25">
        <v>50.2</v>
      </c>
      <c r="D1915" s="25">
        <v>141.98397320000001</v>
      </c>
    </row>
    <row r="1916" spans="1:4" x14ac:dyDescent="0.2">
      <c r="A1916" s="25">
        <v>1915</v>
      </c>
      <c r="B1916" s="25">
        <v>16</v>
      </c>
      <c r="C1916" s="25">
        <v>50.2</v>
      </c>
      <c r="D1916" s="25">
        <v>125.03871220000001</v>
      </c>
    </row>
    <row r="1917" spans="1:4" x14ac:dyDescent="0.2">
      <c r="A1917" s="25">
        <v>1916</v>
      </c>
      <c r="B1917" s="25">
        <v>16</v>
      </c>
      <c r="C1917" s="25">
        <v>50.2</v>
      </c>
      <c r="D1917" s="25">
        <v>127.5803884</v>
      </c>
    </row>
    <row r="1918" spans="1:4" x14ac:dyDescent="0.2">
      <c r="A1918" s="25">
        <v>1917</v>
      </c>
      <c r="B1918" s="25">
        <v>16</v>
      </c>
      <c r="C1918" s="25">
        <v>50.2</v>
      </c>
      <c r="D1918" s="25">
        <v>122.0127566</v>
      </c>
    </row>
    <row r="1919" spans="1:4" x14ac:dyDescent="0.2">
      <c r="A1919" s="25">
        <v>1918</v>
      </c>
      <c r="B1919" s="25">
        <v>16</v>
      </c>
      <c r="C1919" s="25">
        <v>50.2</v>
      </c>
      <c r="D1919" s="25">
        <v>129.40320059999999</v>
      </c>
    </row>
    <row r="1920" spans="1:4" x14ac:dyDescent="0.2">
      <c r="A1920" s="25">
        <v>1919</v>
      </c>
      <c r="B1920" s="25">
        <v>16</v>
      </c>
      <c r="C1920" s="25">
        <v>50.2</v>
      </c>
      <c r="D1920" s="25">
        <v>122.32138620000001</v>
      </c>
    </row>
    <row r="1921" spans="1:4" x14ac:dyDescent="0.2">
      <c r="A1921" s="25">
        <v>1920</v>
      </c>
      <c r="B1921" s="25">
        <v>16</v>
      </c>
      <c r="C1921" s="25">
        <v>50.2</v>
      </c>
      <c r="D1921" s="25">
        <v>139.72176039999999</v>
      </c>
    </row>
    <row r="1922" spans="1:4" x14ac:dyDescent="0.2">
      <c r="A1922" s="25">
        <v>1921</v>
      </c>
      <c r="B1922" s="25">
        <v>16</v>
      </c>
      <c r="C1922" s="25">
        <v>50.2</v>
      </c>
      <c r="D1922" s="25">
        <v>109.3111526</v>
      </c>
    </row>
    <row r="1923" spans="1:4" x14ac:dyDescent="0.2">
      <c r="A1923" s="25">
        <v>1922</v>
      </c>
      <c r="B1923" s="25">
        <v>16</v>
      </c>
      <c r="C1923" s="25">
        <v>50.2</v>
      </c>
      <c r="D1923" s="25">
        <v>123.2699654</v>
      </c>
    </row>
    <row r="1924" spans="1:4" x14ac:dyDescent="0.2">
      <c r="A1924" s="25">
        <v>1923</v>
      </c>
      <c r="B1924" s="25">
        <v>16</v>
      </c>
      <c r="C1924" s="25">
        <v>50.2</v>
      </c>
      <c r="D1924" s="25">
        <v>119.4572754</v>
      </c>
    </row>
    <row r="1925" spans="1:4" x14ac:dyDescent="0.2">
      <c r="A1925" s="25">
        <v>1924</v>
      </c>
      <c r="B1925" s="25">
        <v>16</v>
      </c>
      <c r="C1925" s="25">
        <v>50.2</v>
      </c>
      <c r="D1925" s="25">
        <v>119.2056228</v>
      </c>
    </row>
    <row r="1926" spans="1:4" x14ac:dyDescent="0.2">
      <c r="A1926" s="25">
        <v>1925</v>
      </c>
      <c r="B1926" s="25">
        <v>16</v>
      </c>
      <c r="C1926" s="25">
        <v>50.2</v>
      </c>
      <c r="D1926" s="25">
        <v>146.43033779999999</v>
      </c>
    </row>
    <row r="1927" spans="1:4" x14ac:dyDescent="0.2">
      <c r="A1927" s="25">
        <v>1926</v>
      </c>
      <c r="B1927" s="25">
        <v>16</v>
      </c>
      <c r="C1927" s="25">
        <v>50.2</v>
      </c>
      <c r="D1927" s="25">
        <v>182.7742844</v>
      </c>
    </row>
    <row r="1928" spans="1:4" x14ac:dyDescent="0.2">
      <c r="A1928" s="25">
        <v>1927</v>
      </c>
      <c r="B1928" s="25">
        <v>16</v>
      </c>
      <c r="C1928" s="25">
        <v>50.2</v>
      </c>
      <c r="D1928" s="25">
        <v>181.87219039999999</v>
      </c>
    </row>
    <row r="1929" spans="1:4" x14ac:dyDescent="0.2">
      <c r="A1929" s="25">
        <v>1928</v>
      </c>
      <c r="B1929" s="25">
        <v>16</v>
      </c>
      <c r="C1929" s="25">
        <v>50.2</v>
      </c>
      <c r="D1929" s="25">
        <v>154.10270499999999</v>
      </c>
    </row>
    <row r="1930" spans="1:4" x14ac:dyDescent="0.2">
      <c r="A1930" s="25">
        <v>1929</v>
      </c>
      <c r="B1930" s="25">
        <v>16</v>
      </c>
      <c r="C1930" s="25">
        <v>50.2</v>
      </c>
      <c r="D1930" s="25">
        <v>138.7584224</v>
      </c>
    </row>
    <row r="1931" spans="1:4" x14ac:dyDescent="0.2">
      <c r="A1931" s="25">
        <v>1930</v>
      </c>
      <c r="B1931" s="25">
        <v>16</v>
      </c>
      <c r="C1931" s="25">
        <v>50.2</v>
      </c>
      <c r="D1931" s="25">
        <v>126.282618</v>
      </c>
    </row>
    <row r="1932" spans="1:4" x14ac:dyDescent="0.2">
      <c r="A1932" s="25">
        <v>1931</v>
      </c>
      <c r="B1932" s="25">
        <v>16</v>
      </c>
      <c r="C1932" s="25">
        <v>50.2</v>
      </c>
      <c r="D1932" s="25">
        <v>129.3940642</v>
      </c>
    </row>
    <row r="1933" spans="1:4" x14ac:dyDescent="0.2">
      <c r="A1933" s="25">
        <v>1932</v>
      </c>
      <c r="B1933" s="25">
        <v>16</v>
      </c>
      <c r="C1933" s="25">
        <v>50.2</v>
      </c>
      <c r="D1933" s="25">
        <v>123.8413418</v>
      </c>
    </row>
    <row r="1934" spans="1:4" x14ac:dyDescent="0.2">
      <c r="A1934" s="25">
        <v>1933</v>
      </c>
      <c r="B1934" s="25">
        <v>16</v>
      </c>
      <c r="C1934" s="25">
        <v>50.2</v>
      </c>
      <c r="D1934" s="25">
        <v>136.35128220000001</v>
      </c>
    </row>
    <row r="1935" spans="1:4" x14ac:dyDescent="0.2">
      <c r="A1935" s="25">
        <v>1934</v>
      </c>
      <c r="B1935" s="25">
        <v>16</v>
      </c>
      <c r="C1935" s="25">
        <v>50.2</v>
      </c>
      <c r="D1935" s="25">
        <v>128.40391940000001</v>
      </c>
    </row>
    <row r="1936" spans="1:4" x14ac:dyDescent="0.2">
      <c r="A1936" s="25">
        <v>1935</v>
      </c>
      <c r="B1936" s="25">
        <v>16</v>
      </c>
      <c r="C1936" s="25">
        <v>50.2</v>
      </c>
      <c r="D1936" s="25">
        <v>109.8718866</v>
      </c>
    </row>
    <row r="1937" spans="1:4" x14ac:dyDescent="0.2">
      <c r="A1937" s="25">
        <v>1936</v>
      </c>
      <c r="B1937" s="25">
        <v>16</v>
      </c>
      <c r="C1937" s="25">
        <v>50.2</v>
      </c>
      <c r="D1937" s="25">
        <v>120.729996</v>
      </c>
    </row>
    <row r="1938" spans="1:4" x14ac:dyDescent="0.2">
      <c r="A1938" s="25">
        <v>1937</v>
      </c>
      <c r="B1938" s="25">
        <v>16</v>
      </c>
      <c r="C1938" s="25">
        <v>50.2</v>
      </c>
      <c r="D1938" s="25">
        <v>123.9747232</v>
      </c>
    </row>
    <row r="1939" spans="1:4" x14ac:dyDescent="0.2">
      <c r="A1939" s="25">
        <v>1938</v>
      </c>
      <c r="B1939" s="25">
        <v>16</v>
      </c>
      <c r="C1939" s="25">
        <v>50.2</v>
      </c>
      <c r="D1939" s="25">
        <v>143.84799960000001</v>
      </c>
    </row>
    <row r="1940" spans="1:4" x14ac:dyDescent="0.2">
      <c r="A1940" s="25">
        <v>1939</v>
      </c>
      <c r="B1940" s="25">
        <v>16</v>
      </c>
      <c r="C1940" s="25">
        <v>50.2</v>
      </c>
      <c r="D1940" s="25">
        <v>125.0685812</v>
      </c>
    </row>
    <row r="1941" spans="1:4" x14ac:dyDescent="0.2">
      <c r="A1941" s="25">
        <v>1940</v>
      </c>
      <c r="B1941" s="25">
        <v>16</v>
      </c>
      <c r="C1941" s="25">
        <v>50.2</v>
      </c>
      <c r="D1941" s="25">
        <v>126.56775399999999</v>
      </c>
    </row>
    <row r="1942" spans="1:4" x14ac:dyDescent="0.2">
      <c r="A1942" s="25">
        <v>1941</v>
      </c>
      <c r="B1942" s="25">
        <v>16</v>
      </c>
      <c r="C1942" s="25">
        <v>50.2</v>
      </c>
      <c r="D1942" s="25">
        <v>129.25465879999999</v>
      </c>
    </row>
    <row r="1943" spans="1:4" x14ac:dyDescent="0.2">
      <c r="A1943" s="25">
        <v>1942</v>
      </c>
      <c r="B1943" s="25">
        <v>16</v>
      </c>
      <c r="C1943" s="25">
        <v>50.2</v>
      </c>
      <c r="D1943" s="25">
        <v>123.90233480000001</v>
      </c>
    </row>
    <row r="1944" spans="1:4" x14ac:dyDescent="0.2">
      <c r="A1944" s="25">
        <v>1943</v>
      </c>
      <c r="B1944" s="25">
        <v>16</v>
      </c>
      <c r="C1944" s="25">
        <v>50.2</v>
      </c>
      <c r="D1944" s="25">
        <v>123.01259</v>
      </c>
    </row>
    <row r="1945" spans="1:4" x14ac:dyDescent="0.2">
      <c r="A1945" s="25">
        <v>1944</v>
      </c>
      <c r="B1945" s="25">
        <v>16</v>
      </c>
      <c r="C1945" s="25">
        <v>50.2</v>
      </c>
      <c r="D1945" s="25">
        <v>122.6826756</v>
      </c>
    </row>
    <row r="1946" spans="1:4" x14ac:dyDescent="0.2">
      <c r="A1946" s="25">
        <v>1945</v>
      </c>
      <c r="B1946" s="25">
        <v>16</v>
      </c>
      <c r="C1946" s="25">
        <v>50.2</v>
      </c>
      <c r="D1946" s="25">
        <v>141.723636</v>
      </c>
    </row>
    <row r="1947" spans="1:4" x14ac:dyDescent="0.2">
      <c r="A1947" s="25">
        <v>1946</v>
      </c>
      <c r="B1947" s="25">
        <v>16</v>
      </c>
      <c r="C1947" s="25">
        <v>50.2</v>
      </c>
      <c r="D1947" s="25">
        <v>139.75052500000001</v>
      </c>
    </row>
    <row r="1948" spans="1:4" x14ac:dyDescent="0.2">
      <c r="A1948" s="25">
        <v>1947</v>
      </c>
      <c r="B1948" s="25">
        <v>16</v>
      </c>
      <c r="C1948" s="25">
        <v>50.2</v>
      </c>
      <c r="D1948" s="25">
        <v>122.63122060000001</v>
      </c>
    </row>
    <row r="1949" spans="1:4" x14ac:dyDescent="0.2">
      <c r="A1949" s="25">
        <v>1948</v>
      </c>
      <c r="B1949" s="25">
        <v>16</v>
      </c>
      <c r="C1949" s="25">
        <v>50.2</v>
      </c>
      <c r="D1949" s="25">
        <v>126.17704740000001</v>
      </c>
    </row>
    <row r="1950" spans="1:4" x14ac:dyDescent="0.2">
      <c r="A1950" s="25">
        <v>1949</v>
      </c>
      <c r="B1950" s="25">
        <v>16</v>
      </c>
      <c r="C1950" s="25">
        <v>50.2</v>
      </c>
      <c r="D1950" s="25">
        <v>122.5893538</v>
      </c>
    </row>
    <row r="1951" spans="1:4" x14ac:dyDescent="0.2">
      <c r="A1951" s="25">
        <v>1950</v>
      </c>
      <c r="B1951" s="25">
        <v>16</v>
      </c>
      <c r="C1951" s="25">
        <v>50.2</v>
      </c>
      <c r="D1951" s="25">
        <v>122.8562672</v>
      </c>
    </row>
    <row r="1952" spans="1:4" x14ac:dyDescent="0.2">
      <c r="A1952" s="25">
        <v>1951</v>
      </c>
      <c r="B1952" s="25">
        <v>16</v>
      </c>
      <c r="C1952" s="25">
        <v>50.2</v>
      </c>
      <c r="D1952" s="25">
        <v>122.4207822</v>
      </c>
    </row>
    <row r="1953" spans="1:4" x14ac:dyDescent="0.2">
      <c r="A1953" s="25">
        <v>1952</v>
      </c>
      <c r="B1953" s="25">
        <v>16</v>
      </c>
      <c r="C1953" s="25">
        <v>50.2</v>
      </c>
      <c r="D1953" s="25">
        <v>140.53685780000001</v>
      </c>
    </row>
    <row r="1954" spans="1:4" x14ac:dyDescent="0.2">
      <c r="A1954" s="25">
        <v>1953</v>
      </c>
      <c r="B1954" s="25">
        <v>16</v>
      </c>
      <c r="C1954" s="25">
        <v>50.2</v>
      </c>
      <c r="D1954" s="25">
        <v>136.76096440000001</v>
      </c>
    </row>
    <row r="1955" spans="1:4" x14ac:dyDescent="0.2">
      <c r="A1955" s="25">
        <v>1954</v>
      </c>
      <c r="B1955" s="25">
        <v>16</v>
      </c>
      <c r="C1955" s="25">
        <v>50.2</v>
      </c>
      <c r="D1955" s="25">
        <v>125.9915584</v>
      </c>
    </row>
    <row r="1956" spans="1:4" x14ac:dyDescent="0.2">
      <c r="A1956" s="25">
        <v>1955</v>
      </c>
      <c r="B1956" s="25">
        <v>16</v>
      </c>
      <c r="C1956" s="25">
        <v>50.2</v>
      </c>
      <c r="D1956" s="25">
        <v>158.4360192</v>
      </c>
    </row>
    <row r="1957" spans="1:4" x14ac:dyDescent="0.2">
      <c r="A1957" s="25">
        <v>1956</v>
      </c>
      <c r="B1957" s="25">
        <v>16</v>
      </c>
      <c r="C1957" s="25">
        <v>50.2</v>
      </c>
      <c r="D1957" s="25">
        <v>156.97519919999999</v>
      </c>
    </row>
    <row r="1958" spans="1:4" x14ac:dyDescent="0.2">
      <c r="A1958" s="25">
        <v>1957</v>
      </c>
      <c r="B1958" s="25">
        <v>16</v>
      </c>
      <c r="C1958" s="25">
        <v>50.2</v>
      </c>
      <c r="D1958" s="25">
        <v>133.99298659999999</v>
      </c>
    </row>
    <row r="1959" spans="1:4" x14ac:dyDescent="0.2">
      <c r="A1959" s="25">
        <v>1958</v>
      </c>
      <c r="B1959" s="25">
        <v>17</v>
      </c>
      <c r="C1959" s="25">
        <v>49</v>
      </c>
      <c r="D1959" s="25">
        <v>116.43235559999999</v>
      </c>
    </row>
    <row r="1960" spans="1:4" x14ac:dyDescent="0.2">
      <c r="A1960" s="25">
        <v>1959</v>
      </c>
      <c r="B1960" s="25">
        <v>17</v>
      </c>
      <c r="C1960" s="25">
        <v>49</v>
      </c>
      <c r="D1960" s="25">
        <v>132.1205831</v>
      </c>
    </row>
    <row r="1961" spans="1:4" x14ac:dyDescent="0.2">
      <c r="A1961" s="25">
        <v>1960</v>
      </c>
      <c r="B1961" s="25">
        <v>17</v>
      </c>
      <c r="C1961" s="25">
        <v>49</v>
      </c>
      <c r="D1961" s="25">
        <v>164.61256130000001</v>
      </c>
    </row>
    <row r="1962" spans="1:4" x14ac:dyDescent="0.2">
      <c r="A1962" s="25">
        <v>1961</v>
      </c>
      <c r="B1962" s="25">
        <v>17</v>
      </c>
      <c r="C1962" s="25">
        <v>49</v>
      </c>
      <c r="D1962" s="25">
        <v>181.94129469999999</v>
      </c>
    </row>
    <row r="1963" spans="1:4" x14ac:dyDescent="0.2">
      <c r="A1963" s="25">
        <v>1962</v>
      </c>
      <c r="B1963" s="25">
        <v>17</v>
      </c>
      <c r="C1963" s="25">
        <v>49</v>
      </c>
      <c r="D1963" s="25">
        <v>212.10379520000001</v>
      </c>
    </row>
    <row r="1964" spans="1:4" x14ac:dyDescent="0.2">
      <c r="A1964" s="25">
        <v>1963</v>
      </c>
      <c r="B1964" s="25">
        <v>17</v>
      </c>
      <c r="C1964" s="25">
        <v>49</v>
      </c>
      <c r="D1964" s="25">
        <v>217.6527001</v>
      </c>
    </row>
    <row r="1965" spans="1:4" x14ac:dyDescent="0.2">
      <c r="A1965" s="25">
        <v>1964</v>
      </c>
      <c r="B1965" s="25">
        <v>17</v>
      </c>
      <c r="C1965" s="25">
        <v>49</v>
      </c>
      <c r="D1965" s="25">
        <v>217.52489550000001</v>
      </c>
    </row>
    <row r="1966" spans="1:4" x14ac:dyDescent="0.2">
      <c r="A1966" s="25">
        <v>1965</v>
      </c>
      <c r="B1966" s="25">
        <v>17</v>
      </c>
      <c r="C1966" s="25">
        <v>49</v>
      </c>
      <c r="D1966" s="25">
        <v>155.3066647</v>
      </c>
    </row>
    <row r="1967" spans="1:4" x14ac:dyDescent="0.2">
      <c r="A1967" s="25">
        <v>1966</v>
      </c>
      <c r="B1967" s="25">
        <v>17</v>
      </c>
      <c r="C1967" s="25">
        <v>49</v>
      </c>
      <c r="D1967" s="25">
        <v>140.4071174</v>
      </c>
    </row>
    <row r="1968" spans="1:4" x14ac:dyDescent="0.2">
      <c r="A1968" s="25">
        <v>1967</v>
      </c>
      <c r="B1968" s="25">
        <v>17</v>
      </c>
      <c r="C1968" s="25">
        <v>49</v>
      </c>
      <c r="D1968" s="25">
        <v>141.57580580000001</v>
      </c>
    </row>
    <row r="1969" spans="1:4" x14ac:dyDescent="0.2">
      <c r="A1969" s="25">
        <v>1968</v>
      </c>
      <c r="B1969" s="25">
        <v>17</v>
      </c>
      <c r="C1969" s="25">
        <v>49</v>
      </c>
      <c r="D1969" s="25">
        <v>162.8690833</v>
      </c>
    </row>
    <row r="1970" spans="1:4" x14ac:dyDescent="0.2">
      <c r="A1970" s="25">
        <v>1969</v>
      </c>
      <c r="B1970" s="25">
        <v>17</v>
      </c>
      <c r="C1970" s="25">
        <v>49</v>
      </c>
      <c r="D1970" s="25">
        <v>161.35340210000001</v>
      </c>
    </row>
    <row r="1971" spans="1:4" x14ac:dyDescent="0.2">
      <c r="A1971" s="25">
        <v>1970</v>
      </c>
      <c r="B1971" s="25">
        <v>17</v>
      </c>
      <c r="C1971" s="25">
        <v>49</v>
      </c>
      <c r="D1971" s="25">
        <v>191.3168642</v>
      </c>
    </row>
    <row r="1972" spans="1:4" x14ac:dyDescent="0.2">
      <c r="A1972" s="25">
        <v>1971</v>
      </c>
      <c r="B1972" s="25">
        <v>17</v>
      </c>
      <c r="C1972" s="25">
        <v>49</v>
      </c>
      <c r="D1972" s="25">
        <v>198.90014210000001</v>
      </c>
    </row>
    <row r="1973" spans="1:4" x14ac:dyDescent="0.2">
      <c r="A1973" s="25">
        <v>1972</v>
      </c>
      <c r="B1973" s="25">
        <v>17</v>
      </c>
      <c r="C1973" s="25">
        <v>49</v>
      </c>
      <c r="D1973" s="25">
        <v>232.13572360000001</v>
      </c>
    </row>
    <row r="1974" spans="1:4" x14ac:dyDescent="0.2">
      <c r="A1974" s="25">
        <v>1973</v>
      </c>
      <c r="B1974" s="25">
        <v>17</v>
      </c>
      <c r="C1974" s="25">
        <v>49</v>
      </c>
      <c r="D1974" s="25">
        <v>243.35745940000001</v>
      </c>
    </row>
    <row r="1975" spans="1:4" x14ac:dyDescent="0.2">
      <c r="A1975" s="25">
        <v>1974</v>
      </c>
      <c r="B1975" s="25">
        <v>17</v>
      </c>
      <c r="C1975" s="25">
        <v>49</v>
      </c>
      <c r="D1975" s="25">
        <v>246.52197129999999</v>
      </c>
    </row>
    <row r="1976" spans="1:4" x14ac:dyDescent="0.2">
      <c r="A1976" s="25">
        <v>1975</v>
      </c>
      <c r="B1976" s="25">
        <v>17</v>
      </c>
      <c r="C1976" s="25">
        <v>49</v>
      </c>
      <c r="D1976" s="25">
        <v>246.59523899999999</v>
      </c>
    </row>
    <row r="1977" spans="1:4" x14ac:dyDescent="0.2">
      <c r="A1977" s="25">
        <v>1976</v>
      </c>
      <c r="B1977" s="25">
        <v>17</v>
      </c>
      <c r="C1977" s="25">
        <v>49</v>
      </c>
      <c r="D1977" s="25">
        <v>240.97902619999999</v>
      </c>
    </row>
    <row r="1978" spans="1:4" x14ac:dyDescent="0.2">
      <c r="A1978" s="25">
        <v>1977</v>
      </c>
      <c r="B1978" s="25">
        <v>17</v>
      </c>
      <c r="C1978" s="25">
        <v>49</v>
      </c>
      <c r="D1978" s="25">
        <v>233.99447169999999</v>
      </c>
    </row>
    <row r="1979" spans="1:4" x14ac:dyDescent="0.2">
      <c r="A1979" s="25">
        <v>1978</v>
      </c>
      <c r="B1979" s="25">
        <v>17</v>
      </c>
      <c r="C1979" s="25">
        <v>49</v>
      </c>
      <c r="D1979" s="25">
        <v>251.11820689999999</v>
      </c>
    </row>
    <row r="1980" spans="1:4" x14ac:dyDescent="0.2">
      <c r="A1980" s="25">
        <v>1979</v>
      </c>
      <c r="B1980" s="25">
        <v>17</v>
      </c>
      <c r="C1980" s="25">
        <v>49</v>
      </c>
      <c r="D1980" s="25">
        <v>254.80590409999999</v>
      </c>
    </row>
    <row r="1981" spans="1:4" x14ac:dyDescent="0.2">
      <c r="A1981" s="25">
        <v>1980</v>
      </c>
      <c r="B1981" s="25">
        <v>17</v>
      </c>
      <c r="C1981" s="25">
        <v>49</v>
      </c>
      <c r="D1981" s="25">
        <v>259.85825360000001</v>
      </c>
    </row>
    <row r="1982" spans="1:4" x14ac:dyDescent="0.2">
      <c r="A1982" s="25">
        <v>1981</v>
      </c>
      <c r="B1982" s="25">
        <v>17</v>
      </c>
      <c r="C1982" s="25">
        <v>49</v>
      </c>
      <c r="D1982" s="25">
        <v>259.09218279999999</v>
      </c>
    </row>
    <row r="1983" spans="1:4" x14ac:dyDescent="0.2">
      <c r="A1983" s="25">
        <v>1982</v>
      </c>
      <c r="B1983" s="25">
        <v>17</v>
      </c>
      <c r="C1983" s="25">
        <v>49</v>
      </c>
      <c r="D1983" s="25">
        <v>253.47256440000001</v>
      </c>
    </row>
    <row r="1984" spans="1:4" x14ac:dyDescent="0.2">
      <c r="A1984" s="25">
        <v>1983</v>
      </c>
      <c r="B1984" s="25">
        <v>17</v>
      </c>
      <c r="C1984" s="25">
        <v>49</v>
      </c>
      <c r="D1984" s="25">
        <v>248.6235576</v>
      </c>
    </row>
    <row r="1985" spans="1:4" x14ac:dyDescent="0.2">
      <c r="A1985" s="25">
        <v>1984</v>
      </c>
      <c r="B1985" s="25">
        <v>17</v>
      </c>
      <c r="C1985" s="25">
        <v>49</v>
      </c>
      <c r="D1985" s="25">
        <v>245.8298777</v>
      </c>
    </row>
    <row r="1986" spans="1:4" x14ac:dyDescent="0.2">
      <c r="A1986" s="25">
        <v>1985</v>
      </c>
      <c r="B1986" s="25">
        <v>17</v>
      </c>
      <c r="C1986" s="25">
        <v>49</v>
      </c>
      <c r="D1986" s="25">
        <v>246.8123933</v>
      </c>
    </row>
    <row r="1987" spans="1:4" x14ac:dyDescent="0.2">
      <c r="A1987" s="25">
        <v>1986</v>
      </c>
      <c r="B1987" s="25">
        <v>17</v>
      </c>
      <c r="C1987" s="25">
        <v>49</v>
      </c>
      <c r="D1987" s="25">
        <v>241.6621801</v>
      </c>
    </row>
    <row r="1988" spans="1:4" x14ac:dyDescent="0.2">
      <c r="A1988" s="25">
        <v>1987</v>
      </c>
      <c r="B1988" s="25">
        <v>17</v>
      </c>
      <c r="C1988" s="25">
        <v>49</v>
      </c>
      <c r="D1988" s="25">
        <v>245.57521449999999</v>
      </c>
    </row>
    <row r="1989" spans="1:4" x14ac:dyDescent="0.2">
      <c r="A1989" s="25">
        <v>1988</v>
      </c>
      <c r="B1989" s="25">
        <v>17</v>
      </c>
      <c r="C1989" s="25">
        <v>49</v>
      </c>
      <c r="D1989" s="25">
        <v>250.85313769999999</v>
      </c>
    </row>
    <row r="1990" spans="1:4" x14ac:dyDescent="0.2">
      <c r="A1990" s="25">
        <v>1989</v>
      </c>
      <c r="B1990" s="25">
        <v>17</v>
      </c>
      <c r="C1990" s="25">
        <v>49</v>
      </c>
      <c r="D1990" s="25">
        <v>235.56913599999999</v>
      </c>
    </row>
    <row r="1991" spans="1:4" x14ac:dyDescent="0.2">
      <c r="A1991" s="25">
        <v>1990</v>
      </c>
      <c r="B1991" s="25">
        <v>17</v>
      </c>
      <c r="C1991" s="25">
        <v>49</v>
      </c>
      <c r="D1991" s="25">
        <v>243.47552020000001</v>
      </c>
    </row>
    <row r="1992" spans="1:4" x14ac:dyDescent="0.2">
      <c r="A1992" s="25">
        <v>1991</v>
      </c>
      <c r="B1992" s="25">
        <v>17</v>
      </c>
      <c r="C1992" s="25">
        <v>49</v>
      </c>
      <c r="D1992" s="25">
        <v>236.64667729999999</v>
      </c>
    </row>
    <row r="1993" spans="1:4" x14ac:dyDescent="0.2">
      <c r="A1993" s="25">
        <v>1992</v>
      </c>
      <c r="B1993" s="25">
        <v>17</v>
      </c>
      <c r="C1993" s="25">
        <v>49</v>
      </c>
      <c r="D1993" s="25">
        <v>240.67876580000001</v>
      </c>
    </row>
    <row r="1994" spans="1:4" x14ac:dyDescent="0.2">
      <c r="A1994" s="25">
        <v>1993</v>
      </c>
      <c r="B1994" s="25">
        <v>17</v>
      </c>
      <c r="C1994" s="25">
        <v>49</v>
      </c>
      <c r="D1994" s="25">
        <v>238.2388426</v>
      </c>
    </row>
    <row r="1995" spans="1:4" x14ac:dyDescent="0.2">
      <c r="A1995" s="25">
        <v>1994</v>
      </c>
      <c r="B1995" s="25">
        <v>17</v>
      </c>
      <c r="C1995" s="25">
        <v>49</v>
      </c>
      <c r="D1995" s="25">
        <v>236.2695544</v>
      </c>
    </row>
    <row r="1996" spans="1:4" x14ac:dyDescent="0.2">
      <c r="A1996" s="25">
        <v>1995</v>
      </c>
      <c r="B1996" s="25">
        <v>17</v>
      </c>
      <c r="C1996" s="25">
        <v>49</v>
      </c>
      <c r="D1996" s="25">
        <v>251.52139210000001</v>
      </c>
    </row>
    <row r="1997" spans="1:4" x14ac:dyDescent="0.2">
      <c r="A1997" s="25">
        <v>1996</v>
      </c>
      <c r="B1997" s="25">
        <v>17</v>
      </c>
      <c r="C1997" s="25">
        <v>49</v>
      </c>
      <c r="D1997" s="25">
        <v>254.96052779999999</v>
      </c>
    </row>
    <row r="1998" spans="1:4" x14ac:dyDescent="0.2">
      <c r="A1998" s="25">
        <v>1997</v>
      </c>
      <c r="B1998" s="25">
        <v>17</v>
      </c>
      <c r="C1998" s="25">
        <v>49</v>
      </c>
      <c r="D1998" s="25">
        <v>254.9543315</v>
      </c>
    </row>
    <row r="1999" spans="1:4" x14ac:dyDescent="0.2">
      <c r="A1999" s="25">
        <v>1998</v>
      </c>
      <c r="B1999" s="25">
        <v>17</v>
      </c>
      <c r="C1999" s="25">
        <v>49</v>
      </c>
      <c r="D1999" s="25">
        <v>212.88221129999999</v>
      </c>
    </row>
    <row r="2000" spans="1:4" x14ac:dyDescent="0.2">
      <c r="A2000" s="25">
        <v>1999</v>
      </c>
      <c r="B2000" s="25">
        <v>17</v>
      </c>
      <c r="C2000" s="25">
        <v>49</v>
      </c>
      <c r="D2000" s="25">
        <v>183.2901488</v>
      </c>
    </row>
    <row r="2001" spans="1:4" x14ac:dyDescent="0.2">
      <c r="A2001" s="25">
        <v>2000</v>
      </c>
      <c r="B2001" s="25">
        <v>17</v>
      </c>
      <c r="C2001" s="25">
        <v>49</v>
      </c>
      <c r="D2001" s="25">
        <v>175.3653176</v>
      </c>
    </row>
    <row r="2002" spans="1:4" x14ac:dyDescent="0.2">
      <c r="A2002" s="25">
        <v>2001</v>
      </c>
      <c r="B2002" s="25">
        <v>17</v>
      </c>
      <c r="C2002" s="25">
        <v>49</v>
      </c>
      <c r="D2002" s="25">
        <v>174.29368880000001</v>
      </c>
    </row>
    <row r="2003" spans="1:4" x14ac:dyDescent="0.2">
      <c r="A2003" s="25">
        <v>2002</v>
      </c>
      <c r="B2003" s="25">
        <v>17</v>
      </c>
      <c r="C2003" s="25">
        <v>49</v>
      </c>
      <c r="D2003" s="25">
        <v>166.2323025</v>
      </c>
    </row>
    <row r="2004" spans="1:4" x14ac:dyDescent="0.2">
      <c r="A2004" s="25">
        <v>2003</v>
      </c>
      <c r="B2004" s="25">
        <v>17</v>
      </c>
      <c r="C2004" s="25">
        <v>49</v>
      </c>
      <c r="D2004" s="25">
        <v>138.18922040000001</v>
      </c>
    </row>
    <row r="2005" spans="1:4" x14ac:dyDescent="0.2">
      <c r="A2005" s="25">
        <v>2004</v>
      </c>
      <c r="B2005" s="25">
        <v>17</v>
      </c>
      <c r="C2005" s="25">
        <v>49</v>
      </c>
      <c r="D2005" s="25">
        <v>128.8931149</v>
      </c>
    </row>
    <row r="2006" spans="1:4" x14ac:dyDescent="0.2">
      <c r="A2006" s="25">
        <v>2005</v>
      </c>
      <c r="B2006" s="25">
        <v>17</v>
      </c>
      <c r="C2006" s="25">
        <v>49</v>
      </c>
      <c r="D2006" s="25">
        <v>126.8966765</v>
      </c>
    </row>
    <row r="2007" spans="1:4" x14ac:dyDescent="0.2">
      <c r="A2007" s="25">
        <v>2006</v>
      </c>
      <c r="B2007" s="25">
        <v>17</v>
      </c>
      <c r="C2007" s="25">
        <v>49</v>
      </c>
      <c r="D2007" s="25">
        <v>124.224463</v>
      </c>
    </row>
    <row r="2008" spans="1:4" x14ac:dyDescent="0.2">
      <c r="A2008" s="25">
        <v>2007</v>
      </c>
      <c r="B2008" s="25">
        <v>17</v>
      </c>
      <c r="C2008" s="25">
        <v>49</v>
      </c>
      <c r="D2008" s="25">
        <v>120.7717049</v>
      </c>
    </row>
    <row r="2009" spans="1:4" x14ac:dyDescent="0.2">
      <c r="A2009" s="25">
        <v>2008</v>
      </c>
      <c r="B2009" s="25">
        <v>17</v>
      </c>
      <c r="C2009" s="25">
        <v>49</v>
      </c>
      <c r="D2009" s="25">
        <v>172.6995842</v>
      </c>
    </row>
    <row r="2010" spans="1:4" x14ac:dyDescent="0.2">
      <c r="A2010" s="25">
        <v>2009</v>
      </c>
      <c r="B2010" s="25">
        <v>17</v>
      </c>
      <c r="C2010" s="25">
        <v>49</v>
      </c>
      <c r="D2010" s="25">
        <v>213.53088349999999</v>
      </c>
    </row>
    <row r="2011" spans="1:4" x14ac:dyDescent="0.2">
      <c r="A2011" s="25">
        <v>2010</v>
      </c>
      <c r="B2011" s="25">
        <v>17</v>
      </c>
      <c r="C2011" s="25">
        <v>49</v>
      </c>
      <c r="D2011" s="25">
        <v>198.12711820000001</v>
      </c>
    </row>
    <row r="2012" spans="1:4" x14ac:dyDescent="0.2">
      <c r="A2012" s="25">
        <v>2011</v>
      </c>
      <c r="B2012" s="25">
        <v>17</v>
      </c>
      <c r="C2012" s="25">
        <v>49</v>
      </c>
      <c r="D2012" s="25">
        <v>172.89252089999999</v>
      </c>
    </row>
    <row r="2013" spans="1:4" x14ac:dyDescent="0.2">
      <c r="A2013" s="25">
        <v>2012</v>
      </c>
      <c r="B2013" s="25">
        <v>17</v>
      </c>
      <c r="C2013" s="25">
        <v>49</v>
      </c>
      <c r="D2013" s="25">
        <v>157.768677</v>
      </c>
    </row>
    <row r="2014" spans="1:4" x14ac:dyDescent="0.2">
      <c r="A2014" s="25">
        <v>2013</v>
      </c>
      <c r="B2014" s="25">
        <v>17</v>
      </c>
      <c r="C2014" s="25">
        <v>49</v>
      </c>
      <c r="D2014" s="25">
        <v>131.99774500000001</v>
      </c>
    </row>
    <row r="2015" spans="1:4" x14ac:dyDescent="0.2">
      <c r="A2015" s="25">
        <v>2014</v>
      </c>
      <c r="B2015" s="25">
        <v>17</v>
      </c>
      <c r="C2015" s="25">
        <v>49</v>
      </c>
      <c r="D2015" s="25">
        <v>123.495097</v>
      </c>
    </row>
    <row r="2016" spans="1:4" x14ac:dyDescent="0.2">
      <c r="A2016" s="25">
        <v>2015</v>
      </c>
      <c r="B2016" s="25">
        <v>17</v>
      </c>
      <c r="C2016" s="25">
        <v>49</v>
      </c>
      <c r="D2016" s="25">
        <v>126.3029669</v>
      </c>
    </row>
    <row r="2017" spans="1:4" x14ac:dyDescent="0.2">
      <c r="A2017" s="25">
        <v>2016</v>
      </c>
      <c r="B2017" s="25">
        <v>17</v>
      </c>
      <c r="C2017" s="25">
        <v>49</v>
      </c>
      <c r="D2017" s="25">
        <v>161.49350469999999</v>
      </c>
    </row>
    <row r="2018" spans="1:4" x14ac:dyDescent="0.2">
      <c r="A2018" s="25">
        <v>2017</v>
      </c>
      <c r="B2018" s="25">
        <v>17</v>
      </c>
      <c r="C2018" s="25">
        <v>49</v>
      </c>
      <c r="D2018" s="25">
        <v>158.83888680000001</v>
      </c>
    </row>
    <row r="2019" spans="1:4" x14ac:dyDescent="0.2">
      <c r="A2019" s="25">
        <v>2018</v>
      </c>
      <c r="B2019" s="25">
        <v>17</v>
      </c>
      <c r="C2019" s="25">
        <v>49</v>
      </c>
      <c r="D2019" s="25">
        <v>140.58997919999999</v>
      </c>
    </row>
    <row r="2020" spans="1:4" x14ac:dyDescent="0.2">
      <c r="A2020" s="25">
        <v>2019</v>
      </c>
      <c r="B2020" s="25">
        <v>17</v>
      </c>
      <c r="C2020" s="25">
        <v>49</v>
      </c>
      <c r="D2020" s="25">
        <v>127.84764300000001</v>
      </c>
    </row>
    <row r="2021" spans="1:4" x14ac:dyDescent="0.2">
      <c r="A2021" s="25">
        <v>2020</v>
      </c>
      <c r="B2021" s="25">
        <v>17</v>
      </c>
      <c r="C2021" s="25">
        <v>49</v>
      </c>
      <c r="D2021" s="25">
        <v>121.2371369</v>
      </c>
    </row>
    <row r="2022" spans="1:4" x14ac:dyDescent="0.2">
      <c r="A2022" s="25">
        <v>2021</v>
      </c>
      <c r="B2022" s="25">
        <v>17</v>
      </c>
      <c r="C2022" s="25">
        <v>49</v>
      </c>
      <c r="D2022" s="25">
        <v>121.31381020000001</v>
      </c>
    </row>
    <row r="2023" spans="1:4" x14ac:dyDescent="0.2">
      <c r="A2023" s="25">
        <v>2022</v>
      </c>
      <c r="B2023" s="25">
        <v>17</v>
      </c>
      <c r="C2023" s="25">
        <v>49</v>
      </c>
      <c r="D2023" s="25">
        <v>117.6562431</v>
      </c>
    </row>
    <row r="2024" spans="1:4" x14ac:dyDescent="0.2">
      <c r="A2024" s="25">
        <v>2023</v>
      </c>
      <c r="B2024" s="25">
        <v>17</v>
      </c>
      <c r="C2024" s="25">
        <v>49</v>
      </c>
      <c r="D2024" s="25">
        <v>118.8802725</v>
      </c>
    </row>
    <row r="2025" spans="1:4" x14ac:dyDescent="0.2">
      <c r="A2025" s="25">
        <v>2024</v>
      </c>
      <c r="B2025" s="25">
        <v>17</v>
      </c>
      <c r="C2025" s="25">
        <v>49</v>
      </c>
      <c r="D2025" s="25">
        <v>116.2894623</v>
      </c>
    </row>
    <row r="2026" spans="1:4" x14ac:dyDescent="0.2">
      <c r="A2026" s="25">
        <v>2025</v>
      </c>
      <c r="B2026" s="25">
        <v>17</v>
      </c>
      <c r="C2026" s="25">
        <v>49</v>
      </c>
      <c r="D2026" s="25">
        <v>114.4924407</v>
      </c>
    </row>
    <row r="2027" spans="1:4" x14ac:dyDescent="0.2">
      <c r="A2027" s="25">
        <v>2026</v>
      </c>
      <c r="B2027" s="25">
        <v>17</v>
      </c>
      <c r="C2027" s="25">
        <v>49</v>
      </c>
      <c r="D2027" s="25">
        <v>113.22399660000001</v>
      </c>
    </row>
    <row r="2028" spans="1:4" x14ac:dyDescent="0.2">
      <c r="A2028" s="25">
        <v>2027</v>
      </c>
      <c r="B2028" s="25">
        <v>17</v>
      </c>
      <c r="C2028" s="25">
        <v>49</v>
      </c>
      <c r="D2028" s="25">
        <v>138.6326579</v>
      </c>
    </row>
    <row r="2029" spans="1:4" x14ac:dyDescent="0.2">
      <c r="A2029" s="25">
        <v>2028</v>
      </c>
      <c r="B2029" s="25">
        <v>17</v>
      </c>
      <c r="C2029" s="25">
        <v>49</v>
      </c>
      <c r="D2029" s="25">
        <v>176.24609090000001</v>
      </c>
    </row>
    <row r="2030" spans="1:4" x14ac:dyDescent="0.2">
      <c r="A2030" s="25">
        <v>2029</v>
      </c>
      <c r="B2030" s="25">
        <v>17</v>
      </c>
      <c r="C2030" s="25">
        <v>49</v>
      </c>
      <c r="D2030" s="25">
        <v>178.6004484</v>
      </c>
    </row>
    <row r="2031" spans="1:4" x14ac:dyDescent="0.2">
      <c r="A2031" s="25">
        <v>2030</v>
      </c>
      <c r="B2031" s="25">
        <v>17</v>
      </c>
      <c r="C2031" s="25">
        <v>49</v>
      </c>
      <c r="D2031" s="25">
        <v>165.50094989999999</v>
      </c>
    </row>
    <row r="2032" spans="1:4" x14ac:dyDescent="0.2">
      <c r="A2032" s="25">
        <v>2031</v>
      </c>
      <c r="B2032" s="25">
        <v>17</v>
      </c>
      <c r="C2032" s="25">
        <v>49</v>
      </c>
      <c r="D2032" s="25">
        <v>136.5604922</v>
      </c>
    </row>
    <row r="2033" spans="1:4" x14ac:dyDescent="0.2">
      <c r="A2033" s="25">
        <v>2032</v>
      </c>
      <c r="B2033" s="25">
        <v>17</v>
      </c>
      <c r="C2033" s="25">
        <v>49</v>
      </c>
      <c r="D2033" s="25">
        <v>125.6778501</v>
      </c>
    </row>
    <row r="2034" spans="1:4" x14ac:dyDescent="0.2">
      <c r="A2034" s="25">
        <v>2033</v>
      </c>
      <c r="B2034" s="25">
        <v>17</v>
      </c>
      <c r="C2034" s="25">
        <v>49</v>
      </c>
      <c r="D2034" s="25">
        <v>123.6426257</v>
      </c>
    </row>
    <row r="2035" spans="1:4" x14ac:dyDescent="0.2">
      <c r="A2035" s="25">
        <v>2034</v>
      </c>
      <c r="B2035" s="25">
        <v>17</v>
      </c>
      <c r="C2035" s="25">
        <v>49</v>
      </c>
      <c r="D2035" s="25">
        <v>121.7747487</v>
      </c>
    </row>
    <row r="2036" spans="1:4" x14ac:dyDescent="0.2">
      <c r="A2036" s="25">
        <v>2035</v>
      </c>
      <c r="B2036" s="25">
        <v>17</v>
      </c>
      <c r="C2036" s="25">
        <v>49</v>
      </c>
      <c r="D2036" s="25">
        <v>119.534195</v>
      </c>
    </row>
    <row r="2037" spans="1:4" x14ac:dyDescent="0.2">
      <c r="A2037" s="25">
        <v>2036</v>
      </c>
      <c r="B2037" s="25">
        <v>17</v>
      </c>
      <c r="C2037" s="25">
        <v>49</v>
      </c>
      <c r="D2037" s="25">
        <v>116.15115710000001</v>
      </c>
    </row>
    <row r="2038" spans="1:4" x14ac:dyDescent="0.2">
      <c r="A2038" s="25">
        <v>2037</v>
      </c>
      <c r="B2038" s="25">
        <v>17</v>
      </c>
      <c r="C2038" s="25">
        <v>49</v>
      </c>
      <c r="D2038" s="25">
        <v>114.6318338</v>
      </c>
    </row>
    <row r="2039" spans="1:4" x14ac:dyDescent="0.2">
      <c r="A2039" s="25">
        <v>2038</v>
      </c>
      <c r="B2039" s="25">
        <v>17</v>
      </c>
      <c r="C2039" s="25">
        <v>49</v>
      </c>
      <c r="D2039" s="25">
        <v>116.96429139999999</v>
      </c>
    </row>
    <row r="2040" spans="1:4" x14ac:dyDescent="0.2">
      <c r="A2040" s="25">
        <v>2039</v>
      </c>
      <c r="B2040" s="25">
        <v>17</v>
      </c>
      <c r="C2040" s="25">
        <v>49</v>
      </c>
      <c r="D2040" s="25">
        <v>112.2393525</v>
      </c>
    </row>
    <row r="2041" spans="1:4" x14ac:dyDescent="0.2">
      <c r="A2041" s="25">
        <v>2040</v>
      </c>
      <c r="B2041" s="25">
        <v>17</v>
      </c>
      <c r="C2041" s="25">
        <v>49</v>
      </c>
      <c r="D2041" s="25">
        <v>145.04880829999999</v>
      </c>
    </row>
    <row r="2042" spans="1:4" x14ac:dyDescent="0.2">
      <c r="A2042" s="25">
        <v>2041</v>
      </c>
      <c r="B2042" s="25">
        <v>17</v>
      </c>
      <c r="C2042" s="25">
        <v>49</v>
      </c>
      <c r="D2042" s="25">
        <v>145.4828804</v>
      </c>
    </row>
    <row r="2043" spans="1:4" x14ac:dyDescent="0.2">
      <c r="A2043" s="25">
        <v>2042</v>
      </c>
      <c r="B2043" s="25">
        <v>17</v>
      </c>
      <c r="C2043" s="25">
        <v>49</v>
      </c>
      <c r="D2043" s="25">
        <v>170.32370520000001</v>
      </c>
    </row>
    <row r="2044" spans="1:4" x14ac:dyDescent="0.2">
      <c r="A2044" s="25">
        <v>2043</v>
      </c>
      <c r="B2044" s="25">
        <v>17</v>
      </c>
      <c r="C2044" s="25">
        <v>49</v>
      </c>
      <c r="D2044" s="25">
        <v>159.12694379999999</v>
      </c>
    </row>
    <row r="2045" spans="1:4" x14ac:dyDescent="0.2">
      <c r="A2045" s="25">
        <v>2044</v>
      </c>
      <c r="B2045" s="25">
        <v>17</v>
      </c>
      <c r="C2045" s="25">
        <v>49</v>
      </c>
      <c r="D2045" s="25">
        <v>142.12297219999999</v>
      </c>
    </row>
    <row r="2046" spans="1:4" x14ac:dyDescent="0.2">
      <c r="A2046" s="25">
        <v>2045</v>
      </c>
      <c r="B2046" s="25">
        <v>17</v>
      </c>
      <c r="C2046" s="25">
        <v>49</v>
      </c>
      <c r="D2046" s="25">
        <v>126.86347189999999</v>
      </c>
    </row>
    <row r="2047" spans="1:4" x14ac:dyDescent="0.2">
      <c r="A2047" s="25">
        <v>2046</v>
      </c>
      <c r="B2047" s="25">
        <v>17</v>
      </c>
      <c r="C2047" s="25">
        <v>49</v>
      </c>
      <c r="D2047" s="25">
        <v>127.7952346</v>
      </c>
    </row>
    <row r="2048" spans="1:4" x14ac:dyDescent="0.2">
      <c r="A2048" s="25">
        <v>2047</v>
      </c>
      <c r="B2048" s="25">
        <v>17</v>
      </c>
      <c r="C2048" s="25">
        <v>49</v>
      </c>
      <c r="D2048" s="25">
        <v>115.7369037</v>
      </c>
    </row>
    <row r="2049" spans="1:4" x14ac:dyDescent="0.2">
      <c r="A2049" s="25">
        <v>2048</v>
      </c>
      <c r="B2049" s="25">
        <v>17</v>
      </c>
      <c r="C2049" s="25">
        <v>49</v>
      </c>
      <c r="D2049" s="25">
        <v>114.6257794</v>
      </c>
    </row>
    <row r="2050" spans="1:4" x14ac:dyDescent="0.2">
      <c r="A2050" s="25">
        <v>2049</v>
      </c>
      <c r="B2050" s="25">
        <v>17</v>
      </c>
      <c r="C2050" s="25">
        <v>49</v>
      </c>
      <c r="D2050" s="25">
        <v>118.8657041</v>
      </c>
    </row>
    <row r="2051" spans="1:4" x14ac:dyDescent="0.2">
      <c r="A2051" s="25">
        <v>2050</v>
      </c>
      <c r="B2051" s="25">
        <v>17</v>
      </c>
      <c r="C2051" s="25">
        <v>49</v>
      </c>
      <c r="D2051" s="25">
        <v>113.5497517</v>
      </c>
    </row>
    <row r="2052" spans="1:4" x14ac:dyDescent="0.2">
      <c r="A2052" s="25">
        <v>2051</v>
      </c>
      <c r="B2052" s="25">
        <v>17</v>
      </c>
      <c r="C2052" s="25">
        <v>49</v>
      </c>
      <c r="D2052" s="25">
        <v>115.57471200000001</v>
      </c>
    </row>
    <row r="2053" spans="1:4" x14ac:dyDescent="0.2">
      <c r="A2053" s="25">
        <v>2052</v>
      </c>
      <c r="B2053" s="25">
        <v>17</v>
      </c>
      <c r="C2053" s="25">
        <v>49</v>
      </c>
      <c r="D2053" s="25">
        <v>115.306048</v>
      </c>
    </row>
    <row r="2054" spans="1:4" x14ac:dyDescent="0.2">
      <c r="A2054" s="25">
        <v>2053</v>
      </c>
      <c r="B2054" s="25">
        <v>17</v>
      </c>
      <c r="C2054" s="25">
        <v>49</v>
      </c>
      <c r="D2054" s="25">
        <v>118.4676746</v>
      </c>
    </row>
    <row r="2055" spans="1:4" x14ac:dyDescent="0.2">
      <c r="A2055" s="25">
        <v>2054</v>
      </c>
      <c r="B2055" s="25">
        <v>17</v>
      </c>
      <c r="C2055" s="25">
        <v>49</v>
      </c>
      <c r="D2055" s="25">
        <v>118.86121060000001</v>
      </c>
    </row>
    <row r="2056" spans="1:4" x14ac:dyDescent="0.2">
      <c r="A2056" s="25">
        <v>2055</v>
      </c>
      <c r="B2056" s="25">
        <v>17</v>
      </c>
      <c r="C2056" s="25">
        <v>49</v>
      </c>
      <c r="D2056" s="25">
        <v>119.4526498</v>
      </c>
    </row>
    <row r="2057" spans="1:4" x14ac:dyDescent="0.2">
      <c r="A2057" s="25">
        <v>2056</v>
      </c>
      <c r="B2057" s="25">
        <v>17</v>
      </c>
      <c r="C2057" s="25">
        <v>49</v>
      </c>
      <c r="D2057" s="25">
        <v>117.4883754</v>
      </c>
    </row>
    <row r="2058" spans="1:4" x14ac:dyDescent="0.2">
      <c r="A2058" s="25">
        <v>2057</v>
      </c>
      <c r="B2058" s="25">
        <v>17</v>
      </c>
      <c r="C2058" s="25">
        <v>49</v>
      </c>
      <c r="D2058" s="25">
        <v>114.712906</v>
      </c>
    </row>
    <row r="2059" spans="1:4" x14ac:dyDescent="0.2">
      <c r="A2059" s="25">
        <v>2058</v>
      </c>
      <c r="B2059" s="25">
        <v>17</v>
      </c>
      <c r="C2059" s="25">
        <v>49</v>
      </c>
      <c r="D2059" s="25">
        <v>115.2688229</v>
      </c>
    </row>
    <row r="2060" spans="1:4" x14ac:dyDescent="0.2">
      <c r="A2060" s="25">
        <v>2059</v>
      </c>
      <c r="B2060" s="25">
        <v>17</v>
      </c>
      <c r="C2060" s="25">
        <v>49</v>
      </c>
      <c r="D2060" s="25">
        <v>118.04140700000001</v>
      </c>
    </row>
    <row r="2061" spans="1:4" x14ac:dyDescent="0.2">
      <c r="A2061" s="25">
        <v>2060</v>
      </c>
      <c r="B2061" s="25">
        <v>17</v>
      </c>
      <c r="C2061" s="25">
        <v>49</v>
      </c>
      <c r="D2061" s="25">
        <v>128.0611079</v>
      </c>
    </row>
    <row r="2062" spans="1:4" x14ac:dyDescent="0.2">
      <c r="A2062" s="25">
        <v>2061</v>
      </c>
      <c r="B2062" s="25">
        <v>18</v>
      </c>
      <c r="C2062" s="25">
        <v>44.6</v>
      </c>
      <c r="D2062" s="25">
        <v>121.056665</v>
      </c>
    </row>
    <row r="2063" spans="1:4" x14ac:dyDescent="0.2">
      <c r="A2063" s="25">
        <v>2062</v>
      </c>
      <c r="B2063" s="25">
        <v>18</v>
      </c>
      <c r="C2063" s="25">
        <v>44.6</v>
      </c>
      <c r="D2063" s="25">
        <v>119.3601256</v>
      </c>
    </row>
    <row r="2064" spans="1:4" x14ac:dyDescent="0.2">
      <c r="A2064" s="25">
        <v>2063</v>
      </c>
      <c r="B2064" s="25">
        <v>18</v>
      </c>
      <c r="C2064" s="25">
        <v>44.6</v>
      </c>
      <c r="D2064" s="25">
        <v>149.58536720000001</v>
      </c>
    </row>
    <row r="2065" spans="1:4" x14ac:dyDescent="0.2">
      <c r="A2065" s="25">
        <v>2064</v>
      </c>
      <c r="B2065" s="25">
        <v>18</v>
      </c>
      <c r="C2065" s="25">
        <v>44.6</v>
      </c>
      <c r="D2065" s="25">
        <v>158.60415620000001</v>
      </c>
    </row>
    <row r="2066" spans="1:4" x14ac:dyDescent="0.2">
      <c r="A2066" s="25">
        <v>2065</v>
      </c>
      <c r="B2066" s="25">
        <v>18</v>
      </c>
      <c r="C2066" s="25">
        <v>44.6</v>
      </c>
      <c r="D2066" s="25">
        <v>155.69592399999999</v>
      </c>
    </row>
    <row r="2067" spans="1:4" x14ac:dyDescent="0.2">
      <c r="A2067" s="25">
        <v>2066</v>
      </c>
      <c r="B2067" s="25">
        <v>18</v>
      </c>
      <c r="C2067" s="25">
        <v>44.6</v>
      </c>
      <c r="D2067" s="25">
        <v>142.3784086</v>
      </c>
    </row>
    <row r="2068" spans="1:4" x14ac:dyDescent="0.2">
      <c r="A2068" s="25">
        <v>2067</v>
      </c>
      <c r="B2068" s="25">
        <v>18</v>
      </c>
      <c r="C2068" s="25">
        <v>44.6</v>
      </c>
      <c r="D2068" s="25">
        <v>125.9710944</v>
      </c>
    </row>
    <row r="2069" spans="1:4" x14ac:dyDescent="0.2">
      <c r="A2069" s="25">
        <v>2068</v>
      </c>
      <c r="B2069" s="25">
        <v>18</v>
      </c>
      <c r="C2069" s="25">
        <v>44.6</v>
      </c>
      <c r="D2069" s="25">
        <v>121.658542</v>
      </c>
    </row>
    <row r="2070" spans="1:4" x14ac:dyDescent="0.2">
      <c r="A2070" s="25">
        <v>2069</v>
      </c>
      <c r="B2070" s="25">
        <v>18</v>
      </c>
      <c r="C2070" s="25">
        <v>44.6</v>
      </c>
      <c r="D2070" s="25">
        <v>124.48734159999999</v>
      </c>
    </row>
    <row r="2071" spans="1:4" x14ac:dyDescent="0.2">
      <c r="A2071" s="25">
        <v>2070</v>
      </c>
      <c r="B2071" s="25">
        <v>18</v>
      </c>
      <c r="C2071" s="25">
        <v>44.6</v>
      </c>
      <c r="D2071" s="25">
        <v>144.14184800000001</v>
      </c>
    </row>
    <row r="2072" spans="1:4" x14ac:dyDescent="0.2">
      <c r="A2072" s="25">
        <v>2071</v>
      </c>
      <c r="B2072" s="25">
        <v>18</v>
      </c>
      <c r="C2072" s="25">
        <v>44.6</v>
      </c>
      <c r="D2072" s="25">
        <v>163.75648200000001</v>
      </c>
    </row>
    <row r="2073" spans="1:4" x14ac:dyDescent="0.2">
      <c r="A2073" s="25">
        <v>2072</v>
      </c>
      <c r="B2073" s="25">
        <v>18</v>
      </c>
      <c r="C2073" s="25">
        <v>44.6</v>
      </c>
      <c r="D2073" s="25">
        <v>173.71253999999999</v>
      </c>
    </row>
    <row r="2074" spans="1:4" x14ac:dyDescent="0.2">
      <c r="A2074" s="25">
        <v>2073</v>
      </c>
      <c r="B2074" s="25">
        <v>18</v>
      </c>
      <c r="C2074" s="25">
        <v>44.6</v>
      </c>
      <c r="D2074" s="25">
        <v>198.603577</v>
      </c>
    </row>
    <row r="2075" spans="1:4" x14ac:dyDescent="0.2">
      <c r="A2075" s="25">
        <v>2074</v>
      </c>
      <c r="B2075" s="25">
        <v>18</v>
      </c>
      <c r="C2075" s="25">
        <v>44.6</v>
      </c>
      <c r="D2075" s="25">
        <v>210.11514919999999</v>
      </c>
    </row>
    <row r="2076" spans="1:4" x14ac:dyDescent="0.2">
      <c r="A2076" s="25">
        <v>2075</v>
      </c>
      <c r="B2076" s="25">
        <v>18</v>
      </c>
      <c r="C2076" s="25">
        <v>44.6</v>
      </c>
      <c r="D2076" s="25">
        <v>209.70473999999999</v>
      </c>
    </row>
    <row r="2077" spans="1:4" x14ac:dyDescent="0.2">
      <c r="A2077" s="25">
        <v>2076</v>
      </c>
      <c r="B2077" s="25">
        <v>18</v>
      </c>
      <c r="C2077" s="25">
        <v>44.6</v>
      </c>
      <c r="D2077" s="25">
        <v>210.60744399999999</v>
      </c>
    </row>
    <row r="2078" spans="1:4" x14ac:dyDescent="0.2">
      <c r="A2078" s="25">
        <v>2077</v>
      </c>
      <c r="B2078" s="25">
        <v>18</v>
      </c>
      <c r="C2078" s="25">
        <v>44.6</v>
      </c>
      <c r="D2078" s="25">
        <v>210.27133839999999</v>
      </c>
    </row>
    <row r="2079" spans="1:4" x14ac:dyDescent="0.2">
      <c r="A2079" s="25">
        <v>2078</v>
      </c>
      <c r="B2079" s="25">
        <v>18</v>
      </c>
      <c r="C2079" s="25">
        <v>44.6</v>
      </c>
      <c r="D2079" s="25">
        <v>215.3758976</v>
      </c>
    </row>
    <row r="2080" spans="1:4" x14ac:dyDescent="0.2">
      <c r="A2080" s="25">
        <v>2079</v>
      </c>
      <c r="B2080" s="25">
        <v>18</v>
      </c>
      <c r="C2080" s="25">
        <v>44.6</v>
      </c>
      <c r="D2080" s="25">
        <v>205.7403352</v>
      </c>
    </row>
    <row r="2081" spans="1:4" x14ac:dyDescent="0.2">
      <c r="A2081" s="25">
        <v>2080</v>
      </c>
      <c r="B2081" s="25">
        <v>18</v>
      </c>
      <c r="C2081" s="25">
        <v>44.6</v>
      </c>
      <c r="D2081" s="25">
        <v>203.73534219999999</v>
      </c>
    </row>
    <row r="2082" spans="1:4" x14ac:dyDescent="0.2">
      <c r="A2082" s="25">
        <v>2081</v>
      </c>
      <c r="B2082" s="25">
        <v>18</v>
      </c>
      <c r="C2082" s="25">
        <v>44.6</v>
      </c>
      <c r="D2082" s="25">
        <v>208.73723219999999</v>
      </c>
    </row>
    <row r="2083" spans="1:4" x14ac:dyDescent="0.2">
      <c r="A2083" s="25">
        <v>2082</v>
      </c>
      <c r="B2083" s="25">
        <v>18</v>
      </c>
      <c r="C2083" s="25">
        <v>44.6</v>
      </c>
      <c r="D2083" s="25">
        <v>193.02888920000001</v>
      </c>
    </row>
    <row r="2084" spans="1:4" x14ac:dyDescent="0.2">
      <c r="A2084" s="25">
        <v>2083</v>
      </c>
      <c r="B2084" s="25">
        <v>18</v>
      </c>
      <c r="C2084" s="25">
        <v>44.6</v>
      </c>
      <c r="D2084" s="25">
        <v>190.253119</v>
      </c>
    </row>
    <row r="2085" spans="1:4" x14ac:dyDescent="0.2">
      <c r="A2085" s="25">
        <v>2084</v>
      </c>
      <c r="B2085" s="25">
        <v>18</v>
      </c>
      <c r="C2085" s="25">
        <v>44.6</v>
      </c>
      <c r="D2085" s="25">
        <v>171.27550679999999</v>
      </c>
    </row>
    <row r="2086" spans="1:4" x14ac:dyDescent="0.2">
      <c r="A2086" s="25">
        <v>2085</v>
      </c>
      <c r="B2086" s="25">
        <v>18</v>
      </c>
      <c r="C2086" s="25">
        <v>44.6</v>
      </c>
      <c r="D2086" s="25">
        <v>181.7309956</v>
      </c>
    </row>
    <row r="2087" spans="1:4" x14ac:dyDescent="0.2">
      <c r="A2087" s="25">
        <v>2086</v>
      </c>
      <c r="B2087" s="25">
        <v>18</v>
      </c>
      <c r="C2087" s="25">
        <v>44.6</v>
      </c>
      <c r="D2087" s="25">
        <v>187.37735559999999</v>
      </c>
    </row>
    <row r="2088" spans="1:4" x14ac:dyDescent="0.2">
      <c r="A2088" s="25">
        <v>2087</v>
      </c>
      <c r="B2088" s="25">
        <v>18</v>
      </c>
      <c r="C2088" s="25">
        <v>44.6</v>
      </c>
      <c r="D2088" s="25">
        <v>175.97607919999999</v>
      </c>
    </row>
    <row r="2089" spans="1:4" x14ac:dyDescent="0.2">
      <c r="A2089" s="25">
        <v>2088</v>
      </c>
      <c r="B2089" s="25">
        <v>18</v>
      </c>
      <c r="C2089" s="25">
        <v>44.6</v>
      </c>
      <c r="D2089" s="25">
        <v>171.31912560000001</v>
      </c>
    </row>
    <row r="2090" spans="1:4" x14ac:dyDescent="0.2">
      <c r="A2090" s="25">
        <v>2089</v>
      </c>
      <c r="B2090" s="25">
        <v>18</v>
      </c>
      <c r="C2090" s="25">
        <v>44.6</v>
      </c>
      <c r="D2090" s="25">
        <v>164.7873664</v>
      </c>
    </row>
    <row r="2091" spans="1:4" x14ac:dyDescent="0.2">
      <c r="A2091" s="25">
        <v>2090</v>
      </c>
      <c r="B2091" s="25">
        <v>18</v>
      </c>
      <c r="C2091" s="25">
        <v>44.6</v>
      </c>
      <c r="D2091" s="25">
        <v>147.50134299999999</v>
      </c>
    </row>
    <row r="2092" spans="1:4" x14ac:dyDescent="0.2">
      <c r="A2092" s="25">
        <v>2091</v>
      </c>
      <c r="B2092" s="25">
        <v>18</v>
      </c>
      <c r="C2092" s="25">
        <v>44.6</v>
      </c>
      <c r="D2092" s="25">
        <v>126.4136156</v>
      </c>
    </row>
    <row r="2093" spans="1:4" x14ac:dyDescent="0.2">
      <c r="A2093" s="25">
        <v>2092</v>
      </c>
      <c r="B2093" s="25">
        <v>18</v>
      </c>
      <c r="C2093" s="25">
        <v>44.6</v>
      </c>
      <c r="D2093" s="25">
        <v>123.4364764</v>
      </c>
    </row>
    <row r="2094" spans="1:4" x14ac:dyDescent="0.2">
      <c r="A2094" s="25">
        <v>2093</v>
      </c>
      <c r="B2094" s="25">
        <v>18</v>
      </c>
      <c r="C2094" s="25">
        <v>44.6</v>
      </c>
      <c r="D2094" s="25">
        <v>155.3707454</v>
      </c>
    </row>
    <row r="2095" spans="1:4" x14ac:dyDescent="0.2">
      <c r="A2095" s="25">
        <v>2094</v>
      </c>
      <c r="B2095" s="25">
        <v>18</v>
      </c>
      <c r="C2095" s="25">
        <v>44.6</v>
      </c>
      <c r="D2095" s="25">
        <v>163.24781899999999</v>
      </c>
    </row>
    <row r="2096" spans="1:4" x14ac:dyDescent="0.2">
      <c r="A2096" s="25">
        <v>2095</v>
      </c>
      <c r="B2096" s="25">
        <v>18</v>
      </c>
      <c r="C2096" s="25">
        <v>44.6</v>
      </c>
      <c r="D2096" s="25">
        <v>162.99890640000001</v>
      </c>
    </row>
    <row r="2097" spans="1:4" x14ac:dyDescent="0.2">
      <c r="A2097" s="25">
        <v>2096</v>
      </c>
      <c r="B2097" s="25">
        <v>18</v>
      </c>
      <c r="C2097" s="25">
        <v>44.6</v>
      </c>
      <c r="D2097" s="25">
        <v>165.79563859999999</v>
      </c>
    </row>
    <row r="2098" spans="1:4" x14ac:dyDescent="0.2">
      <c r="A2098" s="25">
        <v>2097</v>
      </c>
      <c r="B2098" s="25">
        <v>18</v>
      </c>
      <c r="C2098" s="25">
        <v>44.6</v>
      </c>
      <c r="D2098" s="25">
        <v>157.59882759999999</v>
      </c>
    </row>
    <row r="2099" spans="1:4" x14ac:dyDescent="0.2">
      <c r="A2099" s="25">
        <v>2098</v>
      </c>
      <c r="B2099" s="25">
        <v>18</v>
      </c>
      <c r="C2099" s="25">
        <v>44.6</v>
      </c>
      <c r="D2099" s="25">
        <v>130.48251819999999</v>
      </c>
    </row>
    <row r="2100" spans="1:4" x14ac:dyDescent="0.2">
      <c r="A2100" s="25">
        <v>2099</v>
      </c>
      <c r="B2100" s="25">
        <v>18</v>
      </c>
      <c r="C2100" s="25">
        <v>44.6</v>
      </c>
      <c r="D2100" s="25">
        <v>132.366556</v>
      </c>
    </row>
    <row r="2101" spans="1:4" x14ac:dyDescent="0.2">
      <c r="A2101" s="25">
        <v>2100</v>
      </c>
      <c r="B2101" s="25">
        <v>18</v>
      </c>
      <c r="C2101" s="25">
        <v>44.6</v>
      </c>
      <c r="D2101" s="25">
        <v>156.6547794</v>
      </c>
    </row>
    <row r="2102" spans="1:4" x14ac:dyDescent="0.2">
      <c r="A2102" s="25">
        <v>2101</v>
      </c>
      <c r="B2102" s="25">
        <v>18</v>
      </c>
      <c r="C2102" s="25">
        <v>44.6</v>
      </c>
      <c r="D2102" s="25">
        <v>151.1354848</v>
      </c>
    </row>
    <row r="2103" spans="1:4" x14ac:dyDescent="0.2">
      <c r="A2103" s="25">
        <v>2102</v>
      </c>
      <c r="B2103" s="25">
        <v>18</v>
      </c>
      <c r="C2103" s="25">
        <v>44.6</v>
      </c>
      <c r="D2103" s="25">
        <v>156.4101038</v>
      </c>
    </row>
    <row r="2104" spans="1:4" x14ac:dyDescent="0.2">
      <c r="A2104" s="25">
        <v>2103</v>
      </c>
      <c r="B2104" s="25">
        <v>18</v>
      </c>
      <c r="C2104" s="25">
        <v>44.6</v>
      </c>
      <c r="D2104" s="25">
        <v>150.3630574</v>
      </c>
    </row>
    <row r="2105" spans="1:4" x14ac:dyDescent="0.2">
      <c r="A2105" s="25">
        <v>2104</v>
      </c>
      <c r="B2105" s="25">
        <v>18</v>
      </c>
      <c r="C2105" s="25">
        <v>44.6</v>
      </c>
      <c r="D2105" s="25">
        <v>149.2270954</v>
      </c>
    </row>
    <row r="2106" spans="1:4" x14ac:dyDescent="0.2">
      <c r="A2106" s="25">
        <v>2105</v>
      </c>
      <c r="B2106" s="25">
        <v>18</v>
      </c>
      <c r="C2106" s="25">
        <v>44.6</v>
      </c>
      <c r="D2106" s="25">
        <v>132.45214340000001</v>
      </c>
    </row>
    <row r="2107" spans="1:4" x14ac:dyDescent="0.2">
      <c r="A2107" s="25">
        <v>2106</v>
      </c>
      <c r="B2107" s="25">
        <v>18</v>
      </c>
      <c r="C2107" s="25">
        <v>44.6</v>
      </c>
      <c r="D2107" s="25">
        <v>128.2955126</v>
      </c>
    </row>
    <row r="2108" spans="1:4" x14ac:dyDescent="0.2">
      <c r="A2108" s="25">
        <v>2107</v>
      </c>
      <c r="B2108" s="25">
        <v>18</v>
      </c>
      <c r="C2108" s="25">
        <v>44.6</v>
      </c>
      <c r="D2108" s="25">
        <v>147.54166140000001</v>
      </c>
    </row>
    <row r="2109" spans="1:4" x14ac:dyDescent="0.2">
      <c r="A2109" s="25">
        <v>2108</v>
      </c>
      <c r="B2109" s="25">
        <v>18</v>
      </c>
      <c r="C2109" s="25">
        <v>44.6</v>
      </c>
      <c r="D2109" s="25">
        <v>156.6784174</v>
      </c>
    </row>
    <row r="2110" spans="1:4" x14ac:dyDescent="0.2">
      <c r="A2110" s="25">
        <v>2109</v>
      </c>
      <c r="B2110" s="25">
        <v>18</v>
      </c>
      <c r="C2110" s="25">
        <v>44.6</v>
      </c>
      <c r="D2110" s="25">
        <v>149.952113</v>
      </c>
    </row>
    <row r="2111" spans="1:4" x14ac:dyDescent="0.2">
      <c r="A2111" s="25">
        <v>2110</v>
      </c>
      <c r="B2111" s="25">
        <v>18</v>
      </c>
      <c r="C2111" s="25">
        <v>44.6</v>
      </c>
      <c r="D2111" s="25">
        <v>147.296852</v>
      </c>
    </row>
    <row r="2112" spans="1:4" x14ac:dyDescent="0.2">
      <c r="A2112" s="25">
        <v>2111</v>
      </c>
      <c r="B2112" s="25">
        <v>18</v>
      </c>
      <c r="C2112" s="25">
        <v>44.6</v>
      </c>
      <c r="D2112" s="25">
        <v>120.298911</v>
      </c>
    </row>
    <row r="2113" spans="1:4" x14ac:dyDescent="0.2">
      <c r="A2113" s="25">
        <v>2112</v>
      </c>
      <c r="B2113" s="25">
        <v>18</v>
      </c>
      <c r="C2113" s="25">
        <v>44.6</v>
      </c>
      <c r="D2113" s="25">
        <v>127.57972719999999</v>
      </c>
    </row>
    <row r="2114" spans="1:4" x14ac:dyDescent="0.2">
      <c r="A2114" s="25">
        <v>2113</v>
      </c>
      <c r="B2114" s="25">
        <v>18</v>
      </c>
      <c r="C2114" s="25">
        <v>44.6</v>
      </c>
      <c r="D2114" s="25">
        <v>158.439716</v>
      </c>
    </row>
    <row r="2115" spans="1:4" x14ac:dyDescent="0.2">
      <c r="A2115" s="25">
        <v>2114</v>
      </c>
      <c r="B2115" s="25">
        <v>18</v>
      </c>
      <c r="C2115" s="25">
        <v>44.6</v>
      </c>
      <c r="D2115" s="25">
        <v>160.28388140000001</v>
      </c>
    </row>
    <row r="2116" spans="1:4" x14ac:dyDescent="0.2">
      <c r="A2116" s="25">
        <v>2115</v>
      </c>
      <c r="B2116" s="25">
        <v>18</v>
      </c>
      <c r="C2116" s="25">
        <v>44.6</v>
      </c>
      <c r="D2116" s="25">
        <v>148.17631940000001</v>
      </c>
    </row>
    <row r="2117" spans="1:4" x14ac:dyDescent="0.2">
      <c r="A2117" s="25">
        <v>2116</v>
      </c>
      <c r="B2117" s="25">
        <v>18</v>
      </c>
      <c r="C2117" s="25">
        <v>44.6</v>
      </c>
      <c r="D2117" s="25">
        <v>132.52296820000001</v>
      </c>
    </row>
    <row r="2118" spans="1:4" x14ac:dyDescent="0.2">
      <c r="A2118" s="25">
        <v>2117</v>
      </c>
      <c r="B2118" s="25">
        <v>18</v>
      </c>
      <c r="C2118" s="25">
        <v>44.6</v>
      </c>
      <c r="D2118" s="25">
        <v>124.7173884</v>
      </c>
    </row>
    <row r="2119" spans="1:4" x14ac:dyDescent="0.2">
      <c r="A2119" s="25">
        <v>2118</v>
      </c>
      <c r="B2119" s="25">
        <v>18</v>
      </c>
      <c r="C2119" s="25">
        <v>44.6</v>
      </c>
      <c r="D2119" s="25">
        <v>119.502132</v>
      </c>
    </row>
    <row r="2120" spans="1:4" x14ac:dyDescent="0.2">
      <c r="A2120" s="25">
        <v>2119</v>
      </c>
      <c r="B2120" s="25">
        <v>18</v>
      </c>
      <c r="C2120" s="25">
        <v>44.6</v>
      </c>
      <c r="D2120" s="25">
        <v>122.2030188</v>
      </c>
    </row>
    <row r="2121" spans="1:4" x14ac:dyDescent="0.2">
      <c r="A2121" s="25">
        <v>2120</v>
      </c>
      <c r="B2121" s="25">
        <v>18</v>
      </c>
      <c r="C2121" s="25">
        <v>44.6</v>
      </c>
      <c r="D2121" s="25">
        <v>140.5784864</v>
      </c>
    </row>
    <row r="2122" spans="1:4" x14ac:dyDescent="0.2">
      <c r="A2122" s="25">
        <v>2121</v>
      </c>
      <c r="B2122" s="25">
        <v>18</v>
      </c>
      <c r="C2122" s="25">
        <v>44.6</v>
      </c>
      <c r="D2122" s="25">
        <v>129.01905840000001</v>
      </c>
    </row>
    <row r="2123" spans="1:4" x14ac:dyDescent="0.2">
      <c r="A2123" s="25">
        <v>2122</v>
      </c>
      <c r="B2123" s="25">
        <v>18</v>
      </c>
      <c r="C2123" s="25">
        <v>44.6</v>
      </c>
      <c r="D2123" s="25">
        <v>118.1416536</v>
      </c>
    </row>
    <row r="2124" spans="1:4" x14ac:dyDescent="0.2">
      <c r="A2124" s="25">
        <v>2123</v>
      </c>
      <c r="B2124" s="25">
        <v>18</v>
      </c>
      <c r="C2124" s="25">
        <v>44.6</v>
      </c>
      <c r="D2124" s="25">
        <v>119.5159134</v>
      </c>
    </row>
    <row r="2125" spans="1:4" x14ac:dyDescent="0.2">
      <c r="A2125" s="25">
        <v>2124</v>
      </c>
      <c r="B2125" s="25">
        <v>18</v>
      </c>
      <c r="C2125" s="25">
        <v>44.6</v>
      </c>
      <c r="D2125" s="25">
        <v>116.4651842</v>
      </c>
    </row>
    <row r="2126" spans="1:4" x14ac:dyDescent="0.2">
      <c r="A2126" s="25">
        <v>2125</v>
      </c>
      <c r="B2126" s="25">
        <v>18</v>
      </c>
      <c r="C2126" s="25">
        <v>44.6</v>
      </c>
      <c r="D2126" s="25">
        <v>147.37383159999999</v>
      </c>
    </row>
    <row r="2127" spans="1:4" x14ac:dyDescent="0.2">
      <c r="A2127" s="25">
        <v>2126</v>
      </c>
      <c r="B2127" s="25">
        <v>18</v>
      </c>
      <c r="C2127" s="25">
        <v>44.6</v>
      </c>
      <c r="D2127" s="25">
        <v>146.4608696</v>
      </c>
    </row>
    <row r="2128" spans="1:4" x14ac:dyDescent="0.2">
      <c r="A2128" s="25">
        <v>2127</v>
      </c>
      <c r="B2128" s="25">
        <v>18</v>
      </c>
      <c r="C2128" s="25">
        <v>44.6</v>
      </c>
      <c r="D2128" s="25">
        <v>134.93181419999999</v>
      </c>
    </row>
    <row r="2129" spans="1:4" x14ac:dyDescent="0.2">
      <c r="A2129" s="25">
        <v>2128</v>
      </c>
      <c r="B2129" s="25">
        <v>18</v>
      </c>
      <c r="C2129" s="25">
        <v>44.6</v>
      </c>
      <c r="D2129" s="25">
        <v>122.380393</v>
      </c>
    </row>
    <row r="2130" spans="1:4" x14ac:dyDescent="0.2">
      <c r="A2130" s="25">
        <v>2129</v>
      </c>
      <c r="B2130" s="25">
        <v>18</v>
      </c>
      <c r="C2130" s="25">
        <v>44.6</v>
      </c>
      <c r="D2130" s="25">
        <v>114.89834159999999</v>
      </c>
    </row>
    <row r="2131" spans="1:4" x14ac:dyDescent="0.2">
      <c r="A2131" s="25">
        <v>2130</v>
      </c>
      <c r="B2131" s="25">
        <v>18</v>
      </c>
      <c r="C2131" s="25">
        <v>44.6</v>
      </c>
      <c r="D2131" s="25">
        <v>113.75230000000001</v>
      </c>
    </row>
    <row r="2132" spans="1:4" x14ac:dyDescent="0.2">
      <c r="A2132" s="25">
        <v>2131</v>
      </c>
      <c r="B2132" s="25">
        <v>18</v>
      </c>
      <c r="C2132" s="25">
        <v>44.6</v>
      </c>
      <c r="D2132" s="25">
        <v>112.7015686</v>
      </c>
    </row>
    <row r="2133" spans="1:4" x14ac:dyDescent="0.2">
      <c r="A2133" s="25">
        <v>2132</v>
      </c>
      <c r="B2133" s="25">
        <v>18</v>
      </c>
      <c r="C2133" s="25">
        <v>44.6</v>
      </c>
      <c r="D2133" s="25">
        <v>99.100085000000007</v>
      </c>
    </row>
    <row r="2134" spans="1:4" x14ac:dyDescent="0.2">
      <c r="A2134" s="25">
        <v>2133</v>
      </c>
      <c r="B2134" s="25">
        <v>18</v>
      </c>
      <c r="C2134" s="25">
        <v>44.6</v>
      </c>
      <c r="D2134" s="25">
        <v>101.99056640000001</v>
      </c>
    </row>
    <row r="2135" spans="1:4" x14ac:dyDescent="0.2">
      <c r="A2135" s="25">
        <v>2134</v>
      </c>
      <c r="B2135" s="25">
        <v>18</v>
      </c>
      <c r="C2135" s="25">
        <v>44.6</v>
      </c>
      <c r="D2135" s="25">
        <v>146.7712856</v>
      </c>
    </row>
    <row r="2136" spans="1:4" x14ac:dyDescent="0.2">
      <c r="A2136" s="25">
        <v>2135</v>
      </c>
      <c r="B2136" s="25">
        <v>18</v>
      </c>
      <c r="C2136" s="25">
        <v>44.6</v>
      </c>
      <c r="D2136" s="25">
        <v>150.55876219999999</v>
      </c>
    </row>
    <row r="2137" spans="1:4" x14ac:dyDescent="0.2">
      <c r="A2137" s="25">
        <v>2136</v>
      </c>
      <c r="B2137" s="25">
        <v>18</v>
      </c>
      <c r="C2137" s="25">
        <v>44.6</v>
      </c>
      <c r="D2137" s="25">
        <v>122.386191</v>
      </c>
    </row>
    <row r="2138" spans="1:4" x14ac:dyDescent="0.2">
      <c r="A2138" s="25">
        <v>2137</v>
      </c>
      <c r="B2138" s="25">
        <v>18</v>
      </c>
      <c r="C2138" s="25">
        <v>44.6</v>
      </c>
      <c r="D2138" s="25">
        <v>112.4216144</v>
      </c>
    </row>
    <row r="2139" spans="1:4" x14ac:dyDescent="0.2">
      <c r="A2139" s="25">
        <v>2138</v>
      </c>
      <c r="B2139" s="25">
        <v>18</v>
      </c>
      <c r="C2139" s="25">
        <v>44.6</v>
      </c>
      <c r="D2139" s="25">
        <v>114.63488940000001</v>
      </c>
    </row>
    <row r="2140" spans="1:4" x14ac:dyDescent="0.2">
      <c r="A2140" s="25">
        <v>2139</v>
      </c>
      <c r="B2140" s="25">
        <v>18</v>
      </c>
      <c r="C2140" s="25">
        <v>44.6</v>
      </c>
      <c r="D2140" s="25">
        <v>119.9033982</v>
      </c>
    </row>
    <row r="2141" spans="1:4" x14ac:dyDescent="0.2">
      <c r="A2141" s="25">
        <v>2140</v>
      </c>
      <c r="B2141" s="25">
        <v>18</v>
      </c>
      <c r="C2141" s="25">
        <v>44.6</v>
      </c>
      <c r="D2141" s="25">
        <v>109.7290678</v>
      </c>
    </row>
    <row r="2142" spans="1:4" x14ac:dyDescent="0.2">
      <c r="A2142" s="25">
        <v>2141</v>
      </c>
      <c r="B2142" s="25">
        <v>18</v>
      </c>
      <c r="C2142" s="25">
        <v>44.6</v>
      </c>
      <c r="D2142" s="25">
        <v>107.8741538</v>
      </c>
    </row>
    <row r="2143" spans="1:4" x14ac:dyDescent="0.2">
      <c r="A2143" s="25">
        <v>2142</v>
      </c>
      <c r="B2143" s="25">
        <v>18</v>
      </c>
      <c r="C2143" s="25">
        <v>44.6</v>
      </c>
      <c r="D2143" s="25">
        <v>108.04006579999999</v>
      </c>
    </row>
    <row r="2144" spans="1:4" x14ac:dyDescent="0.2">
      <c r="A2144" s="25">
        <v>2143</v>
      </c>
      <c r="B2144" s="25">
        <v>18</v>
      </c>
      <c r="C2144" s="25">
        <v>44.6</v>
      </c>
      <c r="D2144" s="25">
        <v>105.20622640000001</v>
      </c>
    </row>
    <row r="2145" spans="1:4" x14ac:dyDescent="0.2">
      <c r="A2145" s="25">
        <v>2144</v>
      </c>
      <c r="B2145" s="25">
        <v>18</v>
      </c>
      <c r="C2145" s="25">
        <v>44.6</v>
      </c>
      <c r="D2145" s="25">
        <v>145.6344316</v>
      </c>
    </row>
    <row r="2146" spans="1:4" x14ac:dyDescent="0.2">
      <c r="A2146" s="25">
        <v>2145</v>
      </c>
      <c r="B2146" s="25">
        <v>18</v>
      </c>
      <c r="C2146" s="25">
        <v>44.6</v>
      </c>
      <c r="D2146" s="25">
        <v>157.38202699999999</v>
      </c>
    </row>
    <row r="2147" spans="1:4" x14ac:dyDescent="0.2">
      <c r="A2147" s="25">
        <v>2146</v>
      </c>
      <c r="B2147" s="25">
        <v>18</v>
      </c>
      <c r="C2147" s="25">
        <v>44.6</v>
      </c>
      <c r="D2147" s="25">
        <v>143.00245179999999</v>
      </c>
    </row>
    <row r="2148" spans="1:4" x14ac:dyDescent="0.2">
      <c r="A2148" s="25">
        <v>2147</v>
      </c>
      <c r="B2148" s="25">
        <v>18</v>
      </c>
      <c r="C2148" s="25">
        <v>44.6</v>
      </c>
      <c r="D2148" s="25">
        <v>130.45143200000001</v>
      </c>
    </row>
    <row r="2149" spans="1:4" x14ac:dyDescent="0.2">
      <c r="A2149" s="25">
        <v>2148</v>
      </c>
      <c r="B2149" s="25">
        <v>18</v>
      </c>
      <c r="C2149" s="25">
        <v>44.6</v>
      </c>
      <c r="D2149" s="25">
        <v>118.6727058</v>
      </c>
    </row>
    <row r="2150" spans="1:4" x14ac:dyDescent="0.2">
      <c r="A2150" s="25">
        <v>2149</v>
      </c>
      <c r="B2150" s="25">
        <v>18</v>
      </c>
      <c r="C2150" s="25">
        <v>44.6</v>
      </c>
      <c r="D2150" s="25">
        <v>106.4531532</v>
      </c>
    </row>
    <row r="2151" spans="1:4" x14ac:dyDescent="0.2">
      <c r="A2151" s="25">
        <v>2150</v>
      </c>
      <c r="B2151" s="25">
        <v>18</v>
      </c>
      <c r="C2151" s="25">
        <v>44.6</v>
      </c>
      <c r="D2151" s="25">
        <v>110.680252</v>
      </c>
    </row>
    <row r="2152" spans="1:4" x14ac:dyDescent="0.2">
      <c r="A2152" s="25">
        <v>2151</v>
      </c>
      <c r="B2152" s="25">
        <v>18</v>
      </c>
      <c r="C2152" s="25">
        <v>44.6</v>
      </c>
      <c r="D2152" s="25">
        <v>107.5554422</v>
      </c>
    </row>
    <row r="2153" spans="1:4" x14ac:dyDescent="0.2">
      <c r="A2153" s="25">
        <v>2152</v>
      </c>
      <c r="B2153" s="25">
        <v>18</v>
      </c>
      <c r="C2153" s="25">
        <v>44.6</v>
      </c>
      <c r="D2153" s="25">
        <v>104.8215514</v>
      </c>
    </row>
    <row r="2154" spans="1:4" x14ac:dyDescent="0.2">
      <c r="A2154" s="25">
        <v>2153</v>
      </c>
      <c r="B2154" s="25">
        <v>18</v>
      </c>
      <c r="C2154" s="25">
        <v>44.6</v>
      </c>
      <c r="D2154" s="25">
        <v>109.5798808</v>
      </c>
    </row>
    <row r="2155" spans="1:4" x14ac:dyDescent="0.2">
      <c r="A2155" s="25">
        <v>2154</v>
      </c>
      <c r="B2155" s="25">
        <v>18</v>
      </c>
      <c r="C2155" s="25">
        <v>44.6</v>
      </c>
      <c r="D2155" s="25">
        <v>107.9645134</v>
      </c>
    </row>
    <row r="2156" spans="1:4" x14ac:dyDescent="0.2">
      <c r="A2156" s="25">
        <v>2155</v>
      </c>
      <c r="B2156" s="25">
        <v>18</v>
      </c>
      <c r="C2156" s="25">
        <v>44.6</v>
      </c>
      <c r="D2156" s="25">
        <v>124.4209322</v>
      </c>
    </row>
    <row r="2157" spans="1:4" x14ac:dyDescent="0.2">
      <c r="A2157" s="25">
        <v>2156</v>
      </c>
      <c r="B2157" s="25">
        <v>18</v>
      </c>
      <c r="C2157" s="25">
        <v>44.6</v>
      </c>
      <c r="D2157" s="25">
        <v>143.9579622</v>
      </c>
    </row>
    <row r="2158" spans="1:4" x14ac:dyDescent="0.2">
      <c r="A2158" s="25">
        <v>2157</v>
      </c>
      <c r="B2158" s="25">
        <v>18</v>
      </c>
      <c r="C2158" s="25">
        <v>44.6</v>
      </c>
      <c r="D2158" s="25">
        <v>150.38558040000001</v>
      </c>
    </row>
    <row r="2159" spans="1:4" x14ac:dyDescent="0.2">
      <c r="A2159" s="25">
        <v>2158</v>
      </c>
      <c r="B2159" s="25">
        <v>18</v>
      </c>
      <c r="C2159" s="25">
        <v>44.6</v>
      </c>
      <c r="D2159" s="25">
        <v>131.9354524</v>
      </c>
    </row>
    <row r="2160" spans="1:4" x14ac:dyDescent="0.2">
      <c r="A2160" s="25">
        <v>2159</v>
      </c>
      <c r="B2160" s="25">
        <v>18</v>
      </c>
      <c r="C2160" s="25">
        <v>44.6</v>
      </c>
      <c r="D2160" s="25">
        <v>110.75464479999999</v>
      </c>
    </row>
    <row r="2161" spans="1:4" x14ac:dyDescent="0.2">
      <c r="A2161" s="25">
        <v>2160</v>
      </c>
      <c r="B2161" s="25">
        <v>18</v>
      </c>
      <c r="C2161" s="25">
        <v>44.6</v>
      </c>
      <c r="D2161" s="25">
        <v>115.0258084</v>
      </c>
    </row>
    <row r="2162" spans="1:4" x14ac:dyDescent="0.2">
      <c r="A2162" s="25">
        <v>2161</v>
      </c>
      <c r="B2162" s="25">
        <v>18</v>
      </c>
      <c r="C2162" s="25">
        <v>44.6</v>
      </c>
      <c r="D2162" s="25">
        <v>110.5232154</v>
      </c>
    </row>
    <row r="2163" spans="1:4" x14ac:dyDescent="0.2">
      <c r="A2163" s="25">
        <v>2162</v>
      </c>
      <c r="B2163" s="25">
        <v>18</v>
      </c>
      <c r="C2163" s="25">
        <v>44.6</v>
      </c>
      <c r="D2163" s="25">
        <v>114.6861794</v>
      </c>
    </row>
    <row r="2164" spans="1:4" x14ac:dyDescent="0.2">
      <c r="A2164" s="25">
        <v>2163</v>
      </c>
      <c r="B2164" s="25">
        <v>18</v>
      </c>
      <c r="C2164" s="25">
        <v>44.6</v>
      </c>
      <c r="D2164" s="25">
        <v>110.2227006</v>
      </c>
    </row>
    <row r="2165" spans="1:4" x14ac:dyDescent="0.2">
      <c r="A2165" s="25">
        <v>2164</v>
      </c>
      <c r="B2165" s="25">
        <v>22</v>
      </c>
      <c r="C2165" s="25">
        <v>27</v>
      </c>
      <c r="D2165" s="25">
        <v>89.793603000000004</v>
      </c>
    </row>
    <row r="2166" spans="1:4" x14ac:dyDescent="0.2">
      <c r="A2166" s="25">
        <v>2165</v>
      </c>
      <c r="B2166" s="25">
        <v>22</v>
      </c>
      <c r="C2166" s="25">
        <v>27</v>
      </c>
      <c r="D2166" s="25">
        <v>113.289813</v>
      </c>
    </row>
    <row r="2167" spans="1:4" x14ac:dyDescent="0.2">
      <c r="A2167" s="25">
        <v>2166</v>
      </c>
      <c r="B2167" s="25">
        <v>22</v>
      </c>
      <c r="C2167" s="25">
        <v>27</v>
      </c>
      <c r="D2167" s="25">
        <v>114.68223</v>
      </c>
    </row>
    <row r="2168" spans="1:4" x14ac:dyDescent="0.2">
      <c r="A2168" s="25">
        <v>2167</v>
      </c>
      <c r="B2168" s="25">
        <v>22</v>
      </c>
      <c r="C2168" s="25">
        <v>27</v>
      </c>
      <c r="D2168" s="25">
        <v>104.01571800000001</v>
      </c>
    </row>
    <row r="2169" spans="1:4" x14ac:dyDescent="0.2">
      <c r="A2169" s="25">
        <v>2168</v>
      </c>
      <c r="B2169" s="25">
        <v>22</v>
      </c>
      <c r="C2169" s="25">
        <v>27</v>
      </c>
      <c r="D2169" s="25">
        <v>100.59473699999999</v>
      </c>
    </row>
    <row r="2170" spans="1:4" x14ac:dyDescent="0.2">
      <c r="A2170" s="25">
        <v>2169</v>
      </c>
      <c r="B2170" s="25">
        <v>22</v>
      </c>
      <c r="C2170" s="25">
        <v>27</v>
      </c>
      <c r="D2170" s="25">
        <v>117.960219</v>
      </c>
    </row>
    <row r="2171" spans="1:4" x14ac:dyDescent="0.2">
      <c r="A2171" s="25">
        <v>2170</v>
      </c>
      <c r="B2171" s="25">
        <v>22</v>
      </c>
      <c r="C2171" s="25">
        <v>27</v>
      </c>
      <c r="D2171" s="25">
        <v>138.34916100000001</v>
      </c>
    </row>
    <row r="2172" spans="1:4" x14ac:dyDescent="0.2">
      <c r="A2172" s="25">
        <v>2171</v>
      </c>
      <c r="B2172" s="25">
        <v>22</v>
      </c>
      <c r="C2172" s="25">
        <v>27</v>
      </c>
      <c r="D2172" s="25">
        <v>143.20951199999999</v>
      </c>
    </row>
    <row r="2173" spans="1:4" x14ac:dyDescent="0.2">
      <c r="A2173" s="25">
        <v>2172</v>
      </c>
      <c r="B2173" s="25">
        <v>22</v>
      </c>
      <c r="C2173" s="25">
        <v>27</v>
      </c>
      <c r="D2173" s="25">
        <v>136.94219100000001</v>
      </c>
    </row>
    <row r="2174" spans="1:4" x14ac:dyDescent="0.2">
      <c r="A2174" s="25">
        <v>2173</v>
      </c>
      <c r="B2174" s="25">
        <v>22</v>
      </c>
      <c r="C2174" s="25">
        <v>27</v>
      </c>
      <c r="D2174" s="25">
        <v>115.89814800000001</v>
      </c>
    </row>
    <row r="2175" spans="1:4" x14ac:dyDescent="0.2">
      <c r="A2175" s="25">
        <v>2174</v>
      </c>
      <c r="B2175" s="25">
        <v>22</v>
      </c>
      <c r="C2175" s="25">
        <v>27</v>
      </c>
      <c r="D2175" s="25">
        <v>121.55562</v>
      </c>
    </row>
    <row r="2176" spans="1:4" x14ac:dyDescent="0.2">
      <c r="A2176" s="25">
        <v>2175</v>
      </c>
      <c r="B2176" s="25">
        <v>22</v>
      </c>
      <c r="C2176" s="25">
        <v>27</v>
      </c>
      <c r="D2176" s="25">
        <v>122.298957</v>
      </c>
    </row>
    <row r="2177" spans="1:4" x14ac:dyDescent="0.2">
      <c r="A2177" s="25">
        <v>2176</v>
      </c>
      <c r="B2177" s="25">
        <v>22</v>
      </c>
      <c r="C2177" s="25">
        <v>27</v>
      </c>
      <c r="D2177" s="25">
        <v>115.27045200000001</v>
      </c>
    </row>
    <row r="2178" spans="1:4" x14ac:dyDescent="0.2">
      <c r="A2178" s="25">
        <v>2177</v>
      </c>
      <c r="B2178" s="25">
        <v>22</v>
      </c>
      <c r="C2178" s="25">
        <v>27</v>
      </c>
      <c r="D2178" s="25">
        <v>108.00594</v>
      </c>
    </row>
    <row r="2179" spans="1:4" x14ac:dyDescent="0.2">
      <c r="A2179" s="25">
        <v>2178</v>
      </c>
      <c r="B2179" s="25">
        <v>22</v>
      </c>
      <c r="C2179" s="25">
        <v>27</v>
      </c>
      <c r="D2179" s="25">
        <v>117.98784000000001</v>
      </c>
    </row>
    <row r="2180" spans="1:4" x14ac:dyDescent="0.2">
      <c r="A2180" s="25">
        <v>2179</v>
      </c>
      <c r="B2180" s="25">
        <v>22</v>
      </c>
      <c r="C2180" s="25">
        <v>27</v>
      </c>
      <c r="D2180" s="25">
        <v>116.166528</v>
      </c>
    </row>
    <row r="2181" spans="1:4" x14ac:dyDescent="0.2">
      <c r="A2181" s="25">
        <v>2180</v>
      </c>
      <c r="B2181" s="25">
        <v>22</v>
      </c>
      <c r="C2181" s="25">
        <v>27</v>
      </c>
      <c r="D2181" s="25">
        <v>118.889397</v>
      </c>
    </row>
    <row r="2182" spans="1:4" x14ac:dyDescent="0.2">
      <c r="A2182" s="25">
        <v>2181</v>
      </c>
      <c r="B2182" s="25">
        <v>22</v>
      </c>
      <c r="C2182" s="25">
        <v>27</v>
      </c>
      <c r="D2182" s="25">
        <v>112.873419</v>
      </c>
    </row>
    <row r="2183" spans="1:4" x14ac:dyDescent="0.2">
      <c r="A2183" s="25">
        <v>2182</v>
      </c>
      <c r="B2183" s="25">
        <v>22</v>
      </c>
      <c r="C2183" s="25">
        <v>27</v>
      </c>
      <c r="D2183" s="25">
        <v>105.205581</v>
      </c>
    </row>
    <row r="2184" spans="1:4" x14ac:dyDescent="0.2">
      <c r="A2184" s="25">
        <v>2183</v>
      </c>
      <c r="B2184" s="25">
        <v>22</v>
      </c>
      <c r="C2184" s="25">
        <v>27</v>
      </c>
      <c r="D2184" s="25">
        <v>106.382997</v>
      </c>
    </row>
    <row r="2185" spans="1:4" x14ac:dyDescent="0.2">
      <c r="A2185" s="25">
        <v>2184</v>
      </c>
      <c r="B2185" s="25">
        <v>22</v>
      </c>
      <c r="C2185" s="25">
        <v>27</v>
      </c>
      <c r="D2185" s="25">
        <v>108.187731</v>
      </c>
    </row>
    <row r="2186" spans="1:4" x14ac:dyDescent="0.2">
      <c r="A2186" s="25">
        <v>2185</v>
      </c>
      <c r="B2186" s="25">
        <v>22</v>
      </c>
      <c r="C2186" s="25">
        <v>27</v>
      </c>
      <c r="D2186" s="25">
        <v>126.568629</v>
      </c>
    </row>
    <row r="2187" spans="1:4" x14ac:dyDescent="0.2">
      <c r="A2187" s="25">
        <v>2186</v>
      </c>
      <c r="B2187" s="25">
        <v>22</v>
      </c>
      <c r="C2187" s="25">
        <v>27</v>
      </c>
      <c r="D2187" s="25">
        <v>145.18426500000001</v>
      </c>
    </row>
    <row r="2188" spans="1:4" x14ac:dyDescent="0.2">
      <c r="A2188" s="25">
        <v>2187</v>
      </c>
      <c r="B2188" s="25">
        <v>22</v>
      </c>
      <c r="C2188" s="25">
        <v>27</v>
      </c>
      <c r="D2188" s="25">
        <v>141.31378799999999</v>
      </c>
    </row>
    <row r="2189" spans="1:4" x14ac:dyDescent="0.2">
      <c r="A2189" s="25">
        <v>2188</v>
      </c>
      <c r="B2189" s="25">
        <v>22</v>
      </c>
      <c r="C2189" s="25">
        <v>27</v>
      </c>
      <c r="D2189" s="25">
        <v>134.91546299999999</v>
      </c>
    </row>
    <row r="2190" spans="1:4" x14ac:dyDescent="0.2">
      <c r="A2190" s="25">
        <v>2189</v>
      </c>
      <c r="B2190" s="25">
        <v>22</v>
      </c>
      <c r="C2190" s="25">
        <v>27</v>
      </c>
      <c r="D2190" s="25">
        <v>112.64308200000001</v>
      </c>
    </row>
    <row r="2191" spans="1:4" x14ac:dyDescent="0.2">
      <c r="A2191" s="25">
        <v>2190</v>
      </c>
      <c r="B2191" s="25">
        <v>22</v>
      </c>
      <c r="C2191" s="25">
        <v>27</v>
      </c>
      <c r="D2191" s="25">
        <v>114.403887</v>
      </c>
    </row>
    <row r="2192" spans="1:4" x14ac:dyDescent="0.2">
      <c r="A2192" s="25">
        <v>2191</v>
      </c>
      <c r="B2192" s="25">
        <v>22</v>
      </c>
      <c r="C2192" s="25">
        <v>27</v>
      </c>
      <c r="D2192" s="25">
        <v>107.973567</v>
      </c>
    </row>
    <row r="2193" spans="1:4" x14ac:dyDescent="0.2">
      <c r="A2193" s="25">
        <v>2192</v>
      </c>
      <c r="B2193" s="25">
        <v>22</v>
      </c>
      <c r="C2193" s="25">
        <v>27</v>
      </c>
      <c r="D2193" s="25">
        <v>109.632231</v>
      </c>
    </row>
    <row r="2194" spans="1:4" x14ac:dyDescent="0.2">
      <c r="A2194" s="25">
        <v>2193</v>
      </c>
      <c r="B2194" s="25">
        <v>22</v>
      </c>
      <c r="C2194" s="25">
        <v>27</v>
      </c>
      <c r="D2194" s="25">
        <v>118.326204</v>
      </c>
    </row>
    <row r="2195" spans="1:4" x14ac:dyDescent="0.2">
      <c r="A2195" s="25">
        <v>2194</v>
      </c>
      <c r="B2195" s="25">
        <v>22</v>
      </c>
      <c r="C2195" s="25">
        <v>27</v>
      </c>
      <c r="D2195" s="25">
        <v>128.708541</v>
      </c>
    </row>
    <row r="2196" spans="1:4" x14ac:dyDescent="0.2">
      <c r="A2196" s="25">
        <v>2195</v>
      </c>
      <c r="B2196" s="25">
        <v>22</v>
      </c>
      <c r="C2196" s="25">
        <v>27</v>
      </c>
      <c r="D2196" s="25">
        <v>115.02448200000001</v>
      </c>
    </row>
    <row r="2197" spans="1:4" x14ac:dyDescent="0.2">
      <c r="A2197" s="25">
        <v>2196</v>
      </c>
      <c r="B2197" s="25">
        <v>22</v>
      </c>
      <c r="C2197" s="25">
        <v>27</v>
      </c>
      <c r="D2197" s="25">
        <v>108.563895</v>
      </c>
    </row>
    <row r="2198" spans="1:4" x14ac:dyDescent="0.2">
      <c r="A2198" s="25">
        <v>2197</v>
      </c>
      <c r="B2198" s="25">
        <v>22</v>
      </c>
      <c r="C2198" s="25">
        <v>27</v>
      </c>
      <c r="D2198" s="25">
        <v>112.025025</v>
      </c>
    </row>
    <row r="2199" spans="1:4" x14ac:dyDescent="0.2">
      <c r="A2199" s="25">
        <v>2198</v>
      </c>
      <c r="B2199" s="25">
        <v>22</v>
      </c>
      <c r="C2199" s="25">
        <v>27</v>
      </c>
      <c r="D2199" s="25">
        <v>104.71828499999999</v>
      </c>
    </row>
    <row r="2200" spans="1:4" x14ac:dyDescent="0.2">
      <c r="A2200" s="25">
        <v>2199</v>
      </c>
      <c r="B2200" s="25">
        <v>22</v>
      </c>
      <c r="C2200" s="25">
        <v>27</v>
      </c>
      <c r="D2200" s="25">
        <v>117.158238</v>
      </c>
    </row>
    <row r="2201" spans="1:4" x14ac:dyDescent="0.2">
      <c r="A2201" s="25">
        <v>2200</v>
      </c>
      <c r="B2201" s="25">
        <v>22</v>
      </c>
      <c r="C2201" s="25">
        <v>27</v>
      </c>
      <c r="D2201" s="25">
        <v>106.11783</v>
      </c>
    </row>
    <row r="2202" spans="1:4" x14ac:dyDescent="0.2">
      <c r="A2202" s="25">
        <v>2201</v>
      </c>
      <c r="B2202" s="25">
        <v>22</v>
      </c>
      <c r="C2202" s="25">
        <v>27</v>
      </c>
      <c r="D2202" s="25">
        <v>105.989985</v>
      </c>
    </row>
    <row r="2203" spans="1:4" x14ac:dyDescent="0.2">
      <c r="A2203" s="25">
        <v>2202</v>
      </c>
      <c r="B2203" s="25">
        <v>22</v>
      </c>
      <c r="C2203" s="25">
        <v>27</v>
      </c>
      <c r="D2203" s="25">
        <v>102.067695</v>
      </c>
    </row>
    <row r="2204" spans="1:4" x14ac:dyDescent="0.2">
      <c r="A2204" s="25">
        <v>2203</v>
      </c>
      <c r="B2204" s="25">
        <v>22</v>
      </c>
      <c r="C2204" s="25">
        <v>27</v>
      </c>
      <c r="D2204" s="25">
        <v>111.835944</v>
      </c>
    </row>
    <row r="2205" spans="1:4" x14ac:dyDescent="0.2">
      <c r="A2205" s="25">
        <v>2204</v>
      </c>
      <c r="B2205" s="25">
        <v>22</v>
      </c>
      <c r="C2205" s="25">
        <v>27</v>
      </c>
      <c r="D2205" s="25">
        <v>131.88233700000001</v>
      </c>
    </row>
    <row r="2206" spans="1:4" x14ac:dyDescent="0.2">
      <c r="A2206" s="25">
        <v>2205</v>
      </c>
      <c r="B2206" s="25">
        <v>22</v>
      </c>
      <c r="C2206" s="25">
        <v>27</v>
      </c>
      <c r="D2206" s="25">
        <v>111.242322</v>
      </c>
    </row>
    <row r="2207" spans="1:4" x14ac:dyDescent="0.2">
      <c r="A2207" s="25">
        <v>2206</v>
      </c>
      <c r="B2207" s="25">
        <v>22</v>
      </c>
      <c r="C2207" s="25">
        <v>27</v>
      </c>
      <c r="D2207" s="25">
        <v>105.641901</v>
      </c>
    </row>
    <row r="2208" spans="1:4" x14ac:dyDescent="0.2">
      <c r="A2208" s="25">
        <v>2207</v>
      </c>
      <c r="B2208" s="25">
        <v>22</v>
      </c>
      <c r="C2208" s="25">
        <v>27</v>
      </c>
      <c r="D2208" s="25">
        <v>111.428325</v>
      </c>
    </row>
    <row r="2209" spans="1:4" x14ac:dyDescent="0.2">
      <c r="A2209" s="25">
        <v>2208</v>
      </c>
      <c r="B2209" s="25">
        <v>22</v>
      </c>
      <c r="C2209" s="25">
        <v>27</v>
      </c>
      <c r="D2209" s="25">
        <v>119.09764800000001</v>
      </c>
    </row>
    <row r="2210" spans="1:4" x14ac:dyDescent="0.2">
      <c r="A2210" s="25">
        <v>2209</v>
      </c>
      <c r="B2210" s="25">
        <v>22</v>
      </c>
      <c r="C2210" s="25">
        <v>27</v>
      </c>
      <c r="D2210" s="25">
        <v>109.78821000000001</v>
      </c>
    </row>
    <row r="2211" spans="1:4" x14ac:dyDescent="0.2">
      <c r="A2211" s="25">
        <v>2210</v>
      </c>
      <c r="B2211" s="25">
        <v>22</v>
      </c>
      <c r="C2211" s="25">
        <v>27</v>
      </c>
      <c r="D2211" s="25">
        <v>124.941339</v>
      </c>
    </row>
    <row r="2212" spans="1:4" x14ac:dyDescent="0.2">
      <c r="A2212" s="25">
        <v>2211</v>
      </c>
      <c r="B2212" s="25">
        <v>22</v>
      </c>
      <c r="C2212" s="25">
        <v>27</v>
      </c>
      <c r="D2212" s="25">
        <v>124.87305600000001</v>
      </c>
    </row>
    <row r="2213" spans="1:4" x14ac:dyDescent="0.2">
      <c r="A2213" s="25">
        <v>2212</v>
      </c>
      <c r="B2213" s="25">
        <v>22</v>
      </c>
      <c r="C2213" s="25">
        <v>27</v>
      </c>
      <c r="D2213" s="25">
        <v>113.890158</v>
      </c>
    </row>
    <row r="2214" spans="1:4" x14ac:dyDescent="0.2">
      <c r="A2214" s="25">
        <v>2213</v>
      </c>
      <c r="B2214" s="25">
        <v>22</v>
      </c>
      <c r="C2214" s="25">
        <v>27</v>
      </c>
      <c r="D2214" s="25">
        <v>118.332684</v>
      </c>
    </row>
    <row r="2215" spans="1:4" x14ac:dyDescent="0.2">
      <c r="A2215" s="25">
        <v>2214</v>
      </c>
      <c r="B2215" s="25">
        <v>22</v>
      </c>
      <c r="C2215" s="25">
        <v>27</v>
      </c>
      <c r="D2215" s="25">
        <v>107.969193</v>
      </c>
    </row>
    <row r="2216" spans="1:4" x14ac:dyDescent="0.2">
      <c r="A2216" s="25">
        <v>2215</v>
      </c>
      <c r="B2216" s="25">
        <v>22</v>
      </c>
      <c r="C2216" s="25">
        <v>27</v>
      </c>
      <c r="D2216" s="25">
        <v>103.332348</v>
      </c>
    </row>
    <row r="2217" spans="1:4" x14ac:dyDescent="0.2">
      <c r="A2217" s="25">
        <v>2216</v>
      </c>
      <c r="B2217" s="25">
        <v>22</v>
      </c>
      <c r="C2217" s="25">
        <v>27</v>
      </c>
      <c r="D2217" s="25">
        <v>112.969188</v>
      </c>
    </row>
    <row r="2218" spans="1:4" x14ac:dyDescent="0.2">
      <c r="A2218" s="25">
        <v>2217</v>
      </c>
      <c r="B2218" s="25">
        <v>22</v>
      </c>
      <c r="C2218" s="25">
        <v>27</v>
      </c>
      <c r="D2218" s="25">
        <v>103.348575</v>
      </c>
    </row>
    <row r="2219" spans="1:4" x14ac:dyDescent="0.2">
      <c r="A2219" s="25">
        <v>2218</v>
      </c>
      <c r="B2219" s="25">
        <v>22</v>
      </c>
      <c r="C2219" s="25">
        <v>27</v>
      </c>
      <c r="D2219" s="25">
        <v>104.548158</v>
      </c>
    </row>
    <row r="2220" spans="1:4" x14ac:dyDescent="0.2">
      <c r="A2220" s="25">
        <v>2219</v>
      </c>
      <c r="B2220" s="25">
        <v>22</v>
      </c>
      <c r="C2220" s="25">
        <v>27</v>
      </c>
      <c r="D2220" s="25">
        <v>97.597683000000004</v>
      </c>
    </row>
    <row r="2221" spans="1:4" x14ac:dyDescent="0.2">
      <c r="A2221" s="25">
        <v>2220</v>
      </c>
      <c r="B2221" s="25">
        <v>22</v>
      </c>
      <c r="C2221" s="25">
        <v>27</v>
      </c>
      <c r="D2221" s="25">
        <v>93.026150999999999</v>
      </c>
    </row>
    <row r="2222" spans="1:4" x14ac:dyDescent="0.2">
      <c r="A2222" s="25">
        <v>2221</v>
      </c>
      <c r="B2222" s="25">
        <v>22</v>
      </c>
      <c r="C2222" s="25">
        <v>27</v>
      </c>
      <c r="D2222" s="25">
        <v>106.737264</v>
      </c>
    </row>
    <row r="2223" spans="1:4" x14ac:dyDescent="0.2">
      <c r="A2223" s="25">
        <v>2222</v>
      </c>
      <c r="B2223" s="25">
        <v>22</v>
      </c>
      <c r="C2223" s="25">
        <v>27</v>
      </c>
      <c r="D2223" s="25">
        <v>118.10934</v>
      </c>
    </row>
    <row r="2224" spans="1:4" x14ac:dyDescent="0.2">
      <c r="A2224" s="25">
        <v>2223</v>
      </c>
      <c r="B2224" s="25">
        <v>22</v>
      </c>
      <c r="C2224" s="25">
        <v>27</v>
      </c>
      <c r="D2224" s="25">
        <v>97.806285000000003</v>
      </c>
    </row>
    <row r="2225" spans="1:4" x14ac:dyDescent="0.2">
      <c r="A2225" s="25">
        <v>2224</v>
      </c>
      <c r="B2225" s="25">
        <v>22</v>
      </c>
      <c r="C2225" s="25">
        <v>27</v>
      </c>
      <c r="D2225" s="25">
        <v>100.680813</v>
      </c>
    </row>
    <row r="2226" spans="1:4" x14ac:dyDescent="0.2">
      <c r="A2226" s="25">
        <v>2225</v>
      </c>
      <c r="B2226" s="25">
        <v>22</v>
      </c>
      <c r="C2226" s="25">
        <v>27</v>
      </c>
      <c r="D2226" s="25">
        <v>102.58936199999999</v>
      </c>
    </row>
    <row r="2227" spans="1:4" x14ac:dyDescent="0.2">
      <c r="A2227" s="25">
        <v>2226</v>
      </c>
      <c r="B2227" s="25">
        <v>22</v>
      </c>
      <c r="C2227" s="25">
        <v>27</v>
      </c>
      <c r="D2227" s="25">
        <v>119.52036</v>
      </c>
    </row>
    <row r="2228" spans="1:4" x14ac:dyDescent="0.2">
      <c r="A2228" s="25">
        <v>2227</v>
      </c>
      <c r="B2228" s="25">
        <v>22</v>
      </c>
      <c r="C2228" s="25">
        <v>27</v>
      </c>
      <c r="D2228" s="25">
        <v>103.447773</v>
      </c>
    </row>
    <row r="2229" spans="1:4" x14ac:dyDescent="0.2">
      <c r="A2229" s="25">
        <v>2228</v>
      </c>
      <c r="B2229" s="25">
        <v>22</v>
      </c>
      <c r="C2229" s="25">
        <v>27</v>
      </c>
      <c r="D2229" s="25">
        <v>101.44629</v>
      </c>
    </row>
    <row r="2230" spans="1:4" x14ac:dyDescent="0.2">
      <c r="A2230" s="25">
        <v>2229</v>
      </c>
      <c r="B2230" s="25">
        <v>22</v>
      </c>
      <c r="C2230" s="25">
        <v>27</v>
      </c>
      <c r="D2230" s="25">
        <v>99.909126000000001</v>
      </c>
    </row>
    <row r="2231" spans="1:4" x14ac:dyDescent="0.2">
      <c r="A2231" s="25">
        <v>2230</v>
      </c>
      <c r="B2231" s="25">
        <v>22</v>
      </c>
      <c r="C2231" s="25">
        <v>27</v>
      </c>
      <c r="D2231" s="25">
        <v>104.883876</v>
      </c>
    </row>
    <row r="2232" spans="1:4" x14ac:dyDescent="0.2">
      <c r="A2232" s="25">
        <v>2231</v>
      </c>
      <c r="B2232" s="25">
        <v>22</v>
      </c>
      <c r="C2232" s="25">
        <v>27</v>
      </c>
      <c r="D2232" s="25">
        <v>100.01782799999999</v>
      </c>
    </row>
    <row r="2233" spans="1:4" x14ac:dyDescent="0.2">
      <c r="A2233" s="25">
        <v>2232</v>
      </c>
      <c r="B2233" s="25">
        <v>22</v>
      </c>
      <c r="C2233" s="25">
        <v>27</v>
      </c>
      <c r="D2233" s="25">
        <v>96.698772000000005</v>
      </c>
    </row>
    <row r="2234" spans="1:4" x14ac:dyDescent="0.2">
      <c r="A2234" s="25">
        <v>2233</v>
      </c>
      <c r="B2234" s="25">
        <v>22</v>
      </c>
      <c r="C2234" s="25">
        <v>27</v>
      </c>
      <c r="D2234" s="25">
        <v>107.802171</v>
      </c>
    </row>
    <row r="2235" spans="1:4" x14ac:dyDescent="0.2">
      <c r="A2235" s="25">
        <v>2234</v>
      </c>
      <c r="B2235" s="25">
        <v>22</v>
      </c>
      <c r="C2235" s="25">
        <v>27</v>
      </c>
      <c r="D2235" s="25">
        <v>93.804209999999998</v>
      </c>
    </row>
    <row r="2236" spans="1:4" x14ac:dyDescent="0.2">
      <c r="A2236" s="25">
        <v>2235</v>
      </c>
      <c r="B2236" s="25">
        <v>22</v>
      </c>
      <c r="C2236" s="25">
        <v>27</v>
      </c>
      <c r="D2236" s="25">
        <v>93.309543000000005</v>
      </c>
    </row>
    <row r="2237" spans="1:4" x14ac:dyDescent="0.2">
      <c r="A2237" s="25">
        <v>2236</v>
      </c>
      <c r="B2237" s="25">
        <v>22</v>
      </c>
      <c r="C2237" s="25">
        <v>27</v>
      </c>
      <c r="D2237" s="25">
        <v>95.918850000000006</v>
      </c>
    </row>
    <row r="2238" spans="1:4" x14ac:dyDescent="0.2">
      <c r="A2238" s="25">
        <v>2237</v>
      </c>
      <c r="B2238" s="25">
        <v>22</v>
      </c>
      <c r="C2238" s="25">
        <v>27</v>
      </c>
      <c r="D2238" s="25">
        <v>97.131933000000004</v>
      </c>
    </row>
    <row r="2239" spans="1:4" x14ac:dyDescent="0.2">
      <c r="A2239" s="25">
        <v>2238</v>
      </c>
      <c r="B2239" s="25">
        <v>22</v>
      </c>
      <c r="C2239" s="25">
        <v>27</v>
      </c>
      <c r="D2239" s="25">
        <v>103.614795</v>
      </c>
    </row>
    <row r="2240" spans="1:4" x14ac:dyDescent="0.2">
      <c r="A2240" s="25">
        <v>2239</v>
      </c>
      <c r="B2240" s="25">
        <v>22</v>
      </c>
      <c r="C2240" s="25">
        <v>27</v>
      </c>
      <c r="D2240" s="25">
        <v>119.19349800000001</v>
      </c>
    </row>
    <row r="2241" spans="1:4" x14ac:dyDescent="0.2">
      <c r="A2241" s="25">
        <v>2240</v>
      </c>
      <c r="B2241" s="25">
        <v>22</v>
      </c>
      <c r="C2241" s="25">
        <v>27</v>
      </c>
      <c r="D2241" s="25">
        <v>102.823992</v>
      </c>
    </row>
    <row r="2242" spans="1:4" x14ac:dyDescent="0.2">
      <c r="A2242" s="25">
        <v>2241</v>
      </c>
      <c r="B2242" s="25">
        <v>22</v>
      </c>
      <c r="C2242" s="25">
        <v>27</v>
      </c>
      <c r="D2242" s="25">
        <v>95.366078999999999</v>
      </c>
    </row>
    <row r="2243" spans="1:4" x14ac:dyDescent="0.2">
      <c r="A2243" s="25">
        <v>2242</v>
      </c>
      <c r="B2243" s="25">
        <v>22</v>
      </c>
      <c r="C2243" s="25">
        <v>27</v>
      </c>
      <c r="D2243" s="25">
        <v>97.542332999999999</v>
      </c>
    </row>
    <row r="2244" spans="1:4" x14ac:dyDescent="0.2">
      <c r="A2244" s="25">
        <v>2243</v>
      </c>
      <c r="B2244" s="25">
        <v>22</v>
      </c>
      <c r="C2244" s="25">
        <v>27</v>
      </c>
      <c r="D2244" s="25">
        <v>106.904394</v>
      </c>
    </row>
    <row r="2245" spans="1:4" x14ac:dyDescent="0.2">
      <c r="A2245" s="25">
        <v>2244</v>
      </c>
      <c r="B2245" s="25">
        <v>22</v>
      </c>
      <c r="C2245" s="25">
        <v>27</v>
      </c>
      <c r="D2245" s="25">
        <v>100.80053100000001</v>
      </c>
    </row>
    <row r="2246" spans="1:4" x14ac:dyDescent="0.2">
      <c r="A2246" s="25">
        <v>2245</v>
      </c>
      <c r="B2246" s="25">
        <v>22</v>
      </c>
      <c r="C2246" s="25">
        <v>27</v>
      </c>
      <c r="D2246" s="25">
        <v>100.04029199999999</v>
      </c>
    </row>
    <row r="2247" spans="1:4" x14ac:dyDescent="0.2">
      <c r="A2247" s="25">
        <v>2246</v>
      </c>
      <c r="B2247" s="25">
        <v>22</v>
      </c>
      <c r="C2247" s="25">
        <v>27</v>
      </c>
      <c r="D2247" s="25">
        <v>96.977789999999999</v>
      </c>
    </row>
    <row r="2248" spans="1:4" x14ac:dyDescent="0.2">
      <c r="A2248" s="25">
        <v>2247</v>
      </c>
      <c r="B2248" s="25">
        <v>22</v>
      </c>
      <c r="C2248" s="25">
        <v>27</v>
      </c>
      <c r="D2248" s="25">
        <v>99.691128000000006</v>
      </c>
    </row>
    <row r="2249" spans="1:4" x14ac:dyDescent="0.2">
      <c r="A2249" s="25">
        <v>2248</v>
      </c>
      <c r="B2249" s="25">
        <v>22</v>
      </c>
      <c r="C2249" s="25">
        <v>27</v>
      </c>
      <c r="D2249" s="25">
        <v>102.463866</v>
      </c>
    </row>
    <row r="2250" spans="1:4" x14ac:dyDescent="0.2">
      <c r="A2250" s="25">
        <v>2249</v>
      </c>
      <c r="B2250" s="25">
        <v>22</v>
      </c>
      <c r="C2250" s="25">
        <v>27</v>
      </c>
      <c r="D2250" s="25">
        <v>99.933560999999997</v>
      </c>
    </row>
    <row r="2251" spans="1:4" x14ac:dyDescent="0.2">
      <c r="A2251" s="25">
        <v>2250</v>
      </c>
      <c r="B2251" s="25">
        <v>22</v>
      </c>
      <c r="C2251" s="25">
        <v>27</v>
      </c>
      <c r="D2251" s="25">
        <v>97.537121999999997</v>
      </c>
    </row>
    <row r="2252" spans="1:4" x14ac:dyDescent="0.2">
      <c r="A2252" s="25">
        <v>2251</v>
      </c>
      <c r="B2252" s="25">
        <v>22</v>
      </c>
      <c r="C2252" s="25">
        <v>27</v>
      </c>
      <c r="D2252" s="25">
        <v>94.377717000000004</v>
      </c>
    </row>
    <row r="2253" spans="1:4" x14ac:dyDescent="0.2">
      <c r="A2253" s="25">
        <v>2252</v>
      </c>
      <c r="B2253" s="25">
        <v>22</v>
      </c>
      <c r="C2253" s="25">
        <v>27</v>
      </c>
      <c r="D2253" s="25">
        <v>95.833476000000005</v>
      </c>
    </row>
    <row r="2254" spans="1:4" x14ac:dyDescent="0.2">
      <c r="A2254" s="25">
        <v>2253</v>
      </c>
      <c r="B2254" s="25">
        <v>22</v>
      </c>
      <c r="C2254" s="25">
        <v>27</v>
      </c>
      <c r="D2254" s="25">
        <v>117.483831</v>
      </c>
    </row>
    <row r="2255" spans="1:4" x14ac:dyDescent="0.2">
      <c r="A2255" s="25">
        <v>2254</v>
      </c>
      <c r="B2255" s="25">
        <v>22</v>
      </c>
      <c r="C2255" s="25">
        <v>27</v>
      </c>
      <c r="D2255" s="25">
        <v>120.334923</v>
      </c>
    </row>
    <row r="2256" spans="1:4" x14ac:dyDescent="0.2">
      <c r="A2256" s="25">
        <v>2255</v>
      </c>
      <c r="B2256" s="25">
        <v>22</v>
      </c>
      <c r="C2256" s="25">
        <v>27</v>
      </c>
      <c r="D2256" s="25">
        <v>125.546814</v>
      </c>
    </row>
    <row r="2257" spans="1:4" x14ac:dyDescent="0.2">
      <c r="A2257" s="25">
        <v>2256</v>
      </c>
      <c r="B2257" s="25">
        <v>22</v>
      </c>
      <c r="C2257" s="25">
        <v>27</v>
      </c>
      <c r="D2257" s="25">
        <v>111.317949</v>
      </c>
    </row>
    <row r="2258" spans="1:4" x14ac:dyDescent="0.2">
      <c r="A2258" s="25">
        <v>2257</v>
      </c>
      <c r="B2258" s="25">
        <v>22</v>
      </c>
      <c r="C2258" s="25">
        <v>27</v>
      </c>
      <c r="D2258" s="25">
        <v>100.51003799999999</v>
      </c>
    </row>
    <row r="2259" spans="1:4" x14ac:dyDescent="0.2">
      <c r="A2259" s="25">
        <v>2258</v>
      </c>
      <c r="B2259" s="25">
        <v>22</v>
      </c>
      <c r="C2259" s="25">
        <v>27</v>
      </c>
      <c r="D2259" s="25">
        <v>100.980054</v>
      </c>
    </row>
    <row r="2260" spans="1:4" x14ac:dyDescent="0.2">
      <c r="A2260" s="25">
        <v>2259</v>
      </c>
      <c r="B2260" s="25">
        <v>22</v>
      </c>
      <c r="C2260" s="25">
        <v>27</v>
      </c>
      <c r="D2260" s="25">
        <v>99.365534999999994</v>
      </c>
    </row>
    <row r="2261" spans="1:4" x14ac:dyDescent="0.2">
      <c r="A2261" s="25">
        <v>2260</v>
      </c>
      <c r="B2261" s="25">
        <v>22</v>
      </c>
      <c r="C2261" s="25">
        <v>27</v>
      </c>
      <c r="D2261" s="25">
        <v>119.214558</v>
      </c>
    </row>
    <row r="2262" spans="1:4" x14ac:dyDescent="0.2">
      <c r="A2262" s="25">
        <v>2261</v>
      </c>
      <c r="B2262" s="25">
        <v>22</v>
      </c>
      <c r="C2262" s="25">
        <v>27</v>
      </c>
      <c r="D2262" s="25">
        <v>111.281283</v>
      </c>
    </row>
    <row r="2263" spans="1:4" x14ac:dyDescent="0.2">
      <c r="A2263" s="25">
        <v>2262</v>
      </c>
      <c r="B2263" s="25">
        <v>22</v>
      </c>
      <c r="C2263" s="25">
        <v>27</v>
      </c>
      <c r="D2263" s="25">
        <v>99.764757000000003</v>
      </c>
    </row>
    <row r="2264" spans="1:4" x14ac:dyDescent="0.2">
      <c r="A2264" s="25">
        <v>2263</v>
      </c>
      <c r="B2264" s="25">
        <v>22</v>
      </c>
      <c r="C2264" s="25">
        <v>27</v>
      </c>
      <c r="D2264" s="25">
        <v>96.307461000000004</v>
      </c>
    </row>
    <row r="2265" spans="1:4" x14ac:dyDescent="0.2">
      <c r="A2265" s="25">
        <v>2264</v>
      </c>
      <c r="B2265" s="25">
        <v>22</v>
      </c>
      <c r="C2265" s="25">
        <v>27</v>
      </c>
      <c r="D2265" s="25">
        <v>99.596061000000006</v>
      </c>
    </row>
    <row r="2266" spans="1:4" x14ac:dyDescent="0.2">
      <c r="A2266" s="25">
        <v>2265</v>
      </c>
      <c r="B2266" s="25">
        <v>22</v>
      </c>
      <c r="C2266" s="25">
        <v>27</v>
      </c>
      <c r="D2266" s="25">
        <v>116.020458</v>
      </c>
    </row>
    <row r="2267" spans="1:4" x14ac:dyDescent="0.2">
      <c r="A2267" s="25">
        <v>2266</v>
      </c>
      <c r="B2267" s="25">
        <v>22</v>
      </c>
      <c r="C2267" s="25">
        <v>27</v>
      </c>
      <c r="D2267" s="25">
        <v>99.643850999999998</v>
      </c>
    </row>
    <row r="2268" spans="1:4" x14ac:dyDescent="0.2">
      <c r="A2268" s="25">
        <v>2267</v>
      </c>
      <c r="B2268" s="25">
        <v>23</v>
      </c>
      <c r="C2268" s="25">
        <v>36.700000000000003</v>
      </c>
      <c r="D2268" s="25">
        <v>119.4795658</v>
      </c>
    </row>
    <row r="2269" spans="1:4" x14ac:dyDescent="0.2">
      <c r="A2269" s="25">
        <v>2268</v>
      </c>
      <c r="B2269" s="25">
        <v>23</v>
      </c>
      <c r="C2269" s="25">
        <v>36.700000000000003</v>
      </c>
      <c r="D2269" s="25">
        <v>163.1047457</v>
      </c>
    </row>
    <row r="2270" spans="1:4" x14ac:dyDescent="0.2">
      <c r="A2270" s="25">
        <v>2269</v>
      </c>
      <c r="B2270" s="25">
        <v>23</v>
      </c>
      <c r="C2270" s="25">
        <v>36.700000000000003</v>
      </c>
      <c r="D2270" s="25">
        <v>157.79234729999999</v>
      </c>
    </row>
    <row r="2271" spans="1:4" x14ac:dyDescent="0.2">
      <c r="A2271" s="25">
        <v>2270</v>
      </c>
      <c r="B2271" s="25">
        <v>23</v>
      </c>
      <c r="C2271" s="25">
        <v>36.700000000000003</v>
      </c>
      <c r="D2271" s="25">
        <v>149.18399529999999</v>
      </c>
    </row>
    <row r="2272" spans="1:4" x14ac:dyDescent="0.2">
      <c r="A2272" s="25">
        <v>2271</v>
      </c>
      <c r="B2272" s="25">
        <v>23</v>
      </c>
      <c r="C2272" s="25">
        <v>36.700000000000003</v>
      </c>
      <c r="D2272" s="25">
        <v>128.99811450000001</v>
      </c>
    </row>
    <row r="2273" spans="1:4" x14ac:dyDescent="0.2">
      <c r="A2273" s="25">
        <v>2272</v>
      </c>
      <c r="B2273" s="25">
        <v>23</v>
      </c>
      <c r="C2273" s="25">
        <v>36.700000000000003</v>
      </c>
      <c r="D2273" s="25">
        <v>122.40297769999999</v>
      </c>
    </row>
    <row r="2274" spans="1:4" x14ac:dyDescent="0.2">
      <c r="A2274" s="25">
        <v>2273</v>
      </c>
      <c r="B2274" s="25">
        <v>23</v>
      </c>
      <c r="C2274" s="25">
        <v>36.700000000000003</v>
      </c>
      <c r="D2274" s="25">
        <v>131.00813679999999</v>
      </c>
    </row>
    <row r="2275" spans="1:4" x14ac:dyDescent="0.2">
      <c r="A2275" s="25">
        <v>2274</v>
      </c>
      <c r="B2275" s="25">
        <v>23</v>
      </c>
      <c r="C2275" s="25">
        <v>36.700000000000003</v>
      </c>
      <c r="D2275" s="25">
        <v>124.1352177</v>
      </c>
    </row>
    <row r="2276" spans="1:4" x14ac:dyDescent="0.2">
      <c r="A2276" s="25">
        <v>2275</v>
      </c>
      <c r="B2276" s="25">
        <v>23</v>
      </c>
      <c r="C2276" s="25">
        <v>36.700000000000003</v>
      </c>
      <c r="D2276" s="25">
        <v>147.7873768</v>
      </c>
    </row>
    <row r="2277" spans="1:4" x14ac:dyDescent="0.2">
      <c r="A2277" s="25">
        <v>2276</v>
      </c>
      <c r="B2277" s="25">
        <v>23</v>
      </c>
      <c r="C2277" s="25">
        <v>36.700000000000003</v>
      </c>
      <c r="D2277" s="25">
        <v>172.77809500000001</v>
      </c>
    </row>
    <row r="2278" spans="1:4" x14ac:dyDescent="0.2">
      <c r="A2278" s="25">
        <v>2277</v>
      </c>
      <c r="B2278" s="25">
        <v>23</v>
      </c>
      <c r="C2278" s="25">
        <v>36.700000000000003</v>
      </c>
      <c r="D2278" s="25">
        <v>187.22666480000001</v>
      </c>
    </row>
    <row r="2279" spans="1:4" x14ac:dyDescent="0.2">
      <c r="A2279" s="25">
        <v>2278</v>
      </c>
      <c r="B2279" s="25">
        <v>23</v>
      </c>
      <c r="C2279" s="25">
        <v>36.700000000000003</v>
      </c>
      <c r="D2279" s="25">
        <v>185.66731849999999</v>
      </c>
    </row>
    <row r="2280" spans="1:4" x14ac:dyDescent="0.2">
      <c r="A2280" s="25">
        <v>2279</v>
      </c>
      <c r="B2280" s="25">
        <v>23</v>
      </c>
      <c r="C2280" s="25">
        <v>36.700000000000003</v>
      </c>
      <c r="D2280" s="25">
        <v>184.4043614</v>
      </c>
    </row>
    <row r="2281" spans="1:4" x14ac:dyDescent="0.2">
      <c r="A2281" s="25">
        <v>2280</v>
      </c>
      <c r="B2281" s="25">
        <v>23</v>
      </c>
      <c r="C2281" s="25">
        <v>36.700000000000003</v>
      </c>
      <c r="D2281" s="25">
        <v>174.38144460000001</v>
      </c>
    </row>
    <row r="2282" spans="1:4" x14ac:dyDescent="0.2">
      <c r="A2282" s="25">
        <v>2281</v>
      </c>
      <c r="B2282" s="25">
        <v>23</v>
      </c>
      <c r="C2282" s="25">
        <v>36.700000000000003</v>
      </c>
      <c r="D2282" s="25">
        <v>181.5188239</v>
      </c>
    </row>
    <row r="2283" spans="1:4" x14ac:dyDescent="0.2">
      <c r="A2283" s="25">
        <v>2282</v>
      </c>
      <c r="B2283" s="25">
        <v>23</v>
      </c>
      <c r="C2283" s="25">
        <v>36.700000000000003</v>
      </c>
      <c r="D2283" s="25">
        <v>160.3188854</v>
      </c>
    </row>
    <row r="2284" spans="1:4" x14ac:dyDescent="0.2">
      <c r="A2284" s="25">
        <v>2283</v>
      </c>
      <c r="B2284" s="25">
        <v>23</v>
      </c>
      <c r="C2284" s="25">
        <v>36.700000000000003</v>
      </c>
      <c r="D2284" s="25">
        <v>157.3039804</v>
      </c>
    </row>
    <row r="2285" spans="1:4" x14ac:dyDescent="0.2">
      <c r="A2285" s="25">
        <v>2284</v>
      </c>
      <c r="B2285" s="25">
        <v>23</v>
      </c>
      <c r="C2285" s="25">
        <v>36.700000000000003</v>
      </c>
      <c r="D2285" s="25">
        <v>142.92403959999999</v>
      </c>
    </row>
    <row r="2286" spans="1:4" x14ac:dyDescent="0.2">
      <c r="A2286" s="25">
        <v>2285</v>
      </c>
      <c r="B2286" s="25">
        <v>23</v>
      </c>
      <c r="C2286" s="25">
        <v>36.700000000000003</v>
      </c>
      <c r="D2286" s="25">
        <v>153.75083319999999</v>
      </c>
    </row>
    <row r="2287" spans="1:4" x14ac:dyDescent="0.2">
      <c r="A2287" s="25">
        <v>2286</v>
      </c>
      <c r="B2287" s="25">
        <v>23</v>
      </c>
      <c r="C2287" s="25">
        <v>36.700000000000003</v>
      </c>
      <c r="D2287" s="25">
        <v>160.5345346</v>
      </c>
    </row>
    <row r="2288" spans="1:4" x14ac:dyDescent="0.2">
      <c r="A2288" s="25">
        <v>2287</v>
      </c>
      <c r="B2288" s="25">
        <v>23</v>
      </c>
      <c r="C2288" s="25">
        <v>36.700000000000003</v>
      </c>
      <c r="D2288" s="25">
        <v>146.7564371</v>
      </c>
    </row>
    <row r="2289" spans="1:4" x14ac:dyDescent="0.2">
      <c r="A2289" s="25">
        <v>2288</v>
      </c>
      <c r="B2289" s="25">
        <v>23</v>
      </c>
      <c r="C2289" s="25">
        <v>36.700000000000003</v>
      </c>
      <c r="D2289" s="25">
        <v>160.74332089999999</v>
      </c>
    </row>
    <row r="2290" spans="1:4" x14ac:dyDescent="0.2">
      <c r="A2290" s="25">
        <v>2289</v>
      </c>
      <c r="B2290" s="25">
        <v>23</v>
      </c>
      <c r="C2290" s="25">
        <v>36.700000000000003</v>
      </c>
      <c r="D2290" s="25">
        <v>171.09312460000001</v>
      </c>
    </row>
    <row r="2291" spans="1:4" x14ac:dyDescent="0.2">
      <c r="A2291" s="25">
        <v>2290</v>
      </c>
      <c r="B2291" s="25">
        <v>23</v>
      </c>
      <c r="C2291" s="25">
        <v>36.700000000000003</v>
      </c>
      <c r="D2291" s="25">
        <v>164.82920530000001</v>
      </c>
    </row>
    <row r="2292" spans="1:4" x14ac:dyDescent="0.2">
      <c r="A2292" s="25">
        <v>2291</v>
      </c>
      <c r="B2292" s="25">
        <v>23</v>
      </c>
      <c r="C2292" s="25">
        <v>36.700000000000003</v>
      </c>
      <c r="D2292" s="25">
        <v>171.21199590000001</v>
      </c>
    </row>
    <row r="2293" spans="1:4" x14ac:dyDescent="0.2">
      <c r="A2293" s="25">
        <v>2292</v>
      </c>
      <c r="B2293" s="25">
        <v>23</v>
      </c>
      <c r="C2293" s="25">
        <v>36.700000000000003</v>
      </c>
      <c r="D2293" s="25">
        <v>172.05150839999999</v>
      </c>
    </row>
    <row r="2294" spans="1:4" x14ac:dyDescent="0.2">
      <c r="A2294" s="25">
        <v>2293</v>
      </c>
      <c r="B2294" s="25">
        <v>23</v>
      </c>
      <c r="C2294" s="25">
        <v>36.700000000000003</v>
      </c>
      <c r="D2294" s="25">
        <v>163.77580520000001</v>
      </c>
    </row>
    <row r="2295" spans="1:4" x14ac:dyDescent="0.2">
      <c r="A2295" s="25">
        <v>2294</v>
      </c>
      <c r="B2295" s="25">
        <v>23</v>
      </c>
      <c r="C2295" s="25">
        <v>36.700000000000003</v>
      </c>
      <c r="D2295" s="25">
        <v>170.9896306</v>
      </c>
    </row>
    <row r="2296" spans="1:4" x14ac:dyDescent="0.2">
      <c r="A2296" s="25">
        <v>2295</v>
      </c>
      <c r="B2296" s="25">
        <v>23</v>
      </c>
      <c r="C2296" s="25">
        <v>36.700000000000003</v>
      </c>
      <c r="D2296" s="25">
        <v>172.10549409999999</v>
      </c>
    </row>
    <row r="2297" spans="1:4" x14ac:dyDescent="0.2">
      <c r="A2297" s="25">
        <v>2296</v>
      </c>
      <c r="B2297" s="25">
        <v>23</v>
      </c>
      <c r="C2297" s="25">
        <v>36.700000000000003</v>
      </c>
      <c r="D2297" s="25">
        <v>165.1036479</v>
      </c>
    </row>
    <row r="2298" spans="1:4" x14ac:dyDescent="0.2">
      <c r="A2298" s="25">
        <v>2297</v>
      </c>
      <c r="B2298" s="25">
        <v>23</v>
      </c>
      <c r="C2298" s="25">
        <v>36.700000000000003</v>
      </c>
      <c r="D2298" s="25">
        <v>151.1062312</v>
      </c>
    </row>
    <row r="2299" spans="1:4" x14ac:dyDescent="0.2">
      <c r="A2299" s="25">
        <v>2298</v>
      </c>
      <c r="B2299" s="25">
        <v>23</v>
      </c>
      <c r="C2299" s="25">
        <v>36.700000000000003</v>
      </c>
      <c r="D2299" s="25">
        <v>160.14646880000001</v>
      </c>
    </row>
    <row r="2300" spans="1:4" x14ac:dyDescent="0.2">
      <c r="A2300" s="25">
        <v>2299</v>
      </c>
      <c r="B2300" s="25">
        <v>23</v>
      </c>
      <c r="C2300" s="25">
        <v>36.700000000000003</v>
      </c>
      <c r="D2300" s="25">
        <v>174.86148059999999</v>
      </c>
    </row>
    <row r="2301" spans="1:4" x14ac:dyDescent="0.2">
      <c r="A2301" s="25">
        <v>2300</v>
      </c>
      <c r="B2301" s="25">
        <v>23</v>
      </c>
      <c r="C2301" s="25">
        <v>36.700000000000003</v>
      </c>
      <c r="D2301" s="25">
        <v>166.88686419999999</v>
      </c>
    </row>
    <row r="2302" spans="1:4" x14ac:dyDescent="0.2">
      <c r="A2302" s="25">
        <v>2301</v>
      </c>
      <c r="B2302" s="25">
        <v>23</v>
      </c>
      <c r="C2302" s="25">
        <v>36.700000000000003</v>
      </c>
      <c r="D2302" s="25">
        <v>167.19503409999999</v>
      </c>
    </row>
    <row r="2303" spans="1:4" x14ac:dyDescent="0.2">
      <c r="A2303" s="25">
        <v>2302</v>
      </c>
      <c r="B2303" s="25">
        <v>23</v>
      </c>
      <c r="C2303" s="25">
        <v>36.700000000000003</v>
      </c>
      <c r="D2303" s="25">
        <v>164.0689648</v>
      </c>
    </row>
    <row r="2304" spans="1:4" x14ac:dyDescent="0.2">
      <c r="A2304" s="25">
        <v>2303</v>
      </c>
      <c r="B2304" s="25">
        <v>23</v>
      </c>
      <c r="C2304" s="25">
        <v>36.700000000000003</v>
      </c>
      <c r="D2304" s="25">
        <v>152.2482985</v>
      </c>
    </row>
    <row r="2305" spans="1:4" x14ac:dyDescent="0.2">
      <c r="A2305" s="25">
        <v>2304</v>
      </c>
      <c r="B2305" s="25">
        <v>23</v>
      </c>
      <c r="C2305" s="25">
        <v>36.700000000000003</v>
      </c>
      <c r="D2305" s="25">
        <v>152.58329610000001</v>
      </c>
    </row>
    <row r="2306" spans="1:4" x14ac:dyDescent="0.2">
      <c r="A2306" s="25">
        <v>2305</v>
      </c>
      <c r="B2306" s="25">
        <v>23</v>
      </c>
      <c r="C2306" s="25">
        <v>36.700000000000003</v>
      </c>
      <c r="D2306" s="25">
        <v>148.2764043</v>
      </c>
    </row>
    <row r="2307" spans="1:4" x14ac:dyDescent="0.2">
      <c r="A2307" s="25">
        <v>2306</v>
      </c>
      <c r="B2307" s="25">
        <v>23</v>
      </c>
      <c r="C2307" s="25">
        <v>36.700000000000003</v>
      </c>
      <c r="D2307" s="25">
        <v>149.13918459999999</v>
      </c>
    </row>
    <row r="2308" spans="1:4" x14ac:dyDescent="0.2">
      <c r="A2308" s="25">
        <v>2307</v>
      </c>
      <c r="B2308" s="25">
        <v>23</v>
      </c>
      <c r="C2308" s="25">
        <v>36.700000000000003</v>
      </c>
      <c r="D2308" s="25">
        <v>143.9719714</v>
      </c>
    </row>
    <row r="2309" spans="1:4" x14ac:dyDescent="0.2">
      <c r="A2309" s="25">
        <v>2308</v>
      </c>
      <c r="B2309" s="25">
        <v>23</v>
      </c>
      <c r="C2309" s="25">
        <v>36.700000000000003</v>
      </c>
      <c r="D2309" s="25">
        <v>161.20849340000001</v>
      </c>
    </row>
    <row r="2310" spans="1:4" x14ac:dyDescent="0.2">
      <c r="A2310" s="25">
        <v>2309</v>
      </c>
      <c r="B2310" s="25">
        <v>23</v>
      </c>
      <c r="C2310" s="25">
        <v>36.700000000000003</v>
      </c>
      <c r="D2310" s="25">
        <v>158.82706709999999</v>
      </c>
    </row>
    <row r="2311" spans="1:4" x14ac:dyDescent="0.2">
      <c r="A2311" s="25">
        <v>2310</v>
      </c>
      <c r="B2311" s="25">
        <v>23</v>
      </c>
      <c r="C2311" s="25">
        <v>36.700000000000003</v>
      </c>
      <c r="D2311" s="25">
        <v>154.00299889999999</v>
      </c>
    </row>
    <row r="2312" spans="1:4" x14ac:dyDescent="0.2">
      <c r="A2312" s="25">
        <v>2311</v>
      </c>
      <c r="B2312" s="25">
        <v>23</v>
      </c>
      <c r="C2312" s="25">
        <v>36.700000000000003</v>
      </c>
      <c r="D2312" s="25">
        <v>149.6078436</v>
      </c>
    </row>
    <row r="2313" spans="1:4" x14ac:dyDescent="0.2">
      <c r="A2313" s="25">
        <v>2312</v>
      </c>
      <c r="B2313" s="25">
        <v>23</v>
      </c>
      <c r="C2313" s="25">
        <v>36.700000000000003</v>
      </c>
      <c r="D2313" s="25">
        <v>146.68887240000001</v>
      </c>
    </row>
    <row r="2314" spans="1:4" x14ac:dyDescent="0.2">
      <c r="A2314" s="25">
        <v>2313</v>
      </c>
      <c r="B2314" s="25">
        <v>23</v>
      </c>
      <c r="C2314" s="25">
        <v>36.700000000000003</v>
      </c>
      <c r="D2314" s="25">
        <v>138.04015039999999</v>
      </c>
    </row>
    <row r="2315" spans="1:4" x14ac:dyDescent="0.2">
      <c r="A2315" s="25">
        <v>2314</v>
      </c>
      <c r="B2315" s="25">
        <v>23</v>
      </c>
      <c r="C2315" s="25">
        <v>36.700000000000003</v>
      </c>
      <c r="D2315" s="25">
        <v>141.87669500000001</v>
      </c>
    </row>
    <row r="2316" spans="1:4" x14ac:dyDescent="0.2">
      <c r="A2316" s="25">
        <v>2315</v>
      </c>
      <c r="B2316" s="25">
        <v>23</v>
      </c>
      <c r="C2316" s="25">
        <v>36.700000000000003</v>
      </c>
      <c r="D2316" s="25">
        <v>131.06953590000001</v>
      </c>
    </row>
    <row r="2317" spans="1:4" x14ac:dyDescent="0.2">
      <c r="A2317" s="25">
        <v>2316</v>
      </c>
      <c r="B2317" s="25">
        <v>23</v>
      </c>
      <c r="C2317" s="25">
        <v>36.700000000000003</v>
      </c>
      <c r="D2317" s="25">
        <v>137.23003460000001</v>
      </c>
    </row>
    <row r="2318" spans="1:4" x14ac:dyDescent="0.2">
      <c r="A2318" s="25">
        <v>2317</v>
      </c>
      <c r="B2318" s="25">
        <v>23</v>
      </c>
      <c r="C2318" s="25">
        <v>36.700000000000003</v>
      </c>
      <c r="D2318" s="25">
        <v>131.8135183</v>
      </c>
    </row>
    <row r="2319" spans="1:4" x14ac:dyDescent="0.2">
      <c r="A2319" s="25">
        <v>2318</v>
      </c>
      <c r="B2319" s="25">
        <v>23</v>
      </c>
      <c r="C2319" s="25">
        <v>36.700000000000003</v>
      </c>
      <c r="D2319" s="25">
        <v>139.16317040000001</v>
      </c>
    </row>
    <row r="2320" spans="1:4" x14ac:dyDescent="0.2">
      <c r="A2320" s="25">
        <v>2319</v>
      </c>
      <c r="B2320" s="25">
        <v>23</v>
      </c>
      <c r="C2320" s="25">
        <v>36.700000000000003</v>
      </c>
      <c r="D2320" s="25">
        <v>148.5167893</v>
      </c>
    </row>
    <row r="2321" spans="1:4" x14ac:dyDescent="0.2">
      <c r="A2321" s="25">
        <v>2320</v>
      </c>
      <c r="B2321" s="25">
        <v>23</v>
      </c>
      <c r="C2321" s="25">
        <v>36.700000000000003</v>
      </c>
      <c r="D2321" s="25">
        <v>127.5307751</v>
      </c>
    </row>
    <row r="2322" spans="1:4" x14ac:dyDescent="0.2">
      <c r="A2322" s="25">
        <v>2321</v>
      </c>
      <c r="B2322" s="25">
        <v>23</v>
      </c>
      <c r="C2322" s="25">
        <v>36.700000000000003</v>
      </c>
      <c r="D2322" s="25">
        <v>125.3741363</v>
      </c>
    </row>
    <row r="2323" spans="1:4" x14ac:dyDescent="0.2">
      <c r="A2323" s="25">
        <v>2322</v>
      </c>
      <c r="B2323" s="25">
        <v>23</v>
      </c>
      <c r="C2323" s="25">
        <v>36.700000000000003</v>
      </c>
      <c r="D2323" s="25">
        <v>132.21475939999999</v>
      </c>
    </row>
    <row r="2324" spans="1:4" x14ac:dyDescent="0.2">
      <c r="A2324" s="25">
        <v>2323</v>
      </c>
      <c r="B2324" s="25">
        <v>23</v>
      </c>
      <c r="C2324" s="25">
        <v>36.700000000000003</v>
      </c>
      <c r="D2324" s="25">
        <v>127.6145612</v>
      </c>
    </row>
    <row r="2325" spans="1:4" x14ac:dyDescent="0.2">
      <c r="A2325" s="25">
        <v>2324</v>
      </c>
      <c r="B2325" s="25">
        <v>23</v>
      </c>
      <c r="C2325" s="25">
        <v>36.700000000000003</v>
      </c>
      <c r="D2325" s="25">
        <v>122.6105896</v>
      </c>
    </row>
    <row r="2326" spans="1:4" x14ac:dyDescent="0.2">
      <c r="A2326" s="25">
        <v>2325</v>
      </c>
      <c r="B2326" s="25">
        <v>23</v>
      </c>
      <c r="C2326" s="25">
        <v>36.700000000000003</v>
      </c>
      <c r="D2326" s="25">
        <v>119.3809162</v>
      </c>
    </row>
    <row r="2327" spans="1:4" x14ac:dyDescent="0.2">
      <c r="A2327" s="25">
        <v>2326</v>
      </c>
      <c r="B2327" s="25">
        <v>23</v>
      </c>
      <c r="C2327" s="25">
        <v>36.700000000000003</v>
      </c>
      <c r="D2327" s="25">
        <v>143.50999179999999</v>
      </c>
    </row>
    <row r="2328" spans="1:4" x14ac:dyDescent="0.2">
      <c r="A2328" s="25">
        <v>2327</v>
      </c>
      <c r="B2328" s="25">
        <v>23</v>
      </c>
      <c r="C2328" s="25">
        <v>36.700000000000003</v>
      </c>
      <c r="D2328" s="25">
        <v>145.91919999999999</v>
      </c>
    </row>
    <row r="2329" spans="1:4" x14ac:dyDescent="0.2">
      <c r="A2329" s="25">
        <v>2328</v>
      </c>
      <c r="B2329" s="25">
        <v>23</v>
      </c>
      <c r="C2329" s="25">
        <v>36.700000000000003</v>
      </c>
      <c r="D2329" s="25">
        <v>134.68789899999999</v>
      </c>
    </row>
    <row r="2330" spans="1:4" x14ac:dyDescent="0.2">
      <c r="A2330" s="25">
        <v>2329</v>
      </c>
      <c r="B2330" s="25">
        <v>23</v>
      </c>
      <c r="C2330" s="25">
        <v>36.700000000000003</v>
      </c>
      <c r="D2330" s="25">
        <v>129.4187699</v>
      </c>
    </row>
    <row r="2331" spans="1:4" x14ac:dyDescent="0.2">
      <c r="A2331" s="25">
        <v>2330</v>
      </c>
      <c r="B2331" s="25">
        <v>23</v>
      </c>
      <c r="C2331" s="25">
        <v>36.700000000000003</v>
      </c>
      <c r="D2331" s="25">
        <v>122.1545187</v>
      </c>
    </row>
    <row r="2332" spans="1:4" x14ac:dyDescent="0.2">
      <c r="A2332" s="25">
        <v>2331</v>
      </c>
      <c r="B2332" s="25">
        <v>23</v>
      </c>
      <c r="C2332" s="25">
        <v>36.700000000000003</v>
      </c>
      <c r="D2332" s="25">
        <v>106.0364292</v>
      </c>
    </row>
    <row r="2333" spans="1:4" x14ac:dyDescent="0.2">
      <c r="A2333" s="25">
        <v>2332</v>
      </c>
      <c r="B2333" s="25">
        <v>23</v>
      </c>
      <c r="C2333" s="25">
        <v>36.700000000000003</v>
      </c>
      <c r="D2333" s="25">
        <v>122.8713798</v>
      </c>
    </row>
    <row r="2334" spans="1:4" x14ac:dyDescent="0.2">
      <c r="A2334" s="25">
        <v>2333</v>
      </c>
      <c r="B2334" s="25">
        <v>23</v>
      </c>
      <c r="C2334" s="25">
        <v>36.700000000000003</v>
      </c>
      <c r="D2334" s="25">
        <v>113.93353519999999</v>
      </c>
    </row>
    <row r="2335" spans="1:4" x14ac:dyDescent="0.2">
      <c r="A2335" s="25">
        <v>2334</v>
      </c>
      <c r="B2335" s="25">
        <v>23</v>
      </c>
      <c r="C2335" s="25">
        <v>36.700000000000003</v>
      </c>
      <c r="D2335" s="25">
        <v>116.1850068</v>
      </c>
    </row>
    <row r="2336" spans="1:4" x14ac:dyDescent="0.2">
      <c r="A2336" s="25">
        <v>2335</v>
      </c>
      <c r="B2336" s="25">
        <v>23</v>
      </c>
      <c r="C2336" s="25">
        <v>36.700000000000003</v>
      </c>
      <c r="D2336" s="25">
        <v>106.74110589999999</v>
      </c>
    </row>
    <row r="2337" spans="1:4" x14ac:dyDescent="0.2">
      <c r="A2337" s="25">
        <v>2336</v>
      </c>
      <c r="B2337" s="25">
        <v>23</v>
      </c>
      <c r="C2337" s="25">
        <v>36.700000000000003</v>
      </c>
      <c r="D2337" s="25">
        <v>114.6703978</v>
      </c>
    </row>
    <row r="2338" spans="1:4" x14ac:dyDescent="0.2">
      <c r="A2338" s="25">
        <v>2337</v>
      </c>
      <c r="B2338" s="25">
        <v>23</v>
      </c>
      <c r="C2338" s="25">
        <v>36.700000000000003</v>
      </c>
      <c r="D2338" s="25">
        <v>111.7711345</v>
      </c>
    </row>
    <row r="2339" spans="1:4" x14ac:dyDescent="0.2">
      <c r="A2339" s="25">
        <v>2338</v>
      </c>
      <c r="B2339" s="25">
        <v>23</v>
      </c>
      <c r="C2339" s="25">
        <v>36.700000000000003</v>
      </c>
      <c r="D2339" s="25">
        <v>112.0354846</v>
      </c>
    </row>
    <row r="2340" spans="1:4" x14ac:dyDescent="0.2">
      <c r="A2340" s="25">
        <v>2339</v>
      </c>
      <c r="B2340" s="25">
        <v>23</v>
      </c>
      <c r="C2340" s="25">
        <v>36.700000000000003</v>
      </c>
      <c r="D2340" s="25">
        <v>111.2308371</v>
      </c>
    </row>
    <row r="2341" spans="1:4" x14ac:dyDescent="0.2">
      <c r="A2341" s="25">
        <v>2340</v>
      </c>
      <c r="B2341" s="25">
        <v>23</v>
      </c>
      <c r="C2341" s="25">
        <v>36.700000000000003</v>
      </c>
      <c r="D2341" s="25">
        <v>132.90809580000001</v>
      </c>
    </row>
    <row r="2342" spans="1:4" x14ac:dyDescent="0.2">
      <c r="A2342" s="25">
        <v>2341</v>
      </c>
      <c r="B2342" s="25">
        <v>23</v>
      </c>
      <c r="C2342" s="25">
        <v>36.700000000000003</v>
      </c>
      <c r="D2342" s="25">
        <v>143.441216</v>
      </c>
    </row>
    <row r="2343" spans="1:4" x14ac:dyDescent="0.2">
      <c r="A2343" s="25">
        <v>2342</v>
      </c>
      <c r="B2343" s="25">
        <v>23</v>
      </c>
      <c r="C2343" s="25">
        <v>36.700000000000003</v>
      </c>
      <c r="D2343" s="25">
        <v>143.33805229999999</v>
      </c>
    </row>
    <row r="2344" spans="1:4" x14ac:dyDescent="0.2">
      <c r="A2344" s="25">
        <v>2343</v>
      </c>
      <c r="B2344" s="25">
        <v>23</v>
      </c>
      <c r="C2344" s="25">
        <v>36.700000000000003</v>
      </c>
      <c r="D2344" s="25">
        <v>148.7349341</v>
      </c>
    </row>
    <row r="2345" spans="1:4" x14ac:dyDescent="0.2">
      <c r="A2345" s="25">
        <v>2344</v>
      </c>
      <c r="B2345" s="25">
        <v>23</v>
      </c>
      <c r="C2345" s="25">
        <v>36.700000000000003</v>
      </c>
      <c r="D2345" s="25">
        <v>126.855752</v>
      </c>
    </row>
    <row r="2346" spans="1:4" x14ac:dyDescent="0.2">
      <c r="A2346" s="25">
        <v>2345</v>
      </c>
      <c r="B2346" s="25">
        <v>23</v>
      </c>
      <c r="C2346" s="25">
        <v>36.700000000000003</v>
      </c>
      <c r="D2346" s="25">
        <v>119.958354</v>
      </c>
    </row>
    <row r="2347" spans="1:4" x14ac:dyDescent="0.2">
      <c r="A2347" s="25">
        <v>2346</v>
      </c>
      <c r="B2347" s="25">
        <v>23</v>
      </c>
      <c r="C2347" s="25">
        <v>36.700000000000003</v>
      </c>
      <c r="D2347" s="25">
        <v>112.5085109</v>
      </c>
    </row>
    <row r="2348" spans="1:4" x14ac:dyDescent="0.2">
      <c r="A2348" s="25">
        <v>2347</v>
      </c>
      <c r="B2348" s="25">
        <v>23</v>
      </c>
      <c r="C2348" s="25">
        <v>36.700000000000003</v>
      </c>
      <c r="D2348" s="25">
        <v>110.6678591</v>
      </c>
    </row>
    <row r="2349" spans="1:4" x14ac:dyDescent="0.2">
      <c r="A2349" s="25">
        <v>2348</v>
      </c>
      <c r="B2349" s="25">
        <v>23</v>
      </c>
      <c r="C2349" s="25">
        <v>36.700000000000003</v>
      </c>
      <c r="D2349" s="25">
        <v>110.01544320000001</v>
      </c>
    </row>
    <row r="2350" spans="1:4" x14ac:dyDescent="0.2">
      <c r="A2350" s="25">
        <v>2349</v>
      </c>
      <c r="B2350" s="25">
        <v>23</v>
      </c>
      <c r="C2350" s="25">
        <v>36.700000000000003</v>
      </c>
      <c r="D2350" s="25">
        <v>114.74254999999999</v>
      </c>
    </row>
    <row r="2351" spans="1:4" x14ac:dyDescent="0.2">
      <c r="A2351" s="25">
        <v>2350</v>
      </c>
      <c r="B2351" s="25">
        <v>23</v>
      </c>
      <c r="C2351" s="25">
        <v>36.700000000000003</v>
      </c>
      <c r="D2351" s="25">
        <v>115.6062111</v>
      </c>
    </row>
    <row r="2352" spans="1:4" x14ac:dyDescent="0.2">
      <c r="A2352" s="25">
        <v>2351</v>
      </c>
      <c r="B2352" s="25">
        <v>23</v>
      </c>
      <c r="C2352" s="25">
        <v>36.700000000000003</v>
      </c>
      <c r="D2352" s="25">
        <v>123.49928009999999</v>
      </c>
    </row>
    <row r="2353" spans="1:4" x14ac:dyDescent="0.2">
      <c r="A2353" s="25">
        <v>2352</v>
      </c>
      <c r="B2353" s="25">
        <v>23</v>
      </c>
      <c r="C2353" s="25">
        <v>36.700000000000003</v>
      </c>
      <c r="D2353" s="25">
        <v>130.6695426</v>
      </c>
    </row>
    <row r="2354" spans="1:4" x14ac:dyDescent="0.2">
      <c r="A2354" s="25">
        <v>2353</v>
      </c>
      <c r="B2354" s="25">
        <v>23</v>
      </c>
      <c r="C2354" s="25">
        <v>36.700000000000003</v>
      </c>
      <c r="D2354" s="25">
        <v>120.6438733</v>
      </c>
    </row>
    <row r="2355" spans="1:4" x14ac:dyDescent="0.2">
      <c r="A2355" s="25">
        <v>2354</v>
      </c>
      <c r="B2355" s="25">
        <v>23</v>
      </c>
      <c r="C2355" s="25">
        <v>36.700000000000003</v>
      </c>
      <c r="D2355" s="25">
        <v>124.3255806</v>
      </c>
    </row>
    <row r="2356" spans="1:4" x14ac:dyDescent="0.2">
      <c r="A2356" s="25">
        <v>2355</v>
      </c>
      <c r="B2356" s="25">
        <v>23</v>
      </c>
      <c r="C2356" s="25">
        <v>36.700000000000003</v>
      </c>
      <c r="D2356" s="25">
        <v>119.9539133</v>
      </c>
    </row>
    <row r="2357" spans="1:4" x14ac:dyDescent="0.2">
      <c r="A2357" s="25">
        <v>2356</v>
      </c>
      <c r="B2357" s="25">
        <v>23</v>
      </c>
      <c r="C2357" s="25">
        <v>36.700000000000003</v>
      </c>
      <c r="D2357" s="25">
        <v>128.3926012</v>
      </c>
    </row>
    <row r="2358" spans="1:4" x14ac:dyDescent="0.2">
      <c r="A2358" s="25">
        <v>2357</v>
      </c>
      <c r="B2358" s="25">
        <v>23</v>
      </c>
      <c r="C2358" s="25">
        <v>36.700000000000003</v>
      </c>
      <c r="D2358" s="25">
        <v>112.5725891</v>
      </c>
    </row>
    <row r="2359" spans="1:4" x14ac:dyDescent="0.2">
      <c r="A2359" s="25">
        <v>2358</v>
      </c>
      <c r="B2359" s="25">
        <v>23</v>
      </c>
      <c r="C2359" s="25">
        <v>36.700000000000003</v>
      </c>
      <c r="D2359" s="25">
        <v>110.0474823</v>
      </c>
    </row>
    <row r="2360" spans="1:4" x14ac:dyDescent="0.2">
      <c r="A2360" s="25">
        <v>2359</v>
      </c>
      <c r="B2360" s="25">
        <v>23</v>
      </c>
      <c r="C2360" s="25">
        <v>36.700000000000003</v>
      </c>
      <c r="D2360" s="25">
        <v>119.15994550000001</v>
      </c>
    </row>
    <row r="2361" spans="1:4" x14ac:dyDescent="0.2">
      <c r="A2361" s="25">
        <v>2360</v>
      </c>
      <c r="B2361" s="25">
        <v>23</v>
      </c>
      <c r="C2361" s="25">
        <v>36.700000000000003</v>
      </c>
      <c r="D2361" s="25">
        <v>128.81593570000001</v>
      </c>
    </row>
    <row r="2362" spans="1:4" x14ac:dyDescent="0.2">
      <c r="A2362" s="25">
        <v>2361</v>
      </c>
      <c r="B2362" s="25">
        <v>23</v>
      </c>
      <c r="C2362" s="25">
        <v>36.700000000000003</v>
      </c>
      <c r="D2362" s="25">
        <v>139.6054421</v>
      </c>
    </row>
    <row r="2363" spans="1:4" x14ac:dyDescent="0.2">
      <c r="A2363" s="25">
        <v>2362</v>
      </c>
      <c r="B2363" s="25">
        <v>23</v>
      </c>
      <c r="C2363" s="25">
        <v>36.700000000000003</v>
      </c>
      <c r="D2363" s="25">
        <v>153.62924609999999</v>
      </c>
    </row>
    <row r="2364" spans="1:4" x14ac:dyDescent="0.2">
      <c r="A2364" s="25">
        <v>2363</v>
      </c>
      <c r="B2364" s="25">
        <v>23</v>
      </c>
      <c r="C2364" s="25">
        <v>36.700000000000003</v>
      </c>
      <c r="D2364" s="25">
        <v>133.7939604</v>
      </c>
    </row>
    <row r="2365" spans="1:4" x14ac:dyDescent="0.2">
      <c r="A2365" s="25">
        <v>2364</v>
      </c>
      <c r="B2365" s="25">
        <v>23</v>
      </c>
      <c r="C2365" s="25">
        <v>36.700000000000003</v>
      </c>
      <c r="D2365" s="25">
        <v>130.56281899999999</v>
      </c>
    </row>
    <row r="2366" spans="1:4" x14ac:dyDescent="0.2">
      <c r="A2366" s="25">
        <v>2365</v>
      </c>
      <c r="B2366" s="25">
        <v>23</v>
      </c>
      <c r="C2366" s="25">
        <v>36.700000000000003</v>
      </c>
      <c r="D2366" s="25">
        <v>128.1065614</v>
      </c>
    </row>
    <row r="2367" spans="1:4" x14ac:dyDescent="0.2">
      <c r="A2367" s="25">
        <v>2366</v>
      </c>
      <c r="B2367" s="25">
        <v>23</v>
      </c>
      <c r="C2367" s="25">
        <v>36.700000000000003</v>
      </c>
      <c r="D2367" s="25">
        <v>123.72927900000001</v>
      </c>
    </row>
    <row r="2368" spans="1:4" x14ac:dyDescent="0.2">
      <c r="A2368" s="25">
        <v>2367</v>
      </c>
      <c r="B2368" s="25">
        <v>23</v>
      </c>
      <c r="C2368" s="25">
        <v>36.700000000000003</v>
      </c>
      <c r="D2368" s="25">
        <v>133.4911487</v>
      </c>
    </row>
    <row r="2369" spans="1:4" x14ac:dyDescent="0.2">
      <c r="A2369" s="25">
        <v>2368</v>
      </c>
      <c r="B2369" s="25">
        <v>23</v>
      </c>
      <c r="C2369" s="25">
        <v>36.700000000000003</v>
      </c>
      <c r="D2369" s="25">
        <v>121.5564188</v>
      </c>
    </row>
    <row r="2370" spans="1:4" x14ac:dyDescent="0.2">
      <c r="A2370" s="25">
        <v>2369</v>
      </c>
      <c r="B2370" s="25">
        <v>23</v>
      </c>
      <c r="C2370" s="25">
        <v>36.700000000000003</v>
      </c>
      <c r="D2370" s="25">
        <v>119.5914274</v>
      </c>
    </row>
    <row r="2371" spans="1:4" x14ac:dyDescent="0.2">
      <c r="A2371" s="25">
        <v>2370</v>
      </c>
      <c r="B2371" s="25">
        <v>24</v>
      </c>
      <c r="C2371" s="25">
        <v>36.1</v>
      </c>
      <c r="D2371" s="25">
        <v>96.602480900000003</v>
      </c>
    </row>
    <row r="2372" spans="1:4" x14ac:dyDescent="0.2">
      <c r="A2372" s="25">
        <v>2371</v>
      </c>
      <c r="B2372" s="25">
        <v>24</v>
      </c>
      <c r="C2372" s="25">
        <v>36.1</v>
      </c>
      <c r="D2372" s="25">
        <v>94.513337800000002</v>
      </c>
    </row>
    <row r="2373" spans="1:4" x14ac:dyDescent="0.2">
      <c r="A2373" s="25">
        <v>2372</v>
      </c>
      <c r="B2373" s="25">
        <v>24</v>
      </c>
      <c r="C2373" s="25">
        <v>36.1</v>
      </c>
      <c r="D2373" s="25">
        <v>110.1633015</v>
      </c>
    </row>
    <row r="2374" spans="1:4" x14ac:dyDescent="0.2">
      <c r="A2374" s="25">
        <v>2373</v>
      </c>
      <c r="B2374" s="25">
        <v>24</v>
      </c>
      <c r="C2374" s="25">
        <v>36.1</v>
      </c>
      <c r="D2374" s="25">
        <v>109.35004069999999</v>
      </c>
    </row>
    <row r="2375" spans="1:4" x14ac:dyDescent="0.2">
      <c r="A2375" s="25">
        <v>2374</v>
      </c>
      <c r="B2375" s="25">
        <v>24</v>
      </c>
      <c r="C2375" s="25">
        <v>36.1</v>
      </c>
      <c r="D2375" s="25">
        <v>109.7887279</v>
      </c>
    </row>
    <row r="2376" spans="1:4" x14ac:dyDescent="0.2">
      <c r="A2376" s="25">
        <v>2375</v>
      </c>
      <c r="B2376" s="25">
        <v>24</v>
      </c>
      <c r="C2376" s="25">
        <v>36.1</v>
      </c>
      <c r="D2376" s="25">
        <v>106.452763</v>
      </c>
    </row>
    <row r="2377" spans="1:4" x14ac:dyDescent="0.2">
      <c r="A2377" s="25">
        <v>2376</v>
      </c>
      <c r="B2377" s="25">
        <v>24</v>
      </c>
      <c r="C2377" s="25">
        <v>36.1</v>
      </c>
      <c r="D2377" s="25">
        <v>103.8272822</v>
      </c>
    </row>
    <row r="2378" spans="1:4" x14ac:dyDescent="0.2">
      <c r="A2378" s="25">
        <v>2377</v>
      </c>
      <c r="B2378" s="25">
        <v>24</v>
      </c>
      <c r="C2378" s="25">
        <v>36.1</v>
      </c>
      <c r="D2378" s="25">
        <v>113.5607808</v>
      </c>
    </row>
    <row r="2379" spans="1:4" x14ac:dyDescent="0.2">
      <c r="A2379" s="25">
        <v>2378</v>
      </c>
      <c r="B2379" s="25">
        <v>24</v>
      </c>
      <c r="C2379" s="25">
        <v>36.1</v>
      </c>
      <c r="D2379" s="25">
        <v>134.11998349999999</v>
      </c>
    </row>
    <row r="2380" spans="1:4" x14ac:dyDescent="0.2">
      <c r="A2380" s="25">
        <v>2379</v>
      </c>
      <c r="B2380" s="25">
        <v>24</v>
      </c>
      <c r="C2380" s="25">
        <v>36.1</v>
      </c>
      <c r="D2380" s="25">
        <v>155.19220329999999</v>
      </c>
    </row>
    <row r="2381" spans="1:4" x14ac:dyDescent="0.2">
      <c r="A2381" s="25">
        <v>2380</v>
      </c>
      <c r="B2381" s="25">
        <v>24</v>
      </c>
      <c r="C2381" s="25">
        <v>36.1</v>
      </c>
      <c r="D2381" s="25">
        <v>166.19454469999999</v>
      </c>
    </row>
    <row r="2382" spans="1:4" x14ac:dyDescent="0.2">
      <c r="A2382" s="25">
        <v>2381</v>
      </c>
      <c r="B2382" s="25">
        <v>24</v>
      </c>
      <c r="C2382" s="25">
        <v>36.1</v>
      </c>
      <c r="D2382" s="25">
        <v>171.5751775</v>
      </c>
    </row>
    <row r="2383" spans="1:4" x14ac:dyDescent="0.2">
      <c r="A2383" s="25">
        <v>2382</v>
      </c>
      <c r="B2383" s="25">
        <v>24</v>
      </c>
      <c r="C2383" s="25">
        <v>36.1</v>
      </c>
      <c r="D2383" s="25">
        <v>177.82008039999999</v>
      </c>
    </row>
    <row r="2384" spans="1:4" x14ac:dyDescent="0.2">
      <c r="A2384" s="25">
        <v>2383</v>
      </c>
      <c r="B2384" s="25">
        <v>24</v>
      </c>
      <c r="C2384" s="25">
        <v>36.1</v>
      </c>
      <c r="D2384" s="25">
        <v>177.15912549999999</v>
      </c>
    </row>
    <row r="2385" spans="1:4" x14ac:dyDescent="0.2">
      <c r="A2385" s="25">
        <v>2384</v>
      </c>
      <c r="B2385" s="25">
        <v>24</v>
      </c>
      <c r="C2385" s="25">
        <v>36.1</v>
      </c>
      <c r="D2385" s="25">
        <v>175.48838140000001</v>
      </c>
    </row>
    <row r="2386" spans="1:4" x14ac:dyDescent="0.2">
      <c r="A2386" s="25">
        <v>2385</v>
      </c>
      <c r="B2386" s="25">
        <v>24</v>
      </c>
      <c r="C2386" s="25">
        <v>36.1</v>
      </c>
      <c r="D2386" s="25">
        <v>163.37841979999999</v>
      </c>
    </row>
    <row r="2387" spans="1:4" x14ac:dyDescent="0.2">
      <c r="A2387" s="25">
        <v>2386</v>
      </c>
      <c r="B2387" s="25">
        <v>24</v>
      </c>
      <c r="C2387" s="25">
        <v>36.1</v>
      </c>
      <c r="D2387" s="25">
        <v>153.49525059999999</v>
      </c>
    </row>
    <row r="2388" spans="1:4" x14ac:dyDescent="0.2">
      <c r="A2388" s="25">
        <v>2387</v>
      </c>
      <c r="B2388" s="25">
        <v>24</v>
      </c>
      <c r="C2388" s="25">
        <v>36.1</v>
      </c>
      <c r="D2388" s="25">
        <v>159.7656762</v>
      </c>
    </row>
    <row r="2389" spans="1:4" x14ac:dyDescent="0.2">
      <c r="A2389" s="25">
        <v>2388</v>
      </c>
      <c r="B2389" s="25">
        <v>24</v>
      </c>
      <c r="C2389" s="25">
        <v>36.1</v>
      </c>
      <c r="D2389" s="25">
        <v>151.0373821</v>
      </c>
    </row>
    <row r="2390" spans="1:4" x14ac:dyDescent="0.2">
      <c r="A2390" s="25">
        <v>2389</v>
      </c>
      <c r="B2390" s="25">
        <v>24</v>
      </c>
      <c r="C2390" s="25">
        <v>36.1</v>
      </c>
      <c r="D2390" s="25">
        <v>153.20406800000001</v>
      </c>
    </row>
    <row r="2391" spans="1:4" x14ac:dyDescent="0.2">
      <c r="A2391" s="25">
        <v>2390</v>
      </c>
      <c r="B2391" s="25">
        <v>24</v>
      </c>
      <c r="C2391" s="25">
        <v>36.1</v>
      </c>
      <c r="D2391" s="25">
        <v>136.59546879999999</v>
      </c>
    </row>
    <row r="2392" spans="1:4" x14ac:dyDescent="0.2">
      <c r="A2392" s="25">
        <v>2391</v>
      </c>
      <c r="B2392" s="25">
        <v>24</v>
      </c>
      <c r="C2392" s="25">
        <v>36.1</v>
      </c>
      <c r="D2392" s="25">
        <v>150.16249859999999</v>
      </c>
    </row>
    <row r="2393" spans="1:4" x14ac:dyDescent="0.2">
      <c r="A2393" s="25">
        <v>2392</v>
      </c>
      <c r="B2393" s="25">
        <v>24</v>
      </c>
      <c r="C2393" s="25">
        <v>36.1</v>
      </c>
      <c r="D2393" s="25">
        <v>166.1592028</v>
      </c>
    </row>
    <row r="2394" spans="1:4" x14ac:dyDescent="0.2">
      <c r="A2394" s="25">
        <v>2393</v>
      </c>
      <c r="B2394" s="25">
        <v>24</v>
      </c>
      <c r="C2394" s="25">
        <v>36.1</v>
      </c>
      <c r="D2394" s="25">
        <v>160.57095889999999</v>
      </c>
    </row>
    <row r="2395" spans="1:4" x14ac:dyDescent="0.2">
      <c r="A2395" s="25">
        <v>2394</v>
      </c>
      <c r="B2395" s="25">
        <v>24</v>
      </c>
      <c r="C2395" s="25">
        <v>36.1</v>
      </c>
      <c r="D2395" s="25">
        <v>164.77891930000001</v>
      </c>
    </row>
    <row r="2396" spans="1:4" x14ac:dyDescent="0.2">
      <c r="A2396" s="25">
        <v>2395</v>
      </c>
      <c r="B2396" s="25">
        <v>24</v>
      </c>
      <c r="C2396" s="25">
        <v>36.1</v>
      </c>
      <c r="D2396" s="25">
        <v>148.0468942</v>
      </c>
    </row>
    <row r="2397" spans="1:4" x14ac:dyDescent="0.2">
      <c r="A2397" s="25">
        <v>2396</v>
      </c>
      <c r="B2397" s="25">
        <v>24</v>
      </c>
      <c r="C2397" s="25">
        <v>36.1</v>
      </c>
      <c r="D2397" s="25">
        <v>118.9058551</v>
      </c>
    </row>
    <row r="2398" spans="1:4" x14ac:dyDescent="0.2">
      <c r="A2398" s="25">
        <v>2397</v>
      </c>
      <c r="B2398" s="25">
        <v>24</v>
      </c>
      <c r="C2398" s="25">
        <v>36.1</v>
      </c>
      <c r="D2398" s="25">
        <v>127.91655950000001</v>
      </c>
    </row>
    <row r="2399" spans="1:4" x14ac:dyDescent="0.2">
      <c r="A2399" s="25">
        <v>2398</v>
      </c>
      <c r="B2399" s="25">
        <v>24</v>
      </c>
      <c r="C2399" s="25">
        <v>36.1</v>
      </c>
      <c r="D2399" s="25">
        <v>148.62947600000001</v>
      </c>
    </row>
    <row r="2400" spans="1:4" x14ac:dyDescent="0.2">
      <c r="A2400" s="25">
        <v>2399</v>
      </c>
      <c r="B2400" s="25">
        <v>24</v>
      </c>
      <c r="C2400" s="25">
        <v>36.1</v>
      </c>
      <c r="D2400" s="25">
        <v>168.36910040000001</v>
      </c>
    </row>
    <row r="2401" spans="1:4" x14ac:dyDescent="0.2">
      <c r="A2401" s="25">
        <v>2400</v>
      </c>
      <c r="B2401" s="25">
        <v>24</v>
      </c>
      <c r="C2401" s="25">
        <v>36.1</v>
      </c>
      <c r="D2401" s="25">
        <v>160.31623730000001</v>
      </c>
    </row>
    <row r="2402" spans="1:4" x14ac:dyDescent="0.2">
      <c r="A2402" s="25">
        <v>2401</v>
      </c>
      <c r="B2402" s="25">
        <v>24</v>
      </c>
      <c r="C2402" s="25">
        <v>36.1</v>
      </c>
      <c r="D2402" s="25">
        <v>161.37793830000001</v>
      </c>
    </row>
    <row r="2403" spans="1:4" x14ac:dyDescent="0.2">
      <c r="A2403" s="25">
        <v>2402</v>
      </c>
      <c r="B2403" s="25">
        <v>24</v>
      </c>
      <c r="C2403" s="25">
        <v>36.1</v>
      </c>
      <c r="D2403" s="25">
        <v>135.1832368</v>
      </c>
    </row>
    <row r="2404" spans="1:4" x14ac:dyDescent="0.2">
      <c r="A2404" s="25">
        <v>2403</v>
      </c>
      <c r="B2404" s="25">
        <v>24</v>
      </c>
      <c r="C2404" s="25">
        <v>36.1</v>
      </c>
      <c r="D2404" s="25">
        <v>144.4699257</v>
      </c>
    </row>
    <row r="2405" spans="1:4" x14ac:dyDescent="0.2">
      <c r="A2405" s="25">
        <v>2404</v>
      </c>
      <c r="B2405" s="25">
        <v>24</v>
      </c>
      <c r="C2405" s="25">
        <v>36.1</v>
      </c>
      <c r="D2405" s="25">
        <v>118.526769</v>
      </c>
    </row>
    <row r="2406" spans="1:4" x14ac:dyDescent="0.2">
      <c r="A2406" s="25">
        <v>2405</v>
      </c>
      <c r="B2406" s="25">
        <v>24</v>
      </c>
      <c r="C2406" s="25">
        <v>36.1</v>
      </c>
      <c r="D2406" s="25">
        <v>113.2421622</v>
      </c>
    </row>
    <row r="2407" spans="1:4" x14ac:dyDescent="0.2">
      <c r="A2407" s="25">
        <v>2406</v>
      </c>
      <c r="B2407" s="25">
        <v>24</v>
      </c>
      <c r="C2407" s="25">
        <v>36.1</v>
      </c>
      <c r="D2407" s="25">
        <v>161.22469380000001</v>
      </c>
    </row>
    <row r="2408" spans="1:4" x14ac:dyDescent="0.2">
      <c r="A2408" s="25">
        <v>2407</v>
      </c>
      <c r="B2408" s="25">
        <v>24</v>
      </c>
      <c r="C2408" s="25">
        <v>36.1</v>
      </c>
      <c r="D2408" s="25">
        <v>173.33743509999999</v>
      </c>
    </row>
    <row r="2409" spans="1:4" x14ac:dyDescent="0.2">
      <c r="A2409" s="25">
        <v>2408</v>
      </c>
      <c r="B2409" s="25">
        <v>24</v>
      </c>
      <c r="C2409" s="25">
        <v>36.1</v>
      </c>
      <c r="D2409" s="25">
        <v>182.81801709999999</v>
      </c>
    </row>
    <row r="2410" spans="1:4" x14ac:dyDescent="0.2">
      <c r="A2410" s="25">
        <v>2409</v>
      </c>
      <c r="B2410" s="25">
        <v>24</v>
      </c>
      <c r="C2410" s="25">
        <v>36.1</v>
      </c>
      <c r="D2410" s="25">
        <v>161.03303890000001</v>
      </c>
    </row>
    <row r="2411" spans="1:4" x14ac:dyDescent="0.2">
      <c r="A2411" s="25">
        <v>2410</v>
      </c>
      <c r="B2411" s="25">
        <v>24</v>
      </c>
      <c r="C2411" s="25">
        <v>36.1</v>
      </c>
      <c r="D2411" s="25">
        <v>161.65814649999999</v>
      </c>
    </row>
    <row r="2412" spans="1:4" x14ac:dyDescent="0.2">
      <c r="A2412" s="25">
        <v>2411</v>
      </c>
      <c r="B2412" s="25">
        <v>24</v>
      </c>
      <c r="C2412" s="25">
        <v>36.1</v>
      </c>
      <c r="D2412" s="25">
        <v>146.66632190000001</v>
      </c>
    </row>
    <row r="2413" spans="1:4" x14ac:dyDescent="0.2">
      <c r="A2413" s="25">
        <v>2412</v>
      </c>
      <c r="B2413" s="25">
        <v>24</v>
      </c>
      <c r="C2413" s="25">
        <v>36.1</v>
      </c>
      <c r="D2413" s="25">
        <v>111.0734908</v>
      </c>
    </row>
    <row r="2414" spans="1:4" x14ac:dyDescent="0.2">
      <c r="A2414" s="25">
        <v>2413</v>
      </c>
      <c r="B2414" s="25">
        <v>24</v>
      </c>
      <c r="C2414" s="25">
        <v>36.1</v>
      </c>
      <c r="D2414" s="25">
        <v>112.6129031</v>
      </c>
    </row>
    <row r="2415" spans="1:4" x14ac:dyDescent="0.2">
      <c r="A2415" s="25">
        <v>2414</v>
      </c>
      <c r="B2415" s="25">
        <v>24</v>
      </c>
      <c r="C2415" s="25">
        <v>36.1</v>
      </c>
      <c r="D2415" s="25">
        <v>96.904060299999998</v>
      </c>
    </row>
    <row r="2416" spans="1:4" x14ac:dyDescent="0.2">
      <c r="A2416" s="25">
        <v>2415</v>
      </c>
      <c r="B2416" s="25">
        <v>24</v>
      </c>
      <c r="C2416" s="25">
        <v>36.1</v>
      </c>
      <c r="D2416" s="25">
        <v>135.36066829999999</v>
      </c>
    </row>
    <row r="2417" spans="1:4" x14ac:dyDescent="0.2">
      <c r="A2417" s="25">
        <v>2416</v>
      </c>
      <c r="B2417" s="25">
        <v>24</v>
      </c>
      <c r="C2417" s="25">
        <v>36.1</v>
      </c>
      <c r="D2417" s="25">
        <v>167.42512149999999</v>
      </c>
    </row>
    <row r="2418" spans="1:4" x14ac:dyDescent="0.2">
      <c r="A2418" s="25">
        <v>2417</v>
      </c>
      <c r="B2418" s="25">
        <v>24</v>
      </c>
      <c r="C2418" s="25">
        <v>36.1</v>
      </c>
      <c r="D2418" s="25">
        <v>168.32097909999999</v>
      </c>
    </row>
    <row r="2419" spans="1:4" x14ac:dyDescent="0.2">
      <c r="A2419" s="25">
        <v>2418</v>
      </c>
      <c r="B2419" s="25">
        <v>24</v>
      </c>
      <c r="C2419" s="25">
        <v>36.1</v>
      </c>
      <c r="D2419" s="25">
        <v>159.21291299999999</v>
      </c>
    </row>
    <row r="2420" spans="1:4" x14ac:dyDescent="0.2">
      <c r="A2420" s="25">
        <v>2419</v>
      </c>
      <c r="B2420" s="25">
        <v>24</v>
      </c>
      <c r="C2420" s="25">
        <v>36.1</v>
      </c>
      <c r="D2420" s="25">
        <v>144.92370270000001</v>
      </c>
    </row>
    <row r="2421" spans="1:4" x14ac:dyDescent="0.2">
      <c r="A2421" s="25">
        <v>2420</v>
      </c>
      <c r="B2421" s="25">
        <v>24</v>
      </c>
      <c r="C2421" s="25">
        <v>36.1</v>
      </c>
      <c r="D2421" s="25">
        <v>115.3319551</v>
      </c>
    </row>
    <row r="2422" spans="1:4" x14ac:dyDescent="0.2">
      <c r="A2422" s="25">
        <v>2421</v>
      </c>
      <c r="B2422" s="25">
        <v>24</v>
      </c>
      <c r="C2422" s="25">
        <v>36.1</v>
      </c>
      <c r="D2422" s="25">
        <v>105.1515385</v>
      </c>
    </row>
    <row r="2423" spans="1:4" x14ac:dyDescent="0.2">
      <c r="A2423" s="25">
        <v>2422</v>
      </c>
      <c r="B2423" s="25">
        <v>24</v>
      </c>
      <c r="C2423" s="25">
        <v>36.1</v>
      </c>
      <c r="D2423" s="25">
        <v>100.7822472</v>
      </c>
    </row>
    <row r="2424" spans="1:4" x14ac:dyDescent="0.2">
      <c r="A2424" s="25">
        <v>2423</v>
      </c>
      <c r="B2424" s="25">
        <v>24</v>
      </c>
      <c r="C2424" s="25">
        <v>36.1</v>
      </c>
      <c r="D2424" s="25">
        <v>129.68661470000001</v>
      </c>
    </row>
    <row r="2425" spans="1:4" x14ac:dyDescent="0.2">
      <c r="A2425" s="25">
        <v>2424</v>
      </c>
      <c r="B2425" s="25">
        <v>24</v>
      </c>
      <c r="C2425" s="25">
        <v>36.1</v>
      </c>
      <c r="D2425" s="25">
        <v>167.77651890000001</v>
      </c>
    </row>
    <row r="2426" spans="1:4" x14ac:dyDescent="0.2">
      <c r="A2426" s="25">
        <v>2425</v>
      </c>
      <c r="B2426" s="25">
        <v>24</v>
      </c>
      <c r="C2426" s="25">
        <v>36.1</v>
      </c>
      <c r="D2426" s="25">
        <v>147.63900029999999</v>
      </c>
    </row>
    <row r="2427" spans="1:4" x14ac:dyDescent="0.2">
      <c r="A2427" s="25">
        <v>2426</v>
      </c>
      <c r="B2427" s="25">
        <v>24</v>
      </c>
      <c r="C2427" s="25">
        <v>36.1</v>
      </c>
      <c r="D2427" s="25">
        <v>120.22307189999999</v>
      </c>
    </row>
    <row r="2428" spans="1:4" x14ac:dyDescent="0.2">
      <c r="A2428" s="25">
        <v>2427</v>
      </c>
      <c r="B2428" s="25">
        <v>24</v>
      </c>
      <c r="C2428" s="25">
        <v>36.1</v>
      </c>
      <c r="D2428" s="25">
        <v>103.0711677</v>
      </c>
    </row>
    <row r="2429" spans="1:4" x14ac:dyDescent="0.2">
      <c r="A2429" s="25">
        <v>2428</v>
      </c>
      <c r="B2429" s="25">
        <v>24</v>
      </c>
      <c r="C2429" s="25">
        <v>36.1</v>
      </c>
      <c r="D2429" s="25">
        <v>99.704698300000004</v>
      </c>
    </row>
    <row r="2430" spans="1:4" x14ac:dyDescent="0.2">
      <c r="A2430" s="25">
        <v>2429</v>
      </c>
      <c r="B2430" s="25">
        <v>24</v>
      </c>
      <c r="C2430" s="25">
        <v>36.1</v>
      </c>
      <c r="D2430" s="25">
        <v>111.9061734</v>
      </c>
    </row>
    <row r="2431" spans="1:4" x14ac:dyDescent="0.2">
      <c r="A2431" s="25">
        <v>2430</v>
      </c>
      <c r="B2431" s="25">
        <v>24</v>
      </c>
      <c r="C2431" s="25">
        <v>36.1</v>
      </c>
      <c r="D2431" s="25">
        <v>155.53374539999999</v>
      </c>
    </row>
    <row r="2432" spans="1:4" x14ac:dyDescent="0.2">
      <c r="A2432" s="25">
        <v>2431</v>
      </c>
      <c r="B2432" s="25">
        <v>24</v>
      </c>
      <c r="C2432" s="25">
        <v>36.1</v>
      </c>
      <c r="D2432" s="25">
        <v>135.71943010000001</v>
      </c>
    </row>
    <row r="2433" spans="1:4" x14ac:dyDescent="0.2">
      <c r="A2433" s="25">
        <v>2432</v>
      </c>
      <c r="B2433" s="25">
        <v>24</v>
      </c>
      <c r="C2433" s="25">
        <v>36.1</v>
      </c>
      <c r="D2433" s="25">
        <v>110.5848051</v>
      </c>
    </row>
    <row r="2434" spans="1:4" x14ac:dyDescent="0.2">
      <c r="A2434" s="25">
        <v>2433</v>
      </c>
      <c r="B2434" s="25">
        <v>24</v>
      </c>
      <c r="C2434" s="25">
        <v>36.1</v>
      </c>
      <c r="D2434" s="25">
        <v>98.781982299999996</v>
      </c>
    </row>
    <row r="2435" spans="1:4" x14ac:dyDescent="0.2">
      <c r="A2435" s="25">
        <v>2434</v>
      </c>
      <c r="B2435" s="25">
        <v>24</v>
      </c>
      <c r="C2435" s="25">
        <v>36.1</v>
      </c>
      <c r="D2435" s="25">
        <v>91.514980100000002</v>
      </c>
    </row>
    <row r="2436" spans="1:4" x14ac:dyDescent="0.2">
      <c r="A2436" s="25">
        <v>2435</v>
      </c>
      <c r="B2436" s="25">
        <v>24</v>
      </c>
      <c r="C2436" s="25">
        <v>36.1</v>
      </c>
      <c r="D2436" s="25">
        <v>126.1427138</v>
      </c>
    </row>
    <row r="2437" spans="1:4" x14ac:dyDescent="0.2">
      <c r="A2437" s="25">
        <v>2436</v>
      </c>
      <c r="B2437" s="25">
        <v>24</v>
      </c>
      <c r="C2437" s="25">
        <v>36.1</v>
      </c>
      <c r="D2437" s="25">
        <v>156.00607780000001</v>
      </c>
    </row>
    <row r="2438" spans="1:4" x14ac:dyDescent="0.2">
      <c r="A2438" s="25">
        <v>2437</v>
      </c>
      <c r="B2438" s="25">
        <v>24</v>
      </c>
      <c r="C2438" s="25">
        <v>36.1</v>
      </c>
      <c r="D2438" s="25">
        <v>141.4185732</v>
      </c>
    </row>
    <row r="2439" spans="1:4" x14ac:dyDescent="0.2">
      <c r="A2439" s="25">
        <v>2438</v>
      </c>
      <c r="B2439" s="25">
        <v>24</v>
      </c>
      <c r="C2439" s="25">
        <v>36.1</v>
      </c>
      <c r="D2439" s="25">
        <v>117.4748872</v>
      </c>
    </row>
    <row r="2440" spans="1:4" x14ac:dyDescent="0.2">
      <c r="A2440" s="25">
        <v>2439</v>
      </c>
      <c r="B2440" s="25">
        <v>24</v>
      </c>
      <c r="C2440" s="25">
        <v>36.1</v>
      </c>
      <c r="D2440" s="25">
        <v>102.6067051</v>
      </c>
    </row>
    <row r="2441" spans="1:4" x14ac:dyDescent="0.2">
      <c r="A2441" s="25">
        <v>2440</v>
      </c>
      <c r="B2441" s="25">
        <v>24</v>
      </c>
      <c r="C2441" s="25">
        <v>36.1</v>
      </c>
      <c r="D2441" s="25">
        <v>97.468592099999995</v>
      </c>
    </row>
    <row r="2442" spans="1:4" x14ac:dyDescent="0.2">
      <c r="A2442" s="25">
        <v>2441</v>
      </c>
      <c r="B2442" s="25">
        <v>24</v>
      </c>
      <c r="C2442" s="25">
        <v>36.1</v>
      </c>
      <c r="D2442" s="25">
        <v>97.806018800000004</v>
      </c>
    </row>
    <row r="2443" spans="1:4" x14ac:dyDescent="0.2">
      <c r="A2443" s="25">
        <v>2442</v>
      </c>
      <c r="B2443" s="25">
        <v>24</v>
      </c>
      <c r="C2443" s="25">
        <v>36.1</v>
      </c>
      <c r="D2443" s="25">
        <v>140.0812487</v>
      </c>
    </row>
    <row r="2444" spans="1:4" x14ac:dyDescent="0.2">
      <c r="A2444" s="25">
        <v>2443</v>
      </c>
      <c r="B2444" s="25">
        <v>24</v>
      </c>
      <c r="C2444" s="25">
        <v>36.1</v>
      </c>
      <c r="D2444" s="25">
        <v>158.12161</v>
      </c>
    </row>
    <row r="2445" spans="1:4" x14ac:dyDescent="0.2">
      <c r="A2445" s="25">
        <v>2444</v>
      </c>
      <c r="B2445" s="25">
        <v>24</v>
      </c>
      <c r="C2445" s="25">
        <v>36.1</v>
      </c>
      <c r="D2445" s="25">
        <v>138.29772819999999</v>
      </c>
    </row>
    <row r="2446" spans="1:4" x14ac:dyDescent="0.2">
      <c r="A2446" s="25">
        <v>2445</v>
      </c>
      <c r="B2446" s="25">
        <v>24</v>
      </c>
      <c r="C2446" s="25">
        <v>36.1</v>
      </c>
      <c r="D2446" s="25">
        <v>102.5999544</v>
      </c>
    </row>
    <row r="2447" spans="1:4" x14ac:dyDescent="0.2">
      <c r="A2447" s="25">
        <v>2446</v>
      </c>
      <c r="B2447" s="25">
        <v>24</v>
      </c>
      <c r="C2447" s="25">
        <v>36.1</v>
      </c>
      <c r="D2447" s="25">
        <v>103.0349233</v>
      </c>
    </row>
    <row r="2448" spans="1:4" x14ac:dyDescent="0.2">
      <c r="A2448" s="25">
        <v>2447</v>
      </c>
      <c r="B2448" s="25">
        <v>24</v>
      </c>
      <c r="C2448" s="25">
        <v>36.1</v>
      </c>
      <c r="D2448" s="25">
        <v>98.841944400000003</v>
      </c>
    </row>
    <row r="2449" spans="1:4" x14ac:dyDescent="0.2">
      <c r="A2449" s="25">
        <v>2448</v>
      </c>
      <c r="B2449" s="25">
        <v>24</v>
      </c>
      <c r="C2449" s="25">
        <v>36.1</v>
      </c>
      <c r="D2449" s="25">
        <v>96.621144599999994</v>
      </c>
    </row>
    <row r="2450" spans="1:4" x14ac:dyDescent="0.2">
      <c r="A2450" s="25">
        <v>2449</v>
      </c>
      <c r="B2450" s="25">
        <v>24</v>
      </c>
      <c r="C2450" s="25">
        <v>36.1</v>
      </c>
      <c r="D2450" s="25">
        <v>96.813340999999994</v>
      </c>
    </row>
    <row r="2451" spans="1:4" x14ac:dyDescent="0.2">
      <c r="A2451" s="25">
        <v>2450</v>
      </c>
      <c r="B2451" s="25">
        <v>24</v>
      </c>
      <c r="C2451" s="25">
        <v>36.1</v>
      </c>
      <c r="D2451" s="25">
        <v>154.77737819999999</v>
      </c>
    </row>
    <row r="2452" spans="1:4" x14ac:dyDescent="0.2">
      <c r="A2452" s="25">
        <v>2451</v>
      </c>
      <c r="B2452" s="25">
        <v>24</v>
      </c>
      <c r="C2452" s="25">
        <v>36.1</v>
      </c>
      <c r="D2452" s="25">
        <v>161.1606524</v>
      </c>
    </row>
    <row r="2453" spans="1:4" x14ac:dyDescent="0.2">
      <c r="A2453" s="25">
        <v>2452</v>
      </c>
      <c r="B2453" s="25">
        <v>24</v>
      </c>
      <c r="C2453" s="25">
        <v>36.1</v>
      </c>
      <c r="D2453" s="25">
        <v>152.1874559</v>
      </c>
    </row>
    <row r="2454" spans="1:4" x14ac:dyDescent="0.2">
      <c r="A2454" s="25">
        <v>2453</v>
      </c>
      <c r="B2454" s="25">
        <v>24</v>
      </c>
      <c r="C2454" s="25">
        <v>36.1</v>
      </c>
      <c r="D2454" s="25">
        <v>141.82971610000001</v>
      </c>
    </row>
    <row r="2455" spans="1:4" x14ac:dyDescent="0.2">
      <c r="A2455" s="25">
        <v>2454</v>
      </c>
      <c r="B2455" s="25">
        <v>24</v>
      </c>
      <c r="C2455" s="25">
        <v>36.1</v>
      </c>
      <c r="D2455" s="25">
        <v>120.3034305</v>
      </c>
    </row>
    <row r="2456" spans="1:4" x14ac:dyDescent="0.2">
      <c r="A2456" s="25">
        <v>2455</v>
      </c>
      <c r="B2456" s="25">
        <v>24</v>
      </c>
      <c r="C2456" s="25">
        <v>36.1</v>
      </c>
      <c r="D2456" s="25">
        <v>100.010357</v>
      </c>
    </row>
    <row r="2457" spans="1:4" x14ac:dyDescent="0.2">
      <c r="A2457" s="25">
        <v>2456</v>
      </c>
      <c r="B2457" s="25">
        <v>24</v>
      </c>
      <c r="C2457" s="25">
        <v>36.1</v>
      </c>
      <c r="D2457" s="25">
        <v>136.0966751</v>
      </c>
    </row>
    <row r="2458" spans="1:4" x14ac:dyDescent="0.2">
      <c r="A2458" s="25">
        <v>2457</v>
      </c>
      <c r="B2458" s="25">
        <v>24</v>
      </c>
      <c r="C2458" s="25">
        <v>36.1</v>
      </c>
      <c r="D2458" s="25">
        <v>158.23045149999999</v>
      </c>
    </row>
    <row r="2459" spans="1:4" x14ac:dyDescent="0.2">
      <c r="A2459" s="25">
        <v>2458</v>
      </c>
      <c r="B2459" s="25">
        <v>24</v>
      </c>
      <c r="C2459" s="25">
        <v>36.1</v>
      </c>
      <c r="D2459" s="25">
        <v>161.16184369999999</v>
      </c>
    </row>
    <row r="2460" spans="1:4" x14ac:dyDescent="0.2">
      <c r="A2460" s="25">
        <v>2459</v>
      </c>
      <c r="B2460" s="25">
        <v>24</v>
      </c>
      <c r="C2460" s="25">
        <v>36.1</v>
      </c>
      <c r="D2460" s="25">
        <v>139.25704959999999</v>
      </c>
    </row>
    <row r="2461" spans="1:4" x14ac:dyDescent="0.2">
      <c r="A2461" s="25">
        <v>2460</v>
      </c>
      <c r="B2461" s="25">
        <v>24</v>
      </c>
      <c r="C2461" s="25">
        <v>36.1</v>
      </c>
      <c r="D2461" s="25">
        <v>118.06941809999999</v>
      </c>
    </row>
    <row r="2462" spans="1:4" x14ac:dyDescent="0.2">
      <c r="A2462" s="25">
        <v>2461</v>
      </c>
      <c r="B2462" s="25">
        <v>24</v>
      </c>
      <c r="C2462" s="25">
        <v>36.1</v>
      </c>
      <c r="D2462" s="25">
        <v>100.17085760000001</v>
      </c>
    </row>
    <row r="2463" spans="1:4" x14ac:dyDescent="0.2">
      <c r="A2463" s="25">
        <v>2462</v>
      </c>
      <c r="B2463" s="25">
        <v>24</v>
      </c>
      <c r="C2463" s="25">
        <v>36.1</v>
      </c>
      <c r="D2463" s="25">
        <v>105.3545288</v>
      </c>
    </row>
    <row r="2464" spans="1:4" x14ac:dyDescent="0.2">
      <c r="A2464" s="25">
        <v>2463</v>
      </c>
      <c r="B2464" s="25">
        <v>24</v>
      </c>
      <c r="C2464" s="25">
        <v>36.1</v>
      </c>
      <c r="D2464" s="25">
        <v>104.2126136</v>
      </c>
    </row>
    <row r="2465" spans="1:4" x14ac:dyDescent="0.2">
      <c r="A2465" s="25">
        <v>2464</v>
      </c>
      <c r="B2465" s="25">
        <v>24</v>
      </c>
      <c r="C2465" s="25">
        <v>36.1</v>
      </c>
      <c r="D2465" s="25">
        <v>134.21023349999999</v>
      </c>
    </row>
    <row r="2466" spans="1:4" x14ac:dyDescent="0.2">
      <c r="A2466" s="25">
        <v>2465</v>
      </c>
      <c r="B2466" s="25">
        <v>24</v>
      </c>
      <c r="C2466" s="25">
        <v>36.1</v>
      </c>
      <c r="D2466" s="25">
        <v>145.02059510000001</v>
      </c>
    </row>
    <row r="2467" spans="1:4" x14ac:dyDescent="0.2">
      <c r="A2467" s="25">
        <v>2466</v>
      </c>
      <c r="B2467" s="25">
        <v>24</v>
      </c>
      <c r="C2467" s="25">
        <v>36.1</v>
      </c>
      <c r="D2467" s="25">
        <v>109.0332993</v>
      </c>
    </row>
    <row r="2468" spans="1:4" x14ac:dyDescent="0.2">
      <c r="A2468" s="25">
        <v>2467</v>
      </c>
      <c r="B2468" s="25">
        <v>24</v>
      </c>
      <c r="C2468" s="25">
        <v>36.1</v>
      </c>
      <c r="D2468" s="25">
        <v>103.49978299999999</v>
      </c>
    </row>
    <row r="2469" spans="1:4" x14ac:dyDescent="0.2">
      <c r="A2469" s="25">
        <v>2468</v>
      </c>
      <c r="B2469" s="25">
        <v>24</v>
      </c>
      <c r="C2469" s="25">
        <v>36.1</v>
      </c>
      <c r="D2469" s="25">
        <v>103.6576122</v>
      </c>
    </row>
    <row r="2470" spans="1:4" x14ac:dyDescent="0.2">
      <c r="A2470" s="25">
        <v>2469</v>
      </c>
      <c r="B2470" s="25">
        <v>24</v>
      </c>
      <c r="C2470" s="25">
        <v>36.1</v>
      </c>
      <c r="D2470" s="25">
        <v>102.9744919</v>
      </c>
    </row>
    <row r="2471" spans="1:4" x14ac:dyDescent="0.2">
      <c r="A2471" s="25">
        <v>2470</v>
      </c>
      <c r="B2471" s="25">
        <v>24</v>
      </c>
      <c r="C2471" s="25">
        <v>36.1</v>
      </c>
      <c r="D2471" s="25">
        <v>100.00793830000001</v>
      </c>
    </row>
    <row r="2472" spans="1:4" x14ac:dyDescent="0.2">
      <c r="A2472" s="25">
        <v>2471</v>
      </c>
      <c r="B2472" s="25">
        <v>24</v>
      </c>
      <c r="C2472" s="25">
        <v>36.1</v>
      </c>
      <c r="D2472" s="25">
        <v>94.387782000000001</v>
      </c>
    </row>
    <row r="2473" spans="1:4" x14ac:dyDescent="0.2">
      <c r="A2473" s="25">
        <v>2472</v>
      </c>
      <c r="B2473" s="25">
        <v>24</v>
      </c>
      <c r="C2473" s="25">
        <v>36.1</v>
      </c>
      <c r="D2473" s="25">
        <v>112.30518669999999</v>
      </c>
    </row>
  </sheetData>
  <phoneticPr fontId="1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A0B6-6532-4100-B696-ECAD09F2D16E}">
  <dimension ref="A1:N2"/>
  <sheetViews>
    <sheetView workbookViewId="0">
      <selection sqref="A1:N2"/>
    </sheetView>
  </sheetViews>
  <sheetFormatPr defaultRowHeight="14.25" x14ac:dyDescent="0.2"/>
  <cols>
    <col min="1" max="1" width="10.8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326</v>
      </c>
      <c r="B2" s="5">
        <v>2.59375</v>
      </c>
      <c r="C2" s="5">
        <v>3.625</v>
      </c>
      <c r="D2" s="5">
        <v>3.625</v>
      </c>
      <c r="E2" s="5">
        <v>3.4375</v>
      </c>
      <c r="F2" s="5">
        <v>2.8812500000000001</v>
      </c>
      <c r="G2" s="5">
        <v>3.6875</v>
      </c>
      <c r="H2" s="5">
        <v>2.7875000000000001</v>
      </c>
      <c r="I2" s="5">
        <v>2.875</v>
      </c>
      <c r="J2" s="5">
        <v>2.7437499999999999</v>
      </c>
      <c r="K2" s="5">
        <v>3.3875000000000002</v>
      </c>
      <c r="L2" s="5">
        <v>3.2</v>
      </c>
      <c r="M2" s="5">
        <v>3.05</v>
      </c>
      <c r="N2" s="5">
        <v>0.18965799999999999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2B9C-F615-4258-A246-398B75A75513}">
  <dimension ref="A1:N2"/>
  <sheetViews>
    <sheetView workbookViewId="0">
      <selection activeCell="B1" sqref="B1:N1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1" t="s">
        <v>318</v>
      </c>
      <c r="B2" s="5">
        <v>101418</v>
      </c>
      <c r="C2" s="5">
        <v>106240</v>
      </c>
      <c r="D2" s="5">
        <v>130914</v>
      </c>
      <c r="E2" s="5">
        <v>96534</v>
      </c>
      <c r="F2" s="5">
        <v>126493</v>
      </c>
      <c r="G2" s="5">
        <v>148726</v>
      </c>
      <c r="H2" s="5">
        <v>124643</v>
      </c>
      <c r="I2" s="5">
        <v>111227</v>
      </c>
      <c r="J2" s="5">
        <v>140841</v>
      </c>
      <c r="K2" s="5">
        <v>66571</v>
      </c>
      <c r="L2" s="5">
        <v>117172</v>
      </c>
      <c r="M2" s="5">
        <v>141887</v>
      </c>
      <c r="N2" s="5">
        <v>0.92614700000000005</v>
      </c>
    </row>
  </sheetData>
  <mergeCells count="2">
    <mergeCell ref="H1:M1"/>
    <mergeCell ref="B1:G1"/>
  </mergeCells>
  <phoneticPr fontId="1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711-F5C2-44E4-B746-FD424241A8D5}">
  <dimension ref="A1:N8"/>
  <sheetViews>
    <sheetView workbookViewId="0">
      <selection activeCell="B1" sqref="B1:N1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6</v>
      </c>
      <c r="B2" s="5">
        <v>5.9708999999999998E-2</v>
      </c>
      <c r="C2" s="5">
        <v>0.67662999999999995</v>
      </c>
      <c r="D2" s="5">
        <v>1.554019</v>
      </c>
      <c r="E2" s="5">
        <v>2.2954829999999999</v>
      </c>
      <c r="F2" s="5">
        <v>1.2578929999999999</v>
      </c>
      <c r="G2" s="5">
        <v>0.15626699999999999</v>
      </c>
      <c r="H2" s="5">
        <v>5.9404180000000002</v>
      </c>
      <c r="I2" s="5">
        <v>5.8877389999999998</v>
      </c>
      <c r="J2" s="5">
        <v>1.508375</v>
      </c>
      <c r="K2" s="5">
        <v>0.66672799999999999</v>
      </c>
      <c r="L2" s="5">
        <v>3.4227919999999998</v>
      </c>
      <c r="M2" s="5">
        <v>2.65646</v>
      </c>
      <c r="N2" s="5">
        <v>3.5431299999999999E-2</v>
      </c>
    </row>
    <row r="3" spans="1:14" x14ac:dyDescent="0.2">
      <c r="A3" s="4" t="s">
        <v>191</v>
      </c>
      <c r="B3" s="5">
        <v>0.50815900000000003</v>
      </c>
      <c r="C3" s="5">
        <v>0.88847299999999996</v>
      </c>
      <c r="D3" s="5">
        <v>1.0911660000000001</v>
      </c>
      <c r="E3" s="5">
        <v>1.222394</v>
      </c>
      <c r="F3" s="5">
        <v>0.93101</v>
      </c>
      <c r="G3" s="5">
        <v>1.358798</v>
      </c>
      <c r="H3" s="5">
        <v>2.5134889999999999</v>
      </c>
      <c r="I3" s="5">
        <v>5.8412329999999999</v>
      </c>
      <c r="J3" s="5">
        <v>2.223646</v>
      </c>
      <c r="K3" s="5">
        <v>1.684207</v>
      </c>
      <c r="L3" s="5">
        <v>1.948329</v>
      </c>
      <c r="M3" s="5">
        <v>1.6181049999999999</v>
      </c>
      <c r="N3" s="5">
        <v>3.37591E-2</v>
      </c>
    </row>
    <row r="4" spans="1:14" x14ac:dyDescent="0.2">
      <c r="A4" s="4" t="s">
        <v>40</v>
      </c>
      <c r="B4" s="5">
        <v>0.45369199999999998</v>
      </c>
      <c r="C4" s="5">
        <v>0.93528699999999998</v>
      </c>
      <c r="D4" s="5">
        <v>0.99851299999999998</v>
      </c>
      <c r="E4" s="5">
        <v>1.0248539999999999</v>
      </c>
      <c r="F4" s="5">
        <v>1.5101450000000001</v>
      </c>
      <c r="G4" s="5">
        <v>1.0775090000000001</v>
      </c>
      <c r="H4" s="5">
        <v>2.748875</v>
      </c>
      <c r="I4" s="5">
        <v>5.7089999999999996</v>
      </c>
      <c r="J4" s="5">
        <v>2.9654259999999999</v>
      </c>
      <c r="K4" s="5">
        <v>1.0057659999999999</v>
      </c>
      <c r="L4" s="5">
        <v>3.268472</v>
      </c>
      <c r="M4" s="5">
        <v>4.352716</v>
      </c>
      <c r="N4" s="5">
        <v>5.3848300000000002E-3</v>
      </c>
    </row>
    <row r="5" spans="1:14" x14ac:dyDescent="0.2">
      <c r="A5" s="4" t="s">
        <v>116</v>
      </c>
      <c r="B5" s="5">
        <v>0.45653700000000003</v>
      </c>
      <c r="C5" s="5">
        <v>0.93185899999999999</v>
      </c>
      <c r="D5" s="5">
        <v>1.1214029999999999</v>
      </c>
      <c r="E5" s="5">
        <v>1.239916</v>
      </c>
      <c r="F5" s="5">
        <v>1.512302</v>
      </c>
      <c r="G5" s="5">
        <v>0.73798200000000003</v>
      </c>
      <c r="H5" s="5">
        <v>1.2758480000000001</v>
      </c>
      <c r="I5" s="5">
        <v>6.3516240000000002</v>
      </c>
      <c r="J5" s="5">
        <v>1.685929</v>
      </c>
      <c r="K5" s="5">
        <v>3.8930609999999999</v>
      </c>
      <c r="L5" s="5">
        <v>2.7187679999999999</v>
      </c>
      <c r="M5" s="5">
        <v>2.7003460000000001</v>
      </c>
      <c r="N5" s="5">
        <v>2.0401699999999998E-2</v>
      </c>
    </row>
    <row r="6" spans="1:14" x14ac:dyDescent="0.2">
      <c r="A6" s="4" t="s">
        <v>328</v>
      </c>
      <c r="B6" s="5">
        <v>0.472298</v>
      </c>
      <c r="C6" s="5">
        <v>1.2754669999999999</v>
      </c>
      <c r="D6" s="5">
        <v>1.3014319999999999</v>
      </c>
      <c r="E6" s="5">
        <v>1.460582</v>
      </c>
      <c r="F6" s="5">
        <v>1.173629</v>
      </c>
      <c r="G6" s="5">
        <v>0.31659199999999998</v>
      </c>
      <c r="H6" s="5">
        <v>0.91868899999999998</v>
      </c>
      <c r="I6" s="5">
        <v>0.25466800000000001</v>
      </c>
      <c r="J6" s="5">
        <v>0.19733200000000001</v>
      </c>
      <c r="K6" s="5">
        <v>0.449656</v>
      </c>
      <c r="L6" s="5">
        <v>0.29999100000000001</v>
      </c>
      <c r="M6" s="5">
        <v>0.15919700000000001</v>
      </c>
      <c r="N6" s="5">
        <v>2.1389600000000002E-2</v>
      </c>
    </row>
    <row r="7" spans="1:14" x14ac:dyDescent="0.2">
      <c r="A7" s="4" t="s">
        <v>329</v>
      </c>
      <c r="B7" s="5">
        <v>0.70071099999999997</v>
      </c>
      <c r="C7" s="5">
        <v>1.2096910000000001</v>
      </c>
      <c r="D7" s="5">
        <v>1.704941</v>
      </c>
      <c r="E7" s="5">
        <v>1.1509940000000001</v>
      </c>
      <c r="F7" s="5">
        <v>0.98828700000000003</v>
      </c>
      <c r="G7" s="5">
        <v>0.24537700000000001</v>
      </c>
      <c r="H7" s="5">
        <v>0.67188000000000003</v>
      </c>
      <c r="I7" s="5">
        <v>0.21481700000000001</v>
      </c>
      <c r="J7" s="5">
        <v>0.31655800000000001</v>
      </c>
      <c r="K7" s="5">
        <v>0.36707099999999998</v>
      </c>
      <c r="L7" s="5">
        <v>0.31130000000000002</v>
      </c>
      <c r="M7" s="5">
        <v>0.717117</v>
      </c>
      <c r="N7" s="5">
        <v>2.71104E-2</v>
      </c>
    </row>
    <row r="8" spans="1:14" x14ac:dyDescent="0.2">
      <c r="A8" s="4" t="s">
        <v>327</v>
      </c>
      <c r="B8" s="5">
        <v>0.46595999999999999</v>
      </c>
      <c r="C8" s="5">
        <v>1.4356370000000001</v>
      </c>
      <c r="D8" s="5">
        <v>1.1766540000000001</v>
      </c>
      <c r="E8" s="5">
        <v>1.855097</v>
      </c>
      <c r="F8" s="5">
        <v>1.020327</v>
      </c>
      <c r="G8" s="5">
        <v>4.6324999999999998E-2</v>
      </c>
      <c r="H8" s="5">
        <v>0.59479499999999996</v>
      </c>
      <c r="I8" s="5">
        <v>2.3519999999999999E-2</v>
      </c>
      <c r="J8" s="5">
        <v>8.9739999999999993E-3</v>
      </c>
      <c r="K8" s="5">
        <v>2.8819999999999998E-2</v>
      </c>
      <c r="L8" s="5">
        <v>2.198E-2</v>
      </c>
      <c r="M8" s="5">
        <v>2.4944000000000001E-2</v>
      </c>
      <c r="N8" s="5">
        <v>1.1107199999999999E-2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E95A-0507-4B53-BE44-49F0D6AFE038}">
  <dimension ref="A1"/>
  <sheetViews>
    <sheetView workbookViewId="0">
      <selection activeCell="B5" sqref="B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D861-588B-4C3B-8684-B4985722E457}">
  <dimension ref="A1:H5"/>
  <sheetViews>
    <sheetView workbookViewId="0">
      <selection activeCell="G11" sqref="G11"/>
    </sheetView>
  </sheetViews>
  <sheetFormatPr defaultRowHeight="14.25" x14ac:dyDescent="0.2"/>
  <sheetData>
    <row r="1" spans="1:8" x14ac:dyDescent="0.2">
      <c r="A1" s="1"/>
      <c r="B1" s="35" t="s">
        <v>45</v>
      </c>
      <c r="C1" s="36"/>
      <c r="D1" s="37"/>
      <c r="E1" s="35" t="s">
        <v>201</v>
      </c>
      <c r="F1" s="36"/>
      <c r="G1" s="37"/>
      <c r="H1" s="1" t="s">
        <v>49</v>
      </c>
    </row>
    <row r="2" spans="1:8" x14ac:dyDescent="0.2">
      <c r="A2" s="4" t="s">
        <v>170</v>
      </c>
      <c r="B2" s="5">
        <v>0.69846299999999995</v>
      </c>
      <c r="C2" s="5">
        <v>1.0955170000000001</v>
      </c>
      <c r="D2" s="5">
        <v>0.62453099999999995</v>
      </c>
      <c r="E2" s="5">
        <v>1.41448</v>
      </c>
      <c r="F2" s="5">
        <v>1.302516</v>
      </c>
      <c r="G2" s="5">
        <v>1.1603749999999999</v>
      </c>
      <c r="H2" s="5">
        <v>4.1106999999999998E-2</v>
      </c>
    </row>
    <row r="3" spans="1:8" x14ac:dyDescent="0.2">
      <c r="A3" s="4" t="s">
        <v>50</v>
      </c>
      <c r="B3" s="5">
        <v>0.22467200000000001</v>
      </c>
      <c r="C3" s="5">
        <v>0.607931</v>
      </c>
      <c r="D3" s="5">
        <v>2.1673969999999998</v>
      </c>
      <c r="E3" s="5">
        <v>17.181049999999999</v>
      </c>
      <c r="F3" s="5">
        <v>8.844481</v>
      </c>
      <c r="G3" s="5">
        <v>10.39411</v>
      </c>
      <c r="H3" s="5">
        <v>1.32751E-2</v>
      </c>
    </row>
    <row r="4" spans="1:8" x14ac:dyDescent="0.2">
      <c r="A4" s="4" t="s">
        <v>51</v>
      </c>
      <c r="B4" s="5">
        <v>0.82630300000000001</v>
      </c>
      <c r="C4" s="5">
        <v>1.093696</v>
      </c>
      <c r="D4" s="5">
        <v>1.0800019999999999</v>
      </c>
      <c r="E4" s="5">
        <v>0.62716400000000005</v>
      </c>
      <c r="F4" s="5">
        <v>0.58888300000000005</v>
      </c>
      <c r="G4" s="5">
        <v>0.38243100000000002</v>
      </c>
      <c r="H4" s="5">
        <v>1.5532300000000001E-2</v>
      </c>
    </row>
    <row r="5" spans="1:8" x14ac:dyDescent="0.2">
      <c r="A5" s="4" t="s">
        <v>52</v>
      </c>
      <c r="B5" s="5">
        <v>0.92800499999999997</v>
      </c>
      <c r="C5" s="5">
        <v>1.19123</v>
      </c>
      <c r="D5" s="5">
        <v>0.88076399999999999</v>
      </c>
      <c r="E5" s="5">
        <v>0.32019599999999998</v>
      </c>
      <c r="F5" s="5">
        <v>1.1329000000000001E-2</v>
      </c>
      <c r="G5" s="5">
        <v>0.13489300000000001</v>
      </c>
      <c r="H5" s="5">
        <v>3.0516100000000002E-3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9ECE-A7BF-4533-8612-33AFB061D164}">
  <dimension ref="A1:N2"/>
  <sheetViews>
    <sheetView workbookViewId="0">
      <selection activeCell="B1" sqref="B1:N1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303</v>
      </c>
      <c r="B2" s="5">
        <v>0.61493900000000001</v>
      </c>
      <c r="C2" s="5">
        <v>0.72157800000000005</v>
      </c>
      <c r="D2" s="5">
        <v>0.70517200000000002</v>
      </c>
      <c r="E2" s="5">
        <v>0.58212699999999995</v>
      </c>
      <c r="F2" s="5">
        <v>0.68876599999999999</v>
      </c>
      <c r="G2" s="5">
        <v>0.63134500000000005</v>
      </c>
      <c r="H2" s="5">
        <v>0.70517200000000002</v>
      </c>
      <c r="I2" s="5">
        <v>0.63954800000000001</v>
      </c>
      <c r="J2" s="5">
        <v>0.70517200000000002</v>
      </c>
      <c r="K2" s="5">
        <v>0.70517200000000002</v>
      </c>
      <c r="L2" s="5">
        <v>0.73798399999999997</v>
      </c>
      <c r="M2" s="5">
        <v>0.69696899999999995</v>
      </c>
      <c r="N2" s="5">
        <v>0.14951200000000001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DE66-2BC7-48D7-B75F-9EDD4B28E7B4}">
  <dimension ref="A1:N2"/>
  <sheetViews>
    <sheetView workbookViewId="0">
      <selection activeCell="K8" sqref="K8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304</v>
      </c>
      <c r="B2" s="5">
        <v>0.84794000000000003</v>
      </c>
      <c r="C2" s="5">
        <v>1.053958</v>
      </c>
      <c r="D2" s="5">
        <v>1.362986</v>
      </c>
      <c r="E2" s="5">
        <v>1.176588</v>
      </c>
      <c r="F2" s="5">
        <v>1.1618729999999999</v>
      </c>
      <c r="G2" s="5">
        <v>0.67135299999999998</v>
      </c>
      <c r="H2" s="5">
        <v>1.4807110000000001</v>
      </c>
      <c r="I2" s="5">
        <v>0.86020300000000005</v>
      </c>
      <c r="J2" s="5">
        <v>0.95340199999999997</v>
      </c>
      <c r="K2" s="5">
        <v>0.92151799999999995</v>
      </c>
      <c r="L2" s="5">
        <v>1.063769</v>
      </c>
      <c r="M2" s="5">
        <v>1.0122640000000001</v>
      </c>
      <c r="N2" s="5">
        <v>0.98369600000000001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35C9-B768-4F65-B369-0568E61ECD11}">
  <dimension ref="A1:N4"/>
  <sheetViews>
    <sheetView workbookViewId="0">
      <selection sqref="A1:N1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5524.38</v>
      </c>
      <c r="C2" s="5">
        <v>5796.08</v>
      </c>
      <c r="D2" s="5">
        <v>13237.3</v>
      </c>
      <c r="E2" s="5">
        <v>9945.2900000000009</v>
      </c>
      <c r="F2" s="5">
        <v>15557.14</v>
      </c>
      <c r="G2" s="5">
        <v>8056.59</v>
      </c>
      <c r="H2" s="5">
        <v>11774.63</v>
      </c>
      <c r="I2" s="5">
        <v>11740.43</v>
      </c>
      <c r="J2" s="5">
        <v>10905.72</v>
      </c>
      <c r="K2" s="5">
        <v>10479.68</v>
      </c>
      <c r="L2" s="5">
        <v>11951.98</v>
      </c>
      <c r="M2" s="5">
        <v>13786.37</v>
      </c>
      <c r="N2" s="5">
        <v>0.25290400000000002</v>
      </c>
    </row>
    <row r="3" spans="1:14" x14ac:dyDescent="0.2">
      <c r="A3" s="4" t="s">
        <v>331</v>
      </c>
      <c r="B3" s="5">
        <v>220.98</v>
      </c>
      <c r="C3" s="5">
        <v>174.32</v>
      </c>
      <c r="D3" s="5">
        <v>1000.15</v>
      </c>
      <c r="E3" s="5">
        <v>130.43</v>
      </c>
      <c r="F3" s="5">
        <v>1505.53</v>
      </c>
      <c r="G3" s="5">
        <v>265.60000000000002</v>
      </c>
      <c r="H3" s="5">
        <v>419.16</v>
      </c>
      <c r="I3" s="5">
        <v>422.79</v>
      </c>
      <c r="J3" s="5">
        <v>380.65</v>
      </c>
      <c r="K3" s="5">
        <v>677.79</v>
      </c>
      <c r="L3" s="5">
        <v>268.58</v>
      </c>
      <c r="M3" s="5">
        <v>393.9</v>
      </c>
      <c r="N3" s="5">
        <v>0.61976600000000004</v>
      </c>
    </row>
    <row r="4" spans="1:14" x14ac:dyDescent="0.2">
      <c r="A4" s="4" t="s">
        <v>332</v>
      </c>
      <c r="B4" s="5">
        <v>1528.41</v>
      </c>
      <c r="C4" s="5">
        <v>1307.3900000000001</v>
      </c>
      <c r="D4" s="5">
        <v>2941.62</v>
      </c>
      <c r="E4" s="5">
        <v>2673.82</v>
      </c>
      <c r="F4" s="5">
        <v>3094.7</v>
      </c>
      <c r="G4" s="5">
        <v>2478.9499999999998</v>
      </c>
      <c r="H4" s="5">
        <v>2400.65</v>
      </c>
      <c r="I4" s="5">
        <v>4878.3</v>
      </c>
      <c r="J4" s="5">
        <v>3825.57</v>
      </c>
      <c r="K4" s="5">
        <v>2867.58</v>
      </c>
      <c r="L4" s="5">
        <v>5304.53</v>
      </c>
      <c r="M4" s="5">
        <v>5339.48</v>
      </c>
      <c r="N4" s="5">
        <v>1.4948599999999999E-2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3830-521B-4141-962E-CC399FDE1525}">
  <dimension ref="A1:N4"/>
  <sheetViews>
    <sheetView workbookViewId="0">
      <selection activeCell="G20" sqref="G20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4.5276180000000004</v>
      </c>
      <c r="C2" s="5">
        <v>4.0710129999999998</v>
      </c>
      <c r="D2" s="5">
        <v>9.31677</v>
      </c>
      <c r="E2" s="5">
        <v>5.4183690000000002</v>
      </c>
      <c r="F2" s="5">
        <v>13.596489999999999</v>
      </c>
      <c r="G2" s="5">
        <v>5.1631210000000003</v>
      </c>
      <c r="H2" s="5">
        <v>4.4206009999999996</v>
      </c>
      <c r="I2" s="5">
        <v>5.0426039999999999</v>
      </c>
      <c r="J2" s="5">
        <v>10.305759999999999</v>
      </c>
      <c r="K2" s="5">
        <v>4.4896140000000004</v>
      </c>
      <c r="L2" s="5">
        <v>23.451910000000002</v>
      </c>
      <c r="M2" s="5">
        <v>6.2302220000000004</v>
      </c>
      <c r="N2" s="5">
        <v>0.57309299999999996</v>
      </c>
    </row>
    <row r="3" spans="1:14" x14ac:dyDescent="0.2">
      <c r="A3" s="4" t="s">
        <v>331</v>
      </c>
      <c r="B3" s="5">
        <v>4</v>
      </c>
      <c r="C3" s="5">
        <v>3.0075189999999998</v>
      </c>
      <c r="D3" s="5">
        <v>7.5555560000000002</v>
      </c>
      <c r="E3" s="5">
        <v>1.3114749999999999</v>
      </c>
      <c r="F3" s="5">
        <v>9.6774190000000004</v>
      </c>
      <c r="G3" s="5">
        <v>3.2967029999999999</v>
      </c>
      <c r="H3" s="5">
        <v>3.5598709999999998</v>
      </c>
      <c r="I3" s="5">
        <v>3.601108</v>
      </c>
      <c r="J3" s="5">
        <v>3.4904009999999999</v>
      </c>
      <c r="K3" s="5">
        <v>6.4676619999999998</v>
      </c>
      <c r="L3" s="5">
        <v>2.2471909999999999</v>
      </c>
      <c r="M3" s="5">
        <v>2.8571430000000002</v>
      </c>
      <c r="N3" s="5">
        <v>0.45380599999999999</v>
      </c>
    </row>
    <row r="4" spans="1:14" x14ac:dyDescent="0.2">
      <c r="A4" s="4" t="s">
        <v>332</v>
      </c>
      <c r="B4" s="5">
        <v>27.66667</v>
      </c>
      <c r="C4" s="5">
        <v>22.55639</v>
      </c>
      <c r="D4" s="5">
        <v>22.22222</v>
      </c>
      <c r="E4" s="5">
        <v>26.885249999999999</v>
      </c>
      <c r="F4" s="5">
        <v>19.892469999999999</v>
      </c>
      <c r="G4" s="5">
        <v>30.76923</v>
      </c>
      <c r="H4" s="5">
        <v>20.388349999999999</v>
      </c>
      <c r="I4" s="5">
        <v>41.551250000000003</v>
      </c>
      <c r="J4" s="5">
        <v>35.078530000000001</v>
      </c>
      <c r="K4" s="5">
        <v>27.36318</v>
      </c>
      <c r="L4" s="5">
        <v>44.382019999999997</v>
      </c>
      <c r="M4" s="5">
        <v>38.730159999999998</v>
      </c>
      <c r="N4" s="5">
        <v>4.07111E-2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624-B710-4608-A632-5542E7F8FCB3}">
  <dimension ref="A1:N4"/>
  <sheetViews>
    <sheetView workbookViewId="0">
      <selection sqref="A1:N4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27506.11</v>
      </c>
      <c r="C2" s="5">
        <v>48845.440000000002</v>
      </c>
      <c r="D2" s="5">
        <v>16656.830000000002</v>
      </c>
      <c r="E2" s="5">
        <v>18930.57</v>
      </c>
      <c r="F2" s="5">
        <v>40091.54</v>
      </c>
      <c r="G2" s="5">
        <v>58856.27</v>
      </c>
      <c r="H2" s="5">
        <v>5437.12</v>
      </c>
      <c r="I2" s="5">
        <v>7582.89</v>
      </c>
      <c r="J2" s="5">
        <v>7102.12</v>
      </c>
      <c r="K2" s="5">
        <v>6981.67</v>
      </c>
      <c r="L2" s="5">
        <v>9548.91</v>
      </c>
      <c r="M2" s="5">
        <v>9088.14</v>
      </c>
      <c r="N2" s="5">
        <v>2.6832800000000001E-3</v>
      </c>
    </row>
    <row r="3" spans="1:14" x14ac:dyDescent="0.2">
      <c r="A3" s="4" t="s">
        <v>331</v>
      </c>
      <c r="B3" s="5">
        <v>3570.11</v>
      </c>
      <c r="C3" s="5">
        <v>8140.91</v>
      </c>
      <c r="D3" s="5">
        <v>135.41999999999999</v>
      </c>
      <c r="E3" s="5">
        <v>1969.66</v>
      </c>
      <c r="F3" s="5">
        <v>5522.81</v>
      </c>
      <c r="G3" s="5">
        <v>9641.2199999999993</v>
      </c>
      <c r="H3" s="5">
        <v>198.43</v>
      </c>
      <c r="I3" s="5">
        <v>658.39</v>
      </c>
      <c r="J3" s="5">
        <v>570.45000000000005</v>
      </c>
      <c r="K3" s="5">
        <v>729.9</v>
      </c>
      <c r="L3" s="5">
        <v>871.02</v>
      </c>
      <c r="M3" s="5">
        <v>482.56</v>
      </c>
      <c r="N3" s="5">
        <v>1.7322000000000001E-2</v>
      </c>
    </row>
    <row r="4" spans="1:14" x14ac:dyDescent="0.2">
      <c r="A4" s="4" t="s">
        <v>332</v>
      </c>
      <c r="B4" s="5">
        <v>7708.2</v>
      </c>
      <c r="C4" s="5">
        <v>11314.48</v>
      </c>
      <c r="D4" s="5">
        <v>2618.15</v>
      </c>
      <c r="E4" s="5">
        <v>5580.69</v>
      </c>
      <c r="F4" s="5">
        <v>10022.879999999999</v>
      </c>
      <c r="G4" s="5">
        <v>13677.08</v>
      </c>
      <c r="H4" s="5">
        <v>2639.18</v>
      </c>
      <c r="I4" s="5">
        <v>2724.39</v>
      </c>
      <c r="J4" s="5">
        <v>2281.81</v>
      </c>
      <c r="K4" s="5">
        <v>2602.2600000000002</v>
      </c>
      <c r="L4" s="5">
        <v>3032.42</v>
      </c>
      <c r="M4" s="5">
        <v>3176.83</v>
      </c>
      <c r="N4" s="5">
        <v>5.8304699999999999E-3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926-3592-4DE5-AA34-C0C98873E5CF}">
  <dimension ref="A1:N4"/>
  <sheetViews>
    <sheetView workbookViewId="0">
      <selection sqref="A1:N1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27.23</v>
      </c>
      <c r="C2" s="5">
        <v>27.48</v>
      </c>
      <c r="D2" s="5">
        <v>42.56</v>
      </c>
      <c r="E2" s="5">
        <v>25.59</v>
      </c>
      <c r="F2" s="5">
        <v>24.84</v>
      </c>
      <c r="G2" s="5">
        <v>29.97</v>
      </c>
      <c r="H2" s="5">
        <v>31.97</v>
      </c>
      <c r="I2" s="5">
        <v>33.94</v>
      </c>
      <c r="J2" s="5">
        <v>37.67</v>
      </c>
      <c r="K2" s="5">
        <v>31.98</v>
      </c>
      <c r="L2" s="5">
        <v>36.229999999999997</v>
      </c>
      <c r="M2" s="5">
        <v>39.51</v>
      </c>
      <c r="N2" s="5">
        <v>8.8699299999999995E-2</v>
      </c>
    </row>
    <row r="3" spans="1:14" x14ac:dyDescent="0.2">
      <c r="A3" s="4" t="s">
        <v>331</v>
      </c>
      <c r="B3" s="5">
        <v>12.98</v>
      </c>
      <c r="C3" s="5">
        <v>16.670000000000002</v>
      </c>
      <c r="D3" s="5">
        <v>0.81</v>
      </c>
      <c r="E3" s="5">
        <v>10.4</v>
      </c>
      <c r="F3" s="5">
        <v>13.78</v>
      </c>
      <c r="G3" s="5">
        <v>16.38</v>
      </c>
      <c r="H3" s="5">
        <v>3.65</v>
      </c>
      <c r="I3" s="5">
        <v>8.68</v>
      </c>
      <c r="J3" s="5">
        <v>8.0299999999999994</v>
      </c>
      <c r="K3" s="5">
        <v>10.45</v>
      </c>
      <c r="L3" s="5">
        <v>9.1199999999999992</v>
      </c>
      <c r="M3" s="5">
        <v>5.31</v>
      </c>
      <c r="N3" s="5">
        <v>0.13156300000000001</v>
      </c>
    </row>
    <row r="4" spans="1:14" x14ac:dyDescent="0.2">
      <c r="A4" s="4" t="s">
        <v>332</v>
      </c>
      <c r="B4" s="5">
        <v>28.02</v>
      </c>
      <c r="C4" s="5">
        <v>23.16</v>
      </c>
      <c r="D4" s="5">
        <v>15.72</v>
      </c>
      <c r="E4" s="5">
        <v>29.48</v>
      </c>
      <c r="F4" s="5">
        <v>25</v>
      </c>
      <c r="G4" s="5">
        <v>23.24</v>
      </c>
      <c r="H4" s="5">
        <v>48.54</v>
      </c>
      <c r="I4" s="5">
        <v>35.93</v>
      </c>
      <c r="J4" s="5">
        <v>32.130000000000003</v>
      </c>
      <c r="K4" s="5">
        <v>37.270000000000003</v>
      </c>
      <c r="L4" s="5">
        <v>31.76</v>
      </c>
      <c r="M4" s="5">
        <v>34.96</v>
      </c>
      <c r="N4" s="5">
        <v>2.6770100000000001E-3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16C-1E3D-4D82-8B60-3FE78A5C3319}">
  <dimension ref="A1:N4"/>
  <sheetViews>
    <sheetView workbookViewId="0">
      <selection activeCell="I20" sqref="I20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59699.360000000001</v>
      </c>
      <c r="C2" s="5">
        <v>86584.79</v>
      </c>
      <c r="D2" s="5">
        <v>59692.83</v>
      </c>
      <c r="E2" s="5">
        <v>59137.22</v>
      </c>
      <c r="F2" s="5">
        <v>50130.57</v>
      </c>
      <c r="G2" s="5">
        <v>69074.22</v>
      </c>
      <c r="H2" s="5">
        <v>19236.669999999998</v>
      </c>
      <c r="I2" s="5">
        <v>58390.34</v>
      </c>
      <c r="J2" s="5">
        <v>52978.25</v>
      </c>
      <c r="K2" s="5">
        <v>20298.57</v>
      </c>
      <c r="L2" s="5">
        <v>59476.88</v>
      </c>
      <c r="M2" s="5">
        <v>58464.9</v>
      </c>
      <c r="N2" s="5">
        <v>6.9802199999999995E-2</v>
      </c>
    </row>
    <row r="3" spans="1:14" x14ac:dyDescent="0.2">
      <c r="A3" s="4" t="s">
        <v>331</v>
      </c>
      <c r="B3" s="5">
        <v>14802.84</v>
      </c>
      <c r="C3" s="5">
        <v>16559.93</v>
      </c>
      <c r="D3" s="5">
        <v>15446.83</v>
      </c>
      <c r="E3" s="5">
        <v>16558.419999999998</v>
      </c>
      <c r="F3" s="5">
        <v>10626.76</v>
      </c>
      <c r="G3" s="5">
        <v>18510.09</v>
      </c>
      <c r="H3" s="5">
        <v>9914.2800000000007</v>
      </c>
      <c r="I3" s="5">
        <v>12101.62</v>
      </c>
      <c r="J3" s="5">
        <v>14239.82</v>
      </c>
      <c r="K3" s="5">
        <v>4534.79</v>
      </c>
      <c r="L3" s="5">
        <v>12533.44</v>
      </c>
      <c r="M3" s="5">
        <v>13527.17</v>
      </c>
      <c r="N3" s="5">
        <v>4.02292E-2</v>
      </c>
    </row>
    <row r="4" spans="1:14" x14ac:dyDescent="0.2">
      <c r="A4" s="4" t="s">
        <v>332</v>
      </c>
      <c r="B4" s="5">
        <v>27490.98</v>
      </c>
      <c r="C4" s="5">
        <v>30596.45</v>
      </c>
      <c r="D4" s="5">
        <v>14399.59</v>
      </c>
      <c r="E4" s="5">
        <v>5026.66</v>
      </c>
      <c r="F4" s="5">
        <v>13860.99</v>
      </c>
      <c r="G4" s="5">
        <v>11286.64</v>
      </c>
      <c r="H4" s="5">
        <v>1331.77</v>
      </c>
      <c r="I4" s="5">
        <v>16639.73</v>
      </c>
      <c r="J4" s="5">
        <v>14699.17</v>
      </c>
      <c r="K4" s="5">
        <v>1943.48</v>
      </c>
      <c r="L4" s="5">
        <v>12989.2</v>
      </c>
      <c r="M4" s="5">
        <v>13068.62</v>
      </c>
      <c r="N4" s="5">
        <v>0.18138499999999999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E387-DA25-4F4B-9164-4994817AD910}">
  <dimension ref="A1:N4"/>
  <sheetViews>
    <sheetView workbookViewId="0">
      <selection activeCell="C10" sqref="C10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5.733479</v>
      </c>
      <c r="C2" s="5">
        <v>2.756993</v>
      </c>
      <c r="D2" s="5">
        <v>13.14879</v>
      </c>
      <c r="E2" s="5">
        <v>2.1740309999999998</v>
      </c>
      <c r="F2" s="5">
        <v>5.6392930000000003</v>
      </c>
      <c r="G2" s="5">
        <v>2.665505</v>
      </c>
      <c r="H2" s="5">
        <v>1.2467630000000001</v>
      </c>
      <c r="I2" s="5">
        <v>3.827467</v>
      </c>
      <c r="J2" s="5">
        <v>6.6270829999999998</v>
      </c>
      <c r="K2" s="5">
        <v>1.479849</v>
      </c>
      <c r="L2" s="5">
        <v>7.4000570000000003</v>
      </c>
      <c r="M2" s="5">
        <v>7.7957809999999998</v>
      </c>
      <c r="N2" s="5">
        <v>0.76955899999999999</v>
      </c>
    </row>
    <row r="3" spans="1:14" x14ac:dyDescent="0.2">
      <c r="A3" s="4" t="s">
        <v>331</v>
      </c>
      <c r="B3" s="5">
        <v>24.795639999999999</v>
      </c>
      <c r="C3" s="5">
        <v>19.125679999999999</v>
      </c>
      <c r="D3" s="5">
        <v>25.877189999999999</v>
      </c>
      <c r="E3" s="5">
        <v>28</v>
      </c>
      <c r="F3" s="5">
        <v>21.198160000000001</v>
      </c>
      <c r="G3" s="5">
        <v>26.79739</v>
      </c>
      <c r="H3" s="5">
        <v>51.538460000000001</v>
      </c>
      <c r="I3" s="5">
        <v>20.725390000000001</v>
      </c>
      <c r="J3" s="5">
        <v>26.878609999999998</v>
      </c>
      <c r="K3" s="5">
        <v>22.340430000000001</v>
      </c>
      <c r="L3" s="5">
        <v>21.072800000000001</v>
      </c>
      <c r="M3" s="5">
        <v>23.137250000000002</v>
      </c>
      <c r="N3" s="5">
        <v>0.52749599999999996</v>
      </c>
    </row>
    <row r="4" spans="1:14" x14ac:dyDescent="0.2">
      <c r="A4" s="4" t="s">
        <v>332</v>
      </c>
      <c r="B4" s="5">
        <v>46.049050000000001</v>
      </c>
      <c r="C4" s="5">
        <v>35.336979999999997</v>
      </c>
      <c r="D4" s="5">
        <v>24.122810000000001</v>
      </c>
      <c r="E4" s="5">
        <v>8.5</v>
      </c>
      <c r="F4" s="5">
        <v>27.64977</v>
      </c>
      <c r="G4" s="5">
        <v>16.339870000000001</v>
      </c>
      <c r="H4" s="5">
        <v>6.9230770000000001</v>
      </c>
      <c r="I4" s="5">
        <v>28.497409999999999</v>
      </c>
      <c r="J4" s="5">
        <v>27.745660000000001</v>
      </c>
      <c r="K4" s="5">
        <v>9.5744679999999995</v>
      </c>
      <c r="L4" s="5">
        <v>21.839079999999999</v>
      </c>
      <c r="M4" s="5">
        <v>22.35294</v>
      </c>
      <c r="N4" s="5">
        <v>0.32533800000000002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27C8-D921-4B65-85B7-B19C32CD6207}">
  <dimension ref="A1:N4"/>
  <sheetViews>
    <sheetView workbookViewId="0">
      <selection sqref="A1:N4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917861.6</v>
      </c>
      <c r="C2" s="5">
        <v>572983.4</v>
      </c>
      <c r="D2" s="5">
        <v>276966.09999999998</v>
      </c>
      <c r="E2" s="5">
        <v>613060.1</v>
      </c>
      <c r="F2" s="5">
        <v>797330.4</v>
      </c>
      <c r="G2" s="5">
        <v>439528.2</v>
      </c>
      <c r="H2" s="5">
        <v>220738.4</v>
      </c>
      <c r="I2" s="5">
        <v>10067.18</v>
      </c>
      <c r="J2" s="5">
        <v>306441</v>
      </c>
      <c r="K2" s="5">
        <v>25535.54</v>
      </c>
      <c r="L2" s="5">
        <v>23048.73</v>
      </c>
      <c r="M2" s="5">
        <v>386707.3</v>
      </c>
      <c r="N2" s="5">
        <v>3.56545E-3</v>
      </c>
    </row>
    <row r="3" spans="1:14" x14ac:dyDescent="0.2">
      <c r="A3" s="4" t="s">
        <v>331</v>
      </c>
      <c r="B3" s="5">
        <v>458930.8</v>
      </c>
      <c r="C3" s="5">
        <v>120239.2</v>
      </c>
      <c r="D3" s="5">
        <v>168979.3</v>
      </c>
      <c r="E3" s="5">
        <v>174622.3</v>
      </c>
      <c r="F3" s="5">
        <v>353648.6</v>
      </c>
      <c r="G3" s="5">
        <v>90621.83</v>
      </c>
      <c r="H3" s="5">
        <v>69464.820000000007</v>
      </c>
      <c r="I3" s="5">
        <v>3271.83</v>
      </c>
      <c r="J3" s="5">
        <v>93767.97</v>
      </c>
      <c r="K3" s="5">
        <v>7394.13</v>
      </c>
      <c r="L3" s="5">
        <v>7224.23</v>
      </c>
      <c r="M3" s="5">
        <v>160425.79999999999</v>
      </c>
      <c r="N3" s="5">
        <v>2.48332E-2</v>
      </c>
    </row>
    <row r="4" spans="1:14" x14ac:dyDescent="0.2">
      <c r="A4" s="4" t="s">
        <v>332</v>
      </c>
      <c r="B4" s="5">
        <v>41444.18</v>
      </c>
      <c r="C4" s="5">
        <v>40303.64</v>
      </c>
      <c r="D4" s="5">
        <v>10665.36</v>
      </c>
      <c r="E4" s="5">
        <v>57771.01</v>
      </c>
      <c r="F4" s="5">
        <v>57860.7</v>
      </c>
      <c r="G4" s="5">
        <v>39755.08</v>
      </c>
      <c r="H4" s="5">
        <v>24687.84</v>
      </c>
      <c r="I4" s="5">
        <v>1258.4000000000001</v>
      </c>
      <c r="J4" s="5">
        <v>32413.62</v>
      </c>
      <c r="K4" s="5">
        <v>3353.15</v>
      </c>
      <c r="L4" s="5">
        <v>4128.13</v>
      </c>
      <c r="M4" s="5">
        <v>42603.34</v>
      </c>
      <c r="N4" s="5">
        <v>4.3497500000000001E-2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10-13BE-45E3-92CC-D5D0D99B54E8}">
  <dimension ref="A1:N4"/>
  <sheetViews>
    <sheetView workbookViewId="0">
      <selection activeCell="G18" sqref="G18"/>
    </sheetView>
  </sheetViews>
  <sheetFormatPr defaultRowHeight="14.25" x14ac:dyDescent="0.2"/>
  <cols>
    <col min="1" max="1" width="11.375" bestFit="1" customWidth="1"/>
  </cols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201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330</v>
      </c>
      <c r="B2" s="5">
        <v>48.28</v>
      </c>
      <c r="C2" s="5">
        <v>37.549999999999997</v>
      </c>
      <c r="D2" s="5">
        <v>41.66</v>
      </c>
      <c r="E2" s="5">
        <v>47.45</v>
      </c>
      <c r="F2" s="5">
        <v>48.84</v>
      </c>
      <c r="G2" s="5">
        <v>37.47</v>
      </c>
      <c r="H2" s="5">
        <v>29.85</v>
      </c>
      <c r="I2" s="5">
        <v>9.7100000000000009</v>
      </c>
      <c r="J2" s="5">
        <v>30.56</v>
      </c>
      <c r="K2" s="5">
        <v>15.26</v>
      </c>
      <c r="L2" s="5">
        <v>15.11</v>
      </c>
      <c r="M2" s="5">
        <v>39.409999999999997</v>
      </c>
      <c r="N2" s="5">
        <v>3.0412600000000001E-3</v>
      </c>
    </row>
    <row r="3" spans="1:14" x14ac:dyDescent="0.2">
      <c r="A3" s="4" t="s">
        <v>331</v>
      </c>
      <c r="B3" s="5">
        <v>50</v>
      </c>
      <c r="C3" s="5">
        <v>20.98</v>
      </c>
      <c r="D3" s="5">
        <v>61.01</v>
      </c>
      <c r="E3" s="5">
        <v>28.48</v>
      </c>
      <c r="F3" s="5">
        <v>44.35</v>
      </c>
      <c r="G3" s="5">
        <v>20.62</v>
      </c>
      <c r="H3" s="5">
        <v>31.47</v>
      </c>
      <c r="I3" s="5">
        <v>32.5</v>
      </c>
      <c r="J3" s="5">
        <v>30.6</v>
      </c>
      <c r="K3" s="5">
        <v>28.96</v>
      </c>
      <c r="L3" s="5">
        <v>31.34</v>
      </c>
      <c r="M3" s="5">
        <v>41.49</v>
      </c>
      <c r="N3" s="5">
        <v>0.50784099999999999</v>
      </c>
    </row>
    <row r="4" spans="1:14" x14ac:dyDescent="0.2">
      <c r="A4" s="4" t="s">
        <v>332</v>
      </c>
      <c r="B4" s="5">
        <v>4.5199999999999996</v>
      </c>
      <c r="C4" s="5">
        <v>7.03</v>
      </c>
      <c r="D4" s="5">
        <v>3.85</v>
      </c>
      <c r="E4" s="5">
        <v>9.42</v>
      </c>
      <c r="F4" s="5">
        <v>7.26</v>
      </c>
      <c r="G4" s="5">
        <v>9.0399999999999991</v>
      </c>
      <c r="H4" s="5">
        <v>11.18</v>
      </c>
      <c r="I4" s="5">
        <v>12.5</v>
      </c>
      <c r="J4" s="5">
        <v>10.58</v>
      </c>
      <c r="K4" s="5">
        <v>13.13</v>
      </c>
      <c r="L4" s="5">
        <v>17.91</v>
      </c>
      <c r="M4" s="5">
        <v>11.02</v>
      </c>
      <c r="N4" s="5">
        <v>2.3325199999999998E-3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E40E-ECB2-40C5-BA82-95201F58E398}">
  <dimension ref="A1"/>
  <sheetViews>
    <sheetView workbookViewId="0">
      <selection activeCell="C7" sqref="C7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FFC1-E1CD-428E-8A2C-74775267BCA6}">
  <dimension ref="A1:N14"/>
  <sheetViews>
    <sheetView workbookViewId="0">
      <selection activeCell="A14" sqref="A14"/>
    </sheetView>
  </sheetViews>
  <sheetFormatPr defaultRowHeight="14.25" x14ac:dyDescent="0.2"/>
  <sheetData>
    <row r="1" spans="1:14" x14ac:dyDescent="0.2">
      <c r="A1" s="1"/>
      <c r="B1" s="34" t="s">
        <v>45</v>
      </c>
      <c r="C1" s="34"/>
      <c r="D1" s="34"/>
      <c r="E1" s="34"/>
      <c r="F1" s="34"/>
      <c r="G1" s="34"/>
      <c r="H1" s="34" t="s">
        <v>47</v>
      </c>
      <c r="I1" s="34"/>
      <c r="J1" s="34"/>
      <c r="K1" s="34"/>
      <c r="L1" s="34"/>
      <c r="M1" s="34"/>
      <c r="N1" s="1" t="s">
        <v>49</v>
      </c>
    </row>
    <row r="2" spans="1:14" x14ac:dyDescent="0.2">
      <c r="A2" s="4" t="s">
        <v>6</v>
      </c>
      <c r="B2" s="5">
        <v>0.10169300000000001</v>
      </c>
      <c r="C2" s="5">
        <v>8.6312E-2</v>
      </c>
      <c r="D2" s="5">
        <v>1.645842</v>
      </c>
      <c r="E2" s="5">
        <v>3.0187149999999998</v>
      </c>
      <c r="F2" s="5">
        <v>1.025137</v>
      </c>
      <c r="G2" s="5">
        <v>0.12230100000000001</v>
      </c>
      <c r="H2" s="5">
        <v>1.895942</v>
      </c>
      <c r="I2" s="5">
        <v>7.0044190000000004</v>
      </c>
      <c r="J2" s="5">
        <v>0.26118999999999998</v>
      </c>
      <c r="K2" s="5">
        <v>9.2413509999999999</v>
      </c>
      <c r="L2" s="5">
        <v>2.2011609999999999</v>
      </c>
      <c r="M2" s="5">
        <v>10.011839999999999</v>
      </c>
      <c r="N2" s="5">
        <v>4.2841900000000002E-2</v>
      </c>
    </row>
    <row r="3" spans="1:14" x14ac:dyDescent="0.2">
      <c r="A3" s="4" t="s">
        <v>38</v>
      </c>
      <c r="B3" s="5">
        <v>0.68657500000000005</v>
      </c>
      <c r="C3" s="5">
        <v>0.61158999999999997</v>
      </c>
      <c r="D3" s="5">
        <v>0.57203700000000002</v>
      </c>
      <c r="E3" s="5">
        <v>1.1858960000000001</v>
      </c>
      <c r="F3" s="5">
        <v>1.2830189999999999</v>
      </c>
      <c r="G3" s="5">
        <v>1.660882</v>
      </c>
      <c r="H3" s="5">
        <v>10.841850000000001</v>
      </c>
      <c r="I3" s="5">
        <v>1.9397</v>
      </c>
      <c r="J3" s="5">
        <v>2.2350660000000002</v>
      </c>
      <c r="K3" s="5">
        <v>2.9670920000000001</v>
      </c>
      <c r="L3" s="5">
        <v>1.6307739999999999</v>
      </c>
      <c r="M3" s="5">
        <v>9.9002479999999995</v>
      </c>
      <c r="N3" s="5">
        <v>4.8745700000000003E-2</v>
      </c>
    </row>
    <row r="4" spans="1:14" x14ac:dyDescent="0.2">
      <c r="A4" s="4" t="s">
        <v>40</v>
      </c>
      <c r="B4" s="5">
        <v>0.294516</v>
      </c>
      <c r="C4" s="5">
        <v>1.05287</v>
      </c>
      <c r="D4" s="5">
        <v>0.44043500000000002</v>
      </c>
      <c r="E4" s="5">
        <v>2.1828560000000001</v>
      </c>
      <c r="F4" s="5">
        <v>1.270044</v>
      </c>
      <c r="G4" s="5">
        <v>0.75927800000000001</v>
      </c>
      <c r="H4" s="5">
        <v>5.158919</v>
      </c>
      <c r="I4" s="5">
        <v>10.46048</v>
      </c>
      <c r="J4" s="5">
        <v>3.7982309999999999</v>
      </c>
      <c r="K4" s="5">
        <v>4.5028240000000004</v>
      </c>
      <c r="L4" s="5">
        <v>1.1245369999999999</v>
      </c>
      <c r="M4" s="5">
        <v>7.7637109999999998</v>
      </c>
      <c r="N4" s="5">
        <v>8.1039900000000002E-3</v>
      </c>
    </row>
    <row r="5" spans="1:14" x14ac:dyDescent="0.2">
      <c r="A5" s="4" t="s">
        <v>41</v>
      </c>
      <c r="B5" s="5">
        <v>0.15026700000000001</v>
      </c>
      <c r="C5" s="5">
        <v>0.38649299999999998</v>
      </c>
      <c r="D5" s="5">
        <v>0.604128</v>
      </c>
      <c r="E5" s="5">
        <v>1.7715479999999999</v>
      </c>
      <c r="F5" s="5">
        <v>1.1025119999999999</v>
      </c>
      <c r="G5" s="5">
        <v>1.985052</v>
      </c>
      <c r="H5" s="5">
        <v>3.1188280000000002</v>
      </c>
      <c r="I5" s="5">
        <v>4.3596069999999996</v>
      </c>
      <c r="J5" s="5">
        <v>2.6204610000000002</v>
      </c>
      <c r="K5" s="5">
        <v>5.37141</v>
      </c>
      <c r="L5" s="5">
        <v>15.86571</v>
      </c>
      <c r="M5" s="5">
        <v>4.3785040000000004</v>
      </c>
      <c r="N5" s="5">
        <v>3.6030899999999998E-2</v>
      </c>
    </row>
    <row r="6" spans="1:14" x14ac:dyDescent="0.2">
      <c r="A6" s="4" t="s">
        <v>39</v>
      </c>
      <c r="B6" s="5">
        <v>1.231976</v>
      </c>
      <c r="C6" s="5">
        <v>1.19981</v>
      </c>
      <c r="D6" s="5">
        <v>0.55600799999999995</v>
      </c>
      <c r="E6" s="5">
        <v>0.49358999999999997</v>
      </c>
      <c r="F6" s="5">
        <v>1.1427579999999999</v>
      </c>
      <c r="G6" s="5">
        <v>1.375858</v>
      </c>
      <c r="H6" s="5">
        <v>8.3369509999999991</v>
      </c>
      <c r="I6" s="5">
        <v>2.8443659999999999</v>
      </c>
      <c r="J6" s="5">
        <v>0.55349499999999996</v>
      </c>
      <c r="K6" s="5">
        <v>4.914059</v>
      </c>
      <c r="L6" s="5">
        <v>2.6416810000000002</v>
      </c>
      <c r="M6" s="5">
        <v>5.3238079999999997</v>
      </c>
      <c r="N6" s="5">
        <v>1.9129500000000001E-2</v>
      </c>
    </row>
    <row r="7" spans="1:14" x14ac:dyDescent="0.2">
      <c r="A7" s="4" t="s">
        <v>163</v>
      </c>
      <c r="B7" s="5">
        <v>0.84005099999999999</v>
      </c>
      <c r="C7" s="5">
        <v>0.80654300000000001</v>
      </c>
      <c r="D7" s="5">
        <v>0.72963</v>
      </c>
      <c r="E7" s="5">
        <v>0.20707999999999999</v>
      </c>
      <c r="F7" s="5">
        <v>1.7715320000000001</v>
      </c>
      <c r="G7" s="5">
        <v>1.6451629999999999</v>
      </c>
      <c r="H7" s="5">
        <v>0.41553499999999999</v>
      </c>
      <c r="I7" s="5">
        <v>0.17608699999999999</v>
      </c>
      <c r="J7" s="5">
        <v>0.34374100000000002</v>
      </c>
      <c r="K7" s="5">
        <v>0.29371000000000003</v>
      </c>
      <c r="L7" s="5">
        <v>0.34563700000000003</v>
      </c>
      <c r="M7" s="5">
        <v>0.469719</v>
      </c>
      <c r="N7" s="5">
        <v>2.3460499999999999E-2</v>
      </c>
    </row>
    <row r="8" spans="1:14" x14ac:dyDescent="0.2">
      <c r="A8" s="4" t="s">
        <v>164</v>
      </c>
      <c r="B8" s="5">
        <v>1.2225490000000001</v>
      </c>
      <c r="C8" s="5">
        <v>1.0405759999999999</v>
      </c>
      <c r="D8" s="5">
        <v>1.2666440000000001</v>
      </c>
      <c r="E8" s="5">
        <v>0.23334199999999999</v>
      </c>
      <c r="F8" s="5">
        <v>0.65924300000000002</v>
      </c>
      <c r="G8" s="5">
        <v>1.5776460000000001</v>
      </c>
      <c r="H8" s="5">
        <v>0.16516700000000001</v>
      </c>
      <c r="I8" s="5">
        <v>0.207534</v>
      </c>
      <c r="J8" s="5">
        <v>0.16321099999999999</v>
      </c>
      <c r="K8" s="5">
        <v>0.18817999999999999</v>
      </c>
      <c r="L8" s="5">
        <v>0.30799500000000002</v>
      </c>
      <c r="M8" s="5">
        <v>0.29773500000000003</v>
      </c>
      <c r="N8" s="5">
        <v>2.8524399999999999E-3</v>
      </c>
    </row>
    <row r="9" spans="1:14" x14ac:dyDescent="0.2">
      <c r="A9" s="4" t="s">
        <v>165</v>
      </c>
      <c r="B9" s="5">
        <v>1.00352</v>
      </c>
      <c r="C9" s="5">
        <v>0.42456100000000002</v>
      </c>
      <c r="D9" s="5">
        <v>1.3674269999999999</v>
      </c>
      <c r="E9" s="5">
        <v>1.3778889999999999</v>
      </c>
      <c r="F9" s="5">
        <v>0.83173600000000003</v>
      </c>
      <c r="G9" s="5">
        <v>0.99486799999999997</v>
      </c>
      <c r="H9" s="5">
        <v>2.1214409999999999</v>
      </c>
      <c r="I9" s="5">
        <v>9.1242000000000004E-2</v>
      </c>
      <c r="J9" s="5">
        <v>0.273316</v>
      </c>
      <c r="K9" s="5">
        <v>1.4460580000000001</v>
      </c>
      <c r="L9" s="5">
        <v>0.18071499999999999</v>
      </c>
      <c r="M9" s="5">
        <v>2.0889060000000002</v>
      </c>
      <c r="N9" s="5">
        <v>0.93782699999999997</v>
      </c>
    </row>
    <row r="10" spans="1:14" x14ac:dyDescent="0.2">
      <c r="A10" s="4" t="s">
        <v>166</v>
      </c>
      <c r="B10" s="5">
        <v>1.0255669999999999</v>
      </c>
      <c r="C10" s="5">
        <v>0.85535399999999995</v>
      </c>
      <c r="D10" s="5">
        <v>0.93379500000000004</v>
      </c>
      <c r="E10" s="5">
        <v>1.00902</v>
      </c>
      <c r="F10" s="5">
        <v>1.1569659999999999</v>
      </c>
      <c r="G10" s="5">
        <v>1.019298</v>
      </c>
      <c r="H10" s="5">
        <v>1.167702</v>
      </c>
      <c r="I10" s="5">
        <v>0.40298200000000001</v>
      </c>
      <c r="J10" s="5">
        <v>0.27613199999999999</v>
      </c>
      <c r="K10" s="5">
        <v>0.85761699999999996</v>
      </c>
      <c r="L10" s="5">
        <v>1.399815</v>
      </c>
      <c r="M10" s="5">
        <v>1.467857</v>
      </c>
      <c r="N10" s="5">
        <v>0.74165899999999996</v>
      </c>
    </row>
    <row r="11" spans="1:14" x14ac:dyDescent="0.2">
      <c r="A11" s="4" t="s">
        <v>116</v>
      </c>
      <c r="B11" s="5">
        <v>0.51899600000000001</v>
      </c>
      <c r="C11" s="5">
        <v>1.4211560000000001</v>
      </c>
      <c r="D11" s="5">
        <v>0.50002000000000002</v>
      </c>
      <c r="E11" s="5">
        <v>1.494157</v>
      </c>
      <c r="F11" s="5">
        <v>1.739293</v>
      </c>
      <c r="G11" s="5">
        <v>0.326378</v>
      </c>
      <c r="H11" s="5">
        <v>5.1951239999999999</v>
      </c>
      <c r="I11" s="5">
        <v>9.0981710000000007</v>
      </c>
      <c r="J11" s="5">
        <v>4.5536770000000004</v>
      </c>
      <c r="K11" s="5">
        <v>7.9122969999999997</v>
      </c>
      <c r="L11" s="5">
        <v>0.85787000000000002</v>
      </c>
      <c r="M11" s="5">
        <v>11.998139999999999</v>
      </c>
      <c r="N11" s="5">
        <v>6.0064699999999999E-3</v>
      </c>
    </row>
    <row r="12" spans="1:14" x14ac:dyDescent="0.2">
      <c r="A12" s="4" t="s">
        <v>335</v>
      </c>
      <c r="B12" s="5">
        <v>0.63822599999999996</v>
      </c>
      <c r="C12" s="5">
        <v>0.91510800000000003</v>
      </c>
      <c r="D12" s="5">
        <v>2.9966659999999998</v>
      </c>
      <c r="E12" s="5">
        <v>0.68596100000000004</v>
      </c>
      <c r="F12" s="5">
        <v>0.595889</v>
      </c>
      <c r="G12" s="5">
        <v>0.16815099999999999</v>
      </c>
      <c r="H12" s="5">
        <v>1.2999799999999999</v>
      </c>
      <c r="I12" s="5">
        <v>1.010996</v>
      </c>
      <c r="J12" s="5">
        <v>0.163854</v>
      </c>
      <c r="K12" s="5">
        <v>2.0946150000000001</v>
      </c>
      <c r="L12" s="5">
        <v>2.984785</v>
      </c>
      <c r="M12" s="5">
        <v>1.3716999999999999</v>
      </c>
      <c r="N12" s="5">
        <v>0.41158299999999998</v>
      </c>
    </row>
    <row r="13" spans="1:14" x14ac:dyDescent="0.2">
      <c r="A13" s="4" t="s">
        <v>334</v>
      </c>
      <c r="B13" s="5">
        <v>0.250444</v>
      </c>
      <c r="C13" s="5">
        <v>1.4834689999999999</v>
      </c>
      <c r="D13" s="5">
        <v>1.896439</v>
      </c>
      <c r="E13" s="5">
        <v>0.68726200000000004</v>
      </c>
      <c r="F13" s="5">
        <v>1.488059</v>
      </c>
      <c r="G13" s="5">
        <v>0.194328</v>
      </c>
      <c r="H13" s="5">
        <v>0.77884799999999998</v>
      </c>
      <c r="I13" s="5">
        <v>0.53611799999999998</v>
      </c>
      <c r="J13" s="5">
        <v>0.233184</v>
      </c>
      <c r="K13" s="5">
        <v>1.128004</v>
      </c>
      <c r="L13" s="5">
        <v>1.7621599999999999</v>
      </c>
      <c r="M13" s="5">
        <v>1.5002359999999999</v>
      </c>
      <c r="N13" s="5">
        <v>0.97890900000000003</v>
      </c>
    </row>
    <row r="14" spans="1:14" x14ac:dyDescent="0.2">
      <c r="A14" s="4" t="s">
        <v>336</v>
      </c>
      <c r="B14" s="5">
        <v>3.4537420000000001</v>
      </c>
      <c r="C14" s="5">
        <v>0.185418</v>
      </c>
      <c r="D14" s="5">
        <v>0.90576500000000004</v>
      </c>
      <c r="E14" s="5">
        <v>0.21188699999999999</v>
      </c>
      <c r="F14" s="5">
        <v>0.34187299999999998</v>
      </c>
      <c r="G14" s="5">
        <v>0.90131600000000001</v>
      </c>
      <c r="H14" s="5">
        <v>2.988108</v>
      </c>
      <c r="I14" s="5">
        <v>1.3223039999999999</v>
      </c>
      <c r="J14" s="5">
        <v>0.299149</v>
      </c>
      <c r="K14" s="5">
        <v>1.1722520000000001</v>
      </c>
      <c r="L14" s="5">
        <v>0.104028</v>
      </c>
      <c r="M14" s="5">
        <v>1.5873079999999999</v>
      </c>
      <c r="N14" s="5">
        <v>0.71818800000000005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DA07-96CA-4B9F-BF13-9402237D3BAC}">
  <dimension ref="A1:L13"/>
  <sheetViews>
    <sheetView workbookViewId="0">
      <selection activeCell="M20" sqref="M20"/>
    </sheetView>
  </sheetViews>
  <sheetFormatPr defaultRowHeight="14.25" x14ac:dyDescent="0.2"/>
  <sheetData>
    <row r="1" spans="1:12" x14ac:dyDescent="0.2">
      <c r="A1" s="1"/>
      <c r="B1" s="35" t="s">
        <v>45</v>
      </c>
      <c r="C1" s="36"/>
      <c r="D1" s="36"/>
      <c r="E1" s="36"/>
      <c r="F1" s="37"/>
      <c r="G1" s="35" t="s">
        <v>47</v>
      </c>
      <c r="H1" s="36"/>
      <c r="I1" s="36"/>
      <c r="J1" s="36"/>
      <c r="K1" s="37"/>
      <c r="L1" s="1" t="s">
        <v>49</v>
      </c>
    </row>
    <row r="2" spans="1:12" x14ac:dyDescent="0.2">
      <c r="A2" s="4" t="s">
        <v>6</v>
      </c>
      <c r="B2" s="5">
        <v>0.57819200000000004</v>
      </c>
      <c r="C2" s="5">
        <v>3.925E-2</v>
      </c>
      <c r="D2" s="5">
        <v>3.6858430000000002</v>
      </c>
      <c r="E2" s="5">
        <v>0.34773999999999999</v>
      </c>
      <c r="F2" s="5">
        <v>0.34897499999999998</v>
      </c>
      <c r="G2" s="5">
        <v>4.482863</v>
      </c>
      <c r="H2" s="5">
        <v>68.092299999999994</v>
      </c>
      <c r="I2" s="5">
        <v>43.038290000000003</v>
      </c>
      <c r="J2" s="5">
        <v>49.82978</v>
      </c>
      <c r="K2" s="5">
        <v>15.73691</v>
      </c>
      <c r="L2" s="5">
        <v>1.6016200000000001E-2</v>
      </c>
    </row>
    <row r="3" spans="1:12" x14ac:dyDescent="0.2">
      <c r="A3" s="4" t="s">
        <v>191</v>
      </c>
      <c r="B3" s="5">
        <v>1.4120710000000001</v>
      </c>
      <c r="C3" s="5">
        <v>0.39720499999999997</v>
      </c>
      <c r="D3" s="5">
        <v>1.2650410000000001</v>
      </c>
      <c r="E3" s="5">
        <v>1.5240290000000001</v>
      </c>
      <c r="F3" s="5">
        <v>0.40165499999999998</v>
      </c>
      <c r="G3" s="5">
        <v>4.5452070000000004</v>
      </c>
      <c r="H3" s="5">
        <v>3.56385</v>
      </c>
      <c r="I3" s="5">
        <v>6.4679419999999999</v>
      </c>
      <c r="J3" s="5">
        <v>2.557366</v>
      </c>
      <c r="K3" s="5">
        <v>0.25536500000000001</v>
      </c>
      <c r="L3" s="5">
        <v>4.7908399999999997E-2</v>
      </c>
    </row>
    <row r="4" spans="1:12" x14ac:dyDescent="0.2">
      <c r="A4" s="4" t="s">
        <v>193</v>
      </c>
      <c r="B4" s="5">
        <v>0.50390199999999996</v>
      </c>
      <c r="C4" s="5">
        <v>0.64494899999999999</v>
      </c>
      <c r="D4" s="5">
        <v>1.760745</v>
      </c>
      <c r="E4" s="5">
        <v>1.0452399999999999</v>
      </c>
      <c r="F4" s="5">
        <v>1.045164</v>
      </c>
      <c r="G4" s="5">
        <v>6.8601279999999996</v>
      </c>
      <c r="H4" s="5">
        <v>4.9608090000000002</v>
      </c>
      <c r="I4" s="5">
        <v>4.8536619999999999</v>
      </c>
      <c r="J4" s="5">
        <v>9.5565750000000005</v>
      </c>
      <c r="K4" s="5">
        <v>2.0935820000000001</v>
      </c>
      <c r="L4" s="5">
        <v>5.8642099999999999E-3</v>
      </c>
    </row>
    <row r="5" spans="1:12" x14ac:dyDescent="0.2">
      <c r="A5" s="4" t="s">
        <v>16</v>
      </c>
      <c r="B5" s="5">
        <v>0.95071600000000001</v>
      </c>
      <c r="C5" s="5">
        <v>0.71820899999999999</v>
      </c>
      <c r="D5" s="5">
        <v>1.898876</v>
      </c>
      <c r="E5" s="5">
        <v>0.68727000000000005</v>
      </c>
      <c r="F5" s="5">
        <v>0.74492800000000003</v>
      </c>
      <c r="G5" s="5">
        <v>7.6120200000000002</v>
      </c>
      <c r="H5" s="5">
        <v>5.6779739999999999</v>
      </c>
      <c r="I5" s="5">
        <v>12.71686</v>
      </c>
      <c r="J5" s="5">
        <v>9.0006430000000002</v>
      </c>
      <c r="K5" s="5">
        <v>1.6948220000000001</v>
      </c>
      <c r="L5" s="5">
        <v>8.6536800000000004E-3</v>
      </c>
    </row>
    <row r="6" spans="1:12" x14ac:dyDescent="0.2">
      <c r="A6" s="4" t="s">
        <v>163</v>
      </c>
      <c r="B6" s="5">
        <v>0.52803500000000003</v>
      </c>
      <c r="C6" s="5">
        <v>0.57143999999999995</v>
      </c>
      <c r="D6" s="5">
        <v>0.614645</v>
      </c>
      <c r="E6" s="5">
        <v>2.3704510000000001</v>
      </c>
      <c r="F6" s="5">
        <v>0.91542900000000005</v>
      </c>
      <c r="G6" s="5">
        <v>5.0568000000000002E-2</v>
      </c>
      <c r="H6" s="5">
        <v>0.17166799999999999</v>
      </c>
      <c r="I6" s="5">
        <v>8.6181999999999995E-2</v>
      </c>
      <c r="J6" s="5">
        <v>7.2640999999999997E-2</v>
      </c>
      <c r="K6" s="5">
        <v>0.14947199999999999</v>
      </c>
      <c r="L6" s="5">
        <v>3.3990600000000003E-2</v>
      </c>
    </row>
    <row r="7" spans="1:12" x14ac:dyDescent="0.2">
      <c r="A7" s="4" t="s">
        <v>164</v>
      </c>
      <c r="B7" s="5">
        <v>0.84080699999999997</v>
      </c>
      <c r="C7" s="5">
        <v>0.816658</v>
      </c>
      <c r="D7" s="5">
        <v>0.87475400000000003</v>
      </c>
      <c r="E7" s="5">
        <v>1.674525</v>
      </c>
      <c r="F7" s="5">
        <v>0.79325699999999999</v>
      </c>
      <c r="G7" s="5">
        <v>0.102293</v>
      </c>
      <c r="H7" s="5">
        <v>4.2658000000000001E-2</v>
      </c>
      <c r="I7" s="5">
        <v>1.5401E-2</v>
      </c>
      <c r="J7" s="5">
        <v>9.1649999999999995E-3</v>
      </c>
      <c r="K7" s="5">
        <v>0.20885600000000001</v>
      </c>
      <c r="L7" s="5">
        <v>6.9683899999999999E-4</v>
      </c>
    </row>
    <row r="8" spans="1:12" x14ac:dyDescent="0.2">
      <c r="A8" s="4" t="s">
        <v>165</v>
      </c>
      <c r="B8" s="5">
        <v>0.40283200000000002</v>
      </c>
      <c r="C8" s="5">
        <v>1.7194929999999999</v>
      </c>
      <c r="D8" s="5">
        <v>0.62498100000000001</v>
      </c>
      <c r="E8" s="5">
        <v>1.9603710000000001</v>
      </c>
      <c r="F8" s="5">
        <v>0.292323</v>
      </c>
      <c r="G8" s="5">
        <v>0.89154299999999997</v>
      </c>
      <c r="H8" s="5">
        <v>0.40060400000000002</v>
      </c>
      <c r="I8" s="5">
        <v>2.6777129999999998</v>
      </c>
      <c r="J8" s="5">
        <v>1.0782780000000001</v>
      </c>
      <c r="K8" s="5">
        <v>0.41898299999999999</v>
      </c>
      <c r="L8" s="5">
        <v>0.86796700000000004</v>
      </c>
    </row>
    <row r="9" spans="1:12" x14ac:dyDescent="0.2">
      <c r="A9" s="4" t="s">
        <v>166</v>
      </c>
      <c r="B9" s="5">
        <v>0.58584800000000004</v>
      </c>
      <c r="C9" s="5">
        <v>0.22504199999999999</v>
      </c>
      <c r="D9" s="5">
        <v>1.639958</v>
      </c>
      <c r="E9" s="5">
        <v>2.3349669999999998</v>
      </c>
      <c r="F9" s="5">
        <v>0.21418499999999999</v>
      </c>
      <c r="G9" s="5">
        <v>1.2416389999999999</v>
      </c>
      <c r="H9" s="5">
        <v>1.8330120000000001</v>
      </c>
      <c r="I9" s="5">
        <v>2.5444049999999998</v>
      </c>
      <c r="J9" s="5">
        <v>1.431621</v>
      </c>
      <c r="K9" s="5">
        <v>0.23266899999999999</v>
      </c>
      <c r="L9" s="5">
        <v>0.44458500000000001</v>
      </c>
    </row>
    <row r="10" spans="1:12" x14ac:dyDescent="0.2">
      <c r="A10" s="4" t="s">
        <v>63</v>
      </c>
      <c r="B10" s="5">
        <v>0.84250700000000001</v>
      </c>
      <c r="C10" s="5">
        <v>0.81296400000000002</v>
      </c>
      <c r="D10" s="5">
        <v>1.109801</v>
      </c>
      <c r="E10" s="5">
        <v>1.0067759999999999</v>
      </c>
      <c r="F10" s="5">
        <v>1.2279519999999999</v>
      </c>
      <c r="G10" s="5">
        <v>5.2052800000000001</v>
      </c>
      <c r="H10" s="5">
        <v>3.7320410000000002</v>
      </c>
      <c r="I10" s="5">
        <v>3.7164670000000002</v>
      </c>
      <c r="J10" s="5">
        <v>13.838010000000001</v>
      </c>
      <c r="K10" s="5">
        <v>4.4451869999999998</v>
      </c>
      <c r="L10" s="5">
        <v>2.7817100000000001E-2</v>
      </c>
    </row>
    <row r="11" spans="1:12" x14ac:dyDescent="0.2">
      <c r="A11" s="4" t="s">
        <v>328</v>
      </c>
      <c r="B11" s="5">
        <v>0.75880999999999998</v>
      </c>
      <c r="C11" s="5">
        <v>0.752112</v>
      </c>
      <c r="D11" s="5">
        <v>0.70194500000000004</v>
      </c>
      <c r="E11" s="5">
        <v>1.7256</v>
      </c>
      <c r="F11" s="5">
        <v>1.0615330000000001</v>
      </c>
      <c r="G11" s="5">
        <v>0.50861800000000001</v>
      </c>
      <c r="H11" s="5">
        <v>8.3109000000000002E-2</v>
      </c>
      <c r="I11" s="5">
        <v>0.23457500000000001</v>
      </c>
      <c r="J11" s="5">
        <v>0.19556999999999999</v>
      </c>
      <c r="K11" s="5">
        <v>0.84936900000000004</v>
      </c>
      <c r="L11" s="5">
        <v>2.9447899999999999E-2</v>
      </c>
    </row>
    <row r="12" spans="1:12" x14ac:dyDescent="0.2">
      <c r="A12" s="4" t="s">
        <v>333</v>
      </c>
      <c r="B12" s="5">
        <v>0.47026499999999999</v>
      </c>
      <c r="C12" s="5">
        <v>0.55837000000000003</v>
      </c>
      <c r="D12" s="5">
        <v>1.1625099999999999</v>
      </c>
      <c r="E12" s="5">
        <v>1.654971</v>
      </c>
      <c r="F12" s="5">
        <v>1.153885</v>
      </c>
      <c r="G12" s="5">
        <v>0.27069300000000002</v>
      </c>
      <c r="H12" s="5">
        <v>0.438668</v>
      </c>
      <c r="I12" s="5">
        <v>0.23332700000000001</v>
      </c>
      <c r="J12" s="5">
        <v>8.7804999999999994E-2</v>
      </c>
      <c r="K12" s="5">
        <v>0.84073299999999995</v>
      </c>
      <c r="L12" s="5">
        <v>3.9028899999999998E-2</v>
      </c>
    </row>
    <row r="13" spans="1:12" x14ac:dyDescent="0.2">
      <c r="A13" s="4" t="s">
        <v>321</v>
      </c>
      <c r="B13" s="5">
        <v>0.56027300000000002</v>
      </c>
      <c r="C13" s="5">
        <v>0.53409300000000004</v>
      </c>
      <c r="D13" s="5">
        <v>1.2815019999999999</v>
      </c>
      <c r="E13" s="5">
        <v>1.50807</v>
      </c>
      <c r="F13" s="5">
        <v>1.1160620000000001</v>
      </c>
      <c r="G13" s="5">
        <v>0.75597400000000003</v>
      </c>
      <c r="H13" s="5">
        <v>0.21455099999999999</v>
      </c>
      <c r="I13" s="5">
        <v>0.191881</v>
      </c>
      <c r="J13" s="5">
        <v>0.29347499999999999</v>
      </c>
      <c r="K13" s="5">
        <v>0.47867900000000002</v>
      </c>
      <c r="L13" s="5">
        <v>2.4436300000000001E-2</v>
      </c>
    </row>
  </sheetData>
  <mergeCells count="2">
    <mergeCell ref="B1:F1"/>
    <mergeCell ref="G1:K1"/>
  </mergeCells>
  <phoneticPr fontId="1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FA0C-C097-4AC8-8003-39C973A0D2CD}">
  <dimension ref="A1:AA2"/>
  <sheetViews>
    <sheetView workbookViewId="0">
      <selection activeCell="B1" sqref="B1:M1"/>
    </sheetView>
  </sheetViews>
  <sheetFormatPr defaultRowHeight="14.25" x14ac:dyDescent="0.2"/>
  <sheetData>
    <row r="1" spans="1:27" x14ac:dyDescent="0.2">
      <c r="A1" s="1"/>
      <c r="B1" s="38" t="s">
        <v>337</v>
      </c>
      <c r="C1" s="38"/>
      <c r="D1" s="38"/>
      <c r="E1" s="38"/>
      <c r="F1" s="38"/>
      <c r="G1" s="38"/>
      <c r="H1" s="38" t="s">
        <v>338</v>
      </c>
      <c r="I1" s="38"/>
      <c r="J1" s="38"/>
      <c r="K1" s="38"/>
      <c r="L1" s="38"/>
      <c r="M1" s="38"/>
      <c r="N1" s="12" t="s">
        <v>49</v>
      </c>
      <c r="O1" s="38" t="s">
        <v>154</v>
      </c>
      <c r="P1" s="38"/>
      <c r="Q1" s="38"/>
      <c r="R1" s="38"/>
      <c r="S1" s="38"/>
      <c r="T1" s="38"/>
      <c r="U1" s="38" t="s">
        <v>155</v>
      </c>
      <c r="V1" s="38"/>
      <c r="W1" s="38"/>
      <c r="X1" s="38"/>
      <c r="Y1" s="38"/>
      <c r="Z1" s="38"/>
      <c r="AA1" s="1" t="s">
        <v>49</v>
      </c>
    </row>
    <row r="2" spans="1:27" x14ac:dyDescent="0.2">
      <c r="A2" s="4" t="s">
        <v>37</v>
      </c>
      <c r="B2" s="5">
        <v>2.5637110000000001</v>
      </c>
      <c r="C2" s="5">
        <v>0.18221799999999999</v>
      </c>
      <c r="D2" s="5">
        <v>1.5463849999999999</v>
      </c>
      <c r="E2" s="5">
        <v>0.55011200000000005</v>
      </c>
      <c r="F2" s="5">
        <v>0.19431999999999999</v>
      </c>
      <c r="G2" s="5">
        <v>0.96325300000000003</v>
      </c>
      <c r="H2" s="5">
        <v>12.45285</v>
      </c>
      <c r="I2" s="5">
        <v>12.52216</v>
      </c>
      <c r="J2" s="5">
        <v>1.640285</v>
      </c>
      <c r="K2" s="5">
        <v>5.6569180000000001</v>
      </c>
      <c r="L2" s="5">
        <v>2.0304449999999998</v>
      </c>
      <c r="M2" s="5">
        <v>3.3144909999999999</v>
      </c>
      <c r="N2" s="5">
        <v>2.9849895305981124E-2</v>
      </c>
      <c r="O2" s="5">
        <v>0.2351</v>
      </c>
      <c r="P2" s="5">
        <v>0.199541</v>
      </c>
      <c r="Q2" s="5">
        <v>3.80497</v>
      </c>
      <c r="R2" s="5">
        <v>6.9788709999999998</v>
      </c>
      <c r="S2" s="5">
        <v>2.3699810000000001</v>
      </c>
      <c r="T2" s="5">
        <v>0.282744</v>
      </c>
      <c r="U2" s="5">
        <v>4.3831680000000004</v>
      </c>
      <c r="V2" s="5">
        <v>16.193290000000001</v>
      </c>
      <c r="W2" s="5">
        <v>0.60383699999999996</v>
      </c>
      <c r="X2" s="5">
        <v>21.36478</v>
      </c>
      <c r="Y2" s="5">
        <v>5.0887919999999998</v>
      </c>
      <c r="Z2" s="5">
        <v>23.146059999999999</v>
      </c>
      <c r="AA2" s="5">
        <v>4.2841896674318029E-2</v>
      </c>
    </row>
  </sheetData>
  <mergeCells count="4">
    <mergeCell ref="B1:G1"/>
    <mergeCell ref="H1:M1"/>
    <mergeCell ref="O1:T1"/>
    <mergeCell ref="U1:Z1"/>
  </mergeCells>
  <phoneticPr fontId="1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8737-574F-4A76-B65D-9C8B263F6FF7}">
  <dimension ref="A1"/>
  <sheetViews>
    <sheetView workbookViewId="0">
      <selection activeCell="B6" sqref="B6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502F-9FBA-4073-B599-2CD361592DD0}">
  <dimension ref="A1:W2"/>
  <sheetViews>
    <sheetView workbookViewId="0">
      <selection activeCell="K9" sqref="K9:K10"/>
    </sheetView>
  </sheetViews>
  <sheetFormatPr defaultRowHeight="14.25" x14ac:dyDescent="0.2"/>
  <sheetData>
    <row r="1" spans="1:23" x14ac:dyDescent="0.2">
      <c r="A1" s="1"/>
      <c r="B1" s="38" t="s">
        <v>337</v>
      </c>
      <c r="C1" s="38"/>
      <c r="D1" s="38"/>
      <c r="E1" s="38"/>
      <c r="F1" s="38"/>
      <c r="G1" s="38" t="s">
        <v>338</v>
      </c>
      <c r="H1" s="38"/>
      <c r="I1" s="38"/>
      <c r="J1" s="38"/>
      <c r="K1" s="38"/>
      <c r="L1" s="12" t="s">
        <v>49</v>
      </c>
      <c r="M1" s="38" t="s">
        <v>154</v>
      </c>
      <c r="N1" s="38"/>
      <c r="O1" s="38"/>
      <c r="P1" s="38"/>
      <c r="Q1" s="38"/>
      <c r="R1" s="38" t="s">
        <v>155</v>
      </c>
      <c r="S1" s="38"/>
      <c r="T1" s="38"/>
      <c r="U1" s="38"/>
      <c r="V1" s="38"/>
      <c r="W1" s="1" t="s">
        <v>49</v>
      </c>
    </row>
    <row r="2" spans="1:23" x14ac:dyDescent="0.2">
      <c r="A2" s="4" t="s">
        <v>6</v>
      </c>
      <c r="B2" s="5">
        <v>1.0110300000000001</v>
      </c>
      <c r="C2" s="5">
        <v>0.75000800000000001</v>
      </c>
      <c r="D2" s="5">
        <v>0.95834900000000001</v>
      </c>
      <c r="E2" s="5">
        <v>0.53462900000000002</v>
      </c>
      <c r="F2" s="5">
        <v>1.7459849999999999</v>
      </c>
      <c r="G2" s="5">
        <v>2.341316</v>
      </c>
      <c r="H2" s="5">
        <v>21.86309</v>
      </c>
      <c r="I2" s="5">
        <v>21.390730000000001</v>
      </c>
      <c r="J2" s="5">
        <v>7.9658470000000001</v>
      </c>
      <c r="K2" s="5">
        <v>3.5192670000000001</v>
      </c>
      <c r="L2" s="5">
        <v>4.0908082555361144E-2</v>
      </c>
      <c r="M2" s="5">
        <v>0.50427900000000003</v>
      </c>
      <c r="N2" s="5">
        <v>3.4231999999999999E-2</v>
      </c>
      <c r="O2" s="5">
        <v>3.214661</v>
      </c>
      <c r="P2" s="5">
        <v>0.30328699999999997</v>
      </c>
      <c r="Q2" s="5">
        <v>0.30436400000000002</v>
      </c>
      <c r="R2" s="5">
        <v>3.9097940000000002</v>
      </c>
      <c r="S2" s="5">
        <v>59.387680000000003</v>
      </c>
      <c r="T2" s="5">
        <v>37.536459999999998</v>
      </c>
      <c r="U2" s="5">
        <v>43.459769999999999</v>
      </c>
      <c r="V2" s="5">
        <v>13.72517</v>
      </c>
      <c r="W2" s="5">
        <v>1.601624260450301E-2</v>
      </c>
    </row>
  </sheetData>
  <mergeCells count="4">
    <mergeCell ref="B1:F1"/>
    <mergeCell ref="G1:K1"/>
    <mergeCell ref="M1:Q1"/>
    <mergeCell ref="R1:V1"/>
  </mergeCells>
  <phoneticPr fontId="1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CA23-F14A-4431-BFEA-036913E58D4C}">
  <dimension ref="A1"/>
  <sheetViews>
    <sheetView workbookViewId="0">
      <selection activeCell="C8" sqref="B8:C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2B65-0EFE-48D8-B98A-D79C0BE3EA2B}">
  <dimension ref="A1:C183"/>
  <sheetViews>
    <sheetView workbookViewId="0">
      <selection activeCell="D12" sqref="D12"/>
    </sheetView>
  </sheetViews>
  <sheetFormatPr defaultRowHeight="14.25" x14ac:dyDescent="0.2"/>
  <cols>
    <col min="1" max="2" width="9" style="1"/>
    <col min="3" max="3" width="14.375" bestFit="1" customWidth="1"/>
  </cols>
  <sheetData>
    <row r="1" spans="1:3" x14ac:dyDescent="0.2">
      <c r="A1" s="1" t="s">
        <v>339</v>
      </c>
      <c r="B1" s="1" t="s">
        <v>340</v>
      </c>
      <c r="C1" s="14" t="s">
        <v>341</v>
      </c>
    </row>
    <row r="2" spans="1:3" x14ac:dyDescent="0.2">
      <c r="A2" s="5">
        <v>344</v>
      </c>
      <c r="B2" s="5">
        <v>126.3</v>
      </c>
    </row>
    <row r="3" spans="1:3" x14ac:dyDescent="0.2">
      <c r="A3" s="5">
        <v>72.14</v>
      </c>
      <c r="B3" s="5">
        <v>20.260000000000002</v>
      </c>
    </row>
    <row r="4" spans="1:3" x14ac:dyDescent="0.2">
      <c r="A4" s="5">
        <v>76.95</v>
      </c>
      <c r="B4" s="5">
        <v>94.21</v>
      </c>
    </row>
    <row r="5" spans="1:3" x14ac:dyDescent="0.2">
      <c r="A5" s="5">
        <v>118.4</v>
      </c>
      <c r="B5" s="5">
        <v>21.71</v>
      </c>
    </row>
    <row r="6" spans="1:3" x14ac:dyDescent="0.2">
      <c r="A6" s="5">
        <v>120</v>
      </c>
      <c r="B6" s="5">
        <v>17.28</v>
      </c>
    </row>
    <row r="7" spans="1:3" x14ac:dyDescent="0.2">
      <c r="A7" s="5">
        <v>22.97</v>
      </c>
      <c r="B7" s="5">
        <v>184.3</v>
      </c>
    </row>
    <row r="8" spans="1:3" x14ac:dyDescent="0.2">
      <c r="A8" s="5">
        <v>32.590000000000003</v>
      </c>
      <c r="B8" s="5">
        <v>9.3149999999999995</v>
      </c>
    </row>
    <row r="9" spans="1:3" x14ac:dyDescent="0.2">
      <c r="A9" s="5">
        <v>66.3</v>
      </c>
      <c r="B9" s="5">
        <v>49.01</v>
      </c>
    </row>
    <row r="10" spans="1:3" x14ac:dyDescent="0.2">
      <c r="A10" s="5">
        <v>111.7</v>
      </c>
      <c r="B10" s="5">
        <v>12.12</v>
      </c>
    </row>
    <row r="11" spans="1:3" x14ac:dyDescent="0.2">
      <c r="A11" s="5">
        <v>68.86</v>
      </c>
      <c r="B11" s="5">
        <v>8.7680000000000007</v>
      </c>
    </row>
    <row r="12" spans="1:3" x14ac:dyDescent="0.2">
      <c r="A12" s="5">
        <v>95.76</v>
      </c>
      <c r="B12" s="5">
        <v>142.5</v>
      </c>
    </row>
    <row r="13" spans="1:3" x14ac:dyDescent="0.2">
      <c r="A13" s="5">
        <v>7.5259999999999998</v>
      </c>
      <c r="B13" s="5">
        <v>131.9</v>
      </c>
    </row>
    <row r="14" spans="1:3" x14ac:dyDescent="0.2">
      <c r="A14" s="5">
        <v>158.69999999999999</v>
      </c>
      <c r="B14" s="5">
        <v>17.29</v>
      </c>
    </row>
    <row r="15" spans="1:3" x14ac:dyDescent="0.2">
      <c r="A15" s="5">
        <v>98.63</v>
      </c>
      <c r="B15" s="5">
        <v>220.3</v>
      </c>
    </row>
    <row r="16" spans="1:3" x14ac:dyDescent="0.2">
      <c r="A16" s="5">
        <v>59.11</v>
      </c>
      <c r="B16" s="5">
        <v>7.8419999999999996</v>
      </c>
    </row>
    <row r="17" spans="1:2" x14ac:dyDescent="0.2">
      <c r="A17" s="5">
        <v>100.3</v>
      </c>
      <c r="B17" s="5">
        <v>36.33</v>
      </c>
    </row>
    <row r="18" spans="1:2" x14ac:dyDescent="0.2">
      <c r="A18" s="5">
        <v>10.76</v>
      </c>
      <c r="B18" s="5">
        <v>60.02</v>
      </c>
    </row>
    <row r="19" spans="1:2" x14ac:dyDescent="0.2">
      <c r="A19" s="5">
        <v>17.25</v>
      </c>
      <c r="B19" s="5">
        <v>82.81</v>
      </c>
    </row>
    <row r="20" spans="1:2" x14ac:dyDescent="0.2">
      <c r="A20" s="5">
        <v>82.67</v>
      </c>
      <c r="B20" s="5">
        <v>9.1349999999999998</v>
      </c>
    </row>
    <row r="21" spans="1:2" x14ac:dyDescent="0.2">
      <c r="A21" s="5">
        <v>33.590000000000003</v>
      </c>
      <c r="B21" s="5">
        <v>7.5739999999999998</v>
      </c>
    </row>
    <row r="22" spans="1:2" x14ac:dyDescent="0.2">
      <c r="A22" s="5">
        <v>85.98</v>
      </c>
      <c r="B22" s="5">
        <v>95.54</v>
      </c>
    </row>
    <row r="23" spans="1:2" x14ac:dyDescent="0.2">
      <c r="A23" s="5">
        <v>102.8</v>
      </c>
      <c r="B23" s="5">
        <v>181.5</v>
      </c>
    </row>
    <row r="24" spans="1:2" x14ac:dyDescent="0.2">
      <c r="A24" s="5">
        <v>21.09</v>
      </c>
      <c r="B24" s="5">
        <v>15.67</v>
      </c>
    </row>
    <row r="25" spans="1:2" x14ac:dyDescent="0.2">
      <c r="A25" s="5">
        <v>9.4960000000000004</v>
      </c>
      <c r="B25" s="5">
        <v>70.48</v>
      </c>
    </row>
    <row r="26" spans="1:2" x14ac:dyDescent="0.2">
      <c r="A26" s="5">
        <v>9.2149999999999999</v>
      </c>
      <c r="B26" s="5">
        <v>50.47</v>
      </c>
    </row>
    <row r="27" spans="1:2" x14ac:dyDescent="0.2">
      <c r="A27" s="5">
        <v>16.309999999999999</v>
      </c>
      <c r="B27" s="5">
        <v>25.63</v>
      </c>
    </row>
    <row r="28" spans="1:2" x14ac:dyDescent="0.2">
      <c r="A28" s="5">
        <v>15.62</v>
      </c>
      <c r="B28" s="5">
        <v>66.98</v>
      </c>
    </row>
    <row r="29" spans="1:2" x14ac:dyDescent="0.2">
      <c r="A29" s="5">
        <v>142.4</v>
      </c>
      <c r="B29" s="5">
        <v>165.5</v>
      </c>
    </row>
    <row r="30" spans="1:2" x14ac:dyDescent="0.2">
      <c r="A30" s="5">
        <v>7.8719999999999999</v>
      </c>
      <c r="B30" s="5">
        <v>37.700000000000003</v>
      </c>
    </row>
    <row r="31" spans="1:2" x14ac:dyDescent="0.2">
      <c r="A31" s="5">
        <v>98.78</v>
      </c>
      <c r="B31" s="5">
        <v>33.36</v>
      </c>
    </row>
    <row r="32" spans="1:2" x14ac:dyDescent="0.2">
      <c r="A32" s="5">
        <v>254.5</v>
      </c>
      <c r="B32" s="5">
        <v>127.7</v>
      </c>
    </row>
    <row r="33" spans="1:2" x14ac:dyDescent="0.2">
      <c r="A33" s="5">
        <v>311.5</v>
      </c>
      <c r="B33" s="5">
        <v>128.80000000000001</v>
      </c>
    </row>
    <row r="34" spans="1:2" x14ac:dyDescent="0.2">
      <c r="A34" s="5">
        <v>137.30000000000001</v>
      </c>
      <c r="B34" s="5">
        <v>228.8</v>
      </c>
    </row>
    <row r="35" spans="1:2" x14ac:dyDescent="0.2">
      <c r="A35" s="5">
        <v>25.33</v>
      </c>
      <c r="B35" s="5">
        <v>171.2</v>
      </c>
    </row>
    <row r="36" spans="1:2" x14ac:dyDescent="0.2">
      <c r="A36" s="5">
        <v>162</v>
      </c>
      <c r="B36" s="5">
        <v>46.8</v>
      </c>
    </row>
    <row r="37" spans="1:2" x14ac:dyDescent="0.2">
      <c r="A37" s="5">
        <v>153.1</v>
      </c>
      <c r="B37" s="5">
        <v>75.209999999999994</v>
      </c>
    </row>
    <row r="38" spans="1:2" x14ac:dyDescent="0.2">
      <c r="A38" s="5">
        <v>11.68</v>
      </c>
      <c r="B38" s="5">
        <v>13.87</v>
      </c>
    </row>
    <row r="39" spans="1:2" x14ac:dyDescent="0.2">
      <c r="A39" s="5">
        <v>65.36</v>
      </c>
      <c r="B39" s="5">
        <v>160.19999999999999</v>
      </c>
    </row>
    <row r="40" spans="1:2" x14ac:dyDescent="0.2">
      <c r="A40" s="5">
        <v>69.92</v>
      </c>
      <c r="B40" s="5">
        <v>238.4</v>
      </c>
    </row>
    <row r="41" spans="1:2" x14ac:dyDescent="0.2">
      <c r="A41" s="5">
        <v>53.06</v>
      </c>
      <c r="B41" s="5">
        <v>109</v>
      </c>
    </row>
    <row r="42" spans="1:2" x14ac:dyDescent="0.2">
      <c r="A42" s="5">
        <v>22.11</v>
      </c>
      <c r="B42" s="5">
        <v>97.04</v>
      </c>
    </row>
    <row r="43" spans="1:2" x14ac:dyDescent="0.2">
      <c r="A43" s="5">
        <v>131.30000000000001</v>
      </c>
      <c r="B43" s="5">
        <v>234.9</v>
      </c>
    </row>
    <row r="44" spans="1:2" x14ac:dyDescent="0.2">
      <c r="A44" s="5">
        <v>91.61</v>
      </c>
      <c r="B44" s="5">
        <v>6.0789999999999997</v>
      </c>
    </row>
    <row r="45" spans="1:2" x14ac:dyDescent="0.2">
      <c r="A45" s="5">
        <v>132.5</v>
      </c>
      <c r="B45" s="5">
        <v>100.2</v>
      </c>
    </row>
    <row r="46" spans="1:2" x14ac:dyDescent="0.2">
      <c r="A46" s="5">
        <v>40.22</v>
      </c>
      <c r="B46" s="5">
        <v>45.69</v>
      </c>
    </row>
    <row r="47" spans="1:2" x14ac:dyDescent="0.2">
      <c r="A47" s="5">
        <v>161.9</v>
      </c>
      <c r="B47" s="5">
        <v>48.14</v>
      </c>
    </row>
    <row r="48" spans="1:2" x14ac:dyDescent="0.2">
      <c r="A48" s="5">
        <v>39.369999999999997</v>
      </c>
      <c r="B48" s="5">
        <v>50.75</v>
      </c>
    </row>
    <row r="49" spans="1:2" x14ac:dyDescent="0.2">
      <c r="A49" s="5">
        <v>104.2</v>
      </c>
      <c r="B49" s="5">
        <v>23.23</v>
      </c>
    </row>
    <row r="50" spans="1:2" x14ac:dyDescent="0.2">
      <c r="A50" s="5">
        <v>89.94</v>
      </c>
      <c r="B50" s="5">
        <v>174.5</v>
      </c>
    </row>
    <row r="51" spans="1:2" x14ac:dyDescent="0.2">
      <c r="A51" s="5">
        <v>178.1</v>
      </c>
      <c r="B51" s="5">
        <v>77.709999999999994</v>
      </c>
    </row>
    <row r="52" spans="1:2" x14ac:dyDescent="0.2">
      <c r="A52" s="5">
        <v>67.77</v>
      </c>
      <c r="B52" s="5">
        <v>8.3309999999999995</v>
      </c>
    </row>
    <row r="53" spans="1:2" x14ac:dyDescent="0.2">
      <c r="A53" s="5">
        <v>173.5</v>
      </c>
      <c r="B53" s="5">
        <v>31.6</v>
      </c>
    </row>
    <row r="54" spans="1:2" x14ac:dyDescent="0.2">
      <c r="A54" s="5">
        <v>74.64</v>
      </c>
      <c r="B54" s="5">
        <v>65.67</v>
      </c>
    </row>
    <row r="55" spans="1:2" x14ac:dyDescent="0.2">
      <c r="A55" s="5">
        <v>87.65</v>
      </c>
      <c r="B55" s="5">
        <v>87.7</v>
      </c>
    </row>
    <row r="56" spans="1:2" x14ac:dyDescent="0.2">
      <c r="A56" s="5">
        <v>26.83</v>
      </c>
      <c r="B56" s="5">
        <v>15.74</v>
      </c>
    </row>
    <row r="57" spans="1:2" x14ac:dyDescent="0.2">
      <c r="A57" s="5">
        <v>120.9</v>
      </c>
      <c r="B57" s="5">
        <v>56.26</v>
      </c>
    </row>
    <row r="58" spans="1:2" x14ac:dyDescent="0.2">
      <c r="A58" s="5">
        <v>44.56</v>
      </c>
      <c r="B58" s="5">
        <v>109.1</v>
      </c>
    </row>
    <row r="59" spans="1:2" x14ac:dyDescent="0.2">
      <c r="A59" s="5">
        <v>150.5</v>
      </c>
      <c r="B59" s="5">
        <v>10.45</v>
      </c>
    </row>
    <row r="60" spans="1:2" x14ac:dyDescent="0.2">
      <c r="A60" s="5">
        <v>19.09</v>
      </c>
      <c r="B60" s="5">
        <v>7.9779999999999998</v>
      </c>
    </row>
    <row r="61" spans="1:2" x14ac:dyDescent="0.2">
      <c r="A61" s="5">
        <v>57.91</v>
      </c>
      <c r="B61" s="5">
        <v>7.6829999999999998</v>
      </c>
    </row>
    <row r="62" spans="1:2" x14ac:dyDescent="0.2">
      <c r="A62" s="5">
        <v>32.5</v>
      </c>
      <c r="B62" s="5">
        <v>48.23</v>
      </c>
    </row>
    <row r="63" spans="1:2" x14ac:dyDescent="0.2">
      <c r="A63" s="5">
        <v>269.8</v>
      </c>
      <c r="B63" s="5">
        <v>20.79</v>
      </c>
    </row>
    <row r="64" spans="1:2" x14ac:dyDescent="0.2">
      <c r="A64" s="5">
        <v>28.15</v>
      </c>
      <c r="B64" s="5">
        <v>22</v>
      </c>
    </row>
    <row r="65" spans="1:2" x14ac:dyDescent="0.2">
      <c r="A65" s="5">
        <v>18.45</v>
      </c>
      <c r="B65" s="5">
        <v>16.079999999999998</v>
      </c>
    </row>
    <row r="66" spans="1:2" x14ac:dyDescent="0.2">
      <c r="A66" s="5">
        <v>345.3</v>
      </c>
      <c r="B66" s="5">
        <v>21.49</v>
      </c>
    </row>
    <row r="67" spans="1:2" x14ac:dyDescent="0.2">
      <c r="A67" s="5">
        <v>108</v>
      </c>
      <c r="B67" s="5">
        <v>9.8520000000000003</v>
      </c>
    </row>
    <row r="68" spans="1:2" x14ac:dyDescent="0.2">
      <c r="A68" s="5">
        <v>8.1069999999999993</v>
      </c>
      <c r="B68" s="5">
        <v>79.069999999999993</v>
      </c>
    </row>
    <row r="69" spans="1:2" x14ac:dyDescent="0.2">
      <c r="A69" s="5">
        <v>64.400000000000006</v>
      </c>
      <c r="B69" s="5">
        <v>115.5</v>
      </c>
    </row>
    <row r="70" spans="1:2" x14ac:dyDescent="0.2">
      <c r="A70" s="5">
        <v>69.92</v>
      </c>
      <c r="B70" s="5">
        <v>27.53</v>
      </c>
    </row>
    <row r="71" spans="1:2" x14ac:dyDescent="0.2">
      <c r="A71" s="5">
        <v>257.7</v>
      </c>
      <c r="B71" s="5">
        <v>45.47</v>
      </c>
    </row>
    <row r="72" spans="1:2" x14ac:dyDescent="0.2">
      <c r="A72" s="5">
        <v>181.3</v>
      </c>
      <c r="B72" s="5">
        <v>125.9</v>
      </c>
    </row>
    <row r="73" spans="1:2" x14ac:dyDescent="0.2">
      <c r="A73" s="5">
        <v>28.48</v>
      </c>
      <c r="B73" s="5">
        <v>6.827</v>
      </c>
    </row>
    <row r="74" spans="1:2" x14ac:dyDescent="0.2">
      <c r="A74" s="5">
        <v>197.4</v>
      </c>
      <c r="B74" s="5">
        <v>61.18</v>
      </c>
    </row>
    <row r="75" spans="1:2" x14ac:dyDescent="0.2">
      <c r="A75" s="5">
        <v>17.54</v>
      </c>
      <c r="B75" s="5">
        <v>22.67</v>
      </c>
    </row>
    <row r="76" spans="1:2" x14ac:dyDescent="0.2">
      <c r="A76" s="5">
        <v>97.48</v>
      </c>
      <c r="B76" s="5">
        <v>51.86</v>
      </c>
    </row>
    <row r="77" spans="1:2" x14ac:dyDescent="0.2">
      <c r="A77" s="5">
        <v>106.2</v>
      </c>
      <c r="B77" s="5">
        <v>16.27</v>
      </c>
    </row>
    <row r="78" spans="1:2" x14ac:dyDescent="0.2">
      <c r="A78" s="5">
        <v>84.86</v>
      </c>
      <c r="B78" s="5">
        <v>30.51</v>
      </c>
    </row>
    <row r="79" spans="1:2" x14ac:dyDescent="0.2">
      <c r="A79" s="5">
        <v>222.2</v>
      </c>
      <c r="B79" s="5">
        <v>103.2</v>
      </c>
    </row>
    <row r="80" spans="1:2" x14ac:dyDescent="0.2">
      <c r="A80" s="5">
        <v>74.209999999999994</v>
      </c>
      <c r="B80" s="5">
        <v>39.47</v>
      </c>
    </row>
    <row r="81" spans="1:2" x14ac:dyDescent="0.2">
      <c r="A81" s="5">
        <v>14.22</v>
      </c>
      <c r="B81" s="5">
        <v>102.4</v>
      </c>
    </row>
    <row r="82" spans="1:2" x14ac:dyDescent="0.2">
      <c r="A82" s="5">
        <v>70.95</v>
      </c>
      <c r="B82" s="5">
        <v>8.3469999999999995</v>
      </c>
    </row>
    <row r="83" spans="1:2" x14ac:dyDescent="0.2">
      <c r="A83" s="5">
        <v>46.64</v>
      </c>
      <c r="B83" s="5">
        <v>73.38</v>
      </c>
    </row>
    <row r="84" spans="1:2" x14ac:dyDescent="0.2">
      <c r="A84" s="5">
        <v>22.57</v>
      </c>
      <c r="B84" s="5">
        <v>22.48</v>
      </c>
    </row>
    <row r="85" spans="1:2" x14ac:dyDescent="0.2">
      <c r="A85" s="5">
        <v>22.81</v>
      </c>
      <c r="B85" s="5">
        <v>43.97</v>
      </c>
    </row>
    <row r="86" spans="1:2" x14ac:dyDescent="0.2">
      <c r="A86" s="5">
        <v>79.66</v>
      </c>
      <c r="B86" s="5">
        <v>69.540000000000006</v>
      </c>
    </row>
    <row r="87" spans="1:2" x14ac:dyDescent="0.2">
      <c r="A87" s="5">
        <v>106.3</v>
      </c>
      <c r="B87" s="5">
        <v>72.239999999999995</v>
      </c>
    </row>
    <row r="88" spans="1:2" x14ac:dyDescent="0.2">
      <c r="A88" s="5">
        <v>110.7</v>
      </c>
      <c r="B88" s="5">
        <v>33.299999999999997</v>
      </c>
    </row>
    <row r="89" spans="1:2" x14ac:dyDescent="0.2">
      <c r="A89" s="5">
        <v>28.71</v>
      </c>
      <c r="B89" s="5">
        <v>146.19999999999999</v>
      </c>
    </row>
    <row r="90" spans="1:2" x14ac:dyDescent="0.2">
      <c r="A90" s="5">
        <v>108.5</v>
      </c>
      <c r="B90" s="5">
        <v>103.4</v>
      </c>
    </row>
    <row r="91" spans="1:2" x14ac:dyDescent="0.2">
      <c r="A91" s="5"/>
      <c r="B91" s="5">
        <v>30.82</v>
      </c>
    </row>
    <row r="92" spans="1:2" x14ac:dyDescent="0.2">
      <c r="A92" s="5"/>
      <c r="B92" s="5">
        <v>89.79</v>
      </c>
    </row>
    <row r="93" spans="1:2" x14ac:dyDescent="0.2">
      <c r="A93" s="5"/>
      <c r="B93" s="5">
        <v>8.1010000000000009</v>
      </c>
    </row>
    <row r="94" spans="1:2" x14ac:dyDescent="0.2">
      <c r="A94" s="5"/>
      <c r="B94" s="5">
        <v>11.94</v>
      </c>
    </row>
    <row r="95" spans="1:2" x14ac:dyDescent="0.2">
      <c r="A95" s="5"/>
      <c r="B95" s="5">
        <v>6.98</v>
      </c>
    </row>
    <row r="96" spans="1:2" x14ac:dyDescent="0.2">
      <c r="A96" s="5"/>
      <c r="B96" s="5">
        <v>17.760000000000002</v>
      </c>
    </row>
    <row r="97" spans="1:2" x14ac:dyDescent="0.2">
      <c r="A97" s="5"/>
      <c r="B97" s="5">
        <v>61.66</v>
      </c>
    </row>
    <row r="98" spans="1:2" x14ac:dyDescent="0.2">
      <c r="A98" s="5"/>
      <c r="B98" s="5">
        <v>33.770000000000003</v>
      </c>
    </row>
    <row r="99" spans="1:2" x14ac:dyDescent="0.2">
      <c r="A99" s="5"/>
      <c r="B99" s="5">
        <v>22.46</v>
      </c>
    </row>
    <row r="100" spans="1:2" x14ac:dyDescent="0.2">
      <c r="A100" s="5"/>
      <c r="B100" s="5">
        <v>245.7</v>
      </c>
    </row>
    <row r="101" spans="1:2" x14ac:dyDescent="0.2">
      <c r="A101" s="5"/>
      <c r="B101" s="5">
        <v>117</v>
      </c>
    </row>
    <row r="102" spans="1:2" x14ac:dyDescent="0.2">
      <c r="A102" s="5"/>
      <c r="B102" s="5">
        <v>5.9</v>
      </c>
    </row>
    <row r="103" spans="1:2" x14ac:dyDescent="0.2">
      <c r="A103" s="5"/>
      <c r="B103" s="5">
        <v>137.9</v>
      </c>
    </row>
    <row r="104" spans="1:2" x14ac:dyDescent="0.2">
      <c r="A104" s="5"/>
      <c r="B104" s="5">
        <v>120.3</v>
      </c>
    </row>
    <row r="105" spans="1:2" x14ac:dyDescent="0.2">
      <c r="A105" s="5"/>
      <c r="B105" s="5">
        <v>63.77</v>
      </c>
    </row>
    <row r="106" spans="1:2" x14ac:dyDescent="0.2">
      <c r="A106" s="5"/>
      <c r="B106" s="5">
        <v>17.809999999999999</v>
      </c>
    </row>
    <row r="107" spans="1:2" x14ac:dyDescent="0.2">
      <c r="A107" s="5"/>
      <c r="B107" s="5">
        <v>155.4</v>
      </c>
    </row>
    <row r="108" spans="1:2" x14ac:dyDescent="0.2">
      <c r="A108" s="5"/>
      <c r="B108" s="5">
        <v>54.79</v>
      </c>
    </row>
    <row r="109" spans="1:2" x14ac:dyDescent="0.2">
      <c r="A109" s="5"/>
      <c r="B109" s="5">
        <v>89.23</v>
      </c>
    </row>
    <row r="110" spans="1:2" x14ac:dyDescent="0.2">
      <c r="A110" s="5"/>
      <c r="B110" s="5">
        <v>10.37</v>
      </c>
    </row>
    <row r="111" spans="1:2" x14ac:dyDescent="0.2">
      <c r="A111" s="5"/>
      <c r="B111" s="5">
        <v>30</v>
      </c>
    </row>
    <row r="112" spans="1:2" x14ac:dyDescent="0.2">
      <c r="A112" s="5"/>
      <c r="B112" s="5">
        <v>25.11</v>
      </c>
    </row>
    <row r="113" spans="1:2" x14ac:dyDescent="0.2">
      <c r="A113" s="5"/>
      <c r="B113" s="5">
        <v>106.9</v>
      </c>
    </row>
    <row r="114" spans="1:2" x14ac:dyDescent="0.2">
      <c r="A114" s="5"/>
      <c r="B114" s="5">
        <v>150.6</v>
      </c>
    </row>
    <row r="115" spans="1:2" x14ac:dyDescent="0.2">
      <c r="A115" s="5"/>
      <c r="B115" s="5">
        <v>102.5</v>
      </c>
    </row>
    <row r="116" spans="1:2" x14ac:dyDescent="0.2">
      <c r="A116" s="5"/>
      <c r="B116" s="5">
        <v>57.57</v>
      </c>
    </row>
    <row r="117" spans="1:2" x14ac:dyDescent="0.2">
      <c r="A117" s="5"/>
      <c r="B117" s="5">
        <v>41.67</v>
      </c>
    </row>
    <row r="118" spans="1:2" x14ac:dyDescent="0.2">
      <c r="A118" s="5"/>
      <c r="B118" s="5">
        <v>8.2789999999999999</v>
      </c>
    </row>
    <row r="119" spans="1:2" x14ac:dyDescent="0.2">
      <c r="A119" s="5"/>
      <c r="B119" s="5">
        <v>9.1270000000000007</v>
      </c>
    </row>
    <row r="120" spans="1:2" x14ac:dyDescent="0.2">
      <c r="A120" s="5"/>
      <c r="B120" s="5">
        <v>52.37</v>
      </c>
    </row>
    <row r="121" spans="1:2" x14ac:dyDescent="0.2">
      <c r="A121" s="5"/>
      <c r="B121" s="5">
        <v>41.77</v>
      </c>
    </row>
    <row r="122" spans="1:2" x14ac:dyDescent="0.2">
      <c r="A122" s="5"/>
      <c r="B122" s="5">
        <v>28.16</v>
      </c>
    </row>
    <row r="123" spans="1:2" x14ac:dyDescent="0.2">
      <c r="A123" s="5"/>
      <c r="B123" s="5">
        <v>20.49</v>
      </c>
    </row>
    <row r="124" spans="1:2" x14ac:dyDescent="0.2">
      <c r="A124" s="5"/>
      <c r="B124" s="5">
        <v>124.4</v>
      </c>
    </row>
    <row r="125" spans="1:2" x14ac:dyDescent="0.2">
      <c r="A125" s="5"/>
      <c r="B125" s="5">
        <v>45.21</v>
      </c>
    </row>
    <row r="126" spans="1:2" x14ac:dyDescent="0.2">
      <c r="A126" s="5"/>
      <c r="B126" s="5">
        <v>13.67</v>
      </c>
    </row>
    <row r="127" spans="1:2" x14ac:dyDescent="0.2">
      <c r="A127" s="5"/>
      <c r="B127" s="5">
        <v>30.79</v>
      </c>
    </row>
    <row r="128" spans="1:2" x14ac:dyDescent="0.2">
      <c r="A128" s="5"/>
      <c r="B128" s="5">
        <v>13.57</v>
      </c>
    </row>
    <row r="129" spans="1:2" x14ac:dyDescent="0.2">
      <c r="A129" s="5"/>
      <c r="B129" s="5">
        <v>17.86</v>
      </c>
    </row>
    <row r="130" spans="1:2" x14ac:dyDescent="0.2">
      <c r="A130" s="5"/>
      <c r="B130" s="5">
        <v>25.44</v>
      </c>
    </row>
    <row r="131" spans="1:2" x14ac:dyDescent="0.2">
      <c r="A131" s="5"/>
      <c r="B131" s="5">
        <v>11.92</v>
      </c>
    </row>
    <row r="132" spans="1:2" x14ac:dyDescent="0.2">
      <c r="A132" s="5"/>
      <c r="B132" s="5">
        <v>4.6959999999999997</v>
      </c>
    </row>
    <row r="133" spans="1:2" x14ac:dyDescent="0.2">
      <c r="A133" s="5"/>
      <c r="B133" s="5">
        <v>49.81</v>
      </c>
    </row>
    <row r="134" spans="1:2" x14ac:dyDescent="0.2">
      <c r="A134" s="5"/>
      <c r="B134" s="5">
        <v>25.52</v>
      </c>
    </row>
    <row r="135" spans="1:2" x14ac:dyDescent="0.2">
      <c r="A135" s="5"/>
      <c r="B135" s="5">
        <v>23.88</v>
      </c>
    </row>
    <row r="136" spans="1:2" x14ac:dyDescent="0.2">
      <c r="A136" s="5"/>
      <c r="B136" s="5">
        <v>101.4</v>
      </c>
    </row>
    <row r="137" spans="1:2" x14ac:dyDescent="0.2">
      <c r="A137" s="5"/>
      <c r="B137" s="5">
        <v>57.32</v>
      </c>
    </row>
    <row r="138" spans="1:2" x14ac:dyDescent="0.2">
      <c r="A138" s="5"/>
      <c r="B138" s="5">
        <v>13.46</v>
      </c>
    </row>
    <row r="139" spans="1:2" x14ac:dyDescent="0.2">
      <c r="A139" s="5"/>
      <c r="B139" s="5">
        <v>67.680000000000007</v>
      </c>
    </row>
    <row r="140" spans="1:2" x14ac:dyDescent="0.2">
      <c r="A140" s="5"/>
      <c r="B140" s="5">
        <v>29.82</v>
      </c>
    </row>
    <row r="141" spans="1:2" x14ac:dyDescent="0.2">
      <c r="A141" s="5"/>
      <c r="B141" s="5">
        <v>4.9279999999999999</v>
      </c>
    </row>
    <row r="142" spans="1:2" x14ac:dyDescent="0.2">
      <c r="A142" s="5"/>
      <c r="B142" s="5">
        <v>77.53</v>
      </c>
    </row>
    <row r="143" spans="1:2" x14ac:dyDescent="0.2">
      <c r="A143" s="5"/>
      <c r="B143" s="5">
        <v>25.84</v>
      </c>
    </row>
    <row r="144" spans="1:2" x14ac:dyDescent="0.2">
      <c r="A144" s="5"/>
      <c r="B144" s="5">
        <v>4.8380000000000001</v>
      </c>
    </row>
    <row r="145" spans="1:2" x14ac:dyDescent="0.2">
      <c r="A145" s="5"/>
      <c r="B145" s="5">
        <v>71.56</v>
      </c>
    </row>
    <row r="146" spans="1:2" x14ac:dyDescent="0.2">
      <c r="A146" s="5"/>
      <c r="B146" s="5">
        <v>96.67</v>
      </c>
    </row>
    <row r="147" spans="1:2" x14ac:dyDescent="0.2">
      <c r="A147" s="5"/>
      <c r="B147" s="5">
        <v>85.95</v>
      </c>
    </row>
    <row r="148" spans="1:2" x14ac:dyDescent="0.2">
      <c r="A148" s="5"/>
      <c r="B148" s="5">
        <v>62.46</v>
      </c>
    </row>
    <row r="149" spans="1:2" x14ac:dyDescent="0.2">
      <c r="A149" s="5"/>
      <c r="B149" s="5">
        <v>69.69</v>
      </c>
    </row>
    <row r="150" spans="1:2" x14ac:dyDescent="0.2">
      <c r="A150" s="5"/>
      <c r="B150" s="5">
        <v>1.6379999999999999</v>
      </c>
    </row>
    <row r="151" spans="1:2" x14ac:dyDescent="0.2">
      <c r="A151" s="5"/>
      <c r="B151" s="5">
        <v>121.2</v>
      </c>
    </row>
    <row r="152" spans="1:2" x14ac:dyDescent="0.2">
      <c r="A152" s="5"/>
      <c r="B152" s="5">
        <v>51.32</v>
      </c>
    </row>
    <row r="153" spans="1:2" x14ac:dyDescent="0.2">
      <c r="A153" s="5"/>
      <c r="B153" s="5">
        <v>18.829999999999998</v>
      </c>
    </row>
    <row r="154" spans="1:2" x14ac:dyDescent="0.2">
      <c r="A154" s="5"/>
      <c r="B154" s="5">
        <v>72.209999999999994</v>
      </c>
    </row>
    <row r="155" spans="1:2" x14ac:dyDescent="0.2">
      <c r="A155" s="5"/>
      <c r="B155" s="5">
        <v>25.43</v>
      </c>
    </row>
    <row r="156" spans="1:2" x14ac:dyDescent="0.2">
      <c r="A156" s="5"/>
      <c r="B156" s="5">
        <v>115.7</v>
      </c>
    </row>
    <row r="157" spans="1:2" x14ac:dyDescent="0.2">
      <c r="A157" s="5"/>
      <c r="B157" s="5">
        <v>17.149999999999999</v>
      </c>
    </row>
    <row r="158" spans="1:2" x14ac:dyDescent="0.2">
      <c r="A158" s="5"/>
      <c r="B158" s="5">
        <v>163</v>
      </c>
    </row>
    <row r="159" spans="1:2" x14ac:dyDescent="0.2">
      <c r="A159" s="5"/>
      <c r="B159" s="5">
        <v>33.79</v>
      </c>
    </row>
    <row r="160" spans="1:2" x14ac:dyDescent="0.2">
      <c r="A160" s="5"/>
      <c r="B160" s="5">
        <v>129.30000000000001</v>
      </c>
    </row>
    <row r="161" spans="1:2" x14ac:dyDescent="0.2">
      <c r="A161" s="5"/>
      <c r="B161" s="5">
        <v>23.19</v>
      </c>
    </row>
    <row r="162" spans="1:2" x14ac:dyDescent="0.2">
      <c r="A162" s="5"/>
      <c r="B162" s="5">
        <v>15.01</v>
      </c>
    </row>
    <row r="163" spans="1:2" x14ac:dyDescent="0.2">
      <c r="A163" s="5"/>
      <c r="B163" s="5">
        <v>7.7729999999999997</v>
      </c>
    </row>
    <row r="164" spans="1:2" x14ac:dyDescent="0.2">
      <c r="A164" s="5"/>
      <c r="B164" s="5">
        <v>70.63</v>
      </c>
    </row>
    <row r="165" spans="1:2" x14ac:dyDescent="0.2">
      <c r="A165" s="5"/>
      <c r="B165" s="5">
        <v>23.44</v>
      </c>
    </row>
    <row r="166" spans="1:2" x14ac:dyDescent="0.2">
      <c r="A166" s="5"/>
      <c r="B166" s="5">
        <v>157.6</v>
      </c>
    </row>
    <row r="167" spans="1:2" x14ac:dyDescent="0.2">
      <c r="A167" s="5"/>
      <c r="B167" s="5">
        <v>73.03</v>
      </c>
    </row>
    <row r="168" spans="1:2" x14ac:dyDescent="0.2">
      <c r="A168" s="5"/>
      <c r="B168" s="5">
        <v>324.10000000000002</v>
      </c>
    </row>
    <row r="169" spans="1:2" x14ac:dyDescent="0.2">
      <c r="A169" s="5"/>
      <c r="B169" s="5">
        <v>23.62</v>
      </c>
    </row>
    <row r="170" spans="1:2" x14ac:dyDescent="0.2">
      <c r="A170" s="5"/>
      <c r="B170" s="5">
        <v>17.829999999999998</v>
      </c>
    </row>
    <row r="171" spans="1:2" x14ac:dyDescent="0.2">
      <c r="A171" s="5"/>
      <c r="B171" s="5">
        <v>32.03</v>
      </c>
    </row>
    <row r="172" spans="1:2" x14ac:dyDescent="0.2">
      <c r="A172" s="5"/>
      <c r="B172" s="5">
        <v>149.69999999999999</v>
      </c>
    </row>
    <row r="173" spans="1:2" x14ac:dyDescent="0.2">
      <c r="A173" s="5"/>
      <c r="B173" s="5">
        <v>126</v>
      </c>
    </row>
    <row r="174" spans="1:2" x14ac:dyDescent="0.2">
      <c r="A174" s="5"/>
      <c r="B174" s="5">
        <v>12.62</v>
      </c>
    </row>
    <row r="175" spans="1:2" x14ac:dyDescent="0.2">
      <c r="A175" s="5"/>
      <c r="B175" s="5">
        <v>22.81</v>
      </c>
    </row>
    <row r="176" spans="1:2" x14ac:dyDescent="0.2">
      <c r="A176" s="5"/>
      <c r="B176" s="5">
        <v>24.71</v>
      </c>
    </row>
    <row r="177" spans="1:2" x14ac:dyDescent="0.2">
      <c r="A177" s="5"/>
      <c r="B177" s="5">
        <v>102.5</v>
      </c>
    </row>
    <row r="178" spans="1:2" x14ac:dyDescent="0.2">
      <c r="A178" s="5"/>
      <c r="B178" s="5">
        <v>51.29</v>
      </c>
    </row>
    <row r="179" spans="1:2" x14ac:dyDescent="0.2">
      <c r="A179" s="5"/>
      <c r="B179" s="5">
        <v>120.9</v>
      </c>
    </row>
    <row r="180" spans="1:2" x14ac:dyDescent="0.2">
      <c r="A180" s="5"/>
      <c r="B180" s="5">
        <v>90.22</v>
      </c>
    </row>
    <row r="181" spans="1:2" x14ac:dyDescent="0.2">
      <c r="A181" s="5"/>
      <c r="B181" s="5">
        <v>48.14</v>
      </c>
    </row>
    <row r="182" spans="1:2" x14ac:dyDescent="0.2">
      <c r="A182" s="5"/>
      <c r="B182" s="5">
        <v>270.39999999999998</v>
      </c>
    </row>
    <row r="183" spans="1:2" x14ac:dyDescent="0.2">
      <c r="A183" s="5"/>
      <c r="B183" s="5">
        <v>32.97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4BDD-4EDE-465B-9B29-2229085732F2}">
  <dimension ref="A1:C183"/>
  <sheetViews>
    <sheetView topLeftCell="A82" workbookViewId="0">
      <selection sqref="A1:B1048576"/>
    </sheetView>
  </sheetViews>
  <sheetFormatPr defaultRowHeight="14.25" x14ac:dyDescent="0.2"/>
  <cols>
    <col min="1" max="2" width="9" style="1"/>
    <col min="3" max="3" width="14.375" bestFit="1" customWidth="1"/>
  </cols>
  <sheetData>
    <row r="1" spans="1:3" x14ac:dyDescent="0.2">
      <c r="A1" s="1" t="s">
        <v>339</v>
      </c>
      <c r="B1" s="1" t="s">
        <v>340</v>
      </c>
      <c r="C1" s="14" t="s">
        <v>342</v>
      </c>
    </row>
    <row r="2" spans="1:3" x14ac:dyDescent="0.2">
      <c r="A2" s="5">
        <v>35.64</v>
      </c>
      <c r="B2" s="5">
        <v>72.72</v>
      </c>
    </row>
    <row r="3" spans="1:3" x14ac:dyDescent="0.2">
      <c r="A3" s="5">
        <v>51.78</v>
      </c>
      <c r="B3" s="5">
        <v>76.37</v>
      </c>
    </row>
    <row r="4" spans="1:3" x14ac:dyDescent="0.2">
      <c r="A4" s="5">
        <v>44.63</v>
      </c>
      <c r="B4" s="5">
        <v>100.8</v>
      </c>
    </row>
    <row r="5" spans="1:3" x14ac:dyDescent="0.2">
      <c r="A5" s="5">
        <v>51.45</v>
      </c>
      <c r="B5" s="5">
        <v>56.12</v>
      </c>
    </row>
    <row r="6" spans="1:3" x14ac:dyDescent="0.2">
      <c r="A6" s="5">
        <v>99.47</v>
      </c>
      <c r="B6" s="5">
        <v>71.25</v>
      </c>
    </row>
    <row r="7" spans="1:3" x14ac:dyDescent="0.2">
      <c r="A7" s="5">
        <v>65.3</v>
      </c>
      <c r="B7" s="5">
        <v>65.94</v>
      </c>
    </row>
    <row r="8" spans="1:3" x14ac:dyDescent="0.2">
      <c r="A8" s="5">
        <v>22.76</v>
      </c>
      <c r="B8" s="5">
        <v>72.64</v>
      </c>
    </row>
    <row r="9" spans="1:3" x14ac:dyDescent="0.2">
      <c r="A9" s="5">
        <v>67.67</v>
      </c>
      <c r="B9" s="5">
        <v>85.74</v>
      </c>
    </row>
    <row r="10" spans="1:3" x14ac:dyDescent="0.2">
      <c r="A10" s="5">
        <v>82.3</v>
      </c>
      <c r="B10" s="5">
        <v>73.75</v>
      </c>
    </row>
    <row r="11" spans="1:3" x14ac:dyDescent="0.2">
      <c r="A11" s="5">
        <v>54.8</v>
      </c>
      <c r="B11" s="5">
        <v>52.1</v>
      </c>
    </row>
    <row r="12" spans="1:3" x14ac:dyDescent="0.2">
      <c r="A12" s="5">
        <v>72.849999999999994</v>
      </c>
      <c r="B12" s="5">
        <v>46.2</v>
      </c>
    </row>
    <row r="13" spans="1:3" x14ac:dyDescent="0.2">
      <c r="A13" s="5">
        <v>38.520000000000003</v>
      </c>
      <c r="B13" s="5">
        <v>81.22</v>
      </c>
    </row>
    <row r="14" spans="1:3" x14ac:dyDescent="0.2">
      <c r="A14" s="5">
        <v>48.38</v>
      </c>
      <c r="B14" s="5">
        <v>69.19</v>
      </c>
    </row>
    <row r="15" spans="1:3" x14ac:dyDescent="0.2">
      <c r="A15" s="5">
        <v>33.58</v>
      </c>
      <c r="B15" s="5">
        <v>56.11</v>
      </c>
    </row>
    <row r="16" spans="1:3" x14ac:dyDescent="0.2">
      <c r="A16" s="5">
        <v>53.51</v>
      </c>
      <c r="B16" s="5">
        <v>33.57</v>
      </c>
    </row>
    <row r="17" spans="1:2" x14ac:dyDescent="0.2">
      <c r="A17" s="5">
        <v>40.479999999999997</v>
      </c>
      <c r="B17" s="5">
        <v>61.32</v>
      </c>
    </row>
    <row r="18" spans="1:2" x14ac:dyDescent="0.2">
      <c r="A18" s="5">
        <v>33.14</v>
      </c>
      <c r="B18" s="5">
        <v>34.119999999999997</v>
      </c>
    </row>
    <row r="19" spans="1:2" x14ac:dyDescent="0.2">
      <c r="A19" s="5">
        <v>42.98</v>
      </c>
      <c r="B19" s="5">
        <v>53.83</v>
      </c>
    </row>
    <row r="20" spans="1:2" x14ac:dyDescent="0.2">
      <c r="A20" s="5">
        <v>72.22</v>
      </c>
      <c r="B20" s="5">
        <v>51.32</v>
      </c>
    </row>
    <row r="21" spans="1:2" x14ac:dyDescent="0.2">
      <c r="A21" s="5">
        <v>32.97</v>
      </c>
      <c r="B21" s="5">
        <v>55.32</v>
      </c>
    </row>
    <row r="22" spans="1:2" x14ac:dyDescent="0.2">
      <c r="A22" s="5">
        <v>34.4</v>
      </c>
      <c r="B22" s="5">
        <v>52.41</v>
      </c>
    </row>
    <row r="23" spans="1:2" x14ac:dyDescent="0.2">
      <c r="A23" s="5">
        <v>93.14</v>
      </c>
      <c r="B23" s="5">
        <v>34.94</v>
      </c>
    </row>
    <row r="24" spans="1:2" x14ac:dyDescent="0.2">
      <c r="A24" s="5">
        <v>61.85</v>
      </c>
      <c r="B24" s="5">
        <v>61.16</v>
      </c>
    </row>
    <row r="25" spans="1:2" x14ac:dyDescent="0.2">
      <c r="A25" s="5">
        <v>44.41</v>
      </c>
      <c r="B25" s="5">
        <v>60.79</v>
      </c>
    </row>
    <row r="26" spans="1:2" x14ac:dyDescent="0.2">
      <c r="A26" s="5">
        <v>48.14</v>
      </c>
      <c r="B26" s="5">
        <v>77.52</v>
      </c>
    </row>
    <row r="27" spans="1:2" x14ac:dyDescent="0.2">
      <c r="A27" s="5">
        <v>27.49</v>
      </c>
      <c r="B27" s="5">
        <v>74.42</v>
      </c>
    </row>
    <row r="28" spans="1:2" x14ac:dyDescent="0.2">
      <c r="A28" s="5">
        <v>56.67</v>
      </c>
      <c r="B28" s="5">
        <v>58.61</v>
      </c>
    </row>
    <row r="29" spans="1:2" x14ac:dyDescent="0.2">
      <c r="A29" s="5">
        <v>46.7</v>
      </c>
      <c r="B29" s="5">
        <v>62.11</v>
      </c>
    </row>
    <row r="30" spans="1:2" x14ac:dyDescent="0.2">
      <c r="A30" s="5">
        <v>20.09</v>
      </c>
      <c r="B30" s="5">
        <v>78.13</v>
      </c>
    </row>
    <row r="31" spans="1:2" x14ac:dyDescent="0.2">
      <c r="A31" s="5">
        <v>42.91</v>
      </c>
      <c r="B31" s="5">
        <v>90.13</v>
      </c>
    </row>
    <row r="32" spans="1:2" x14ac:dyDescent="0.2">
      <c r="A32" s="5">
        <v>23.01</v>
      </c>
      <c r="B32" s="5">
        <v>74.48</v>
      </c>
    </row>
    <row r="33" spans="1:2" x14ac:dyDescent="0.2">
      <c r="A33" s="5">
        <v>63.77</v>
      </c>
      <c r="B33" s="5">
        <v>98.96</v>
      </c>
    </row>
    <row r="34" spans="1:2" x14ac:dyDescent="0.2">
      <c r="A34" s="5">
        <v>39.29</v>
      </c>
      <c r="B34" s="5">
        <v>48.56</v>
      </c>
    </row>
    <row r="35" spans="1:2" x14ac:dyDescent="0.2">
      <c r="A35" s="5">
        <v>65.95</v>
      </c>
      <c r="B35" s="5">
        <v>34.590000000000003</v>
      </c>
    </row>
    <row r="36" spans="1:2" x14ac:dyDescent="0.2">
      <c r="A36" s="5">
        <v>63.68</v>
      </c>
      <c r="B36" s="5">
        <v>36.53</v>
      </c>
    </row>
    <row r="37" spans="1:2" x14ac:dyDescent="0.2">
      <c r="A37" s="5">
        <v>59.73</v>
      </c>
      <c r="B37" s="5">
        <v>41.5</v>
      </c>
    </row>
    <row r="38" spans="1:2" x14ac:dyDescent="0.2">
      <c r="A38" s="5">
        <v>22.9</v>
      </c>
      <c r="B38" s="5">
        <v>52.03</v>
      </c>
    </row>
    <row r="39" spans="1:2" x14ac:dyDescent="0.2">
      <c r="A39" s="5">
        <v>50.42</v>
      </c>
      <c r="B39" s="5">
        <v>68.319999999999993</v>
      </c>
    </row>
    <row r="40" spans="1:2" x14ac:dyDescent="0.2">
      <c r="A40" s="5">
        <v>84.35</v>
      </c>
      <c r="B40" s="5">
        <v>48.09</v>
      </c>
    </row>
    <row r="41" spans="1:2" x14ac:dyDescent="0.2">
      <c r="A41" s="5">
        <v>36.590000000000003</v>
      </c>
      <c r="B41" s="5">
        <v>36.71</v>
      </c>
    </row>
    <row r="42" spans="1:2" x14ac:dyDescent="0.2">
      <c r="A42" s="5">
        <v>27.41</v>
      </c>
      <c r="B42" s="5">
        <v>52.8</v>
      </c>
    </row>
    <row r="43" spans="1:2" x14ac:dyDescent="0.2">
      <c r="A43" s="5">
        <v>49.74</v>
      </c>
      <c r="B43" s="5">
        <v>61.81</v>
      </c>
    </row>
    <row r="44" spans="1:2" x14ac:dyDescent="0.2">
      <c r="A44" s="5">
        <v>34.020000000000003</v>
      </c>
      <c r="B44" s="5">
        <v>58.7</v>
      </c>
    </row>
    <row r="45" spans="1:2" x14ac:dyDescent="0.2">
      <c r="A45" s="5">
        <v>49.9</v>
      </c>
      <c r="B45" s="5">
        <v>29.86</v>
      </c>
    </row>
    <row r="46" spans="1:2" x14ac:dyDescent="0.2">
      <c r="A46" s="5">
        <v>38.369999999999997</v>
      </c>
      <c r="B46" s="5">
        <v>96.5</v>
      </c>
    </row>
    <row r="47" spans="1:2" x14ac:dyDescent="0.2">
      <c r="A47" s="5">
        <v>35.11</v>
      </c>
      <c r="B47" s="5">
        <v>98.54</v>
      </c>
    </row>
    <row r="48" spans="1:2" x14ac:dyDescent="0.2">
      <c r="A48" s="5">
        <v>48.58</v>
      </c>
      <c r="B48" s="5">
        <v>32.450000000000003</v>
      </c>
    </row>
    <row r="49" spans="1:2" x14ac:dyDescent="0.2">
      <c r="A49" s="5">
        <v>34.94</v>
      </c>
      <c r="B49" s="5">
        <v>52.5</v>
      </c>
    </row>
    <row r="50" spans="1:2" x14ac:dyDescent="0.2">
      <c r="A50" s="5">
        <v>46.36</v>
      </c>
      <c r="B50" s="5">
        <v>70.28</v>
      </c>
    </row>
    <row r="51" spans="1:2" x14ac:dyDescent="0.2">
      <c r="A51" s="5">
        <v>31.27</v>
      </c>
      <c r="B51" s="5">
        <v>50.94</v>
      </c>
    </row>
    <row r="52" spans="1:2" x14ac:dyDescent="0.2">
      <c r="A52" s="5">
        <v>54.56</v>
      </c>
      <c r="B52" s="5">
        <v>65.94</v>
      </c>
    </row>
    <row r="53" spans="1:2" x14ac:dyDescent="0.2">
      <c r="A53" s="5">
        <v>36.32</v>
      </c>
      <c r="B53" s="5">
        <v>47.09</v>
      </c>
    </row>
    <row r="54" spans="1:2" x14ac:dyDescent="0.2">
      <c r="A54" s="5">
        <v>71.290000000000006</v>
      </c>
      <c r="B54" s="5">
        <v>31.38</v>
      </c>
    </row>
    <row r="55" spans="1:2" x14ac:dyDescent="0.2">
      <c r="A55" s="5">
        <v>55.75</v>
      </c>
      <c r="B55" s="5">
        <v>52.4</v>
      </c>
    </row>
    <row r="56" spans="1:2" x14ac:dyDescent="0.2">
      <c r="A56" s="5">
        <v>54.96</v>
      </c>
      <c r="B56" s="5">
        <v>61.64</v>
      </c>
    </row>
    <row r="57" spans="1:2" x14ac:dyDescent="0.2">
      <c r="A57" s="5">
        <v>57.32</v>
      </c>
      <c r="B57" s="5">
        <v>42.9</v>
      </c>
    </row>
    <row r="58" spans="1:2" x14ac:dyDescent="0.2">
      <c r="A58" s="5">
        <v>63.18</v>
      </c>
      <c r="B58" s="5">
        <v>47.35</v>
      </c>
    </row>
    <row r="59" spans="1:2" x14ac:dyDescent="0.2">
      <c r="A59" s="5">
        <v>65.650000000000006</v>
      </c>
      <c r="B59" s="5">
        <v>61.93</v>
      </c>
    </row>
    <row r="60" spans="1:2" x14ac:dyDescent="0.2">
      <c r="A60" s="5">
        <v>47</v>
      </c>
      <c r="B60" s="5">
        <v>44.74</v>
      </c>
    </row>
    <row r="61" spans="1:2" x14ac:dyDescent="0.2">
      <c r="A61" s="5">
        <v>82.22</v>
      </c>
      <c r="B61" s="5">
        <v>66</v>
      </c>
    </row>
    <row r="62" spans="1:2" x14ac:dyDescent="0.2">
      <c r="A62" s="5">
        <v>34.15</v>
      </c>
      <c r="B62" s="5">
        <v>46.98</v>
      </c>
    </row>
    <row r="63" spans="1:2" x14ac:dyDescent="0.2">
      <c r="A63" s="5">
        <v>43.17</v>
      </c>
      <c r="B63" s="5">
        <v>71.47</v>
      </c>
    </row>
    <row r="64" spans="1:2" x14ac:dyDescent="0.2">
      <c r="A64" s="5">
        <v>22.42</v>
      </c>
      <c r="B64" s="5">
        <v>106.5</v>
      </c>
    </row>
    <row r="65" spans="1:2" x14ac:dyDescent="0.2">
      <c r="A65" s="5">
        <v>52.33</v>
      </c>
      <c r="B65" s="5">
        <v>95.75</v>
      </c>
    </row>
    <row r="66" spans="1:2" x14ac:dyDescent="0.2">
      <c r="A66" s="5">
        <v>35.92</v>
      </c>
      <c r="B66" s="5">
        <v>38.020000000000003</v>
      </c>
    </row>
    <row r="67" spans="1:2" x14ac:dyDescent="0.2">
      <c r="A67" s="5">
        <v>49.69</v>
      </c>
      <c r="B67" s="5">
        <v>82.49</v>
      </c>
    </row>
    <row r="68" spans="1:2" x14ac:dyDescent="0.2">
      <c r="A68" s="5">
        <v>79.78</v>
      </c>
      <c r="B68" s="5">
        <v>96.63</v>
      </c>
    </row>
    <row r="69" spans="1:2" x14ac:dyDescent="0.2">
      <c r="A69" s="5">
        <v>53.98</v>
      </c>
      <c r="B69" s="5">
        <v>60.81</v>
      </c>
    </row>
    <row r="70" spans="1:2" x14ac:dyDescent="0.2">
      <c r="A70" s="5">
        <v>78.680000000000007</v>
      </c>
      <c r="B70" s="5">
        <v>79.760000000000005</v>
      </c>
    </row>
    <row r="71" spans="1:2" x14ac:dyDescent="0.2">
      <c r="A71" s="5">
        <v>26.91</v>
      </c>
      <c r="B71" s="5">
        <v>69.290000000000006</v>
      </c>
    </row>
    <row r="72" spans="1:2" x14ac:dyDescent="0.2">
      <c r="A72" s="5">
        <v>19.13</v>
      </c>
      <c r="B72" s="5">
        <v>71.569999999999993</v>
      </c>
    </row>
    <row r="73" spans="1:2" x14ac:dyDescent="0.2">
      <c r="A73" s="5">
        <v>30.37</v>
      </c>
      <c r="B73" s="5">
        <v>92.39</v>
      </c>
    </row>
    <row r="74" spans="1:2" x14ac:dyDescent="0.2">
      <c r="A74" s="5">
        <v>50.46</v>
      </c>
      <c r="B74" s="5">
        <v>61.97</v>
      </c>
    </row>
    <row r="75" spans="1:2" x14ac:dyDescent="0.2">
      <c r="A75" s="5">
        <v>81.08</v>
      </c>
      <c r="B75" s="5">
        <v>44.88</v>
      </c>
    </row>
    <row r="76" spans="1:2" x14ac:dyDescent="0.2">
      <c r="A76" s="5">
        <v>43.68</v>
      </c>
      <c r="B76" s="5">
        <v>35.4</v>
      </c>
    </row>
    <row r="77" spans="1:2" x14ac:dyDescent="0.2">
      <c r="A77" s="5">
        <v>33.65</v>
      </c>
      <c r="B77" s="5">
        <v>32.71</v>
      </c>
    </row>
    <row r="78" spans="1:2" x14ac:dyDescent="0.2">
      <c r="A78" s="5">
        <v>51</v>
      </c>
      <c r="B78" s="5">
        <v>20.13</v>
      </c>
    </row>
    <row r="79" spans="1:2" x14ac:dyDescent="0.2">
      <c r="A79" s="5">
        <v>37.21</v>
      </c>
      <c r="B79" s="5">
        <v>45.05</v>
      </c>
    </row>
    <row r="80" spans="1:2" x14ac:dyDescent="0.2">
      <c r="A80" s="5">
        <v>27.53</v>
      </c>
      <c r="B80" s="5">
        <v>77.72</v>
      </c>
    </row>
    <row r="81" spans="1:2" x14ac:dyDescent="0.2">
      <c r="A81" s="5">
        <v>52.21</v>
      </c>
      <c r="B81" s="5">
        <v>68</v>
      </c>
    </row>
    <row r="82" spans="1:2" x14ac:dyDescent="0.2">
      <c r="A82" s="5">
        <v>81.319999999999993</v>
      </c>
      <c r="B82" s="5">
        <v>68.13</v>
      </c>
    </row>
    <row r="83" spans="1:2" x14ac:dyDescent="0.2">
      <c r="A83" s="5">
        <v>66.459999999999994</v>
      </c>
      <c r="B83" s="5">
        <v>81.87</v>
      </c>
    </row>
    <row r="84" spans="1:2" x14ac:dyDescent="0.2">
      <c r="A84" s="5">
        <v>70.89</v>
      </c>
      <c r="B84" s="5">
        <v>73.06</v>
      </c>
    </row>
    <row r="85" spans="1:2" x14ac:dyDescent="0.2">
      <c r="A85" s="5">
        <v>67.28</v>
      </c>
      <c r="B85" s="5">
        <v>72.25</v>
      </c>
    </row>
    <row r="86" spans="1:2" x14ac:dyDescent="0.2">
      <c r="A86" s="5">
        <v>33.07</v>
      </c>
      <c r="B86" s="5">
        <v>67.84</v>
      </c>
    </row>
    <row r="87" spans="1:2" x14ac:dyDescent="0.2">
      <c r="A87" s="5">
        <v>43.15</v>
      </c>
      <c r="B87" s="5">
        <v>56.96</v>
      </c>
    </row>
    <row r="88" spans="1:2" x14ac:dyDescent="0.2">
      <c r="A88" s="5">
        <v>83.7</v>
      </c>
      <c r="B88" s="5">
        <v>97.7</v>
      </c>
    </row>
    <row r="89" spans="1:2" x14ac:dyDescent="0.2">
      <c r="A89" s="5">
        <v>49.71</v>
      </c>
      <c r="B89" s="5">
        <v>52.57</v>
      </c>
    </row>
    <row r="90" spans="1:2" x14ac:dyDescent="0.2">
      <c r="A90" s="5">
        <v>51.6</v>
      </c>
      <c r="B90" s="5">
        <v>69.739999999999995</v>
      </c>
    </row>
    <row r="91" spans="1:2" x14ac:dyDescent="0.2">
      <c r="A91" s="5"/>
      <c r="B91" s="5">
        <v>43.58</v>
      </c>
    </row>
    <row r="92" spans="1:2" x14ac:dyDescent="0.2">
      <c r="A92" s="5"/>
      <c r="B92" s="5">
        <v>91.99</v>
      </c>
    </row>
    <row r="93" spans="1:2" x14ac:dyDescent="0.2">
      <c r="A93" s="5"/>
      <c r="B93" s="5">
        <v>45.64</v>
      </c>
    </row>
    <row r="94" spans="1:2" x14ac:dyDescent="0.2">
      <c r="A94" s="5"/>
      <c r="B94" s="5">
        <v>80.989999999999995</v>
      </c>
    </row>
    <row r="95" spans="1:2" x14ac:dyDescent="0.2">
      <c r="A95" s="5"/>
      <c r="B95" s="5">
        <v>33.94</v>
      </c>
    </row>
    <row r="96" spans="1:2" x14ac:dyDescent="0.2">
      <c r="A96" s="5"/>
      <c r="B96" s="5">
        <v>180.5</v>
      </c>
    </row>
    <row r="97" spans="1:2" x14ac:dyDescent="0.2">
      <c r="A97" s="5"/>
      <c r="B97" s="5">
        <v>81.95</v>
      </c>
    </row>
    <row r="98" spans="1:2" x14ac:dyDescent="0.2">
      <c r="A98" s="5"/>
      <c r="B98" s="5">
        <v>68.67</v>
      </c>
    </row>
    <row r="99" spans="1:2" x14ac:dyDescent="0.2">
      <c r="A99" s="5"/>
      <c r="B99" s="5">
        <v>85.77</v>
      </c>
    </row>
    <row r="100" spans="1:2" x14ac:dyDescent="0.2">
      <c r="A100" s="5"/>
      <c r="B100" s="5">
        <v>48.31</v>
      </c>
    </row>
    <row r="101" spans="1:2" x14ac:dyDescent="0.2">
      <c r="A101" s="5"/>
      <c r="B101" s="5">
        <v>78.72</v>
      </c>
    </row>
    <row r="102" spans="1:2" x14ac:dyDescent="0.2">
      <c r="A102" s="5"/>
      <c r="B102" s="5">
        <v>86.45</v>
      </c>
    </row>
    <row r="103" spans="1:2" x14ac:dyDescent="0.2">
      <c r="A103" s="5"/>
      <c r="B103" s="5">
        <v>67.239999999999995</v>
      </c>
    </row>
    <row r="104" spans="1:2" x14ac:dyDescent="0.2">
      <c r="A104" s="5"/>
      <c r="B104" s="5">
        <v>51.93</v>
      </c>
    </row>
    <row r="105" spans="1:2" x14ac:dyDescent="0.2">
      <c r="A105" s="5"/>
      <c r="B105" s="5">
        <v>62.95</v>
      </c>
    </row>
    <row r="106" spans="1:2" x14ac:dyDescent="0.2">
      <c r="A106" s="5"/>
      <c r="B106" s="5">
        <v>85.34</v>
      </c>
    </row>
    <row r="107" spans="1:2" x14ac:dyDescent="0.2">
      <c r="A107" s="5"/>
      <c r="B107" s="5">
        <v>84.35</v>
      </c>
    </row>
    <row r="108" spans="1:2" x14ac:dyDescent="0.2">
      <c r="A108" s="5"/>
      <c r="B108" s="5">
        <v>96.86</v>
      </c>
    </row>
    <row r="109" spans="1:2" x14ac:dyDescent="0.2">
      <c r="A109" s="5"/>
      <c r="B109" s="5">
        <v>85.09</v>
      </c>
    </row>
    <row r="110" spans="1:2" x14ac:dyDescent="0.2">
      <c r="A110" s="5"/>
      <c r="B110" s="5">
        <v>99.27</v>
      </c>
    </row>
    <row r="111" spans="1:2" x14ac:dyDescent="0.2">
      <c r="A111" s="5"/>
      <c r="B111" s="5">
        <v>50.17</v>
      </c>
    </row>
    <row r="112" spans="1:2" x14ac:dyDescent="0.2">
      <c r="A112" s="5"/>
      <c r="B112" s="5">
        <v>90.86</v>
      </c>
    </row>
    <row r="113" spans="1:2" x14ac:dyDescent="0.2">
      <c r="A113" s="5"/>
      <c r="B113" s="5">
        <v>92.56</v>
      </c>
    </row>
    <row r="114" spans="1:2" x14ac:dyDescent="0.2">
      <c r="A114" s="5"/>
      <c r="B114" s="5">
        <v>65.98</v>
      </c>
    </row>
    <row r="115" spans="1:2" x14ac:dyDescent="0.2">
      <c r="A115" s="5"/>
      <c r="B115" s="5">
        <v>93.43</v>
      </c>
    </row>
    <row r="116" spans="1:2" x14ac:dyDescent="0.2">
      <c r="A116" s="5"/>
      <c r="B116" s="5">
        <v>74.73</v>
      </c>
    </row>
    <row r="117" spans="1:2" x14ac:dyDescent="0.2">
      <c r="A117" s="5"/>
      <c r="B117" s="5">
        <v>76.05</v>
      </c>
    </row>
    <row r="118" spans="1:2" x14ac:dyDescent="0.2">
      <c r="A118" s="5"/>
      <c r="B118" s="5">
        <v>61.45</v>
      </c>
    </row>
    <row r="119" spans="1:2" x14ac:dyDescent="0.2">
      <c r="A119" s="5"/>
      <c r="B119" s="5">
        <v>58.56</v>
      </c>
    </row>
    <row r="120" spans="1:2" x14ac:dyDescent="0.2">
      <c r="A120" s="5"/>
      <c r="B120" s="5">
        <v>84.69</v>
      </c>
    </row>
    <row r="121" spans="1:2" x14ac:dyDescent="0.2">
      <c r="A121" s="5"/>
      <c r="B121" s="5">
        <v>65.739999999999995</v>
      </c>
    </row>
    <row r="122" spans="1:2" x14ac:dyDescent="0.2">
      <c r="A122" s="5"/>
      <c r="B122" s="5">
        <v>66.180000000000007</v>
      </c>
    </row>
    <row r="123" spans="1:2" x14ac:dyDescent="0.2">
      <c r="A123" s="5"/>
      <c r="B123" s="5">
        <v>105.6</v>
      </c>
    </row>
    <row r="124" spans="1:2" x14ac:dyDescent="0.2">
      <c r="A124" s="5"/>
      <c r="B124" s="5">
        <v>52.26</v>
      </c>
    </row>
    <row r="125" spans="1:2" x14ac:dyDescent="0.2">
      <c r="A125" s="5"/>
      <c r="B125" s="5">
        <v>93.69</v>
      </c>
    </row>
    <row r="126" spans="1:2" x14ac:dyDescent="0.2">
      <c r="A126" s="5"/>
      <c r="B126" s="5">
        <v>75.87</v>
      </c>
    </row>
    <row r="127" spans="1:2" x14ac:dyDescent="0.2">
      <c r="A127" s="5"/>
      <c r="B127" s="5">
        <v>92.56</v>
      </c>
    </row>
    <row r="128" spans="1:2" x14ac:dyDescent="0.2">
      <c r="A128" s="5"/>
      <c r="B128" s="5">
        <v>68.510000000000005</v>
      </c>
    </row>
    <row r="129" spans="1:2" x14ac:dyDescent="0.2">
      <c r="A129" s="5"/>
      <c r="B129" s="5">
        <v>56.13</v>
      </c>
    </row>
    <row r="130" spans="1:2" x14ac:dyDescent="0.2">
      <c r="A130" s="5"/>
      <c r="B130" s="5">
        <v>55.32</v>
      </c>
    </row>
    <row r="131" spans="1:2" x14ac:dyDescent="0.2">
      <c r="A131" s="5"/>
      <c r="B131" s="5">
        <v>48.72</v>
      </c>
    </row>
    <row r="132" spans="1:2" x14ac:dyDescent="0.2">
      <c r="A132" s="5"/>
      <c r="B132" s="5">
        <v>47.78</v>
      </c>
    </row>
    <row r="133" spans="1:2" x14ac:dyDescent="0.2">
      <c r="A133" s="5"/>
      <c r="B133" s="5">
        <v>35.520000000000003</v>
      </c>
    </row>
    <row r="134" spans="1:2" x14ac:dyDescent="0.2">
      <c r="A134" s="5"/>
      <c r="B134" s="5">
        <v>84.05</v>
      </c>
    </row>
    <row r="135" spans="1:2" x14ac:dyDescent="0.2">
      <c r="A135" s="5"/>
      <c r="B135" s="5">
        <v>60.45</v>
      </c>
    </row>
    <row r="136" spans="1:2" x14ac:dyDescent="0.2">
      <c r="A136" s="5"/>
      <c r="B136" s="5">
        <v>65.680000000000007</v>
      </c>
    </row>
    <row r="137" spans="1:2" x14ac:dyDescent="0.2">
      <c r="A137" s="5"/>
      <c r="B137" s="5">
        <v>51.16</v>
      </c>
    </row>
    <row r="138" spans="1:2" x14ac:dyDescent="0.2">
      <c r="A138" s="5"/>
      <c r="B138" s="5">
        <v>71.53</v>
      </c>
    </row>
    <row r="139" spans="1:2" x14ac:dyDescent="0.2">
      <c r="A139" s="5"/>
      <c r="B139" s="5">
        <v>78.959999999999994</v>
      </c>
    </row>
    <row r="140" spans="1:2" x14ac:dyDescent="0.2">
      <c r="A140" s="5"/>
      <c r="B140" s="5">
        <v>67.37</v>
      </c>
    </row>
    <row r="141" spans="1:2" x14ac:dyDescent="0.2">
      <c r="A141" s="5"/>
      <c r="B141" s="5">
        <v>98.02</v>
      </c>
    </row>
    <row r="142" spans="1:2" x14ac:dyDescent="0.2">
      <c r="A142" s="5"/>
      <c r="B142" s="5">
        <v>40.93</v>
      </c>
    </row>
    <row r="143" spans="1:2" x14ac:dyDescent="0.2">
      <c r="A143" s="5"/>
      <c r="B143" s="5">
        <v>75.319999999999993</v>
      </c>
    </row>
    <row r="144" spans="1:2" x14ac:dyDescent="0.2">
      <c r="A144" s="5"/>
      <c r="B144" s="5">
        <v>78.459999999999994</v>
      </c>
    </row>
    <row r="145" spans="1:2" x14ac:dyDescent="0.2">
      <c r="A145" s="5"/>
      <c r="B145" s="5">
        <v>82.3</v>
      </c>
    </row>
    <row r="146" spans="1:2" x14ac:dyDescent="0.2">
      <c r="A146" s="5"/>
      <c r="B146" s="5">
        <v>44.63</v>
      </c>
    </row>
    <row r="147" spans="1:2" x14ac:dyDescent="0.2">
      <c r="A147" s="5"/>
      <c r="B147" s="5">
        <v>42.78</v>
      </c>
    </row>
    <row r="148" spans="1:2" x14ac:dyDescent="0.2">
      <c r="A148" s="5"/>
      <c r="B148" s="5">
        <v>86.22</v>
      </c>
    </row>
    <row r="149" spans="1:2" x14ac:dyDescent="0.2">
      <c r="A149" s="5"/>
      <c r="B149" s="5">
        <v>104.8</v>
      </c>
    </row>
    <row r="150" spans="1:2" x14ac:dyDescent="0.2">
      <c r="A150" s="5"/>
      <c r="B150" s="5">
        <v>66.87</v>
      </c>
    </row>
    <row r="151" spans="1:2" x14ac:dyDescent="0.2">
      <c r="A151" s="5"/>
      <c r="B151" s="5">
        <v>40.79</v>
      </c>
    </row>
    <row r="152" spans="1:2" x14ac:dyDescent="0.2">
      <c r="A152" s="5"/>
      <c r="B152" s="5">
        <v>55.15</v>
      </c>
    </row>
    <row r="153" spans="1:2" x14ac:dyDescent="0.2">
      <c r="A153" s="5"/>
      <c r="B153" s="5">
        <v>95.27</v>
      </c>
    </row>
    <row r="154" spans="1:2" x14ac:dyDescent="0.2">
      <c r="A154" s="5"/>
      <c r="B154" s="5">
        <v>89.74</v>
      </c>
    </row>
    <row r="155" spans="1:2" x14ac:dyDescent="0.2">
      <c r="A155" s="5"/>
      <c r="B155" s="5">
        <v>52.32</v>
      </c>
    </row>
    <row r="156" spans="1:2" x14ac:dyDescent="0.2">
      <c r="A156" s="5"/>
      <c r="B156" s="5">
        <v>103</v>
      </c>
    </row>
    <row r="157" spans="1:2" x14ac:dyDescent="0.2">
      <c r="A157" s="5"/>
      <c r="B157" s="5">
        <v>11.15</v>
      </c>
    </row>
    <row r="158" spans="1:2" x14ac:dyDescent="0.2">
      <c r="A158" s="5"/>
      <c r="B158" s="5">
        <v>81.150000000000006</v>
      </c>
    </row>
    <row r="159" spans="1:2" x14ac:dyDescent="0.2">
      <c r="A159" s="5"/>
      <c r="B159" s="5">
        <v>79.010000000000005</v>
      </c>
    </row>
    <row r="160" spans="1:2" x14ac:dyDescent="0.2">
      <c r="A160" s="5"/>
      <c r="B160" s="5">
        <v>47.76</v>
      </c>
    </row>
    <row r="161" spans="1:2" x14ac:dyDescent="0.2">
      <c r="A161" s="5"/>
      <c r="B161" s="5">
        <v>65.16</v>
      </c>
    </row>
    <row r="162" spans="1:2" x14ac:dyDescent="0.2">
      <c r="A162" s="5"/>
      <c r="B162" s="5">
        <v>37.29</v>
      </c>
    </row>
    <row r="163" spans="1:2" x14ac:dyDescent="0.2">
      <c r="A163" s="5"/>
      <c r="B163" s="5">
        <v>75.31</v>
      </c>
    </row>
    <row r="164" spans="1:2" x14ac:dyDescent="0.2">
      <c r="A164" s="5"/>
      <c r="B164" s="5">
        <v>51.75</v>
      </c>
    </row>
    <row r="165" spans="1:2" x14ac:dyDescent="0.2">
      <c r="A165" s="5"/>
      <c r="B165" s="5">
        <v>83.82</v>
      </c>
    </row>
    <row r="166" spans="1:2" x14ac:dyDescent="0.2">
      <c r="A166" s="5"/>
      <c r="B166" s="5">
        <v>101.4</v>
      </c>
    </row>
    <row r="167" spans="1:2" x14ac:dyDescent="0.2">
      <c r="A167" s="5"/>
      <c r="B167" s="5">
        <v>35.979999999999997</v>
      </c>
    </row>
    <row r="168" spans="1:2" x14ac:dyDescent="0.2">
      <c r="A168" s="5"/>
      <c r="B168" s="5">
        <v>93.38</v>
      </c>
    </row>
    <row r="169" spans="1:2" x14ac:dyDescent="0.2">
      <c r="A169" s="5"/>
      <c r="B169" s="5">
        <v>48.73</v>
      </c>
    </row>
    <row r="170" spans="1:2" x14ac:dyDescent="0.2">
      <c r="A170" s="5"/>
      <c r="B170" s="5">
        <v>83.84</v>
      </c>
    </row>
    <row r="171" spans="1:2" x14ac:dyDescent="0.2">
      <c r="A171" s="5"/>
      <c r="B171" s="5">
        <v>55.38</v>
      </c>
    </row>
    <row r="172" spans="1:2" x14ac:dyDescent="0.2">
      <c r="A172" s="5"/>
      <c r="B172" s="5">
        <v>78.42</v>
      </c>
    </row>
    <row r="173" spans="1:2" x14ac:dyDescent="0.2">
      <c r="A173" s="5"/>
      <c r="B173" s="5">
        <v>48.13</v>
      </c>
    </row>
    <row r="174" spans="1:2" x14ac:dyDescent="0.2">
      <c r="A174" s="5"/>
      <c r="B174" s="5">
        <v>50.8</v>
      </c>
    </row>
    <row r="175" spans="1:2" x14ac:dyDescent="0.2">
      <c r="A175" s="5"/>
      <c r="B175" s="5">
        <v>76.319999999999993</v>
      </c>
    </row>
    <row r="176" spans="1:2" x14ac:dyDescent="0.2">
      <c r="A176" s="5"/>
      <c r="B176" s="5">
        <v>83.12</v>
      </c>
    </row>
    <row r="177" spans="1:2" x14ac:dyDescent="0.2">
      <c r="A177" s="5"/>
      <c r="B177" s="5">
        <v>65.27</v>
      </c>
    </row>
    <row r="178" spans="1:2" x14ac:dyDescent="0.2">
      <c r="A178" s="5"/>
      <c r="B178" s="5">
        <v>58.52</v>
      </c>
    </row>
    <row r="179" spans="1:2" x14ac:dyDescent="0.2">
      <c r="A179" s="5"/>
      <c r="B179" s="5">
        <v>43.82</v>
      </c>
    </row>
    <row r="180" spans="1:2" x14ac:dyDescent="0.2">
      <c r="A180" s="5"/>
      <c r="B180" s="5">
        <v>33.11</v>
      </c>
    </row>
    <row r="181" spans="1:2" x14ac:dyDescent="0.2">
      <c r="A181" s="5"/>
      <c r="B181" s="5">
        <v>67.97</v>
      </c>
    </row>
    <row r="182" spans="1:2" x14ac:dyDescent="0.2">
      <c r="A182" s="5"/>
      <c r="B182" s="5">
        <v>32.549999999999997</v>
      </c>
    </row>
    <row r="183" spans="1:2" x14ac:dyDescent="0.2">
      <c r="A183" s="5"/>
      <c r="B183" s="5">
        <v>78.38</v>
      </c>
    </row>
  </sheetData>
  <phoneticPr fontId="1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5148-50CC-4884-8303-2FBDB168A65A}">
  <dimension ref="A1:C183"/>
  <sheetViews>
    <sheetView workbookViewId="0">
      <selection activeCell="A2" sqref="A2"/>
    </sheetView>
  </sheetViews>
  <sheetFormatPr defaultRowHeight="14.25" x14ac:dyDescent="0.2"/>
  <cols>
    <col min="1" max="2" width="9" style="1"/>
    <col min="3" max="3" width="14.375" bestFit="1" customWidth="1"/>
  </cols>
  <sheetData>
    <row r="1" spans="1:3" x14ac:dyDescent="0.2">
      <c r="A1" s="1" t="s">
        <v>339</v>
      </c>
      <c r="B1" s="1" t="s">
        <v>340</v>
      </c>
      <c r="C1" s="14" t="s">
        <v>342</v>
      </c>
    </row>
    <row r="2" spans="1:3" x14ac:dyDescent="0.2">
      <c r="A2" s="5">
        <v>31.97</v>
      </c>
      <c r="B2" s="5">
        <v>47.79</v>
      </c>
    </row>
    <row r="3" spans="1:3" x14ac:dyDescent="0.2">
      <c r="A3" s="5">
        <v>30.21</v>
      </c>
      <c r="B3" s="5">
        <v>26.51</v>
      </c>
    </row>
    <row r="4" spans="1:3" x14ac:dyDescent="0.2">
      <c r="A4" s="5">
        <v>38.619999999999997</v>
      </c>
      <c r="B4" s="5">
        <v>40.729999999999997</v>
      </c>
    </row>
    <row r="5" spans="1:3" x14ac:dyDescent="0.2">
      <c r="A5" s="5">
        <v>26.2</v>
      </c>
      <c r="B5" s="5">
        <v>68.75</v>
      </c>
    </row>
    <row r="6" spans="1:3" x14ac:dyDescent="0.2">
      <c r="A6" s="5">
        <v>57.75</v>
      </c>
      <c r="B6" s="5">
        <v>50.14</v>
      </c>
    </row>
    <row r="7" spans="1:3" x14ac:dyDescent="0.2">
      <c r="A7" s="5">
        <v>35.96</v>
      </c>
      <c r="B7" s="5">
        <v>31.14</v>
      </c>
    </row>
    <row r="8" spans="1:3" x14ac:dyDescent="0.2">
      <c r="A8" s="5">
        <v>15.36</v>
      </c>
      <c r="B8" s="5">
        <v>49.12</v>
      </c>
    </row>
    <row r="9" spans="1:3" x14ac:dyDescent="0.2">
      <c r="A9" s="5">
        <v>48.92</v>
      </c>
      <c r="B9" s="5">
        <v>52.11</v>
      </c>
    </row>
    <row r="10" spans="1:3" x14ac:dyDescent="0.2">
      <c r="A10" s="5">
        <v>55.84</v>
      </c>
      <c r="B10" s="5">
        <v>53.04</v>
      </c>
    </row>
    <row r="11" spans="1:3" x14ac:dyDescent="0.2">
      <c r="A11" s="5">
        <v>31.62</v>
      </c>
      <c r="B11" s="5">
        <v>94.05</v>
      </c>
    </row>
    <row r="12" spans="1:3" x14ac:dyDescent="0.2">
      <c r="A12" s="5">
        <v>30.96</v>
      </c>
      <c r="B12" s="5">
        <v>28.82</v>
      </c>
    </row>
    <row r="13" spans="1:3" x14ac:dyDescent="0.2">
      <c r="A13" s="5">
        <v>53.65</v>
      </c>
      <c r="B13" s="5">
        <v>46.34</v>
      </c>
    </row>
    <row r="14" spans="1:3" x14ac:dyDescent="0.2">
      <c r="A14" s="5">
        <v>33.909999999999997</v>
      </c>
      <c r="B14" s="5">
        <v>33.19</v>
      </c>
    </row>
    <row r="15" spans="1:3" x14ac:dyDescent="0.2">
      <c r="A15" s="5">
        <v>31.04</v>
      </c>
      <c r="B15" s="5">
        <v>25.95</v>
      </c>
    </row>
    <row r="16" spans="1:3" x14ac:dyDescent="0.2">
      <c r="A16" s="5">
        <v>31.21</v>
      </c>
      <c r="B16" s="5">
        <v>35.85</v>
      </c>
    </row>
    <row r="17" spans="1:2" x14ac:dyDescent="0.2">
      <c r="A17" s="5">
        <v>26.52</v>
      </c>
      <c r="B17" s="5">
        <v>36.97</v>
      </c>
    </row>
    <row r="18" spans="1:2" x14ac:dyDescent="0.2">
      <c r="A18" s="5">
        <v>33.770000000000003</v>
      </c>
      <c r="B18" s="5">
        <v>19.809999999999999</v>
      </c>
    </row>
    <row r="19" spans="1:2" x14ac:dyDescent="0.2">
      <c r="A19" s="5">
        <v>43.83</v>
      </c>
      <c r="B19" s="5">
        <v>42.55</v>
      </c>
    </row>
    <row r="20" spans="1:2" x14ac:dyDescent="0.2">
      <c r="A20" s="5">
        <v>38.83</v>
      </c>
      <c r="B20" s="5">
        <v>88.16</v>
      </c>
    </row>
    <row r="21" spans="1:2" x14ac:dyDescent="0.2">
      <c r="A21" s="5">
        <v>33.76</v>
      </c>
      <c r="B21" s="5">
        <v>38.15</v>
      </c>
    </row>
    <row r="22" spans="1:2" x14ac:dyDescent="0.2">
      <c r="A22" s="5">
        <v>25.7</v>
      </c>
      <c r="B22" s="5">
        <v>28.57</v>
      </c>
    </row>
    <row r="23" spans="1:2" x14ac:dyDescent="0.2">
      <c r="A23" s="5">
        <v>67.790000000000006</v>
      </c>
      <c r="B23" s="5">
        <v>11.36</v>
      </c>
    </row>
    <row r="24" spans="1:2" x14ac:dyDescent="0.2">
      <c r="A24" s="5">
        <v>27.82</v>
      </c>
      <c r="B24" s="5">
        <v>50.01</v>
      </c>
    </row>
    <row r="25" spans="1:2" x14ac:dyDescent="0.2">
      <c r="A25" s="5">
        <v>21.84</v>
      </c>
      <c r="B25" s="5">
        <v>36.46</v>
      </c>
    </row>
    <row r="26" spans="1:2" x14ac:dyDescent="0.2">
      <c r="A26" s="5">
        <v>35.92</v>
      </c>
      <c r="B26" s="5">
        <v>42.2</v>
      </c>
    </row>
    <row r="27" spans="1:2" x14ac:dyDescent="0.2">
      <c r="A27" s="5">
        <v>26.95</v>
      </c>
      <c r="B27" s="5">
        <v>50.58</v>
      </c>
    </row>
    <row r="28" spans="1:2" x14ac:dyDescent="0.2">
      <c r="A28" s="5">
        <v>52.08</v>
      </c>
      <c r="B28" s="5">
        <v>58.38</v>
      </c>
    </row>
    <row r="29" spans="1:2" x14ac:dyDescent="0.2">
      <c r="A29" s="5">
        <v>28.96</v>
      </c>
      <c r="B29" s="5">
        <v>42.69</v>
      </c>
    </row>
    <row r="30" spans="1:2" x14ac:dyDescent="0.2">
      <c r="A30" s="5">
        <v>29.24</v>
      </c>
      <c r="B30" s="5">
        <v>79.709999999999994</v>
      </c>
    </row>
    <row r="31" spans="1:2" x14ac:dyDescent="0.2">
      <c r="A31" s="5">
        <v>24.49</v>
      </c>
      <c r="B31" s="5">
        <v>51.41</v>
      </c>
    </row>
    <row r="32" spans="1:2" x14ac:dyDescent="0.2">
      <c r="A32" s="5">
        <v>10.9</v>
      </c>
      <c r="B32" s="5">
        <v>43.11</v>
      </c>
    </row>
    <row r="33" spans="1:2" x14ac:dyDescent="0.2">
      <c r="A33" s="5">
        <v>30.58</v>
      </c>
      <c r="B33" s="5">
        <v>53.84</v>
      </c>
    </row>
    <row r="34" spans="1:2" x14ac:dyDescent="0.2">
      <c r="A34" s="5">
        <v>28.78</v>
      </c>
      <c r="B34" s="5">
        <v>26.66</v>
      </c>
    </row>
    <row r="35" spans="1:2" x14ac:dyDescent="0.2">
      <c r="A35" s="5">
        <v>29.13</v>
      </c>
      <c r="B35" s="5">
        <v>34.44</v>
      </c>
    </row>
    <row r="36" spans="1:2" x14ac:dyDescent="0.2">
      <c r="A36" s="5">
        <v>51.11</v>
      </c>
      <c r="B36" s="5">
        <v>28.48</v>
      </c>
    </row>
    <row r="37" spans="1:2" x14ac:dyDescent="0.2">
      <c r="A37" s="5">
        <v>21.17</v>
      </c>
      <c r="B37" s="5">
        <v>23.69</v>
      </c>
    </row>
    <row r="38" spans="1:2" x14ac:dyDescent="0.2">
      <c r="A38" s="5">
        <v>28.34</v>
      </c>
      <c r="B38" s="5">
        <v>45.92</v>
      </c>
    </row>
    <row r="39" spans="1:2" x14ac:dyDescent="0.2">
      <c r="A39" s="5">
        <v>28.12</v>
      </c>
      <c r="B39" s="5">
        <v>40.92</v>
      </c>
    </row>
    <row r="40" spans="1:2" x14ac:dyDescent="0.2">
      <c r="A40" s="5">
        <v>64.040000000000006</v>
      </c>
      <c r="B40" s="5">
        <v>38.4</v>
      </c>
    </row>
    <row r="41" spans="1:2" x14ac:dyDescent="0.2">
      <c r="A41" s="5">
        <v>19.670000000000002</v>
      </c>
      <c r="B41" s="5">
        <v>31.99</v>
      </c>
    </row>
    <row r="42" spans="1:2" x14ac:dyDescent="0.2">
      <c r="A42" s="5">
        <v>22.5</v>
      </c>
      <c r="B42" s="5">
        <v>29.21</v>
      </c>
    </row>
    <row r="43" spans="1:2" x14ac:dyDescent="0.2">
      <c r="A43" s="5">
        <v>25.93</v>
      </c>
      <c r="B43" s="5">
        <v>38.61</v>
      </c>
    </row>
    <row r="44" spans="1:2" x14ac:dyDescent="0.2">
      <c r="A44" s="5">
        <v>29.48</v>
      </c>
      <c r="B44" s="5">
        <v>31.36</v>
      </c>
    </row>
    <row r="45" spans="1:2" x14ac:dyDescent="0.2">
      <c r="A45" s="5">
        <v>26.48</v>
      </c>
      <c r="B45" s="5">
        <v>29.45</v>
      </c>
    </row>
    <row r="46" spans="1:2" x14ac:dyDescent="0.2">
      <c r="A46" s="5">
        <v>32.5</v>
      </c>
      <c r="B46" s="5">
        <v>72.44</v>
      </c>
    </row>
    <row r="47" spans="1:2" x14ac:dyDescent="0.2">
      <c r="A47" s="5">
        <v>26.47</v>
      </c>
      <c r="B47" s="5">
        <v>59.98</v>
      </c>
    </row>
    <row r="48" spans="1:2" x14ac:dyDescent="0.2">
      <c r="A48" s="5">
        <v>14.15</v>
      </c>
      <c r="B48" s="5">
        <v>23.28</v>
      </c>
    </row>
    <row r="49" spans="1:2" x14ac:dyDescent="0.2">
      <c r="A49" s="5">
        <v>19.63</v>
      </c>
      <c r="B49" s="5">
        <v>43.96</v>
      </c>
    </row>
    <row r="50" spans="1:2" x14ac:dyDescent="0.2">
      <c r="A50" s="5">
        <v>24.9</v>
      </c>
      <c r="B50" s="5">
        <v>26.05</v>
      </c>
    </row>
    <row r="51" spans="1:2" x14ac:dyDescent="0.2">
      <c r="A51" s="5">
        <v>23.52</v>
      </c>
      <c r="B51" s="5">
        <v>58.98</v>
      </c>
    </row>
    <row r="52" spans="1:2" x14ac:dyDescent="0.2">
      <c r="A52" s="5">
        <v>33.020000000000003</v>
      </c>
      <c r="B52" s="5">
        <v>66.16</v>
      </c>
    </row>
    <row r="53" spans="1:2" x14ac:dyDescent="0.2">
      <c r="A53" s="5">
        <v>28.09</v>
      </c>
      <c r="B53" s="5">
        <v>42.08</v>
      </c>
    </row>
    <row r="54" spans="1:2" x14ac:dyDescent="0.2">
      <c r="A54" s="5">
        <v>47.87</v>
      </c>
      <c r="B54" s="5">
        <v>27</v>
      </c>
    </row>
    <row r="55" spans="1:2" x14ac:dyDescent="0.2">
      <c r="A55" s="5">
        <v>36.93</v>
      </c>
      <c r="B55" s="5">
        <v>54.57</v>
      </c>
    </row>
    <row r="56" spans="1:2" x14ac:dyDescent="0.2">
      <c r="A56" s="5">
        <v>31.99</v>
      </c>
      <c r="B56" s="5">
        <v>38.24</v>
      </c>
    </row>
    <row r="57" spans="1:2" x14ac:dyDescent="0.2">
      <c r="A57" s="5">
        <v>26.82</v>
      </c>
      <c r="B57" s="5">
        <v>33.35</v>
      </c>
    </row>
    <row r="58" spans="1:2" x14ac:dyDescent="0.2">
      <c r="A58" s="5">
        <v>30.68</v>
      </c>
      <c r="B58" s="5">
        <v>34.82</v>
      </c>
    </row>
    <row r="59" spans="1:2" x14ac:dyDescent="0.2">
      <c r="A59" s="5">
        <v>25.79</v>
      </c>
      <c r="B59" s="5">
        <v>37.97</v>
      </c>
    </row>
    <row r="60" spans="1:2" x14ac:dyDescent="0.2">
      <c r="A60" s="5">
        <v>37.520000000000003</v>
      </c>
      <c r="B60" s="5">
        <v>33.159999999999997</v>
      </c>
    </row>
    <row r="61" spans="1:2" x14ac:dyDescent="0.2">
      <c r="A61" s="5">
        <v>50.17</v>
      </c>
      <c r="B61" s="5">
        <v>46.55</v>
      </c>
    </row>
    <row r="62" spans="1:2" x14ac:dyDescent="0.2">
      <c r="A62" s="5">
        <v>25.11</v>
      </c>
      <c r="B62" s="5">
        <v>46.15</v>
      </c>
    </row>
    <row r="63" spans="1:2" x14ac:dyDescent="0.2">
      <c r="A63" s="5">
        <v>22.32</v>
      </c>
      <c r="B63" s="5">
        <v>31.61</v>
      </c>
    </row>
    <row r="64" spans="1:2" x14ac:dyDescent="0.2">
      <c r="A64" s="5">
        <v>20.71</v>
      </c>
      <c r="B64" s="5">
        <v>73.02</v>
      </c>
    </row>
    <row r="65" spans="1:2" x14ac:dyDescent="0.2">
      <c r="A65" s="5">
        <v>23.28</v>
      </c>
      <c r="B65" s="5">
        <v>61.38</v>
      </c>
    </row>
    <row r="66" spans="1:2" x14ac:dyDescent="0.2">
      <c r="A66" s="5">
        <v>19.809999999999999</v>
      </c>
      <c r="B66" s="5">
        <v>29.13</v>
      </c>
    </row>
    <row r="67" spans="1:2" x14ac:dyDescent="0.2">
      <c r="A67" s="5">
        <v>30.65</v>
      </c>
      <c r="B67" s="5">
        <v>78.55</v>
      </c>
    </row>
    <row r="68" spans="1:2" x14ac:dyDescent="0.2">
      <c r="A68" s="5">
        <v>49.09</v>
      </c>
      <c r="B68" s="5">
        <v>62.2</v>
      </c>
    </row>
    <row r="69" spans="1:2" x14ac:dyDescent="0.2">
      <c r="A69" s="5">
        <v>34.46</v>
      </c>
      <c r="B69" s="5">
        <v>61.09</v>
      </c>
    </row>
    <row r="70" spans="1:2" x14ac:dyDescent="0.2">
      <c r="A70" s="5">
        <v>42.32</v>
      </c>
      <c r="B70" s="5">
        <v>56.66</v>
      </c>
    </row>
    <row r="71" spans="1:2" x14ac:dyDescent="0.2">
      <c r="A71" s="5">
        <v>17.37</v>
      </c>
      <c r="B71" s="5">
        <v>41.04</v>
      </c>
    </row>
    <row r="72" spans="1:2" x14ac:dyDescent="0.2">
      <c r="A72" s="5">
        <v>12.12</v>
      </c>
      <c r="B72" s="5">
        <v>53.01</v>
      </c>
    </row>
    <row r="73" spans="1:2" x14ac:dyDescent="0.2">
      <c r="A73" s="5">
        <v>22.76</v>
      </c>
      <c r="B73" s="5">
        <v>55.58</v>
      </c>
    </row>
    <row r="74" spans="1:2" x14ac:dyDescent="0.2">
      <c r="A74" s="5">
        <v>31.64</v>
      </c>
      <c r="B74" s="5">
        <v>29.61</v>
      </c>
    </row>
    <row r="75" spans="1:2" x14ac:dyDescent="0.2">
      <c r="A75" s="5">
        <v>71.42</v>
      </c>
      <c r="B75" s="5">
        <v>20.9</v>
      </c>
    </row>
    <row r="76" spans="1:2" x14ac:dyDescent="0.2">
      <c r="A76" s="5">
        <v>38.1</v>
      </c>
      <c r="B76" s="5">
        <v>17.04</v>
      </c>
    </row>
    <row r="77" spans="1:2" x14ac:dyDescent="0.2">
      <c r="A77" s="5">
        <v>30.67</v>
      </c>
      <c r="B77" s="5">
        <v>23.89</v>
      </c>
    </row>
    <row r="78" spans="1:2" x14ac:dyDescent="0.2">
      <c r="A78" s="5">
        <v>24.84</v>
      </c>
      <c r="B78" s="5">
        <v>11.13</v>
      </c>
    </row>
    <row r="79" spans="1:2" x14ac:dyDescent="0.2">
      <c r="A79" s="5">
        <v>29.7</v>
      </c>
      <c r="B79" s="5">
        <v>39.07</v>
      </c>
    </row>
    <row r="80" spans="1:2" x14ac:dyDescent="0.2">
      <c r="A80" s="5">
        <v>43.77</v>
      </c>
      <c r="B80" s="5">
        <v>88.02</v>
      </c>
    </row>
    <row r="81" spans="1:2" x14ac:dyDescent="0.2">
      <c r="A81" s="5">
        <v>45.98</v>
      </c>
      <c r="B81" s="5">
        <v>29.14</v>
      </c>
    </row>
    <row r="82" spans="1:2" x14ac:dyDescent="0.2">
      <c r="A82" s="5">
        <v>44.04</v>
      </c>
      <c r="B82" s="5">
        <v>43.73</v>
      </c>
    </row>
    <row r="83" spans="1:2" x14ac:dyDescent="0.2">
      <c r="A83" s="5">
        <v>34.69</v>
      </c>
      <c r="B83" s="5">
        <v>29.6</v>
      </c>
    </row>
    <row r="84" spans="1:2" x14ac:dyDescent="0.2">
      <c r="A84" s="5">
        <v>45.99</v>
      </c>
      <c r="B84" s="5">
        <v>49.68</v>
      </c>
    </row>
    <row r="85" spans="1:2" x14ac:dyDescent="0.2">
      <c r="A85" s="5">
        <v>48.05</v>
      </c>
      <c r="B85" s="5">
        <v>57.16</v>
      </c>
    </row>
    <row r="86" spans="1:2" x14ac:dyDescent="0.2">
      <c r="A86" s="5">
        <v>16.62</v>
      </c>
      <c r="B86" s="5">
        <v>39</v>
      </c>
    </row>
    <row r="87" spans="1:2" x14ac:dyDescent="0.2">
      <c r="A87" s="5">
        <v>23.43</v>
      </c>
      <c r="B87" s="5">
        <v>27.85</v>
      </c>
    </row>
    <row r="88" spans="1:2" x14ac:dyDescent="0.2">
      <c r="A88" s="5">
        <v>41.19</v>
      </c>
      <c r="B88" s="5">
        <v>52.39</v>
      </c>
    </row>
    <row r="89" spans="1:2" x14ac:dyDescent="0.2">
      <c r="A89" s="5">
        <v>38.36</v>
      </c>
      <c r="B89" s="5">
        <v>18.739999999999998</v>
      </c>
    </row>
    <row r="90" spans="1:2" x14ac:dyDescent="0.2">
      <c r="A90" s="5">
        <v>24.45</v>
      </c>
      <c r="B90" s="5">
        <v>48.99</v>
      </c>
    </row>
    <row r="91" spans="1:2" x14ac:dyDescent="0.2">
      <c r="A91" s="5"/>
      <c r="B91" s="5">
        <v>28.85</v>
      </c>
    </row>
    <row r="92" spans="1:2" x14ac:dyDescent="0.2">
      <c r="A92" s="5"/>
      <c r="B92" s="5">
        <v>67.81</v>
      </c>
    </row>
    <row r="93" spans="1:2" x14ac:dyDescent="0.2">
      <c r="A93" s="5"/>
      <c r="B93" s="5">
        <v>49.36</v>
      </c>
    </row>
    <row r="94" spans="1:2" x14ac:dyDescent="0.2">
      <c r="A94" s="5"/>
      <c r="B94" s="5">
        <v>73.75</v>
      </c>
    </row>
    <row r="95" spans="1:2" x14ac:dyDescent="0.2">
      <c r="A95" s="5"/>
      <c r="B95" s="5">
        <v>40.98</v>
      </c>
    </row>
    <row r="96" spans="1:2" x14ac:dyDescent="0.2">
      <c r="A96" s="5"/>
      <c r="B96" s="5">
        <v>112.2</v>
      </c>
    </row>
    <row r="97" spans="1:2" x14ac:dyDescent="0.2">
      <c r="A97" s="5"/>
      <c r="B97" s="5">
        <v>67.989999999999995</v>
      </c>
    </row>
    <row r="98" spans="1:2" x14ac:dyDescent="0.2">
      <c r="A98" s="5"/>
      <c r="B98" s="5">
        <v>29.42</v>
      </c>
    </row>
    <row r="99" spans="1:2" x14ac:dyDescent="0.2">
      <c r="A99" s="5"/>
      <c r="B99" s="5">
        <v>55.77</v>
      </c>
    </row>
    <row r="100" spans="1:2" x14ac:dyDescent="0.2">
      <c r="A100" s="5"/>
      <c r="B100" s="5">
        <v>28.04</v>
      </c>
    </row>
    <row r="101" spans="1:2" x14ac:dyDescent="0.2">
      <c r="A101" s="5"/>
      <c r="B101" s="5">
        <v>37.94</v>
      </c>
    </row>
    <row r="102" spans="1:2" x14ac:dyDescent="0.2">
      <c r="A102" s="5"/>
      <c r="B102" s="5">
        <v>75.95</v>
      </c>
    </row>
    <row r="103" spans="1:2" x14ac:dyDescent="0.2">
      <c r="A103" s="5"/>
      <c r="B103" s="5">
        <v>30.81</v>
      </c>
    </row>
    <row r="104" spans="1:2" x14ac:dyDescent="0.2">
      <c r="A104" s="5"/>
      <c r="B104" s="5">
        <v>24.02</v>
      </c>
    </row>
    <row r="105" spans="1:2" x14ac:dyDescent="0.2">
      <c r="A105" s="5"/>
      <c r="B105" s="5">
        <v>52.81</v>
      </c>
    </row>
    <row r="106" spans="1:2" x14ac:dyDescent="0.2">
      <c r="A106" s="5"/>
      <c r="B106" s="5">
        <v>45.49</v>
      </c>
    </row>
    <row r="107" spans="1:2" x14ac:dyDescent="0.2">
      <c r="A107" s="5"/>
      <c r="B107" s="5">
        <v>46.26</v>
      </c>
    </row>
    <row r="108" spans="1:2" x14ac:dyDescent="0.2">
      <c r="A108" s="5"/>
      <c r="B108" s="5">
        <v>86.5</v>
      </c>
    </row>
    <row r="109" spans="1:2" x14ac:dyDescent="0.2">
      <c r="A109" s="5"/>
      <c r="B109" s="5">
        <v>41.91</v>
      </c>
    </row>
    <row r="110" spans="1:2" x14ac:dyDescent="0.2">
      <c r="A110" s="5"/>
      <c r="B110" s="5">
        <v>85.29</v>
      </c>
    </row>
    <row r="111" spans="1:2" x14ac:dyDescent="0.2">
      <c r="A111" s="5"/>
      <c r="B111" s="5">
        <v>53.42</v>
      </c>
    </row>
    <row r="112" spans="1:2" x14ac:dyDescent="0.2">
      <c r="A112" s="5"/>
      <c r="B112" s="5">
        <v>65.930000000000007</v>
      </c>
    </row>
    <row r="113" spans="1:2" x14ac:dyDescent="0.2">
      <c r="A113" s="5"/>
      <c r="B113" s="5">
        <v>50.83</v>
      </c>
    </row>
    <row r="114" spans="1:2" x14ac:dyDescent="0.2">
      <c r="A114" s="5"/>
      <c r="B114" s="5">
        <v>76.680000000000007</v>
      </c>
    </row>
    <row r="115" spans="1:2" x14ac:dyDescent="0.2">
      <c r="A115" s="5"/>
      <c r="B115" s="5">
        <v>47.42</v>
      </c>
    </row>
    <row r="116" spans="1:2" x14ac:dyDescent="0.2">
      <c r="A116" s="5"/>
      <c r="B116" s="5">
        <v>48.71</v>
      </c>
    </row>
    <row r="117" spans="1:2" x14ac:dyDescent="0.2">
      <c r="A117" s="5"/>
      <c r="B117" s="5">
        <v>69.47</v>
      </c>
    </row>
    <row r="118" spans="1:2" x14ac:dyDescent="0.2">
      <c r="A118" s="5"/>
      <c r="B118" s="5">
        <v>40.15</v>
      </c>
    </row>
    <row r="119" spans="1:2" x14ac:dyDescent="0.2">
      <c r="A119" s="5"/>
      <c r="B119" s="5">
        <v>35.76</v>
      </c>
    </row>
    <row r="120" spans="1:2" x14ac:dyDescent="0.2">
      <c r="A120" s="5"/>
      <c r="B120" s="5">
        <v>44.31</v>
      </c>
    </row>
    <row r="121" spans="1:2" x14ac:dyDescent="0.2">
      <c r="A121" s="5"/>
      <c r="B121" s="5">
        <v>44.47</v>
      </c>
    </row>
    <row r="122" spans="1:2" x14ac:dyDescent="0.2">
      <c r="A122" s="5"/>
      <c r="B122" s="5">
        <v>48.93</v>
      </c>
    </row>
    <row r="123" spans="1:2" x14ac:dyDescent="0.2">
      <c r="A123" s="5"/>
      <c r="B123" s="5">
        <v>62.13</v>
      </c>
    </row>
    <row r="124" spans="1:2" x14ac:dyDescent="0.2">
      <c r="A124" s="5"/>
      <c r="B124" s="5">
        <v>21.06</v>
      </c>
    </row>
    <row r="125" spans="1:2" x14ac:dyDescent="0.2">
      <c r="A125" s="5"/>
      <c r="B125" s="5">
        <v>55.08</v>
      </c>
    </row>
    <row r="126" spans="1:2" x14ac:dyDescent="0.2">
      <c r="A126" s="5"/>
      <c r="B126" s="5">
        <v>46.18</v>
      </c>
    </row>
    <row r="127" spans="1:2" x14ac:dyDescent="0.2">
      <c r="A127" s="5"/>
      <c r="B127" s="5">
        <v>66.37</v>
      </c>
    </row>
    <row r="128" spans="1:2" x14ac:dyDescent="0.2">
      <c r="A128" s="5"/>
      <c r="B128" s="5">
        <v>77.180000000000007</v>
      </c>
    </row>
    <row r="129" spans="1:2" x14ac:dyDescent="0.2">
      <c r="A129" s="5"/>
      <c r="B129" s="5">
        <v>38.28</v>
      </c>
    </row>
    <row r="130" spans="1:2" x14ac:dyDescent="0.2">
      <c r="A130" s="5"/>
      <c r="B130" s="5">
        <v>40.729999999999997</v>
      </c>
    </row>
    <row r="131" spans="1:2" x14ac:dyDescent="0.2">
      <c r="A131" s="5"/>
      <c r="B131" s="5">
        <v>35.340000000000003</v>
      </c>
    </row>
    <row r="132" spans="1:2" x14ac:dyDescent="0.2">
      <c r="A132" s="5"/>
      <c r="B132" s="5">
        <v>54.51</v>
      </c>
    </row>
    <row r="133" spans="1:2" x14ac:dyDescent="0.2">
      <c r="A133" s="5"/>
      <c r="B133" s="5">
        <v>23.13</v>
      </c>
    </row>
    <row r="134" spans="1:2" x14ac:dyDescent="0.2">
      <c r="A134" s="5"/>
      <c r="B134" s="5">
        <v>52.24</v>
      </c>
    </row>
    <row r="135" spans="1:2" x14ac:dyDescent="0.2">
      <c r="A135" s="5"/>
      <c r="B135" s="5">
        <v>46.26</v>
      </c>
    </row>
    <row r="136" spans="1:2" x14ac:dyDescent="0.2">
      <c r="A136" s="5"/>
      <c r="B136" s="5">
        <v>30.74</v>
      </c>
    </row>
    <row r="137" spans="1:2" x14ac:dyDescent="0.2">
      <c r="A137" s="5"/>
      <c r="B137" s="5">
        <v>43.58</v>
      </c>
    </row>
    <row r="138" spans="1:2" x14ac:dyDescent="0.2">
      <c r="A138" s="5"/>
      <c r="B138" s="5">
        <v>48.45</v>
      </c>
    </row>
    <row r="139" spans="1:2" x14ac:dyDescent="0.2">
      <c r="A139" s="5"/>
      <c r="B139" s="5">
        <v>59.1</v>
      </c>
    </row>
    <row r="140" spans="1:2" x14ac:dyDescent="0.2">
      <c r="A140" s="5"/>
      <c r="B140" s="5">
        <v>48.93</v>
      </c>
    </row>
    <row r="141" spans="1:2" x14ac:dyDescent="0.2">
      <c r="A141" s="5"/>
      <c r="B141" s="5">
        <v>70.84</v>
      </c>
    </row>
    <row r="142" spans="1:2" x14ac:dyDescent="0.2">
      <c r="A142" s="5"/>
      <c r="B142" s="5">
        <v>24.95</v>
      </c>
    </row>
    <row r="143" spans="1:2" x14ac:dyDescent="0.2">
      <c r="A143" s="5"/>
      <c r="B143" s="5">
        <v>49.15</v>
      </c>
    </row>
    <row r="144" spans="1:2" x14ac:dyDescent="0.2">
      <c r="A144" s="5"/>
      <c r="B144" s="5">
        <v>65.2</v>
      </c>
    </row>
    <row r="145" spans="1:2" x14ac:dyDescent="0.2">
      <c r="A145" s="5"/>
      <c r="B145" s="5">
        <v>57.28</v>
      </c>
    </row>
    <row r="146" spans="1:2" x14ac:dyDescent="0.2">
      <c r="A146" s="5"/>
      <c r="B146" s="5">
        <v>70.599999999999994</v>
      </c>
    </row>
    <row r="147" spans="1:2" x14ac:dyDescent="0.2">
      <c r="A147" s="5"/>
      <c r="B147" s="5">
        <v>27.97</v>
      </c>
    </row>
    <row r="148" spans="1:2" x14ac:dyDescent="0.2">
      <c r="A148" s="5"/>
      <c r="B148" s="5">
        <v>59.02</v>
      </c>
    </row>
    <row r="149" spans="1:2" x14ac:dyDescent="0.2">
      <c r="A149" s="5"/>
      <c r="B149" s="5">
        <v>50.71</v>
      </c>
    </row>
    <row r="150" spans="1:2" x14ac:dyDescent="0.2">
      <c r="A150" s="5"/>
      <c r="B150" s="5">
        <v>59.3</v>
      </c>
    </row>
    <row r="151" spans="1:2" x14ac:dyDescent="0.2">
      <c r="A151" s="5"/>
      <c r="B151" s="5">
        <v>28.59</v>
      </c>
    </row>
    <row r="152" spans="1:2" x14ac:dyDescent="0.2">
      <c r="A152" s="5"/>
      <c r="B152" s="5">
        <v>30.3</v>
      </c>
    </row>
    <row r="153" spans="1:2" x14ac:dyDescent="0.2">
      <c r="A153" s="5"/>
      <c r="B153" s="5">
        <v>104.1</v>
      </c>
    </row>
    <row r="154" spans="1:2" x14ac:dyDescent="0.2">
      <c r="A154" s="5"/>
      <c r="B154" s="5">
        <v>62.31</v>
      </c>
    </row>
    <row r="155" spans="1:2" x14ac:dyDescent="0.2">
      <c r="A155" s="5"/>
      <c r="B155" s="5">
        <v>43.6</v>
      </c>
    </row>
    <row r="156" spans="1:2" x14ac:dyDescent="0.2">
      <c r="A156" s="5"/>
      <c r="B156" s="5">
        <v>55.54</v>
      </c>
    </row>
    <row r="157" spans="1:2" x14ac:dyDescent="0.2">
      <c r="A157" s="5"/>
      <c r="B157" s="5">
        <v>17.07</v>
      </c>
    </row>
    <row r="158" spans="1:2" x14ac:dyDescent="0.2">
      <c r="A158" s="5"/>
      <c r="B158" s="5">
        <v>33.630000000000003</v>
      </c>
    </row>
    <row r="159" spans="1:2" x14ac:dyDescent="0.2">
      <c r="A159" s="5"/>
      <c r="B159" s="5">
        <v>65.069999999999993</v>
      </c>
    </row>
    <row r="160" spans="1:2" x14ac:dyDescent="0.2">
      <c r="A160" s="5"/>
      <c r="B160" s="5">
        <v>27.62</v>
      </c>
    </row>
    <row r="161" spans="1:2" x14ac:dyDescent="0.2">
      <c r="A161" s="5"/>
      <c r="B161" s="5">
        <v>60.72</v>
      </c>
    </row>
    <row r="162" spans="1:2" x14ac:dyDescent="0.2">
      <c r="A162" s="5"/>
      <c r="B162" s="5">
        <v>25.52</v>
      </c>
    </row>
    <row r="163" spans="1:2" x14ac:dyDescent="0.2">
      <c r="A163" s="5"/>
      <c r="B163" s="5">
        <v>59.63</v>
      </c>
    </row>
    <row r="164" spans="1:2" x14ac:dyDescent="0.2">
      <c r="A164" s="5"/>
      <c r="B164" s="5">
        <v>21.38</v>
      </c>
    </row>
    <row r="165" spans="1:2" x14ac:dyDescent="0.2">
      <c r="A165" s="5"/>
      <c r="B165" s="5">
        <v>52.99</v>
      </c>
    </row>
    <row r="166" spans="1:2" x14ac:dyDescent="0.2">
      <c r="A166" s="5"/>
      <c r="B166" s="5">
        <v>48.27</v>
      </c>
    </row>
    <row r="167" spans="1:2" x14ac:dyDescent="0.2">
      <c r="A167" s="5"/>
      <c r="B167" s="5">
        <v>22.24</v>
      </c>
    </row>
    <row r="168" spans="1:2" x14ac:dyDescent="0.2">
      <c r="A168" s="5"/>
      <c r="B168" s="5">
        <v>53.25</v>
      </c>
    </row>
    <row r="169" spans="1:2" x14ac:dyDescent="0.2">
      <c r="A169" s="5"/>
      <c r="B169" s="5">
        <v>29.12</v>
      </c>
    </row>
    <row r="170" spans="1:2" x14ac:dyDescent="0.2">
      <c r="A170" s="5"/>
      <c r="B170" s="5">
        <v>67.81</v>
      </c>
    </row>
    <row r="171" spans="1:2" x14ac:dyDescent="0.2">
      <c r="A171" s="5"/>
      <c r="B171" s="5">
        <v>49.91</v>
      </c>
    </row>
    <row r="172" spans="1:2" x14ac:dyDescent="0.2">
      <c r="A172" s="5"/>
      <c r="B172" s="5">
        <v>46.63</v>
      </c>
    </row>
    <row r="173" spans="1:2" x14ac:dyDescent="0.2">
      <c r="A173" s="5"/>
      <c r="B173" s="5">
        <v>32.25</v>
      </c>
    </row>
    <row r="174" spans="1:2" x14ac:dyDescent="0.2">
      <c r="A174" s="5"/>
      <c r="B174" s="5">
        <v>44.32</v>
      </c>
    </row>
    <row r="175" spans="1:2" x14ac:dyDescent="0.2">
      <c r="A175" s="5"/>
      <c r="B175" s="5">
        <v>59.38</v>
      </c>
    </row>
    <row r="176" spans="1:2" x14ac:dyDescent="0.2">
      <c r="A176" s="5"/>
      <c r="B176" s="5">
        <v>52.12</v>
      </c>
    </row>
    <row r="177" spans="1:2" x14ac:dyDescent="0.2">
      <c r="A177" s="5"/>
      <c r="B177" s="5">
        <v>43.78</v>
      </c>
    </row>
    <row r="178" spans="1:2" x14ac:dyDescent="0.2">
      <c r="A178" s="5"/>
      <c r="B178" s="5">
        <v>46.46</v>
      </c>
    </row>
    <row r="179" spans="1:2" x14ac:dyDescent="0.2">
      <c r="A179" s="5"/>
      <c r="B179" s="5">
        <v>22.8</v>
      </c>
    </row>
    <row r="180" spans="1:2" x14ac:dyDescent="0.2">
      <c r="A180" s="5"/>
      <c r="B180" s="5">
        <v>28.14</v>
      </c>
    </row>
    <row r="181" spans="1:2" x14ac:dyDescent="0.2">
      <c r="A181" s="5"/>
      <c r="B181" s="5">
        <v>66.290000000000006</v>
      </c>
    </row>
    <row r="182" spans="1:2" x14ac:dyDescent="0.2">
      <c r="A182" s="5"/>
      <c r="B182" s="5">
        <v>18.190000000000001</v>
      </c>
    </row>
    <row r="183" spans="1:2" x14ac:dyDescent="0.2">
      <c r="A183" s="5"/>
      <c r="B183" s="5">
        <v>34.03</v>
      </c>
    </row>
  </sheetData>
  <phoneticPr fontId="1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8DBF-95F5-4DAB-93FC-F199C981E875}">
  <dimension ref="A1:C183"/>
  <sheetViews>
    <sheetView topLeftCell="A162" workbookViewId="0">
      <selection sqref="A1:B1048576"/>
    </sheetView>
  </sheetViews>
  <sheetFormatPr defaultRowHeight="14.25" x14ac:dyDescent="0.2"/>
  <cols>
    <col min="1" max="2" width="9" style="1"/>
    <col min="3" max="3" width="14.375" bestFit="1" customWidth="1"/>
  </cols>
  <sheetData>
    <row r="1" spans="1:3" x14ac:dyDescent="0.2">
      <c r="A1" s="1" t="s">
        <v>339</v>
      </c>
      <c r="B1" s="1" t="s">
        <v>340</v>
      </c>
      <c r="C1" s="14" t="s">
        <v>344</v>
      </c>
    </row>
    <row r="2" spans="1:3" x14ac:dyDescent="0.2">
      <c r="A2" s="5">
        <v>0.47010000000000002</v>
      </c>
      <c r="B2" s="5">
        <v>1.786</v>
      </c>
    </row>
    <row r="3" spans="1:3" x14ac:dyDescent="0.2">
      <c r="A3" s="5">
        <v>1.323</v>
      </c>
      <c r="B3" s="5">
        <v>0.89639999999999997</v>
      </c>
    </row>
    <row r="4" spans="1:3" x14ac:dyDescent="0.2">
      <c r="A4" s="5">
        <v>1.413</v>
      </c>
      <c r="B4" s="5">
        <v>0.9647</v>
      </c>
    </row>
    <row r="5" spans="1:3" x14ac:dyDescent="0.2">
      <c r="A5" s="5">
        <v>1.046</v>
      </c>
      <c r="B5" s="5">
        <v>0.91569999999999996</v>
      </c>
    </row>
    <row r="6" spans="1:3" x14ac:dyDescent="0.2">
      <c r="A6" s="5">
        <v>6.4189999999999996</v>
      </c>
      <c r="B6" s="5">
        <v>1.859</v>
      </c>
    </row>
    <row r="7" spans="1:3" x14ac:dyDescent="0.2">
      <c r="A7" s="5">
        <v>1.03</v>
      </c>
      <c r="B7" s="5">
        <v>0.91059999999999997</v>
      </c>
    </row>
    <row r="8" spans="1:3" x14ac:dyDescent="0.2">
      <c r="A8" s="5">
        <v>1.677</v>
      </c>
      <c r="B8" s="5">
        <v>0.89429999999999998</v>
      </c>
    </row>
    <row r="9" spans="1:3" x14ac:dyDescent="0.2">
      <c r="A9" s="5">
        <v>2.3730000000000002</v>
      </c>
      <c r="B9" s="5">
        <v>0.7117</v>
      </c>
    </row>
    <row r="10" spans="1:3" x14ac:dyDescent="0.2">
      <c r="A10" s="5">
        <v>2.46</v>
      </c>
      <c r="B10" s="5">
        <v>2.9649999999999999</v>
      </c>
    </row>
    <row r="11" spans="1:3" x14ac:dyDescent="0.2">
      <c r="A11" s="5">
        <v>5.3810000000000002</v>
      </c>
      <c r="B11" s="5">
        <v>1.0649999999999999</v>
      </c>
    </row>
    <row r="12" spans="1:3" x14ac:dyDescent="0.2">
      <c r="A12" s="5">
        <v>1.7989999999999999</v>
      </c>
      <c r="B12" s="5">
        <v>2.0299999999999998</v>
      </c>
    </row>
    <row r="13" spans="1:3" x14ac:dyDescent="0.2">
      <c r="A13" s="5">
        <v>3.0870000000000002</v>
      </c>
      <c r="B13" s="5">
        <v>2.4319999999999999</v>
      </c>
    </row>
    <row r="14" spans="1:3" x14ac:dyDescent="0.2">
      <c r="A14" s="5">
        <v>1.0589999999999999</v>
      </c>
      <c r="B14" s="5">
        <v>0.36730000000000002</v>
      </c>
    </row>
    <row r="15" spans="1:3" x14ac:dyDescent="0.2">
      <c r="A15" s="5">
        <v>0.95840000000000003</v>
      </c>
      <c r="B15" s="5">
        <v>0.48859999999999998</v>
      </c>
    </row>
    <row r="16" spans="1:3" x14ac:dyDescent="0.2">
      <c r="A16" s="5">
        <v>0.62370000000000003</v>
      </c>
      <c r="B16" s="5">
        <v>1.3979999999999999</v>
      </c>
    </row>
    <row r="17" spans="1:2" x14ac:dyDescent="0.2">
      <c r="A17" s="5">
        <v>1.4910000000000001</v>
      </c>
      <c r="B17" s="5">
        <v>1.048</v>
      </c>
    </row>
    <row r="18" spans="1:2" x14ac:dyDescent="0.2">
      <c r="A18" s="5">
        <v>1.4059999999999999</v>
      </c>
      <c r="B18" s="5">
        <v>4.2850000000000001</v>
      </c>
    </row>
    <row r="19" spans="1:2" x14ac:dyDescent="0.2">
      <c r="A19" s="5">
        <v>1.123</v>
      </c>
      <c r="B19" s="5">
        <v>1.34</v>
      </c>
    </row>
    <row r="20" spans="1:2" x14ac:dyDescent="0.2">
      <c r="A20" s="5">
        <v>0.71089999999999998</v>
      </c>
      <c r="B20" s="5">
        <v>1.349</v>
      </c>
    </row>
    <row r="21" spans="1:2" x14ac:dyDescent="0.2">
      <c r="A21" s="5">
        <v>3.4830000000000001</v>
      </c>
      <c r="B21" s="5">
        <v>0.46029999999999999</v>
      </c>
    </row>
    <row r="22" spans="1:2" x14ac:dyDescent="0.2">
      <c r="A22" s="5">
        <v>1.9179999999999999</v>
      </c>
      <c r="B22" s="5">
        <v>0.7782</v>
      </c>
    </row>
    <row r="23" spans="1:2" x14ac:dyDescent="0.2">
      <c r="A23" s="5">
        <v>3.3679999999999999</v>
      </c>
      <c r="B23" s="5">
        <v>0.56100000000000005</v>
      </c>
    </row>
    <row r="24" spans="1:2" x14ac:dyDescent="0.2">
      <c r="A24" s="5">
        <v>1.625</v>
      </c>
      <c r="B24" s="5">
        <v>1.002</v>
      </c>
    </row>
    <row r="25" spans="1:2" x14ac:dyDescent="0.2">
      <c r="A25" s="5">
        <v>1.232</v>
      </c>
      <c r="B25" s="5">
        <v>10.07</v>
      </c>
    </row>
    <row r="26" spans="1:2" x14ac:dyDescent="0.2">
      <c r="A26" s="5">
        <v>1.8129999999999999</v>
      </c>
      <c r="B26" s="5">
        <v>1.41</v>
      </c>
    </row>
    <row r="27" spans="1:2" x14ac:dyDescent="0.2">
      <c r="A27" s="5">
        <v>0.43209999999999998</v>
      </c>
      <c r="B27" s="5">
        <v>1.149</v>
      </c>
    </row>
    <row r="28" spans="1:2" x14ac:dyDescent="0.2">
      <c r="A28" s="5">
        <v>4.2549999999999999</v>
      </c>
      <c r="B28" s="5">
        <v>1.5580000000000001</v>
      </c>
    </row>
    <row r="29" spans="1:2" x14ac:dyDescent="0.2">
      <c r="A29" s="5">
        <v>1.9690000000000001</v>
      </c>
      <c r="B29" s="5">
        <v>0.82250000000000001</v>
      </c>
    </row>
    <row r="30" spans="1:2" x14ac:dyDescent="0.2">
      <c r="A30" s="5">
        <v>1.548</v>
      </c>
      <c r="B30" s="5">
        <v>1.5629999999999999</v>
      </c>
    </row>
    <row r="31" spans="1:2" x14ac:dyDescent="0.2">
      <c r="A31" s="5">
        <v>2.9910000000000001</v>
      </c>
      <c r="B31" s="5">
        <v>1.375</v>
      </c>
    </row>
    <row r="32" spans="1:2" x14ac:dyDescent="0.2">
      <c r="A32" s="5">
        <v>1.425</v>
      </c>
      <c r="B32" s="5">
        <v>1.6080000000000001</v>
      </c>
    </row>
    <row r="33" spans="1:2" x14ac:dyDescent="0.2">
      <c r="A33" s="5">
        <v>1.6619999999999999</v>
      </c>
      <c r="B33" s="5">
        <v>1.054</v>
      </c>
    </row>
    <row r="34" spans="1:2" x14ac:dyDescent="0.2">
      <c r="A34" s="5">
        <v>1.2330000000000001</v>
      </c>
      <c r="B34" s="5">
        <v>3.0339999999999998</v>
      </c>
    </row>
    <row r="35" spans="1:2" x14ac:dyDescent="0.2">
      <c r="A35" s="5">
        <v>9.5670000000000002</v>
      </c>
      <c r="B35" s="5">
        <v>2.2280000000000002</v>
      </c>
    </row>
    <row r="36" spans="1:2" x14ac:dyDescent="0.2">
      <c r="A36" s="5">
        <v>2.5449999999999999</v>
      </c>
      <c r="B36" s="5">
        <v>0.68159999999999998</v>
      </c>
    </row>
    <row r="37" spans="1:2" x14ac:dyDescent="0.2">
      <c r="A37" s="5">
        <v>1.8420000000000001</v>
      </c>
      <c r="B37" s="5">
        <v>2.4220000000000002</v>
      </c>
    </row>
    <row r="38" spans="1:2" x14ac:dyDescent="0.2">
      <c r="A38" s="5">
        <v>1.073</v>
      </c>
      <c r="B38" s="5">
        <v>2.444</v>
      </c>
    </row>
    <row r="39" spans="1:2" x14ac:dyDescent="0.2">
      <c r="A39" s="5">
        <v>0.32219999999999999</v>
      </c>
      <c r="B39" s="5">
        <v>0.99650000000000005</v>
      </c>
    </row>
    <row r="40" spans="1:2" x14ac:dyDescent="0.2">
      <c r="A40" s="5">
        <v>0.58430000000000004</v>
      </c>
      <c r="B40" s="5">
        <v>3.1739999999999999</v>
      </c>
    </row>
    <row r="41" spans="1:2" x14ac:dyDescent="0.2">
      <c r="A41" s="5">
        <v>1.9159999999999999</v>
      </c>
      <c r="B41" s="5">
        <v>0.98060000000000003</v>
      </c>
    </row>
    <row r="42" spans="1:2" x14ac:dyDescent="0.2">
      <c r="A42" s="5">
        <v>1.5469999999999999</v>
      </c>
      <c r="B42" s="5">
        <v>1.827</v>
      </c>
    </row>
    <row r="43" spans="1:2" x14ac:dyDescent="0.2">
      <c r="A43" s="5">
        <v>0.88490000000000002</v>
      </c>
      <c r="B43" s="5">
        <v>1.421</v>
      </c>
    </row>
    <row r="44" spans="1:2" x14ac:dyDescent="0.2">
      <c r="A44" s="5">
        <v>1.278</v>
      </c>
      <c r="B44" s="5">
        <v>0.56499999999999995</v>
      </c>
    </row>
    <row r="45" spans="1:2" x14ac:dyDescent="0.2">
      <c r="A45" s="5">
        <v>2.012</v>
      </c>
      <c r="B45" s="5">
        <v>1.2809999999999999</v>
      </c>
    </row>
    <row r="46" spans="1:2" x14ac:dyDescent="0.2">
      <c r="A46" s="5">
        <v>2.3519999999999999</v>
      </c>
      <c r="B46" s="5">
        <v>1.972</v>
      </c>
    </row>
    <row r="47" spans="1:2" x14ac:dyDescent="0.2">
      <c r="A47" s="5">
        <v>1.4890000000000001</v>
      </c>
      <c r="B47" s="5">
        <v>1.6910000000000001</v>
      </c>
    </row>
    <row r="48" spans="1:2" x14ac:dyDescent="0.2">
      <c r="A48" s="5">
        <v>1.1000000000000001</v>
      </c>
      <c r="B48" s="5">
        <v>0.56799999999999995</v>
      </c>
    </row>
    <row r="49" spans="1:2" x14ac:dyDescent="0.2">
      <c r="A49" s="5">
        <v>1.5880000000000001</v>
      </c>
      <c r="B49" s="5">
        <v>0.1583</v>
      </c>
    </row>
    <row r="50" spans="1:2" x14ac:dyDescent="0.2">
      <c r="A50" s="5">
        <v>2.899</v>
      </c>
      <c r="B50" s="5">
        <v>1.867</v>
      </c>
    </row>
    <row r="51" spans="1:2" x14ac:dyDescent="0.2">
      <c r="A51" s="5">
        <v>2.5030000000000001</v>
      </c>
      <c r="B51" s="5">
        <v>1.1080000000000001</v>
      </c>
    </row>
    <row r="52" spans="1:2" x14ac:dyDescent="0.2">
      <c r="A52" s="5">
        <v>1.9610000000000001</v>
      </c>
      <c r="B52" s="5">
        <v>1.1739999999999999</v>
      </c>
    </row>
    <row r="53" spans="1:2" x14ac:dyDescent="0.2">
      <c r="A53" s="5">
        <v>1.6339999999999999</v>
      </c>
      <c r="B53" s="5">
        <v>1.5840000000000001</v>
      </c>
    </row>
    <row r="54" spans="1:2" x14ac:dyDescent="0.2">
      <c r="A54" s="5">
        <v>1.6</v>
      </c>
      <c r="B54" s="5">
        <v>1.028</v>
      </c>
    </row>
    <row r="55" spans="1:2" x14ac:dyDescent="0.2">
      <c r="A55" s="5">
        <v>1.8939999999999999</v>
      </c>
      <c r="B55" s="5">
        <v>1.5740000000000001</v>
      </c>
    </row>
    <row r="56" spans="1:2" x14ac:dyDescent="0.2">
      <c r="A56" s="5">
        <v>1.6619999999999999</v>
      </c>
      <c r="B56" s="5">
        <v>1.84</v>
      </c>
    </row>
    <row r="57" spans="1:2" x14ac:dyDescent="0.2">
      <c r="A57" s="5">
        <v>2.7320000000000002</v>
      </c>
      <c r="B57" s="5">
        <v>0.48010000000000003</v>
      </c>
    </row>
    <row r="58" spans="1:2" x14ac:dyDescent="0.2">
      <c r="A58" s="5">
        <v>3.2639999999999998</v>
      </c>
      <c r="B58" s="5">
        <v>1.3220000000000001</v>
      </c>
    </row>
    <row r="59" spans="1:2" x14ac:dyDescent="0.2">
      <c r="A59" s="5">
        <v>1.2689999999999999</v>
      </c>
      <c r="B59" s="5">
        <v>1.877</v>
      </c>
    </row>
    <row r="60" spans="1:2" x14ac:dyDescent="0.2">
      <c r="A60" s="5">
        <v>0.93159999999999998</v>
      </c>
      <c r="B60" s="5">
        <v>3.9670000000000001</v>
      </c>
    </row>
    <row r="61" spans="1:2" x14ac:dyDescent="0.2">
      <c r="A61" s="5">
        <v>2.508</v>
      </c>
      <c r="B61" s="5">
        <v>0.72519999999999996</v>
      </c>
    </row>
    <row r="62" spans="1:2" x14ac:dyDescent="0.2">
      <c r="A62" s="5">
        <v>1.577</v>
      </c>
      <c r="B62" s="5">
        <v>3.3889999999999998</v>
      </c>
    </row>
    <row r="63" spans="1:2" x14ac:dyDescent="0.2">
      <c r="A63" s="5">
        <v>2.823</v>
      </c>
      <c r="B63" s="5">
        <v>0.63400000000000001</v>
      </c>
    </row>
    <row r="64" spans="1:2" x14ac:dyDescent="0.2">
      <c r="A64" s="5">
        <v>1.081</v>
      </c>
      <c r="B64" s="5">
        <v>3.298</v>
      </c>
    </row>
    <row r="65" spans="1:2" x14ac:dyDescent="0.2">
      <c r="A65" s="5">
        <v>1.123</v>
      </c>
      <c r="B65" s="5">
        <v>1.59</v>
      </c>
    </row>
    <row r="66" spans="1:2" x14ac:dyDescent="0.2">
      <c r="A66" s="5">
        <v>3.6019999999999999</v>
      </c>
      <c r="B66" s="5">
        <v>1.708</v>
      </c>
    </row>
    <row r="67" spans="1:2" x14ac:dyDescent="0.2">
      <c r="A67" s="5">
        <v>1.381</v>
      </c>
      <c r="B67" s="5">
        <v>2.1059999999999999</v>
      </c>
    </row>
    <row r="68" spans="1:2" x14ac:dyDescent="0.2">
      <c r="A68" s="5">
        <v>1.899</v>
      </c>
      <c r="B68" s="5">
        <v>4.79</v>
      </c>
    </row>
    <row r="69" spans="1:2" x14ac:dyDescent="0.2">
      <c r="A69" s="5">
        <v>1.4450000000000001</v>
      </c>
      <c r="B69" s="5">
        <v>2.028</v>
      </c>
    </row>
    <row r="70" spans="1:2" x14ac:dyDescent="0.2">
      <c r="A70" s="5">
        <v>1.9</v>
      </c>
      <c r="B70" s="5">
        <v>0.84870000000000001</v>
      </c>
    </row>
    <row r="71" spans="1:2" x14ac:dyDescent="0.2">
      <c r="A71" s="5">
        <v>0.98560000000000003</v>
      </c>
      <c r="B71" s="5">
        <v>2.73</v>
      </c>
    </row>
    <row r="72" spans="1:2" x14ac:dyDescent="0.2">
      <c r="A72" s="5">
        <v>1.0089999999999999</v>
      </c>
      <c r="B72" s="5">
        <v>1.125</v>
      </c>
    </row>
    <row r="73" spans="1:2" x14ac:dyDescent="0.2">
      <c r="A73" s="5">
        <v>1.292</v>
      </c>
      <c r="B73" s="5">
        <v>0.39379999999999998</v>
      </c>
    </row>
    <row r="74" spans="1:2" x14ac:dyDescent="0.2">
      <c r="A74" s="5">
        <v>2.7610000000000001</v>
      </c>
      <c r="B74" s="5">
        <v>1.3</v>
      </c>
    </row>
    <row r="75" spans="1:2" x14ac:dyDescent="0.2">
      <c r="A75" s="5">
        <v>1.0649999999999999</v>
      </c>
      <c r="B75" s="5">
        <v>0.69059999999999999</v>
      </c>
    </row>
    <row r="76" spans="1:2" x14ac:dyDescent="0.2">
      <c r="A76" s="5">
        <v>1.69</v>
      </c>
      <c r="B76" s="5">
        <v>0.73140000000000005</v>
      </c>
    </row>
    <row r="77" spans="1:2" x14ac:dyDescent="0.2">
      <c r="A77" s="5">
        <v>1.387</v>
      </c>
      <c r="B77" s="5">
        <v>1.016</v>
      </c>
    </row>
    <row r="78" spans="1:2" x14ac:dyDescent="0.2">
      <c r="A78" s="5">
        <v>2.2050000000000001</v>
      </c>
      <c r="B78" s="5">
        <v>0.59240000000000004</v>
      </c>
    </row>
    <row r="79" spans="1:2" x14ac:dyDescent="0.2">
      <c r="A79" s="5">
        <v>1.865</v>
      </c>
      <c r="B79" s="5">
        <v>2.669</v>
      </c>
    </row>
    <row r="80" spans="1:2" x14ac:dyDescent="0.2">
      <c r="A80" s="5">
        <v>2.2349999999999999</v>
      </c>
      <c r="B80" s="5">
        <v>1.85</v>
      </c>
    </row>
    <row r="81" spans="1:2" x14ac:dyDescent="0.2">
      <c r="A81" s="5">
        <v>2.5659999999999998</v>
      </c>
      <c r="B81" s="5">
        <v>1.0289999999999999</v>
      </c>
    </row>
    <row r="82" spans="1:2" x14ac:dyDescent="0.2">
      <c r="A82" s="5">
        <v>6.8280000000000003</v>
      </c>
      <c r="B82" s="5">
        <v>1.0920000000000001</v>
      </c>
    </row>
    <row r="83" spans="1:2" x14ac:dyDescent="0.2">
      <c r="A83" s="5">
        <v>2.9089999999999998</v>
      </c>
      <c r="B83" s="5">
        <v>3.0910000000000002</v>
      </c>
    </row>
    <row r="84" spans="1:2" x14ac:dyDescent="0.2">
      <c r="A84" s="5">
        <v>1.3819999999999999</v>
      </c>
      <c r="B84" s="5">
        <v>0.57250000000000001</v>
      </c>
    </row>
    <row r="85" spans="1:2" x14ac:dyDescent="0.2">
      <c r="A85" s="5">
        <v>2.0099999999999998</v>
      </c>
      <c r="B85" s="5">
        <v>1.7490000000000001</v>
      </c>
    </row>
    <row r="86" spans="1:2" x14ac:dyDescent="0.2">
      <c r="A86" s="5">
        <v>0.83189999999999997</v>
      </c>
      <c r="B86" s="5">
        <v>0.36449999999999999</v>
      </c>
    </row>
    <row r="87" spans="1:2" x14ac:dyDescent="0.2">
      <c r="A87" s="5">
        <v>1.1519999999999999</v>
      </c>
      <c r="B87" s="5">
        <v>0.98819999999999997</v>
      </c>
    </row>
    <row r="88" spans="1:2" x14ac:dyDescent="0.2">
      <c r="A88" s="5">
        <v>0.62529999999999997</v>
      </c>
      <c r="B88" s="5">
        <v>1.367</v>
      </c>
    </row>
    <row r="89" spans="1:2" x14ac:dyDescent="0.2">
      <c r="A89" s="5">
        <v>2.1749999999999998</v>
      </c>
      <c r="B89" s="5">
        <v>1.8919999999999999</v>
      </c>
    </row>
    <row r="90" spans="1:2" x14ac:dyDescent="0.2">
      <c r="A90" s="5">
        <v>2.41</v>
      </c>
      <c r="B90" s="5">
        <v>0.92869999999999997</v>
      </c>
    </row>
    <row r="91" spans="1:2" x14ac:dyDescent="0.2">
      <c r="A91" s="5"/>
      <c r="B91" s="5">
        <v>1.323</v>
      </c>
    </row>
    <row r="92" spans="1:2" x14ac:dyDescent="0.2">
      <c r="A92" s="5"/>
      <c r="B92" s="5">
        <v>1.218</v>
      </c>
    </row>
    <row r="93" spans="1:2" x14ac:dyDescent="0.2">
      <c r="A93" s="5"/>
      <c r="B93" s="5">
        <v>1.478</v>
      </c>
    </row>
    <row r="94" spans="1:2" x14ac:dyDescent="0.2">
      <c r="A94" s="5"/>
      <c r="B94" s="5">
        <v>5.3369999999999997</v>
      </c>
    </row>
    <row r="95" spans="1:2" x14ac:dyDescent="0.2">
      <c r="A95" s="5"/>
      <c r="B95" s="5">
        <v>2.048</v>
      </c>
    </row>
    <row r="96" spans="1:2" x14ac:dyDescent="0.2">
      <c r="A96" s="5"/>
      <c r="B96" s="5">
        <v>9.3420000000000005</v>
      </c>
    </row>
    <row r="97" spans="1:2" x14ac:dyDescent="0.2">
      <c r="A97" s="5"/>
      <c r="B97" s="5">
        <v>3.0150000000000001</v>
      </c>
    </row>
    <row r="98" spans="1:2" x14ac:dyDescent="0.2">
      <c r="A98" s="5"/>
      <c r="B98" s="5">
        <v>1.355</v>
      </c>
    </row>
    <row r="99" spans="1:2" x14ac:dyDescent="0.2">
      <c r="A99" s="5"/>
      <c r="B99" s="5">
        <v>2.585</v>
      </c>
    </row>
    <row r="100" spans="1:2" x14ac:dyDescent="0.2">
      <c r="A100" s="5"/>
      <c r="B100" s="5">
        <v>1.2210000000000001</v>
      </c>
    </row>
    <row r="101" spans="1:2" x14ac:dyDescent="0.2">
      <c r="A101" s="5"/>
      <c r="B101" s="5">
        <v>1.4319999999999999</v>
      </c>
    </row>
    <row r="102" spans="1:2" x14ac:dyDescent="0.2">
      <c r="A102" s="5"/>
      <c r="B102" s="5">
        <v>2.073</v>
      </c>
    </row>
    <row r="103" spans="1:2" x14ac:dyDescent="0.2">
      <c r="A103" s="5"/>
      <c r="B103" s="5">
        <v>1.6319999999999999</v>
      </c>
    </row>
    <row r="104" spans="1:2" x14ac:dyDescent="0.2">
      <c r="A104" s="5"/>
      <c r="B104" s="5">
        <v>2.589</v>
      </c>
    </row>
    <row r="105" spans="1:2" x14ac:dyDescent="0.2">
      <c r="A105" s="5"/>
      <c r="B105" s="5">
        <v>2.0609999999999999</v>
      </c>
    </row>
    <row r="106" spans="1:2" x14ac:dyDescent="0.2">
      <c r="A106" s="5"/>
      <c r="B106" s="5">
        <v>0.82050000000000001</v>
      </c>
    </row>
    <row r="107" spans="1:2" x14ac:dyDescent="0.2">
      <c r="A107" s="5"/>
      <c r="B107" s="5">
        <v>2.077</v>
      </c>
    </row>
    <row r="108" spans="1:2" x14ac:dyDescent="0.2">
      <c r="A108" s="5"/>
      <c r="B108" s="5">
        <v>1.325</v>
      </c>
    </row>
    <row r="109" spans="1:2" x14ac:dyDescent="0.2">
      <c r="A109" s="5"/>
      <c r="B109" s="5">
        <v>2.3730000000000002</v>
      </c>
    </row>
    <row r="110" spans="1:2" x14ac:dyDescent="0.2">
      <c r="A110" s="5"/>
      <c r="B110" s="5">
        <v>1.86</v>
      </c>
    </row>
    <row r="111" spans="1:2" x14ac:dyDescent="0.2">
      <c r="A111" s="5"/>
      <c r="B111" s="5">
        <v>2.9129999999999998</v>
      </c>
    </row>
    <row r="112" spans="1:2" x14ac:dyDescent="0.2">
      <c r="A112" s="5"/>
      <c r="B112" s="5">
        <v>2.0910000000000002</v>
      </c>
    </row>
    <row r="113" spans="1:2" x14ac:dyDescent="0.2">
      <c r="A113" s="5"/>
      <c r="B113" s="5">
        <v>1.3089999999999999</v>
      </c>
    </row>
    <row r="114" spans="1:2" x14ac:dyDescent="0.2">
      <c r="A114" s="5"/>
      <c r="B114" s="5">
        <v>0.42359999999999998</v>
      </c>
    </row>
    <row r="115" spans="1:2" x14ac:dyDescent="0.2">
      <c r="A115" s="5"/>
      <c r="B115" s="5">
        <v>1.149</v>
      </c>
    </row>
    <row r="116" spans="1:2" x14ac:dyDescent="0.2">
      <c r="A116" s="5"/>
      <c r="B116" s="5">
        <v>0.91010000000000002</v>
      </c>
    </row>
    <row r="117" spans="1:2" x14ac:dyDescent="0.2">
      <c r="A117" s="5"/>
      <c r="B117" s="5">
        <v>2.302</v>
      </c>
    </row>
    <row r="118" spans="1:2" x14ac:dyDescent="0.2">
      <c r="A118" s="5"/>
      <c r="B118" s="5">
        <v>2.331</v>
      </c>
    </row>
    <row r="119" spans="1:2" x14ac:dyDescent="0.2">
      <c r="A119" s="5"/>
      <c r="B119" s="5">
        <v>0.73040000000000005</v>
      </c>
    </row>
    <row r="120" spans="1:2" x14ac:dyDescent="0.2">
      <c r="A120" s="5"/>
      <c r="B120" s="5">
        <v>1.6279999999999999</v>
      </c>
    </row>
    <row r="121" spans="1:2" x14ac:dyDescent="0.2">
      <c r="A121" s="5"/>
      <c r="B121" s="5">
        <v>1.655</v>
      </c>
    </row>
    <row r="122" spans="1:2" x14ac:dyDescent="0.2">
      <c r="A122" s="5"/>
      <c r="B122" s="5">
        <v>0.81859999999999999</v>
      </c>
    </row>
    <row r="123" spans="1:2" x14ac:dyDescent="0.2">
      <c r="A123" s="5"/>
      <c r="B123" s="5">
        <v>0.5131</v>
      </c>
    </row>
    <row r="124" spans="1:2" x14ac:dyDescent="0.2">
      <c r="A124" s="5"/>
      <c r="B124" s="5">
        <v>1.2070000000000001</v>
      </c>
    </row>
    <row r="125" spans="1:2" x14ac:dyDescent="0.2">
      <c r="A125" s="5"/>
      <c r="B125" s="5">
        <v>2.9630000000000001</v>
      </c>
    </row>
    <row r="126" spans="1:2" x14ac:dyDescent="0.2">
      <c r="A126" s="5"/>
      <c r="B126" s="5">
        <v>0.47370000000000001</v>
      </c>
    </row>
    <row r="127" spans="1:2" x14ac:dyDescent="0.2">
      <c r="A127" s="5"/>
      <c r="B127" s="5">
        <v>9.3759999999999994</v>
      </c>
    </row>
    <row r="128" spans="1:2" x14ac:dyDescent="0.2">
      <c r="A128" s="5"/>
      <c r="B128" s="5">
        <v>1.056</v>
      </c>
    </row>
    <row r="129" spans="1:2" x14ac:dyDescent="0.2">
      <c r="A129" s="5"/>
      <c r="B129" s="5">
        <v>2.75</v>
      </c>
    </row>
    <row r="130" spans="1:2" x14ac:dyDescent="0.2">
      <c r="A130" s="5"/>
      <c r="B130" s="5">
        <v>0.90529999999999999</v>
      </c>
    </row>
    <row r="131" spans="1:2" x14ac:dyDescent="0.2">
      <c r="A131" s="5"/>
      <c r="B131" s="5">
        <v>1.9670000000000001</v>
      </c>
    </row>
    <row r="132" spans="1:2" x14ac:dyDescent="0.2">
      <c r="A132" s="5"/>
      <c r="B132" s="5">
        <v>1.0940000000000001</v>
      </c>
    </row>
    <row r="133" spans="1:2" x14ac:dyDescent="0.2">
      <c r="A133" s="5"/>
      <c r="B133" s="5">
        <v>2.8580000000000001</v>
      </c>
    </row>
    <row r="134" spans="1:2" x14ac:dyDescent="0.2">
      <c r="A134" s="5"/>
      <c r="B134" s="5">
        <v>1.637</v>
      </c>
    </row>
    <row r="135" spans="1:2" x14ac:dyDescent="0.2">
      <c r="A135" s="5"/>
      <c r="B135" s="5">
        <v>1.575</v>
      </c>
    </row>
    <row r="136" spans="1:2" x14ac:dyDescent="0.2">
      <c r="A136" s="5"/>
      <c r="B136" s="5">
        <v>1.53</v>
      </c>
    </row>
    <row r="137" spans="1:2" x14ac:dyDescent="0.2">
      <c r="A137" s="5"/>
      <c r="B137" s="5">
        <v>2.4460000000000002</v>
      </c>
    </row>
    <row r="138" spans="1:2" x14ac:dyDescent="0.2">
      <c r="A138" s="5"/>
      <c r="B138" s="5">
        <v>2.1509999999999998</v>
      </c>
    </row>
    <row r="139" spans="1:2" x14ac:dyDescent="0.2">
      <c r="A139" s="5"/>
      <c r="B139" s="5">
        <v>1.6120000000000001</v>
      </c>
    </row>
    <row r="140" spans="1:2" x14ac:dyDescent="0.2">
      <c r="A140" s="5"/>
      <c r="B140" s="5">
        <v>0.46089999999999998</v>
      </c>
    </row>
    <row r="141" spans="1:2" x14ac:dyDescent="0.2">
      <c r="A141" s="5"/>
      <c r="B141" s="5">
        <v>1.946</v>
      </c>
    </row>
    <row r="142" spans="1:2" x14ac:dyDescent="0.2">
      <c r="A142" s="5"/>
      <c r="B142" s="5">
        <v>2.21</v>
      </c>
    </row>
    <row r="143" spans="1:2" x14ac:dyDescent="0.2">
      <c r="A143" s="5"/>
      <c r="B143" s="5">
        <v>0.71060000000000001</v>
      </c>
    </row>
    <row r="144" spans="1:2" x14ac:dyDescent="0.2">
      <c r="A144" s="5"/>
      <c r="B144" s="5">
        <v>1.022</v>
      </c>
    </row>
    <row r="145" spans="1:2" x14ac:dyDescent="0.2">
      <c r="A145" s="5"/>
      <c r="B145" s="5">
        <v>2.0609999999999999</v>
      </c>
    </row>
    <row r="146" spans="1:2" x14ac:dyDescent="0.2">
      <c r="A146" s="5"/>
      <c r="B146" s="5">
        <v>1.3919999999999999</v>
      </c>
    </row>
    <row r="147" spans="1:2" x14ac:dyDescent="0.2">
      <c r="A147" s="5"/>
      <c r="B147" s="5">
        <v>1.2849999999999999</v>
      </c>
    </row>
    <row r="148" spans="1:2" x14ac:dyDescent="0.2">
      <c r="A148" s="5"/>
      <c r="B148" s="5">
        <v>1.9410000000000001</v>
      </c>
    </row>
    <row r="149" spans="1:2" x14ac:dyDescent="0.2">
      <c r="A149" s="5"/>
      <c r="B149" s="5">
        <v>1.5940000000000001</v>
      </c>
    </row>
    <row r="150" spans="1:2" x14ac:dyDescent="0.2">
      <c r="A150" s="5"/>
      <c r="B150" s="5">
        <v>0.39079999999999998</v>
      </c>
    </row>
    <row r="151" spans="1:2" x14ac:dyDescent="0.2">
      <c r="A151" s="5"/>
      <c r="B151" s="5">
        <v>1.5449999999999999</v>
      </c>
    </row>
    <row r="152" spans="1:2" x14ac:dyDescent="0.2">
      <c r="A152" s="5"/>
      <c r="B152" s="5">
        <v>1.355</v>
      </c>
    </row>
    <row r="153" spans="1:2" x14ac:dyDescent="0.2">
      <c r="A153" s="5"/>
      <c r="B153" s="5">
        <v>1.4259999999999999</v>
      </c>
    </row>
    <row r="154" spans="1:2" x14ac:dyDescent="0.2">
      <c r="A154" s="5"/>
      <c r="B154" s="5">
        <v>1.925</v>
      </c>
    </row>
    <row r="155" spans="1:2" x14ac:dyDescent="0.2">
      <c r="A155" s="5"/>
      <c r="B155" s="5">
        <v>1.02</v>
      </c>
    </row>
    <row r="156" spans="1:2" x14ac:dyDescent="0.2">
      <c r="A156" s="5"/>
      <c r="B156" s="5">
        <v>2.2109999999999999</v>
      </c>
    </row>
    <row r="157" spans="1:2" x14ac:dyDescent="0.2">
      <c r="A157" s="5"/>
      <c r="B157" s="5">
        <v>7.9690000000000003</v>
      </c>
    </row>
    <row r="158" spans="1:2" x14ac:dyDescent="0.2">
      <c r="A158" s="5"/>
      <c r="B158" s="5">
        <v>2.1360000000000001</v>
      </c>
    </row>
    <row r="159" spans="1:2" x14ac:dyDescent="0.2">
      <c r="A159" s="5"/>
      <c r="B159" s="5">
        <v>0.85329999999999995</v>
      </c>
    </row>
    <row r="160" spans="1:2" x14ac:dyDescent="0.2">
      <c r="A160" s="5"/>
      <c r="B160" s="5">
        <v>0.55789999999999995</v>
      </c>
    </row>
    <row r="161" spans="1:2" x14ac:dyDescent="0.2">
      <c r="A161" s="5"/>
      <c r="B161" s="5">
        <v>0.81059999999999999</v>
      </c>
    </row>
    <row r="162" spans="1:2" x14ac:dyDescent="0.2">
      <c r="A162" s="5"/>
      <c r="B162" s="5">
        <v>2.9049999999999998</v>
      </c>
    </row>
    <row r="163" spans="1:2" x14ac:dyDescent="0.2">
      <c r="A163" s="5"/>
      <c r="B163" s="5">
        <v>5.0060000000000002</v>
      </c>
    </row>
    <row r="164" spans="1:2" x14ac:dyDescent="0.2">
      <c r="A164" s="5"/>
      <c r="B164" s="5">
        <v>0.63390000000000002</v>
      </c>
    </row>
    <row r="165" spans="1:2" x14ac:dyDescent="0.2">
      <c r="A165" s="5"/>
      <c r="B165" s="5">
        <v>0.74939999999999996</v>
      </c>
    </row>
    <row r="166" spans="1:2" x14ac:dyDescent="0.2">
      <c r="A166" s="5"/>
      <c r="B166" s="5">
        <v>1.25</v>
      </c>
    </row>
    <row r="167" spans="1:2" x14ac:dyDescent="0.2">
      <c r="A167" s="5"/>
      <c r="B167" s="5">
        <v>0.7883</v>
      </c>
    </row>
    <row r="168" spans="1:2" x14ac:dyDescent="0.2">
      <c r="A168" s="5"/>
      <c r="B168" s="5">
        <v>2.4980000000000002</v>
      </c>
    </row>
    <row r="169" spans="1:2" x14ac:dyDescent="0.2">
      <c r="A169" s="5"/>
      <c r="B169" s="5">
        <v>1.0589999999999999</v>
      </c>
    </row>
    <row r="170" spans="1:2" x14ac:dyDescent="0.2">
      <c r="A170" s="5"/>
      <c r="B170" s="5">
        <v>3.42</v>
      </c>
    </row>
    <row r="171" spans="1:2" x14ac:dyDescent="0.2">
      <c r="A171" s="5"/>
      <c r="B171" s="5">
        <v>2.8730000000000002</v>
      </c>
    </row>
    <row r="172" spans="1:2" x14ac:dyDescent="0.2">
      <c r="A172" s="5"/>
      <c r="B172" s="5">
        <v>1.9379999999999999</v>
      </c>
    </row>
    <row r="173" spans="1:2" x14ac:dyDescent="0.2">
      <c r="A173" s="5"/>
      <c r="B173" s="5">
        <v>1.4630000000000001</v>
      </c>
    </row>
    <row r="174" spans="1:2" x14ac:dyDescent="0.2">
      <c r="A174" s="5"/>
      <c r="B174" s="5">
        <v>3.798</v>
      </c>
    </row>
    <row r="175" spans="1:2" x14ac:dyDescent="0.2">
      <c r="A175" s="5"/>
      <c r="B175" s="5">
        <v>0.56659999999999999</v>
      </c>
    </row>
    <row r="176" spans="1:2" x14ac:dyDescent="0.2">
      <c r="A176" s="5"/>
      <c r="B176" s="5">
        <v>1.57</v>
      </c>
    </row>
    <row r="177" spans="1:2" x14ac:dyDescent="0.2">
      <c r="A177" s="5"/>
      <c r="B177" s="5">
        <v>1.3029999999999999</v>
      </c>
    </row>
    <row r="178" spans="1:2" x14ac:dyDescent="0.2">
      <c r="A178" s="5"/>
      <c r="B178" s="5">
        <v>2.234</v>
      </c>
    </row>
    <row r="179" spans="1:2" x14ac:dyDescent="0.2">
      <c r="A179" s="5"/>
      <c r="B179" s="5">
        <v>1.2010000000000001</v>
      </c>
    </row>
    <row r="180" spans="1:2" x14ac:dyDescent="0.2">
      <c r="A180" s="5"/>
      <c r="B180" s="5">
        <v>1.7210000000000001</v>
      </c>
    </row>
    <row r="181" spans="1:2" x14ac:dyDescent="0.2">
      <c r="A181" s="5"/>
      <c r="B181" s="5">
        <v>2.8220000000000001</v>
      </c>
    </row>
    <row r="182" spans="1:2" x14ac:dyDescent="0.2">
      <c r="A182" s="5"/>
      <c r="B182" s="5">
        <v>1.02</v>
      </c>
    </row>
    <row r="183" spans="1:2" x14ac:dyDescent="0.2">
      <c r="A183" s="5"/>
      <c r="B183" s="5">
        <v>0.68069999999999997</v>
      </c>
    </row>
  </sheetData>
  <phoneticPr fontId="1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044C-F832-468C-9D07-F6D45D35BC30}">
  <dimension ref="A1:C183"/>
  <sheetViews>
    <sheetView tabSelected="1" workbookViewId="0">
      <selection activeCell="D13" sqref="D13"/>
    </sheetView>
  </sheetViews>
  <sheetFormatPr defaultRowHeight="14.25" x14ac:dyDescent="0.2"/>
  <cols>
    <col min="1" max="2" width="9" style="1"/>
    <col min="3" max="3" width="14.375" bestFit="1" customWidth="1"/>
  </cols>
  <sheetData>
    <row r="1" spans="1:3" x14ac:dyDescent="0.2">
      <c r="A1" s="1" t="s">
        <v>339</v>
      </c>
      <c r="B1" s="1" t="s">
        <v>340</v>
      </c>
      <c r="C1" s="14" t="s">
        <v>343</v>
      </c>
    </row>
    <row r="2" spans="1:3" x14ac:dyDescent="0.2">
      <c r="A2" s="5">
        <v>550.1</v>
      </c>
      <c r="B2" s="5">
        <v>290.8</v>
      </c>
    </row>
    <row r="3" spans="1:3" x14ac:dyDescent="0.2">
      <c r="A3" s="5">
        <v>308.60000000000002</v>
      </c>
      <c r="B3" s="5">
        <v>488.4</v>
      </c>
    </row>
    <row r="4" spans="1:3" x14ac:dyDescent="0.2">
      <c r="A4" s="5">
        <v>282.10000000000002</v>
      </c>
      <c r="B4" s="5">
        <v>508.7</v>
      </c>
    </row>
    <row r="5" spans="1:3" x14ac:dyDescent="0.2">
      <c r="A5" s="5">
        <v>197.4</v>
      </c>
      <c r="B5" s="5">
        <v>321.3</v>
      </c>
    </row>
    <row r="6" spans="1:3" x14ac:dyDescent="0.2">
      <c r="A6" s="5">
        <v>184.5</v>
      </c>
      <c r="B6" s="5">
        <v>139.6</v>
      </c>
    </row>
    <row r="7" spans="1:3" x14ac:dyDescent="0.2">
      <c r="A7" s="5">
        <v>485.5</v>
      </c>
      <c r="B7" s="5">
        <v>490.7</v>
      </c>
    </row>
    <row r="8" spans="1:3" x14ac:dyDescent="0.2">
      <c r="A8" s="5">
        <v>483.5</v>
      </c>
      <c r="B8" s="5">
        <v>478.2</v>
      </c>
    </row>
    <row r="9" spans="1:3" x14ac:dyDescent="0.2">
      <c r="A9" s="5">
        <v>290.5</v>
      </c>
      <c r="B9" s="5">
        <v>273.5</v>
      </c>
    </row>
    <row r="10" spans="1:3" x14ac:dyDescent="0.2">
      <c r="A10" s="5">
        <v>272.89999999999998</v>
      </c>
      <c r="B10" s="5">
        <v>420.3</v>
      </c>
    </row>
    <row r="11" spans="1:3" x14ac:dyDescent="0.2">
      <c r="A11" s="5">
        <v>297.10000000000002</v>
      </c>
      <c r="B11" s="5">
        <v>234.8</v>
      </c>
    </row>
    <row r="12" spans="1:3" x14ac:dyDescent="0.2">
      <c r="A12" s="5">
        <v>151.30000000000001</v>
      </c>
      <c r="B12" s="5">
        <v>168.4</v>
      </c>
    </row>
    <row r="13" spans="1:3" x14ac:dyDescent="0.2">
      <c r="A13" s="5">
        <v>154.69999999999999</v>
      </c>
      <c r="B13" s="5">
        <v>176.2</v>
      </c>
    </row>
    <row r="14" spans="1:3" x14ac:dyDescent="0.2">
      <c r="A14" s="5">
        <v>333.3</v>
      </c>
      <c r="B14" s="5">
        <v>215.1</v>
      </c>
    </row>
    <row r="15" spans="1:3" x14ac:dyDescent="0.2">
      <c r="A15" s="5">
        <v>378.1</v>
      </c>
      <c r="B15" s="5">
        <v>145.1</v>
      </c>
    </row>
    <row r="16" spans="1:3" x14ac:dyDescent="0.2">
      <c r="A16" s="5">
        <v>328.4</v>
      </c>
      <c r="B16" s="5">
        <v>375.9</v>
      </c>
    </row>
    <row r="17" spans="1:2" x14ac:dyDescent="0.2">
      <c r="A17" s="5">
        <v>581.9</v>
      </c>
      <c r="B17" s="5">
        <v>115.7</v>
      </c>
    </row>
    <row r="18" spans="1:2" x14ac:dyDescent="0.2">
      <c r="A18" s="5">
        <v>506.4</v>
      </c>
      <c r="B18" s="5">
        <v>328.4</v>
      </c>
    </row>
    <row r="19" spans="1:2" x14ac:dyDescent="0.2">
      <c r="A19" s="5">
        <v>370.9</v>
      </c>
      <c r="B19" s="5">
        <v>201.5</v>
      </c>
    </row>
    <row r="20" spans="1:2" x14ac:dyDescent="0.2">
      <c r="A20" s="5">
        <v>337.1</v>
      </c>
      <c r="B20" s="5">
        <v>142.69999999999999</v>
      </c>
    </row>
    <row r="21" spans="1:2" x14ac:dyDescent="0.2">
      <c r="A21" s="5">
        <v>431</v>
      </c>
      <c r="B21" s="5">
        <v>524.9</v>
      </c>
    </row>
    <row r="22" spans="1:2" x14ac:dyDescent="0.2">
      <c r="A22" s="5">
        <v>578</v>
      </c>
      <c r="B22" s="5">
        <v>305.10000000000002</v>
      </c>
    </row>
    <row r="23" spans="1:2" x14ac:dyDescent="0.2">
      <c r="A23" s="5">
        <v>139.80000000000001</v>
      </c>
      <c r="B23" s="5">
        <v>200.5</v>
      </c>
    </row>
    <row r="24" spans="1:2" x14ac:dyDescent="0.2">
      <c r="A24" s="5">
        <v>326.39999999999998</v>
      </c>
      <c r="B24" s="5">
        <v>247</v>
      </c>
    </row>
    <row r="25" spans="1:2" x14ac:dyDescent="0.2">
      <c r="A25" s="5">
        <v>203.2</v>
      </c>
      <c r="B25" s="5">
        <v>231.3</v>
      </c>
    </row>
    <row r="26" spans="1:2" x14ac:dyDescent="0.2">
      <c r="A26" s="5">
        <v>553.70000000000005</v>
      </c>
      <c r="B26" s="5">
        <v>88.92</v>
      </c>
    </row>
    <row r="27" spans="1:2" x14ac:dyDescent="0.2">
      <c r="A27" s="5">
        <v>239.9</v>
      </c>
      <c r="B27" s="5">
        <v>202.8</v>
      </c>
    </row>
    <row r="28" spans="1:2" x14ac:dyDescent="0.2">
      <c r="A28" s="5">
        <v>233.4</v>
      </c>
      <c r="B28" s="5">
        <v>208.1</v>
      </c>
    </row>
    <row r="29" spans="1:2" x14ac:dyDescent="0.2">
      <c r="A29" s="5">
        <v>113.1</v>
      </c>
      <c r="B29" s="5">
        <v>312.10000000000002</v>
      </c>
    </row>
    <row r="30" spans="1:2" x14ac:dyDescent="0.2">
      <c r="A30" s="5">
        <v>356.4</v>
      </c>
      <c r="B30" s="5">
        <v>279.60000000000002</v>
      </c>
    </row>
    <row r="31" spans="1:2" x14ac:dyDescent="0.2">
      <c r="A31" s="5">
        <v>351</v>
      </c>
      <c r="B31" s="5">
        <v>106.9</v>
      </c>
    </row>
    <row r="32" spans="1:2" x14ac:dyDescent="0.2">
      <c r="A32" s="5">
        <v>277.7</v>
      </c>
      <c r="B32" s="5">
        <v>136.4</v>
      </c>
    </row>
    <row r="33" spans="1:2" x14ac:dyDescent="0.2">
      <c r="A33" s="5">
        <v>406.1</v>
      </c>
      <c r="B33" s="5">
        <v>307.8</v>
      </c>
    </row>
    <row r="34" spans="1:2" x14ac:dyDescent="0.2">
      <c r="A34" s="5">
        <v>345.4</v>
      </c>
      <c r="B34" s="5">
        <v>501.7</v>
      </c>
    </row>
    <row r="35" spans="1:2" x14ac:dyDescent="0.2">
      <c r="A35" s="5">
        <v>367.3</v>
      </c>
      <c r="B35" s="5">
        <v>193.5</v>
      </c>
    </row>
    <row r="36" spans="1:2" x14ac:dyDescent="0.2">
      <c r="A36" s="5">
        <v>190.7</v>
      </c>
      <c r="B36" s="5">
        <v>154</v>
      </c>
    </row>
    <row r="37" spans="1:2" x14ac:dyDescent="0.2">
      <c r="A37" s="5">
        <v>235.2</v>
      </c>
      <c r="B37" s="5">
        <v>196.6</v>
      </c>
    </row>
    <row r="38" spans="1:2" x14ac:dyDescent="0.2">
      <c r="A38" s="5">
        <v>308.60000000000002</v>
      </c>
      <c r="B38" s="5">
        <v>170.5</v>
      </c>
    </row>
    <row r="39" spans="1:2" x14ac:dyDescent="0.2">
      <c r="A39" s="5">
        <v>501.4</v>
      </c>
      <c r="B39" s="5">
        <v>259.5</v>
      </c>
    </row>
    <row r="40" spans="1:2" x14ac:dyDescent="0.2">
      <c r="A40" s="5">
        <v>147.69999999999999</v>
      </c>
      <c r="B40" s="5">
        <v>294.8</v>
      </c>
    </row>
    <row r="41" spans="1:2" x14ac:dyDescent="0.2">
      <c r="A41" s="5">
        <v>267</v>
      </c>
      <c r="B41" s="5">
        <v>253.7</v>
      </c>
    </row>
    <row r="42" spans="1:2" x14ac:dyDescent="0.2">
      <c r="A42" s="5">
        <v>389.9</v>
      </c>
      <c r="B42" s="5">
        <v>101.2</v>
      </c>
    </row>
    <row r="43" spans="1:2" x14ac:dyDescent="0.2">
      <c r="A43" s="5">
        <v>442.9</v>
      </c>
      <c r="B43" s="5">
        <v>172.1</v>
      </c>
    </row>
    <row r="44" spans="1:2" x14ac:dyDescent="0.2">
      <c r="A44" s="5">
        <v>408</v>
      </c>
      <c r="B44" s="5">
        <v>388.8</v>
      </c>
    </row>
    <row r="45" spans="1:2" x14ac:dyDescent="0.2">
      <c r="A45" s="5">
        <v>146.69999999999999</v>
      </c>
      <c r="B45" s="5">
        <v>224.8</v>
      </c>
    </row>
    <row r="46" spans="1:2" x14ac:dyDescent="0.2">
      <c r="A46" s="5">
        <v>365</v>
      </c>
      <c r="B46" s="5">
        <v>116.2</v>
      </c>
    </row>
    <row r="47" spans="1:2" x14ac:dyDescent="0.2">
      <c r="A47" s="5">
        <v>498</v>
      </c>
      <c r="B47" s="5">
        <v>414.6</v>
      </c>
    </row>
    <row r="48" spans="1:2" x14ac:dyDescent="0.2">
      <c r="A48" s="5">
        <v>372.2</v>
      </c>
      <c r="B48" s="5">
        <v>311.8</v>
      </c>
    </row>
    <row r="49" spans="1:2" x14ac:dyDescent="0.2">
      <c r="A49" s="5">
        <v>360.8</v>
      </c>
      <c r="B49" s="5">
        <v>265.2</v>
      </c>
    </row>
    <row r="50" spans="1:2" x14ac:dyDescent="0.2">
      <c r="A50" s="5">
        <v>466.3</v>
      </c>
      <c r="B50" s="5">
        <v>146.4</v>
      </c>
    </row>
    <row r="51" spans="1:2" x14ac:dyDescent="0.2">
      <c r="A51" s="5">
        <v>444.4</v>
      </c>
      <c r="B51" s="5">
        <v>349.2</v>
      </c>
    </row>
    <row r="52" spans="1:2" x14ac:dyDescent="0.2">
      <c r="A52" s="5">
        <v>533.6</v>
      </c>
      <c r="B52" s="5">
        <v>161.4</v>
      </c>
    </row>
    <row r="53" spans="1:2" x14ac:dyDescent="0.2">
      <c r="A53" s="5">
        <v>420.3</v>
      </c>
      <c r="B53" s="5">
        <v>421.7</v>
      </c>
    </row>
    <row r="54" spans="1:2" x14ac:dyDescent="0.2">
      <c r="A54" s="5">
        <v>330.9</v>
      </c>
      <c r="B54" s="5">
        <v>402.9</v>
      </c>
    </row>
    <row r="55" spans="1:2" x14ac:dyDescent="0.2">
      <c r="A55" s="5">
        <v>321.8</v>
      </c>
      <c r="B55" s="5">
        <v>225.4</v>
      </c>
    </row>
    <row r="56" spans="1:2" x14ac:dyDescent="0.2">
      <c r="A56" s="5">
        <v>408.8</v>
      </c>
      <c r="B56" s="5">
        <v>174.8</v>
      </c>
    </row>
    <row r="57" spans="1:2" x14ac:dyDescent="0.2">
      <c r="A57" s="5">
        <v>233.2</v>
      </c>
      <c r="B57" s="5">
        <v>819.3</v>
      </c>
    </row>
    <row r="58" spans="1:2" x14ac:dyDescent="0.2">
      <c r="A58" s="5">
        <v>394.3</v>
      </c>
      <c r="B58" s="5">
        <v>734.2</v>
      </c>
    </row>
    <row r="59" spans="1:2" x14ac:dyDescent="0.2">
      <c r="A59" s="5">
        <v>572.1</v>
      </c>
      <c r="B59" s="5">
        <v>283.60000000000002</v>
      </c>
    </row>
    <row r="60" spans="1:2" x14ac:dyDescent="0.2">
      <c r="A60" s="5">
        <v>245.3</v>
      </c>
      <c r="B60" s="5">
        <v>407.6</v>
      </c>
    </row>
    <row r="61" spans="1:2" x14ac:dyDescent="0.2">
      <c r="A61" s="5">
        <v>291</v>
      </c>
      <c r="B61" s="5">
        <v>373</v>
      </c>
    </row>
    <row r="62" spans="1:2" x14ac:dyDescent="0.2">
      <c r="A62" s="5">
        <v>327.10000000000002</v>
      </c>
      <c r="B62" s="5">
        <v>56.14</v>
      </c>
    </row>
    <row r="63" spans="1:2" x14ac:dyDescent="0.2">
      <c r="A63" s="5">
        <v>169.6</v>
      </c>
      <c r="B63" s="5">
        <v>516.9</v>
      </c>
    </row>
    <row r="64" spans="1:2" x14ac:dyDescent="0.2">
      <c r="A64" s="5">
        <v>246.1</v>
      </c>
      <c r="B64" s="5">
        <v>284.2</v>
      </c>
    </row>
    <row r="65" spans="1:2" x14ac:dyDescent="0.2">
      <c r="A65" s="5">
        <v>374.6</v>
      </c>
      <c r="B65" s="5">
        <v>453.8</v>
      </c>
    </row>
    <row r="66" spans="1:2" x14ac:dyDescent="0.2">
      <c r="A66" s="5">
        <v>278.89999999999998</v>
      </c>
      <c r="B66" s="5">
        <v>275.39999999999998</v>
      </c>
    </row>
    <row r="67" spans="1:2" x14ac:dyDescent="0.2">
      <c r="A67" s="5">
        <v>238</v>
      </c>
      <c r="B67" s="5">
        <v>572.79999999999995</v>
      </c>
    </row>
    <row r="68" spans="1:2" x14ac:dyDescent="0.2">
      <c r="A68" s="5">
        <v>276.89999999999998</v>
      </c>
      <c r="B68" s="5">
        <v>348</v>
      </c>
    </row>
    <row r="69" spans="1:2" x14ac:dyDescent="0.2">
      <c r="A69" s="5">
        <v>311.60000000000002</v>
      </c>
      <c r="B69" s="5">
        <v>144</v>
      </c>
    </row>
    <row r="70" spans="1:2" x14ac:dyDescent="0.2">
      <c r="A70" s="5">
        <v>282.10000000000002</v>
      </c>
      <c r="B70" s="5">
        <v>388.8</v>
      </c>
    </row>
    <row r="71" spans="1:2" x14ac:dyDescent="0.2">
      <c r="A71" s="5">
        <v>310.7</v>
      </c>
      <c r="B71" s="5">
        <v>132.69999999999999</v>
      </c>
    </row>
    <row r="72" spans="1:2" x14ac:dyDescent="0.2">
      <c r="A72" s="5">
        <v>217.5</v>
      </c>
      <c r="B72" s="5">
        <v>237.9</v>
      </c>
    </row>
    <row r="73" spans="1:2" x14ac:dyDescent="0.2">
      <c r="A73" s="5">
        <v>298.7</v>
      </c>
      <c r="B73" s="5">
        <v>499.9</v>
      </c>
    </row>
    <row r="74" spans="1:2" x14ac:dyDescent="0.2">
      <c r="A74" s="5">
        <v>249.4</v>
      </c>
      <c r="B74" s="5">
        <v>562.4</v>
      </c>
    </row>
    <row r="75" spans="1:2" x14ac:dyDescent="0.2">
      <c r="A75" s="5">
        <v>329.1</v>
      </c>
      <c r="B75" s="5">
        <v>360.6</v>
      </c>
    </row>
    <row r="76" spans="1:2" x14ac:dyDescent="0.2">
      <c r="A76" s="5">
        <v>603.1</v>
      </c>
      <c r="B76" s="5">
        <v>378</v>
      </c>
    </row>
    <row r="77" spans="1:2" x14ac:dyDescent="0.2">
      <c r="A77" s="5">
        <v>261.8</v>
      </c>
      <c r="B77" s="5">
        <v>166.2</v>
      </c>
    </row>
    <row r="78" spans="1:2" x14ac:dyDescent="0.2">
      <c r="A78" s="5">
        <v>504.8</v>
      </c>
      <c r="B78" s="5">
        <v>442.8</v>
      </c>
    </row>
    <row r="79" spans="1:2" x14ac:dyDescent="0.2">
      <c r="A79" s="5">
        <v>480.8</v>
      </c>
      <c r="B79" s="5">
        <v>310</v>
      </c>
    </row>
    <row r="80" spans="1:2" x14ac:dyDescent="0.2">
      <c r="A80" s="5">
        <v>433.6</v>
      </c>
      <c r="B80" s="5">
        <v>137.1</v>
      </c>
    </row>
    <row r="81" spans="1:2" x14ac:dyDescent="0.2">
      <c r="A81" s="5">
        <v>504.1</v>
      </c>
      <c r="B81" s="5">
        <v>163</v>
      </c>
    </row>
    <row r="82" spans="1:2" x14ac:dyDescent="0.2">
      <c r="A82" s="5">
        <v>176.1</v>
      </c>
      <c r="B82" s="5">
        <v>299.89999999999998</v>
      </c>
    </row>
    <row r="83" spans="1:2" x14ac:dyDescent="0.2">
      <c r="A83" s="5">
        <v>94.5</v>
      </c>
      <c r="B83" s="5">
        <v>269.10000000000002</v>
      </c>
    </row>
    <row r="84" spans="1:2" x14ac:dyDescent="0.2">
      <c r="A84" s="5">
        <v>185</v>
      </c>
      <c r="B84" s="5">
        <v>163.19999999999999</v>
      </c>
    </row>
    <row r="85" spans="1:2" x14ac:dyDescent="0.2">
      <c r="A85" s="5">
        <v>132.19999999999999</v>
      </c>
      <c r="B85" s="5">
        <v>175.2</v>
      </c>
    </row>
    <row r="86" spans="1:2" x14ac:dyDescent="0.2">
      <c r="A86" s="5">
        <v>277.60000000000002</v>
      </c>
      <c r="B86" s="5">
        <v>595.6</v>
      </c>
    </row>
    <row r="87" spans="1:2" x14ac:dyDescent="0.2">
      <c r="A87" s="5">
        <v>198.5</v>
      </c>
      <c r="B87" s="5">
        <v>344.2</v>
      </c>
    </row>
    <row r="88" spans="1:2" x14ac:dyDescent="0.2">
      <c r="A88" s="5">
        <v>461.8</v>
      </c>
      <c r="B88" s="5">
        <v>293.39999999999998</v>
      </c>
    </row>
    <row r="89" spans="1:2" x14ac:dyDescent="0.2">
      <c r="A89" s="5">
        <v>801.2</v>
      </c>
      <c r="B89" s="5">
        <v>267.60000000000002</v>
      </c>
    </row>
    <row r="90" spans="1:2" x14ac:dyDescent="0.2">
      <c r="A90" s="5">
        <v>495.8</v>
      </c>
      <c r="B90" s="5">
        <v>266.7</v>
      </c>
    </row>
    <row r="91" spans="1:2" x14ac:dyDescent="0.2">
      <c r="A91" s="5"/>
      <c r="B91" s="5">
        <v>308.5</v>
      </c>
    </row>
    <row r="92" spans="1:2" x14ac:dyDescent="0.2">
      <c r="A92" s="5"/>
      <c r="B92" s="5">
        <v>527.4</v>
      </c>
    </row>
    <row r="93" spans="1:2" x14ac:dyDescent="0.2">
      <c r="A93" s="5"/>
      <c r="B93" s="5">
        <v>57.15</v>
      </c>
    </row>
    <row r="94" spans="1:2" x14ac:dyDescent="0.2">
      <c r="A94" s="5"/>
      <c r="B94" s="5">
        <v>292.60000000000002</v>
      </c>
    </row>
    <row r="95" spans="1:2" x14ac:dyDescent="0.2">
      <c r="A95" s="5"/>
      <c r="B95" s="5">
        <v>168</v>
      </c>
    </row>
    <row r="96" spans="1:2" x14ac:dyDescent="0.2">
      <c r="A96" s="5"/>
      <c r="B96" s="5">
        <v>295.10000000000002</v>
      </c>
    </row>
    <row r="97" spans="1:2" x14ac:dyDescent="0.2">
      <c r="A97" s="5"/>
      <c r="B97" s="5">
        <v>451.5</v>
      </c>
    </row>
    <row r="98" spans="1:2" x14ac:dyDescent="0.2">
      <c r="A98" s="5"/>
      <c r="B98" s="5">
        <v>125.4</v>
      </c>
    </row>
    <row r="99" spans="1:2" x14ac:dyDescent="0.2">
      <c r="A99" s="5"/>
      <c r="B99" s="5">
        <v>130.69999999999999</v>
      </c>
    </row>
    <row r="100" spans="1:2" x14ac:dyDescent="0.2">
      <c r="A100" s="5"/>
      <c r="B100" s="5">
        <v>160.19999999999999</v>
      </c>
    </row>
    <row r="101" spans="1:2" x14ac:dyDescent="0.2">
      <c r="A101" s="5"/>
      <c r="B101" s="5">
        <v>265.7</v>
      </c>
    </row>
    <row r="102" spans="1:2" x14ac:dyDescent="0.2">
      <c r="A102" s="5"/>
      <c r="B102" s="5">
        <v>215.9</v>
      </c>
    </row>
    <row r="103" spans="1:2" x14ac:dyDescent="0.2">
      <c r="A103" s="5"/>
      <c r="B103" s="5">
        <v>430.5</v>
      </c>
    </row>
    <row r="104" spans="1:2" x14ac:dyDescent="0.2">
      <c r="A104" s="5"/>
      <c r="B104" s="5">
        <v>96.23</v>
      </c>
    </row>
    <row r="105" spans="1:2" x14ac:dyDescent="0.2">
      <c r="A105" s="5"/>
      <c r="B105" s="5">
        <v>228.9</v>
      </c>
    </row>
    <row r="106" spans="1:2" x14ac:dyDescent="0.2">
      <c r="A106" s="5"/>
      <c r="B106" s="5">
        <v>422.9</v>
      </c>
    </row>
    <row r="107" spans="1:2" x14ac:dyDescent="0.2">
      <c r="A107" s="5"/>
      <c r="B107" s="5">
        <v>139.30000000000001</v>
      </c>
    </row>
    <row r="108" spans="1:2" x14ac:dyDescent="0.2">
      <c r="A108" s="5"/>
      <c r="B108" s="5">
        <v>203.2</v>
      </c>
    </row>
    <row r="109" spans="1:2" x14ac:dyDescent="0.2">
      <c r="A109" s="5"/>
      <c r="B109" s="5">
        <v>356.8</v>
      </c>
    </row>
    <row r="110" spans="1:2" x14ac:dyDescent="0.2">
      <c r="A110" s="5"/>
      <c r="B110" s="5">
        <v>259.39999999999998</v>
      </c>
    </row>
    <row r="111" spans="1:2" x14ac:dyDescent="0.2">
      <c r="A111" s="5"/>
      <c r="B111" s="5">
        <v>105.7</v>
      </c>
    </row>
    <row r="112" spans="1:2" x14ac:dyDescent="0.2">
      <c r="A112" s="5"/>
      <c r="B112" s="5">
        <v>280.89999999999998</v>
      </c>
    </row>
    <row r="113" spans="1:2" x14ac:dyDescent="0.2">
      <c r="A113" s="5"/>
      <c r="B113" s="5">
        <v>409.6</v>
      </c>
    </row>
    <row r="114" spans="1:2" x14ac:dyDescent="0.2">
      <c r="A114" s="5"/>
      <c r="B114" s="5">
        <v>294.3</v>
      </c>
    </row>
    <row r="115" spans="1:2" x14ac:dyDescent="0.2">
      <c r="A115" s="5"/>
      <c r="B115" s="5">
        <v>259.39999999999998</v>
      </c>
    </row>
    <row r="116" spans="1:2" x14ac:dyDescent="0.2">
      <c r="A116" s="5"/>
      <c r="B116" s="5">
        <v>375.7</v>
      </c>
    </row>
    <row r="117" spans="1:2" x14ac:dyDescent="0.2">
      <c r="A117" s="5"/>
      <c r="B117" s="5">
        <v>234.2</v>
      </c>
    </row>
    <row r="118" spans="1:2" x14ac:dyDescent="0.2">
      <c r="A118" s="5"/>
      <c r="B118" s="5">
        <v>336.6</v>
      </c>
    </row>
    <row r="119" spans="1:2" x14ac:dyDescent="0.2">
      <c r="A119" s="5"/>
      <c r="B119" s="5">
        <v>267.39999999999998</v>
      </c>
    </row>
    <row r="120" spans="1:2" x14ac:dyDescent="0.2">
      <c r="A120" s="5"/>
      <c r="B120" s="5">
        <v>288.2</v>
      </c>
    </row>
    <row r="121" spans="1:2" x14ac:dyDescent="0.2">
      <c r="A121" s="5"/>
      <c r="B121" s="5">
        <v>379.5</v>
      </c>
    </row>
    <row r="122" spans="1:2" x14ac:dyDescent="0.2">
      <c r="A122" s="5"/>
      <c r="B122" s="5">
        <v>298.5</v>
      </c>
    </row>
    <row r="123" spans="1:2" x14ac:dyDescent="0.2">
      <c r="A123" s="5"/>
      <c r="B123" s="5">
        <v>390</v>
      </c>
    </row>
    <row r="124" spans="1:2" x14ac:dyDescent="0.2">
      <c r="A124" s="5"/>
      <c r="B124" s="5">
        <v>498.4</v>
      </c>
    </row>
    <row r="125" spans="1:2" x14ac:dyDescent="0.2">
      <c r="A125" s="5"/>
      <c r="B125" s="5">
        <v>129.1</v>
      </c>
    </row>
    <row r="126" spans="1:2" x14ac:dyDescent="0.2">
      <c r="A126" s="5"/>
      <c r="B126" s="5">
        <v>412.1</v>
      </c>
    </row>
    <row r="127" spans="1:2" x14ac:dyDescent="0.2">
      <c r="A127" s="5"/>
      <c r="B127" s="5">
        <v>254.3</v>
      </c>
    </row>
    <row r="128" spans="1:2" x14ac:dyDescent="0.2">
      <c r="A128" s="5"/>
      <c r="B128" s="5">
        <v>209.1</v>
      </c>
    </row>
    <row r="129" spans="1:2" x14ac:dyDescent="0.2">
      <c r="A129" s="5"/>
      <c r="B129" s="5">
        <v>134.80000000000001</v>
      </c>
    </row>
    <row r="130" spans="1:2" x14ac:dyDescent="0.2">
      <c r="A130" s="5"/>
      <c r="B130" s="5">
        <v>263</v>
      </c>
    </row>
    <row r="131" spans="1:2" x14ac:dyDescent="0.2">
      <c r="A131" s="5"/>
      <c r="B131" s="5">
        <v>387.6</v>
      </c>
    </row>
    <row r="132" spans="1:2" x14ac:dyDescent="0.2">
      <c r="A132" s="5"/>
      <c r="B132" s="5">
        <v>106.8</v>
      </c>
    </row>
    <row r="133" spans="1:2" x14ac:dyDescent="0.2">
      <c r="A133" s="5"/>
      <c r="B133" s="5">
        <v>326.2</v>
      </c>
    </row>
    <row r="134" spans="1:2" x14ac:dyDescent="0.2">
      <c r="A134" s="5"/>
      <c r="B134" s="5">
        <v>181.2</v>
      </c>
    </row>
    <row r="135" spans="1:2" x14ac:dyDescent="0.2">
      <c r="A135" s="5"/>
      <c r="B135" s="5">
        <v>56.75</v>
      </c>
    </row>
    <row r="136" spans="1:2" x14ac:dyDescent="0.2">
      <c r="A136" s="5"/>
      <c r="B136" s="5">
        <v>154.69999999999999</v>
      </c>
    </row>
    <row r="137" spans="1:2" x14ac:dyDescent="0.2">
      <c r="A137" s="5"/>
      <c r="B137" s="5">
        <v>77.88</v>
      </c>
    </row>
    <row r="138" spans="1:2" x14ac:dyDescent="0.2">
      <c r="A138" s="5"/>
      <c r="B138" s="5">
        <v>219.2</v>
      </c>
    </row>
    <row r="139" spans="1:2" x14ac:dyDescent="0.2">
      <c r="A139" s="5"/>
      <c r="B139" s="5">
        <v>357.9</v>
      </c>
    </row>
    <row r="140" spans="1:2" x14ac:dyDescent="0.2">
      <c r="A140" s="5"/>
      <c r="B140" s="5">
        <v>374.4</v>
      </c>
    </row>
    <row r="141" spans="1:2" x14ac:dyDescent="0.2">
      <c r="A141" s="5"/>
      <c r="B141" s="5">
        <v>251.6</v>
      </c>
    </row>
    <row r="142" spans="1:2" x14ac:dyDescent="0.2">
      <c r="A142" s="5"/>
      <c r="B142" s="5">
        <v>221.5</v>
      </c>
    </row>
    <row r="143" spans="1:2" x14ac:dyDescent="0.2">
      <c r="A143" s="5"/>
      <c r="B143" s="5">
        <v>307.60000000000002</v>
      </c>
    </row>
    <row r="144" spans="1:2" x14ac:dyDescent="0.2">
      <c r="A144" s="5"/>
      <c r="B144" s="5">
        <v>195.8</v>
      </c>
    </row>
    <row r="145" spans="1:2" x14ac:dyDescent="0.2">
      <c r="A145" s="5"/>
      <c r="B145" s="5">
        <v>102</v>
      </c>
    </row>
    <row r="146" spans="1:2" x14ac:dyDescent="0.2">
      <c r="A146" s="5"/>
      <c r="B146" s="5">
        <v>263</v>
      </c>
    </row>
    <row r="147" spans="1:2" x14ac:dyDescent="0.2">
      <c r="A147" s="5"/>
      <c r="B147" s="5">
        <v>382.3</v>
      </c>
    </row>
    <row r="148" spans="1:2" x14ac:dyDescent="0.2">
      <c r="A148" s="5"/>
      <c r="B148" s="5">
        <v>213.6</v>
      </c>
    </row>
    <row r="149" spans="1:2" x14ac:dyDescent="0.2">
      <c r="A149" s="5"/>
      <c r="B149" s="5">
        <v>372.7</v>
      </c>
    </row>
    <row r="150" spans="1:2" x14ac:dyDescent="0.2">
      <c r="A150" s="5"/>
      <c r="B150" s="5">
        <v>967</v>
      </c>
    </row>
    <row r="151" spans="1:2" x14ac:dyDescent="0.2">
      <c r="A151" s="5"/>
      <c r="B151" s="5">
        <v>304.7</v>
      </c>
    </row>
    <row r="152" spans="1:2" x14ac:dyDescent="0.2">
      <c r="A152" s="5"/>
      <c r="B152" s="5">
        <v>196</v>
      </c>
    </row>
    <row r="153" spans="1:2" x14ac:dyDescent="0.2">
      <c r="A153" s="5"/>
      <c r="B153" s="5">
        <v>199.9</v>
      </c>
    </row>
    <row r="154" spans="1:2" x14ac:dyDescent="0.2">
      <c r="A154" s="5"/>
      <c r="B154" s="5">
        <v>216.1</v>
      </c>
    </row>
    <row r="155" spans="1:2" x14ac:dyDescent="0.2">
      <c r="A155" s="5"/>
      <c r="B155" s="5">
        <v>241.8</v>
      </c>
    </row>
    <row r="156" spans="1:2" x14ac:dyDescent="0.2">
      <c r="A156" s="5"/>
      <c r="B156" s="5">
        <v>467.8</v>
      </c>
    </row>
    <row r="157" spans="1:2" x14ac:dyDescent="0.2">
      <c r="A157" s="5"/>
      <c r="B157" s="5">
        <v>281.3</v>
      </c>
    </row>
    <row r="158" spans="1:2" x14ac:dyDescent="0.2">
      <c r="A158" s="5"/>
      <c r="B158" s="5">
        <v>256.5</v>
      </c>
    </row>
    <row r="159" spans="1:2" x14ac:dyDescent="0.2">
      <c r="A159" s="5"/>
      <c r="B159" s="5">
        <v>320.7</v>
      </c>
    </row>
    <row r="160" spans="1:2" x14ac:dyDescent="0.2">
      <c r="A160" s="5"/>
      <c r="B160" s="5">
        <v>522.79999999999995</v>
      </c>
    </row>
    <row r="161" spans="1:2" x14ac:dyDescent="0.2">
      <c r="A161" s="5"/>
      <c r="B161" s="5">
        <v>100.3</v>
      </c>
    </row>
    <row r="162" spans="1:2" x14ac:dyDescent="0.2">
      <c r="A162" s="5"/>
      <c r="B162" s="5">
        <v>169.8</v>
      </c>
    </row>
    <row r="163" spans="1:2" x14ac:dyDescent="0.2">
      <c r="A163" s="5"/>
      <c r="B163" s="5">
        <v>328.9</v>
      </c>
    </row>
    <row r="164" spans="1:2" x14ac:dyDescent="0.2">
      <c r="A164" s="5"/>
      <c r="B164" s="5">
        <v>281.8</v>
      </c>
    </row>
    <row r="165" spans="1:2" x14ac:dyDescent="0.2">
      <c r="A165" s="5"/>
      <c r="B165" s="5">
        <v>622.79999999999995</v>
      </c>
    </row>
    <row r="166" spans="1:2" x14ac:dyDescent="0.2">
      <c r="A166" s="5"/>
      <c r="B166" s="5">
        <v>159.4</v>
      </c>
    </row>
    <row r="167" spans="1:2" x14ac:dyDescent="0.2">
      <c r="A167" s="5"/>
      <c r="B167" s="5">
        <v>284.10000000000002</v>
      </c>
    </row>
    <row r="168" spans="1:2" x14ac:dyDescent="0.2">
      <c r="A168" s="5"/>
      <c r="B168" s="5">
        <v>260.5</v>
      </c>
    </row>
    <row r="169" spans="1:2" x14ac:dyDescent="0.2">
      <c r="A169" s="5"/>
      <c r="B169" s="5">
        <v>420.6</v>
      </c>
    </row>
    <row r="170" spans="1:2" x14ac:dyDescent="0.2">
      <c r="A170" s="5"/>
      <c r="B170" s="5">
        <v>112.6</v>
      </c>
    </row>
    <row r="171" spans="1:2" x14ac:dyDescent="0.2">
      <c r="A171" s="5"/>
      <c r="B171" s="5">
        <v>192.7</v>
      </c>
    </row>
    <row r="172" spans="1:2" x14ac:dyDescent="0.2">
      <c r="A172" s="5"/>
      <c r="B172" s="5">
        <v>232.7</v>
      </c>
    </row>
    <row r="173" spans="1:2" x14ac:dyDescent="0.2">
      <c r="A173" s="5"/>
      <c r="B173" s="5">
        <v>318.8</v>
      </c>
    </row>
    <row r="174" spans="1:2" x14ac:dyDescent="0.2">
      <c r="A174" s="5"/>
      <c r="B174" s="5">
        <v>88.1</v>
      </c>
    </row>
    <row r="175" spans="1:2" x14ac:dyDescent="0.2">
      <c r="A175" s="5"/>
      <c r="B175" s="5">
        <v>182.7</v>
      </c>
    </row>
    <row r="176" spans="1:2" x14ac:dyDescent="0.2">
      <c r="A176" s="5"/>
      <c r="B176" s="5">
        <v>336.5</v>
      </c>
    </row>
    <row r="177" spans="1:2" x14ac:dyDescent="0.2">
      <c r="A177" s="5"/>
      <c r="B177" s="5">
        <v>531</v>
      </c>
    </row>
    <row r="178" spans="1:2" x14ac:dyDescent="0.2">
      <c r="A178" s="5"/>
      <c r="B178" s="5">
        <v>267.7</v>
      </c>
    </row>
    <row r="179" spans="1:2" x14ac:dyDescent="0.2">
      <c r="A179" s="5"/>
      <c r="B179" s="5">
        <v>193.4</v>
      </c>
    </row>
    <row r="180" spans="1:2" x14ac:dyDescent="0.2">
      <c r="A180" s="5"/>
      <c r="B180" s="5">
        <v>270.5</v>
      </c>
    </row>
    <row r="181" spans="1:2" x14ac:dyDescent="0.2">
      <c r="A181" s="5"/>
      <c r="B181" s="5">
        <v>240.7</v>
      </c>
    </row>
    <row r="182" spans="1:2" x14ac:dyDescent="0.2">
      <c r="A182" s="5"/>
      <c r="B182" s="5">
        <v>220</v>
      </c>
    </row>
    <row r="183" spans="1:2" x14ac:dyDescent="0.2">
      <c r="A183" s="5"/>
      <c r="B183" s="5">
        <v>486.5</v>
      </c>
    </row>
  </sheetData>
  <phoneticPr fontId="1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1C40-9485-4C35-88E3-CAABD341FA0D}">
  <dimension ref="A1:O9"/>
  <sheetViews>
    <sheetView workbookViewId="0">
      <selection activeCell="A8" sqref="A8:A9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145</v>
      </c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136.80000000000001</v>
      </c>
      <c r="C2" s="5">
        <v>136.80000000000001</v>
      </c>
      <c r="D2" s="5">
        <v>189</v>
      </c>
      <c r="E2" s="5">
        <v>147.6</v>
      </c>
      <c r="F2" s="5">
        <v>149.4</v>
      </c>
      <c r="G2" s="5">
        <v>147.6</v>
      </c>
      <c r="H2" s="5">
        <v>147.6</v>
      </c>
      <c r="I2" s="5">
        <v>151.19999999999999</v>
      </c>
      <c r="J2" s="5">
        <v>147.6</v>
      </c>
      <c r="K2" s="5">
        <v>138.6</v>
      </c>
      <c r="L2" s="5">
        <v>145.80000000000001</v>
      </c>
      <c r="M2" s="5">
        <v>149.4</v>
      </c>
      <c r="N2" s="5">
        <v>183.6</v>
      </c>
      <c r="O2" s="5">
        <v>151.19999999999999</v>
      </c>
    </row>
    <row r="3" spans="1:15" x14ac:dyDescent="0.2">
      <c r="A3" s="4">
        <v>15</v>
      </c>
      <c r="B3" s="5">
        <v>327.60000000000002</v>
      </c>
      <c r="C3" s="5">
        <v>412.2</v>
      </c>
      <c r="D3" s="5">
        <v>316.8</v>
      </c>
      <c r="E3" s="5">
        <v>473.4</v>
      </c>
      <c r="F3" s="5">
        <v>410.4</v>
      </c>
      <c r="G3" s="5">
        <v>318.60000000000002</v>
      </c>
      <c r="H3" s="5">
        <v>397.8</v>
      </c>
      <c r="I3" s="5">
        <v>360</v>
      </c>
      <c r="J3" s="5">
        <v>309.60000000000002</v>
      </c>
      <c r="K3" s="5">
        <v>333</v>
      </c>
      <c r="L3" s="5">
        <v>361.8</v>
      </c>
      <c r="M3" s="5">
        <v>352.8</v>
      </c>
      <c r="N3" s="5">
        <v>331.2</v>
      </c>
      <c r="O3" s="5">
        <v>298.8</v>
      </c>
    </row>
    <row r="4" spans="1:15" x14ac:dyDescent="0.2">
      <c r="A4" s="4">
        <v>30</v>
      </c>
      <c r="B4" s="5">
        <v>302.39999999999998</v>
      </c>
      <c r="C4" s="5">
        <v>327.60000000000002</v>
      </c>
      <c r="D4" s="5">
        <v>415.8</v>
      </c>
      <c r="E4" s="5">
        <v>406.8</v>
      </c>
      <c r="F4" s="5">
        <v>349.2</v>
      </c>
      <c r="G4" s="5">
        <v>266.39999999999998</v>
      </c>
      <c r="H4" s="5">
        <v>351</v>
      </c>
      <c r="I4" s="5">
        <v>250.2</v>
      </c>
      <c r="J4" s="5">
        <v>336.6</v>
      </c>
      <c r="K4" s="5">
        <v>270</v>
      </c>
      <c r="L4" s="5">
        <v>354.6</v>
      </c>
      <c r="M4" s="5">
        <v>262.8</v>
      </c>
      <c r="N4" s="5">
        <v>262.8</v>
      </c>
      <c r="O4" s="5">
        <v>250.2</v>
      </c>
    </row>
    <row r="5" spans="1:15" x14ac:dyDescent="0.2">
      <c r="A5" s="4">
        <v>60</v>
      </c>
      <c r="B5" s="5">
        <v>358.2</v>
      </c>
      <c r="C5" s="5">
        <v>232.2</v>
      </c>
      <c r="D5" s="5">
        <v>320.39999999999998</v>
      </c>
      <c r="E5" s="5">
        <v>277.2</v>
      </c>
      <c r="F5" s="5">
        <v>302.39999999999998</v>
      </c>
      <c r="G5" s="5">
        <v>246.6</v>
      </c>
      <c r="H5" s="5">
        <v>225</v>
      </c>
      <c r="I5" s="5">
        <v>255.6</v>
      </c>
      <c r="J5" s="5">
        <v>295.2</v>
      </c>
      <c r="K5" s="5">
        <v>293.39999999999998</v>
      </c>
      <c r="L5" s="5">
        <v>304.2</v>
      </c>
      <c r="M5" s="5">
        <v>176.4</v>
      </c>
      <c r="N5" s="5">
        <v>196.2</v>
      </c>
      <c r="O5" s="5">
        <v>201.6</v>
      </c>
    </row>
    <row r="6" spans="1:15" x14ac:dyDescent="0.2">
      <c r="A6" s="4">
        <v>120</v>
      </c>
      <c r="B6" s="5">
        <v>136.80000000000001</v>
      </c>
      <c r="C6" s="5">
        <v>140.4</v>
      </c>
      <c r="D6" s="5">
        <v>196.2</v>
      </c>
      <c r="E6" s="5">
        <v>178.2</v>
      </c>
      <c r="F6" s="5">
        <v>165.6</v>
      </c>
      <c r="G6" s="5">
        <v>174.6</v>
      </c>
      <c r="H6" s="5">
        <v>156.6</v>
      </c>
      <c r="I6" s="5">
        <v>165.6</v>
      </c>
      <c r="J6" s="5">
        <v>151.19999999999999</v>
      </c>
      <c r="K6" s="5">
        <v>144</v>
      </c>
      <c r="L6" s="5">
        <v>149.4</v>
      </c>
      <c r="M6" s="5">
        <v>109.8</v>
      </c>
      <c r="N6" s="5">
        <v>149.4</v>
      </c>
      <c r="O6" s="5">
        <v>154.80000000000001</v>
      </c>
    </row>
    <row r="8" spans="1:15" x14ac:dyDescent="0.2">
      <c r="A8" s="1" t="s">
        <v>146</v>
      </c>
    </row>
    <row r="9" spans="1:15" x14ac:dyDescent="0.2">
      <c r="A9" s="1" t="s">
        <v>345</v>
      </c>
    </row>
  </sheetData>
  <mergeCells count="2">
    <mergeCell ref="I1:O1"/>
    <mergeCell ref="B1:H1"/>
  </mergeCells>
  <phoneticPr fontId="1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504C-A6F8-4ACA-8223-EDCD0A90989A}">
  <dimension ref="A1:O9"/>
  <sheetViews>
    <sheetView workbookViewId="0">
      <selection activeCell="B1" sqref="B1:O1"/>
    </sheetView>
  </sheetViews>
  <sheetFormatPr defaultRowHeight="14.25" x14ac:dyDescent="0.2"/>
  <cols>
    <col min="1" max="1" width="16.75" bestFit="1" customWidth="1"/>
  </cols>
  <sheetData>
    <row r="1" spans="1:15" x14ac:dyDescent="0.2">
      <c r="A1" s="1" t="s">
        <v>145</v>
      </c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</row>
    <row r="2" spans="1:15" x14ac:dyDescent="0.2">
      <c r="A2" s="4">
        <v>0</v>
      </c>
      <c r="B2" s="5">
        <v>176.4</v>
      </c>
      <c r="C2" s="5">
        <v>178.2</v>
      </c>
      <c r="D2" s="5">
        <v>149.4</v>
      </c>
      <c r="E2" s="5">
        <v>172.8</v>
      </c>
      <c r="F2" s="5">
        <v>158.4</v>
      </c>
      <c r="G2" s="5">
        <v>151.19999999999999</v>
      </c>
      <c r="H2" s="5">
        <v>167.4</v>
      </c>
      <c r="I2" s="5">
        <v>145.80000000000001</v>
      </c>
      <c r="J2" s="5">
        <v>151.19999999999999</v>
      </c>
      <c r="K2" s="5">
        <v>142.19999999999999</v>
      </c>
      <c r="L2" s="5">
        <v>181.8</v>
      </c>
      <c r="M2" s="5">
        <v>162</v>
      </c>
      <c r="N2" s="5">
        <v>126</v>
      </c>
      <c r="O2" s="5">
        <v>176.4</v>
      </c>
    </row>
    <row r="3" spans="1:15" x14ac:dyDescent="0.2">
      <c r="A3" s="4">
        <v>15</v>
      </c>
      <c r="B3" s="5">
        <v>136.80000000000001</v>
      </c>
      <c r="C3" s="5">
        <v>158.4</v>
      </c>
      <c r="D3" s="5">
        <v>95.4</v>
      </c>
      <c r="E3" s="5">
        <v>124.2</v>
      </c>
      <c r="F3" s="5">
        <v>104.4</v>
      </c>
      <c r="G3" s="5">
        <v>90</v>
      </c>
      <c r="H3" s="5">
        <v>115.2</v>
      </c>
      <c r="I3" s="5">
        <v>142.19999999999999</v>
      </c>
      <c r="J3" s="5">
        <v>115.2</v>
      </c>
      <c r="K3" s="5">
        <v>77.400000000000006</v>
      </c>
      <c r="L3" s="5">
        <v>169.2</v>
      </c>
      <c r="M3" s="5">
        <v>88.2</v>
      </c>
      <c r="N3" s="5">
        <v>118.8</v>
      </c>
      <c r="O3" s="5">
        <v>106.2</v>
      </c>
    </row>
    <row r="4" spans="1:15" x14ac:dyDescent="0.2">
      <c r="A4" s="4">
        <v>30</v>
      </c>
      <c r="B4" s="5">
        <v>86.4</v>
      </c>
      <c r="C4" s="5">
        <v>97.2</v>
      </c>
      <c r="D4" s="5">
        <v>93.6</v>
      </c>
      <c r="E4" s="5">
        <v>77.400000000000006</v>
      </c>
      <c r="F4" s="5">
        <v>102.6</v>
      </c>
      <c r="G4" s="5">
        <v>68.400000000000006</v>
      </c>
      <c r="H4" s="5">
        <v>73.8</v>
      </c>
      <c r="I4" s="5">
        <v>97.2</v>
      </c>
      <c r="J4" s="5">
        <v>88.2</v>
      </c>
      <c r="K4" s="5">
        <v>73.8</v>
      </c>
      <c r="L4" s="5">
        <v>144</v>
      </c>
      <c r="M4" s="5">
        <v>79.2</v>
      </c>
      <c r="N4" s="5">
        <v>77.400000000000006</v>
      </c>
      <c r="O4" s="5">
        <v>86.4</v>
      </c>
    </row>
    <row r="5" spans="1:15" x14ac:dyDescent="0.2">
      <c r="A5" s="4">
        <v>60</v>
      </c>
      <c r="B5" s="5">
        <v>66.599999999999994</v>
      </c>
      <c r="C5" s="5">
        <v>91.8</v>
      </c>
      <c r="D5" s="5">
        <v>63</v>
      </c>
      <c r="E5" s="5">
        <v>70.2</v>
      </c>
      <c r="F5" s="5">
        <v>84.6</v>
      </c>
      <c r="G5" s="5">
        <v>64.8</v>
      </c>
      <c r="H5" s="5">
        <v>39.6</v>
      </c>
      <c r="I5" s="5">
        <v>73.8</v>
      </c>
      <c r="J5" s="5">
        <v>57.6</v>
      </c>
      <c r="K5" s="5">
        <v>39.6</v>
      </c>
      <c r="L5" s="5">
        <v>115.2</v>
      </c>
      <c r="M5" s="5">
        <v>70.2</v>
      </c>
      <c r="N5" s="5">
        <v>34.200000000000003</v>
      </c>
      <c r="O5" s="5">
        <v>55.8</v>
      </c>
    </row>
    <row r="6" spans="1:15" x14ac:dyDescent="0.2">
      <c r="A6" s="4">
        <v>120</v>
      </c>
      <c r="B6" s="5">
        <v>90</v>
      </c>
      <c r="C6" s="5">
        <v>136.80000000000001</v>
      </c>
      <c r="D6" s="5">
        <v>63</v>
      </c>
      <c r="E6" s="5">
        <v>88.2</v>
      </c>
      <c r="F6" s="5">
        <v>70.2</v>
      </c>
      <c r="G6" s="5">
        <v>61.2</v>
      </c>
      <c r="H6" s="5">
        <v>77.400000000000006</v>
      </c>
      <c r="I6" s="5">
        <v>59.4</v>
      </c>
      <c r="J6" s="5">
        <v>57.6</v>
      </c>
      <c r="K6" s="5">
        <v>61.2</v>
      </c>
      <c r="L6" s="5">
        <v>100.8</v>
      </c>
      <c r="M6" s="5">
        <v>68.400000000000006</v>
      </c>
      <c r="N6" s="5">
        <v>61.2</v>
      </c>
      <c r="O6" s="5">
        <v>70.2</v>
      </c>
    </row>
    <row r="8" spans="1:15" x14ac:dyDescent="0.2">
      <c r="A8" s="1" t="s">
        <v>146</v>
      </c>
    </row>
    <row r="9" spans="1:15" x14ac:dyDescent="0.2">
      <c r="A9" s="1" t="s">
        <v>346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564B-3AD5-4860-8E63-83EB0521F77F}">
  <dimension ref="A1:P2"/>
  <sheetViews>
    <sheetView workbookViewId="0">
      <selection activeCell="B1" sqref="B1:P1"/>
    </sheetView>
  </sheetViews>
  <sheetFormatPr defaultRowHeight="14.25" x14ac:dyDescent="0.2"/>
  <sheetData>
    <row r="1" spans="1:16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190</v>
      </c>
      <c r="B2" s="5">
        <v>-0.55000000000000004</v>
      </c>
      <c r="C2" s="5">
        <v>1.6</v>
      </c>
      <c r="D2" s="5">
        <v>0.36</v>
      </c>
      <c r="E2" s="5">
        <v>-0.44</v>
      </c>
      <c r="F2" s="5">
        <v>0.32</v>
      </c>
      <c r="G2" s="5">
        <v>0.28999999999999998</v>
      </c>
      <c r="H2" s="5">
        <v>-0.99</v>
      </c>
      <c r="I2" s="5">
        <v>-0.33</v>
      </c>
      <c r="J2" s="5">
        <v>-3.29</v>
      </c>
      <c r="K2" s="5">
        <v>-0.64</v>
      </c>
      <c r="L2" s="5">
        <v>-2.4</v>
      </c>
      <c r="M2" s="5">
        <v>-1.26</v>
      </c>
      <c r="N2" s="5">
        <v>-2.21</v>
      </c>
      <c r="O2" s="5">
        <v>-1.24</v>
      </c>
      <c r="P2" s="5">
        <v>5.8150099999999998E-3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EE2D-D62C-4584-B313-DB704C029FE7}">
  <dimension ref="A1:P2"/>
  <sheetViews>
    <sheetView workbookViewId="0">
      <selection activeCell="B1" sqref="B1:O1"/>
    </sheetView>
  </sheetViews>
  <sheetFormatPr defaultRowHeight="14.25" x14ac:dyDescent="0.2"/>
  <sheetData>
    <row r="1" spans="1:16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 t="s">
        <v>62</v>
      </c>
      <c r="J1" s="34"/>
      <c r="K1" s="34"/>
      <c r="L1" s="34"/>
      <c r="M1" s="34"/>
      <c r="N1" s="34"/>
      <c r="O1" s="34"/>
      <c r="P1" s="1" t="s">
        <v>49</v>
      </c>
    </row>
    <row r="2" spans="1:16" x14ac:dyDescent="0.2">
      <c r="A2" s="4" t="s">
        <v>153</v>
      </c>
      <c r="B2" s="5">
        <v>0.98</v>
      </c>
      <c r="C2" s="5">
        <v>1.65</v>
      </c>
      <c r="D2" s="5">
        <v>1.1499999999999999</v>
      </c>
      <c r="E2" s="5">
        <v>0.9</v>
      </c>
      <c r="F2" s="5">
        <v>1.33</v>
      </c>
      <c r="G2" s="5">
        <v>0.99</v>
      </c>
      <c r="H2" s="5">
        <v>1.1000000000000001</v>
      </c>
      <c r="I2" s="5">
        <v>0.92</v>
      </c>
      <c r="J2" s="5">
        <v>1.1200000000000001</v>
      </c>
      <c r="K2" s="5">
        <v>0.53</v>
      </c>
      <c r="L2" s="5">
        <v>1</v>
      </c>
      <c r="M2" s="5">
        <v>1</v>
      </c>
      <c r="N2" s="5">
        <v>0.81</v>
      </c>
      <c r="O2" s="5">
        <v>0.43</v>
      </c>
      <c r="P2" s="5">
        <v>3.5562700000000003E-2</v>
      </c>
    </row>
  </sheetData>
  <mergeCells count="2">
    <mergeCell ref="B1:H1"/>
    <mergeCell ref="I1:O1"/>
  </mergeCells>
  <phoneticPr fontId="1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6DE0-21F3-4007-B4D5-B18C7D3565CA}">
  <dimension ref="A1:T2"/>
  <sheetViews>
    <sheetView workbookViewId="0">
      <selection sqref="A1:T2"/>
    </sheetView>
  </sheetViews>
  <sheetFormatPr defaultRowHeight="14.25" x14ac:dyDescent="0.2"/>
  <cols>
    <col min="1" max="1" width="11.25" bestFit="1" customWidth="1"/>
  </cols>
  <sheetData>
    <row r="1" spans="1:20" x14ac:dyDescent="0.2">
      <c r="A1" s="1"/>
      <c r="B1" s="34" t="s">
        <v>61</v>
      </c>
      <c r="C1" s="34"/>
      <c r="D1" s="34"/>
      <c r="E1" s="34"/>
      <c r="F1" s="34"/>
      <c r="G1" s="34"/>
      <c r="H1" s="34"/>
      <c r="I1" s="34"/>
      <c r="J1" s="34"/>
      <c r="K1" s="34" t="s">
        <v>62</v>
      </c>
      <c r="L1" s="34"/>
      <c r="M1" s="34"/>
      <c r="N1" s="34"/>
      <c r="O1" s="34"/>
      <c r="P1" s="34"/>
      <c r="Q1" s="34"/>
      <c r="R1" s="34"/>
      <c r="S1" s="34"/>
      <c r="T1" s="1" t="s">
        <v>49</v>
      </c>
    </row>
    <row r="2" spans="1:20" x14ac:dyDescent="0.2">
      <c r="A2" s="1" t="s">
        <v>60</v>
      </c>
      <c r="B2" s="5">
        <v>1.4630000000000001E-3</v>
      </c>
      <c r="C2" s="5">
        <v>1.238E-3</v>
      </c>
      <c r="D2" s="5">
        <v>7.6900000000000004E-4</v>
      </c>
      <c r="E2" s="5">
        <v>2.7000000000000001E-3</v>
      </c>
      <c r="F2" s="5">
        <v>1.325E-3</v>
      </c>
      <c r="G2" s="5">
        <v>1.4630000000000001E-3</v>
      </c>
      <c r="H2" s="5">
        <v>9.7499999999999996E-4</v>
      </c>
      <c r="I2" s="5">
        <v>1.3129999999999999E-3</v>
      </c>
      <c r="J2" s="5">
        <v>2E-3</v>
      </c>
      <c r="K2" s="5">
        <v>7.6900000000000004E-4</v>
      </c>
      <c r="L2" s="5">
        <v>2.9190000000000002E-3</v>
      </c>
      <c r="M2" s="5">
        <v>2.1689999999999999E-3</v>
      </c>
      <c r="N2" s="5">
        <v>3.9500000000000004E-3</v>
      </c>
      <c r="O2" s="5">
        <v>2.225E-3</v>
      </c>
      <c r="P2" s="5">
        <v>4.3750000000000004E-3</v>
      </c>
      <c r="Q2" s="5">
        <v>2.1250000000000002E-3</v>
      </c>
      <c r="R2" s="5">
        <v>2.1250000000000002E-3</v>
      </c>
      <c r="S2" s="5">
        <v>1.8129999999999999E-3</v>
      </c>
      <c r="T2" s="5">
        <v>2.4953300000000001E-2</v>
      </c>
    </row>
  </sheetData>
  <mergeCells count="2">
    <mergeCell ref="K1:S1"/>
    <mergeCell ref="B1:J1"/>
  </mergeCells>
  <phoneticPr fontId="1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504A-1101-4F02-ADA0-A658B67D258C}">
  <dimension ref="A1"/>
  <sheetViews>
    <sheetView workbookViewId="0">
      <selection activeCell="B5" sqref="B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1D4C-E924-490C-B446-A7DD2DDE8450}">
  <dimension ref="A1:AA2"/>
  <sheetViews>
    <sheetView topLeftCell="O1" workbookViewId="0">
      <selection activeCell="V21" sqref="V21"/>
    </sheetView>
  </sheetViews>
  <sheetFormatPr defaultRowHeight="14.25" x14ac:dyDescent="0.2"/>
  <sheetData>
    <row r="1" spans="1:27" x14ac:dyDescent="0.2">
      <c r="A1" s="1"/>
      <c r="B1" s="34" t="s">
        <v>347</v>
      </c>
      <c r="C1" s="34"/>
      <c r="D1" s="34"/>
      <c r="E1" s="34"/>
      <c r="F1" s="34"/>
      <c r="G1" s="34"/>
      <c r="H1" s="34" t="s">
        <v>348</v>
      </c>
      <c r="I1" s="34"/>
      <c r="J1" s="34"/>
      <c r="K1" s="34"/>
      <c r="L1" s="34"/>
      <c r="M1" s="34"/>
      <c r="N1" s="6" t="s">
        <v>49</v>
      </c>
      <c r="O1" s="34" t="s">
        <v>349</v>
      </c>
      <c r="P1" s="34"/>
      <c r="Q1" s="34"/>
      <c r="R1" s="34"/>
      <c r="S1" s="34"/>
      <c r="T1" s="34"/>
      <c r="U1" s="34" t="s">
        <v>350</v>
      </c>
      <c r="V1" s="34"/>
      <c r="W1" s="34"/>
      <c r="X1" s="34"/>
      <c r="Y1" s="34"/>
      <c r="Z1" s="34"/>
      <c r="AA1" s="1" t="s">
        <v>49</v>
      </c>
    </row>
    <row r="2" spans="1:27" x14ac:dyDescent="0.2">
      <c r="A2" s="4" t="s">
        <v>116</v>
      </c>
      <c r="B2" s="5">
        <v>2.16153</v>
      </c>
      <c r="C2" s="5">
        <v>3.2229899999999998</v>
      </c>
      <c r="D2" s="5">
        <v>2.6332900000000001</v>
      </c>
      <c r="E2" s="5">
        <v>1.5718300000000001</v>
      </c>
      <c r="F2" s="5">
        <v>1.74874</v>
      </c>
      <c r="G2" s="5">
        <v>1.4538899999999999</v>
      </c>
      <c r="H2" s="5">
        <v>1.6308</v>
      </c>
      <c r="I2" s="5">
        <v>2.4563799999999998</v>
      </c>
      <c r="J2" s="5">
        <v>2.2794699999999999</v>
      </c>
      <c r="K2" s="5">
        <v>2.5743200000000002</v>
      </c>
      <c r="L2" s="5">
        <v>1.8666799999999999</v>
      </c>
      <c r="M2" s="5">
        <v>1.8666799999999999</v>
      </c>
      <c r="N2" s="5">
        <v>0.95225499999999996</v>
      </c>
      <c r="O2" s="5">
        <v>3.2819600000000002</v>
      </c>
      <c r="P2" s="5">
        <v>4.6972399999999999</v>
      </c>
      <c r="Q2" s="5">
        <v>4.1665099999999997</v>
      </c>
      <c r="R2" s="5">
        <v>3.8716599999999999</v>
      </c>
      <c r="S2" s="5">
        <v>3.8126899999999999</v>
      </c>
      <c r="T2" s="5">
        <v>3.9306299999999998</v>
      </c>
      <c r="U2" s="5">
        <v>4.1075400000000002</v>
      </c>
      <c r="V2" s="5">
        <v>4.1665099999999997</v>
      </c>
      <c r="W2" s="5">
        <v>4.3434200000000001</v>
      </c>
      <c r="X2" s="5">
        <v>3.9895999999999998</v>
      </c>
      <c r="Y2" s="5">
        <v>4.5792999999999999</v>
      </c>
      <c r="Z2" s="5">
        <v>4.8151799999999998</v>
      </c>
      <c r="AA2" s="5">
        <v>0.13316800000000001</v>
      </c>
    </row>
  </sheetData>
  <mergeCells count="4">
    <mergeCell ref="B1:G1"/>
    <mergeCell ref="H1:M1"/>
    <mergeCell ref="O1:T1"/>
    <mergeCell ref="U1:Z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185</vt:i4>
      </vt:variant>
    </vt:vector>
  </HeadingPairs>
  <TitlesOfParts>
    <vt:vector size="185" baseType="lpstr">
      <vt:lpstr>Fig. 1b</vt:lpstr>
      <vt:lpstr>Fig. 1c</vt:lpstr>
      <vt:lpstr>Fig. 1d</vt:lpstr>
      <vt:lpstr>Fig. 1f</vt:lpstr>
      <vt:lpstr>Fig. 1g</vt:lpstr>
      <vt:lpstr>Fig. 1 h</vt:lpstr>
      <vt:lpstr>Fig. 2b</vt:lpstr>
      <vt:lpstr>Fig. 2c</vt:lpstr>
      <vt:lpstr>Fig. 2d</vt:lpstr>
      <vt:lpstr>Fig. 2f</vt:lpstr>
      <vt:lpstr>Fig. 2h</vt:lpstr>
      <vt:lpstr>Fig. 2i</vt:lpstr>
      <vt:lpstr>Fig. 2j</vt:lpstr>
      <vt:lpstr>Fig. 2k</vt:lpstr>
      <vt:lpstr>Fig. 2l</vt:lpstr>
      <vt:lpstr>Fig. 3b</vt:lpstr>
      <vt:lpstr>Fig. 3d</vt:lpstr>
      <vt:lpstr>Fig. 3e</vt:lpstr>
      <vt:lpstr>Fig. 3g</vt:lpstr>
      <vt:lpstr>Fig. 3h</vt:lpstr>
      <vt:lpstr>Fig. 3j</vt:lpstr>
      <vt:lpstr>Fig. 3l</vt:lpstr>
      <vt:lpstr>Fig. 3m</vt:lpstr>
      <vt:lpstr>Fig. 4c</vt:lpstr>
      <vt:lpstr>Fig. 4e</vt:lpstr>
      <vt:lpstr>Fig. 4f</vt:lpstr>
      <vt:lpstr>Fig. 4g</vt:lpstr>
      <vt:lpstr>Fig. 4h</vt:lpstr>
      <vt:lpstr>Fig. 4i</vt:lpstr>
      <vt:lpstr>Fig. 4j</vt:lpstr>
      <vt:lpstr>Fig. 4k</vt:lpstr>
      <vt:lpstr>Fig. 5a</vt:lpstr>
      <vt:lpstr>Fig. 5b</vt:lpstr>
      <vt:lpstr>Fig. 5c</vt:lpstr>
      <vt:lpstr>Fig. 5e</vt:lpstr>
      <vt:lpstr>Fig. 5g</vt:lpstr>
      <vt:lpstr>Fig. 5h</vt:lpstr>
      <vt:lpstr>Fig. 5i</vt:lpstr>
      <vt:lpstr>Fig. 5k</vt:lpstr>
      <vt:lpstr>Fig. 6a</vt:lpstr>
      <vt:lpstr>Fig. 6b</vt:lpstr>
      <vt:lpstr>Fig. 6c</vt:lpstr>
      <vt:lpstr>Fig. 6e</vt:lpstr>
      <vt:lpstr>Fig. 6g</vt:lpstr>
      <vt:lpstr>Fig. 6h</vt:lpstr>
      <vt:lpstr>Fig. 6j</vt:lpstr>
      <vt:lpstr>Fig. 6k</vt:lpstr>
      <vt:lpstr>Fig. 6m</vt:lpstr>
      <vt:lpstr>Fig. 7a</vt:lpstr>
      <vt:lpstr>Fig. 7b</vt:lpstr>
      <vt:lpstr>Fig. 7c</vt:lpstr>
      <vt:lpstr>Fig. 7d</vt:lpstr>
      <vt:lpstr>Fig. 7e</vt:lpstr>
      <vt:lpstr>Fig. 7h</vt:lpstr>
      <vt:lpstr>Fig. 8a</vt:lpstr>
      <vt:lpstr>Fig. 8b</vt:lpstr>
      <vt:lpstr>Fig. 8c</vt:lpstr>
      <vt:lpstr>Fig. 8d</vt:lpstr>
      <vt:lpstr>Fig. 8e</vt:lpstr>
      <vt:lpstr>Fig. 8g</vt:lpstr>
      <vt:lpstr>Fig. 8h</vt:lpstr>
      <vt:lpstr>Fig. 8i</vt:lpstr>
      <vt:lpstr>Fig. 8j</vt:lpstr>
      <vt:lpstr>Fig. 8l</vt:lpstr>
      <vt:lpstr>Fig. 8m</vt:lpstr>
      <vt:lpstr>SI Fig. 1b</vt:lpstr>
      <vt:lpstr>SI Fig. 1c</vt:lpstr>
      <vt:lpstr>SI Fig. 1d</vt:lpstr>
      <vt:lpstr>SI Fig. 1e</vt:lpstr>
      <vt:lpstr>SI Fig. 1f</vt:lpstr>
      <vt:lpstr>SI Fig. 1g</vt:lpstr>
      <vt:lpstr>SI Fig. 1h</vt:lpstr>
      <vt:lpstr>SI Fig. 1i</vt:lpstr>
      <vt:lpstr>SI Fig. 1j</vt:lpstr>
      <vt:lpstr>SI Fig. 1k</vt:lpstr>
      <vt:lpstr>SI Fig. 2a</vt:lpstr>
      <vt:lpstr>SI Fig. 2b</vt:lpstr>
      <vt:lpstr>SI Fig. 2c</vt:lpstr>
      <vt:lpstr>SI Fig. 2d</vt:lpstr>
      <vt:lpstr>SI Fig. 2f</vt:lpstr>
      <vt:lpstr>SI Fig. 3a</vt:lpstr>
      <vt:lpstr>SI Fig. 3b</vt:lpstr>
      <vt:lpstr>SI Fig. 3c</vt:lpstr>
      <vt:lpstr>SI Fig. 3d</vt:lpstr>
      <vt:lpstr>SI Fig. 3e</vt:lpstr>
      <vt:lpstr>SI Fig. 3f</vt:lpstr>
      <vt:lpstr>SI Fig. 3g</vt:lpstr>
      <vt:lpstr>SI Fig. 3i</vt:lpstr>
      <vt:lpstr>SI Fig. 3j</vt:lpstr>
      <vt:lpstr>SI Fig. 3k</vt:lpstr>
      <vt:lpstr>SI Fig. 3l</vt:lpstr>
      <vt:lpstr>SI Fig. 4a</vt:lpstr>
      <vt:lpstr>SI Fig. 4b</vt:lpstr>
      <vt:lpstr>SI Fig. 4c</vt:lpstr>
      <vt:lpstr>SI Fig. 4d</vt:lpstr>
      <vt:lpstr>SI Fig. 4e</vt:lpstr>
      <vt:lpstr>SI Fig. 4f</vt:lpstr>
      <vt:lpstr>SI Fig. 4g</vt:lpstr>
      <vt:lpstr>SI Fig. 4i</vt:lpstr>
      <vt:lpstr>SI Fig. 4j</vt:lpstr>
      <vt:lpstr>SI Fig. 4k</vt:lpstr>
      <vt:lpstr>SI Fig. 4l</vt:lpstr>
      <vt:lpstr>SI Fig. 4m</vt:lpstr>
      <vt:lpstr>SI Fig. 4n</vt:lpstr>
      <vt:lpstr>SI Fig. 4o</vt:lpstr>
      <vt:lpstr>SI Fig. 4p</vt:lpstr>
      <vt:lpstr>SI Fig. 5a</vt:lpstr>
      <vt:lpstr>SI Fig. 5b</vt:lpstr>
      <vt:lpstr>SI Fig. 5c</vt:lpstr>
      <vt:lpstr>SI Fig. 5d</vt:lpstr>
      <vt:lpstr>SI Fig. 5e</vt:lpstr>
      <vt:lpstr>SI Fig. 5g</vt:lpstr>
      <vt:lpstr>SI Fig. 5h</vt:lpstr>
      <vt:lpstr>SI Fig. 5i</vt:lpstr>
      <vt:lpstr>SI Fig. 6a</vt:lpstr>
      <vt:lpstr>SI Fig. 6b</vt:lpstr>
      <vt:lpstr>SI Fig. 6c</vt:lpstr>
      <vt:lpstr>SI Fig. 6d</vt:lpstr>
      <vt:lpstr>SI Fig. 6e</vt:lpstr>
      <vt:lpstr>SI Fig. 6f</vt:lpstr>
      <vt:lpstr>SI Fig. 6g</vt:lpstr>
      <vt:lpstr>SI Fig. 7a</vt:lpstr>
      <vt:lpstr>SI Fig. 7b</vt:lpstr>
      <vt:lpstr>SI Fig. 7c</vt:lpstr>
      <vt:lpstr>SI Fig. 7d</vt:lpstr>
      <vt:lpstr>SI Fig. 7e</vt:lpstr>
      <vt:lpstr>SI Fig. 7f</vt:lpstr>
      <vt:lpstr>SI Fig. 7g</vt:lpstr>
      <vt:lpstr>SI Fig. 7h</vt:lpstr>
      <vt:lpstr>SI Fig. 7i</vt:lpstr>
      <vt:lpstr>SI Fig. 7j</vt:lpstr>
      <vt:lpstr>SI Fig. 8a</vt:lpstr>
      <vt:lpstr>SI Fig. 8b</vt:lpstr>
      <vt:lpstr>SI Fig. 8c</vt:lpstr>
      <vt:lpstr>SI Fig. 8e</vt:lpstr>
      <vt:lpstr>SI Fig. 8f</vt:lpstr>
      <vt:lpstr>SI Fig. 8g</vt:lpstr>
      <vt:lpstr>SI Fig. 8h</vt:lpstr>
      <vt:lpstr>SI Fig. 8i</vt:lpstr>
      <vt:lpstr>SI Fig. 8k</vt:lpstr>
      <vt:lpstr>SI Fig. 8l</vt:lpstr>
      <vt:lpstr>SI Fig. 8m</vt:lpstr>
      <vt:lpstr>SI Fig. 8n</vt:lpstr>
      <vt:lpstr>SI Fig. 8o</vt:lpstr>
      <vt:lpstr>SI Fig. 9a</vt:lpstr>
      <vt:lpstr>SI Fig. 9b</vt:lpstr>
      <vt:lpstr>SI Fig. 9d</vt:lpstr>
      <vt:lpstr>SI Fig. 9e</vt:lpstr>
      <vt:lpstr>SI Fig. 9f</vt:lpstr>
      <vt:lpstr>SI Fig. 9g</vt:lpstr>
      <vt:lpstr>SI Fig. 9h</vt:lpstr>
      <vt:lpstr>SI Fig. 9i</vt:lpstr>
      <vt:lpstr>SI Fig. 9j</vt:lpstr>
      <vt:lpstr>SI Fig. 9k</vt:lpstr>
      <vt:lpstr>SI Fig. 9l</vt:lpstr>
      <vt:lpstr>SI Fig. 9m</vt:lpstr>
      <vt:lpstr>SI Fig. 9n</vt:lpstr>
      <vt:lpstr>SI Fig. 9o</vt:lpstr>
      <vt:lpstr>SI Fig. 10d</vt:lpstr>
      <vt:lpstr>SI Fig. 10e</vt:lpstr>
      <vt:lpstr>SI Fig. 10f</vt:lpstr>
      <vt:lpstr>SI Fig. 10g</vt:lpstr>
      <vt:lpstr>SI Fig. 10h</vt:lpstr>
      <vt:lpstr>SI Fig. 10i</vt:lpstr>
      <vt:lpstr>SI Fig. 10j</vt:lpstr>
      <vt:lpstr>SI Fig. 10k</vt:lpstr>
      <vt:lpstr>SI Fig. 11a</vt:lpstr>
      <vt:lpstr>SI Fig. 11c</vt:lpstr>
      <vt:lpstr>SI Fig. 11d</vt:lpstr>
      <vt:lpstr>SI Fig. 11e</vt:lpstr>
      <vt:lpstr>SI Fig. 11f</vt:lpstr>
      <vt:lpstr>SI Fig. 11g</vt:lpstr>
      <vt:lpstr>SI Fig. 11h</vt:lpstr>
      <vt:lpstr>SI Fig. 12a</vt:lpstr>
      <vt:lpstr>SI Fig. 12b</vt:lpstr>
      <vt:lpstr>SI Fig. 12c</vt:lpstr>
      <vt:lpstr>SI Fig. 12d</vt:lpstr>
      <vt:lpstr>SI Fig. 12e</vt:lpstr>
      <vt:lpstr>SI Fig. 12g</vt:lpstr>
      <vt:lpstr>SI Fig. 12h</vt:lpstr>
      <vt:lpstr>SI Fig. 12i</vt:lpstr>
      <vt:lpstr>SI Fig. 12j</vt:lpstr>
      <vt:lpstr>SI Fig. 12l</vt:lpstr>
      <vt:lpstr>SI Fig. 12m</vt:lpstr>
      <vt:lpstr>SI Fig. 12n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2023-10-21T12:33:59Z</dcterms:modified>
</cp:coreProperties>
</file>