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40" windowHeight="21300"/>
  </bookViews>
  <sheets>
    <sheet name="Sheet1" sheetId="1" r:id="rId1"/>
    <sheet name="Sheet2" sheetId="2" r:id="rId2"/>
  </sheets>
  <definedNames>
    <definedName name="_xlnm._FilterDatabase" localSheetId="0" hidden="1">Sheet2!$A$2:$A$32</definedName>
    <definedName name="_xlnm.Criteria" localSheetId="0">Sheet2!$A$1</definedName>
    <definedName name="_xlnm.Extract" localSheetId="0">Sheet2!$D$1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<sst xmlns="http://schemas.openxmlformats.org/spreadsheetml/2006/main" count="1420" uniqueCount="509">
  <si>
    <t>零级</t>
  </si>
  <si>
    <t>一级</t>
  </si>
  <si>
    <t>二级</t>
  </si>
  <si>
    <t>三级</t>
  </si>
  <si>
    <t>TMT</t>
  </si>
  <si>
    <t>传媒</t>
  </si>
  <si>
    <t>出版</t>
  </si>
  <si>
    <t>大众出版</t>
  </si>
  <si>
    <t>教育出版</t>
  </si>
  <si>
    <t>电视广播Ⅱ</t>
  </si>
  <si>
    <t>电视广播Ⅲ</t>
  </si>
  <si>
    <t>广告营销</t>
  </si>
  <si>
    <t>广告媒体</t>
  </si>
  <si>
    <t>营销代理</t>
  </si>
  <si>
    <t>数字媒体</t>
  </si>
  <si>
    <t>门户网站</t>
  </si>
  <si>
    <t>其他数字媒体</t>
  </si>
  <si>
    <t>视频媒体</t>
  </si>
  <si>
    <t>图片媒体</t>
  </si>
  <si>
    <t>文字媒体</t>
  </si>
  <si>
    <t>影视院线</t>
  </si>
  <si>
    <t>影视动漫制作</t>
  </si>
  <si>
    <t>院线</t>
  </si>
  <si>
    <t>游戏Ⅱ</t>
  </si>
  <si>
    <t>游戏Ⅲ</t>
  </si>
  <si>
    <t>工业</t>
  </si>
  <si>
    <t>电力设备</t>
  </si>
  <si>
    <t>电池</t>
  </si>
  <si>
    <t>电池化学品</t>
  </si>
  <si>
    <t>锂电池</t>
  </si>
  <si>
    <t>锂电专用设备</t>
  </si>
  <si>
    <t>燃料电池</t>
  </si>
  <si>
    <t>蓄电池及其他电池</t>
  </si>
  <si>
    <t>电机Ⅱ</t>
  </si>
  <si>
    <t>电机Ⅲ</t>
  </si>
  <si>
    <t>电网设备</t>
  </si>
  <si>
    <t>电工仪器仪表</t>
  </si>
  <si>
    <t>电网自动化设备</t>
  </si>
  <si>
    <t>配电设备</t>
  </si>
  <si>
    <t>输变电设备</t>
  </si>
  <si>
    <t>线缆部件及其他</t>
  </si>
  <si>
    <t>风电设备</t>
  </si>
  <si>
    <t>风电零部件</t>
  </si>
  <si>
    <t>风电整机</t>
  </si>
  <si>
    <t>光伏设备</t>
  </si>
  <si>
    <t>光伏电池组件</t>
  </si>
  <si>
    <t>光伏辅材</t>
  </si>
  <si>
    <t>光伏加工设备</t>
  </si>
  <si>
    <t>硅料硅片</t>
  </si>
  <si>
    <t>逆变器</t>
  </si>
  <si>
    <t>其他电源设备Ⅱ</t>
  </si>
  <si>
    <t>火电设备</t>
  </si>
  <si>
    <t>其他电源设备Ⅲ</t>
  </si>
  <si>
    <t>综合电力设备商</t>
  </si>
  <si>
    <t>电子</t>
  </si>
  <si>
    <t>半导体</t>
  </si>
  <si>
    <t>半导体材料</t>
  </si>
  <si>
    <t>半导体设备</t>
  </si>
  <si>
    <t>分立器件</t>
  </si>
  <si>
    <t>集成电路封测</t>
  </si>
  <si>
    <t>集成电路制造</t>
  </si>
  <si>
    <t>模拟芯片设计</t>
  </si>
  <si>
    <t>数字芯片设计</t>
  </si>
  <si>
    <t>电子化学品Ⅱ</t>
  </si>
  <si>
    <t>电子化学品Ⅲ</t>
  </si>
  <si>
    <t>光学光电子</t>
  </si>
  <si>
    <t>LED</t>
  </si>
  <si>
    <t>光学元件</t>
  </si>
  <si>
    <t>面板</t>
  </si>
  <si>
    <t>其他电子Ⅱ</t>
  </si>
  <si>
    <t>其他电子Ⅲ</t>
  </si>
  <si>
    <t>消费电子</t>
  </si>
  <si>
    <t>品牌消费电子</t>
  </si>
  <si>
    <t>消费电子零部件及组装</t>
  </si>
  <si>
    <t>元件</t>
  </si>
  <si>
    <t>被动元件</t>
  </si>
  <si>
    <t>印制电路板</t>
  </si>
  <si>
    <t>建筑地产</t>
  </si>
  <si>
    <t>房地产</t>
  </si>
  <si>
    <t>房地产服务</t>
  </si>
  <si>
    <t>房产租赁经纪</t>
  </si>
  <si>
    <t>物业管理</t>
  </si>
  <si>
    <t>房地产开发</t>
  </si>
  <si>
    <t>产业地产</t>
  </si>
  <si>
    <t>商业地产</t>
  </si>
  <si>
    <t>住宅开发</t>
  </si>
  <si>
    <t>纺织服饰</t>
  </si>
  <si>
    <t>纺织制造</t>
  </si>
  <si>
    <t>纺织鞋类制造</t>
  </si>
  <si>
    <t>辅料</t>
  </si>
  <si>
    <t>棉纺</t>
  </si>
  <si>
    <t>其他纺织</t>
  </si>
  <si>
    <t>印染</t>
  </si>
  <si>
    <t>服装家纺</t>
  </si>
  <si>
    <t>非运动服装</t>
  </si>
  <si>
    <t>家纺</t>
  </si>
  <si>
    <t>鞋帽及其他</t>
  </si>
  <si>
    <t>运动服装</t>
  </si>
  <si>
    <t>饰品</t>
  </si>
  <si>
    <t>其他饰品</t>
  </si>
  <si>
    <t>钟表珠宝</t>
  </si>
  <si>
    <t>服务业</t>
  </si>
  <si>
    <t>非银金融</t>
  </si>
  <si>
    <t>保险Ⅱ</t>
  </si>
  <si>
    <t>保险Ⅲ</t>
  </si>
  <si>
    <t>多元金融</t>
  </si>
  <si>
    <t>金融控股</t>
  </si>
  <si>
    <t>金融信息服务</t>
  </si>
  <si>
    <t>期货</t>
  </si>
  <si>
    <t>其他多元金融</t>
  </si>
  <si>
    <t>信托</t>
  </si>
  <si>
    <t>资产管理</t>
  </si>
  <si>
    <t>租赁</t>
  </si>
  <si>
    <t>证券Ⅱ</t>
  </si>
  <si>
    <t>证券Ⅲ</t>
  </si>
  <si>
    <t>原材料</t>
  </si>
  <si>
    <t>钢铁</t>
  </si>
  <si>
    <t>普钢</t>
  </si>
  <si>
    <t>板材</t>
  </si>
  <si>
    <t>钢铁管材</t>
  </si>
  <si>
    <t>长材</t>
  </si>
  <si>
    <t>特钢Ⅱ</t>
  </si>
  <si>
    <t>特钢Ⅲ</t>
  </si>
  <si>
    <t>冶钢原料</t>
  </si>
  <si>
    <t>铁矿石</t>
  </si>
  <si>
    <t>冶钢辅料</t>
  </si>
  <si>
    <t>公用事业</t>
  </si>
  <si>
    <t>电力</t>
  </si>
  <si>
    <t>电能综合服务</t>
  </si>
  <si>
    <t>风力发电</t>
  </si>
  <si>
    <t>光伏发电</t>
  </si>
  <si>
    <t>核力发电</t>
  </si>
  <si>
    <t>火力发电</t>
  </si>
  <si>
    <t>其他能源发电</t>
  </si>
  <si>
    <t>热力服务</t>
  </si>
  <si>
    <t>水力发电</t>
  </si>
  <si>
    <t>燃气Ⅱ</t>
  </si>
  <si>
    <t>燃气Ⅲ</t>
  </si>
  <si>
    <t>国防军工</t>
  </si>
  <si>
    <t>地面兵装Ⅱ</t>
  </si>
  <si>
    <t>地面兵装Ⅲ</t>
  </si>
  <si>
    <t>航海装备Ⅱ</t>
  </si>
  <si>
    <t>航海装备Ⅲ</t>
  </si>
  <si>
    <t>航空装备Ⅱ</t>
  </si>
  <si>
    <t>航空装备Ⅲ</t>
  </si>
  <si>
    <t>航天装备Ⅱ</t>
  </si>
  <si>
    <t>航天装备Ⅲ</t>
  </si>
  <si>
    <t>军工电子Ⅱ</t>
  </si>
  <si>
    <t>军工电子Ⅲ</t>
  </si>
  <si>
    <t>环保</t>
  </si>
  <si>
    <t>环保设备Ⅱ</t>
  </si>
  <si>
    <t>环保设备Ⅲ</t>
  </si>
  <si>
    <t>环境治理</t>
  </si>
  <si>
    <t>大气治理</t>
  </si>
  <si>
    <t>固废治理</t>
  </si>
  <si>
    <t>水务及水治理</t>
  </si>
  <si>
    <t>综合环境治理</t>
  </si>
  <si>
    <t>机械设备</t>
  </si>
  <si>
    <t>工程机械</t>
  </si>
  <si>
    <t>工程机械器件</t>
  </si>
  <si>
    <t>工程机械整机</t>
  </si>
  <si>
    <t>轨交设备Ⅱ</t>
  </si>
  <si>
    <t>轨交设备Ⅲ</t>
  </si>
  <si>
    <t>通用设备</t>
  </si>
  <si>
    <t>机床工具</t>
  </si>
  <si>
    <t>金属制品</t>
  </si>
  <si>
    <t>磨具磨料</t>
  </si>
  <si>
    <t>其他通用设备</t>
  </si>
  <si>
    <t>仪器仪表</t>
  </si>
  <si>
    <t>制冷空调设备</t>
  </si>
  <si>
    <t>专用设备</t>
  </si>
  <si>
    <t>纺织服装设备</t>
  </si>
  <si>
    <t>楼宇设备</t>
  </si>
  <si>
    <t>能源及重型设备</t>
  </si>
  <si>
    <t>农用机械</t>
  </si>
  <si>
    <t>其他专用设备</t>
  </si>
  <si>
    <t>印刷包装机械</t>
  </si>
  <si>
    <t>自动化设备</t>
  </si>
  <si>
    <t>工控设备</t>
  </si>
  <si>
    <t>机器人</t>
  </si>
  <si>
    <t>激光设备</t>
  </si>
  <si>
    <t>其他自动化设备</t>
  </si>
  <si>
    <t>基础化工</t>
  </si>
  <si>
    <t>非金属材料Ⅱ</t>
  </si>
  <si>
    <t>非金属材料Ⅲ</t>
  </si>
  <si>
    <t>化学纤维</t>
  </si>
  <si>
    <t>氨纶</t>
  </si>
  <si>
    <t>涤纶</t>
  </si>
  <si>
    <t>锦纶</t>
  </si>
  <si>
    <t>其他化学纤维</t>
  </si>
  <si>
    <t>粘胶</t>
  </si>
  <si>
    <t>化学原料</t>
  </si>
  <si>
    <t>纯碱</t>
  </si>
  <si>
    <t>氯碱</t>
  </si>
  <si>
    <t>煤化工</t>
  </si>
  <si>
    <t>其他化学原料</t>
  </si>
  <si>
    <t>钛白粉</t>
  </si>
  <si>
    <t>无机盐</t>
  </si>
  <si>
    <t>化学制品</t>
  </si>
  <si>
    <t>纺织化学制品</t>
  </si>
  <si>
    <t>氟化工</t>
  </si>
  <si>
    <t>胶黏剂及胶带</t>
  </si>
  <si>
    <t>聚氨酯</t>
  </si>
  <si>
    <t>民爆制品</t>
  </si>
  <si>
    <t>其他化学制品</t>
  </si>
  <si>
    <t>食品及饲料添加剂</t>
  </si>
  <si>
    <t>涂料油墨</t>
  </si>
  <si>
    <t>有机硅</t>
  </si>
  <si>
    <t>农化制品</t>
  </si>
  <si>
    <t>氮肥</t>
  </si>
  <si>
    <t>复合肥</t>
  </si>
  <si>
    <t>钾肥</t>
  </si>
  <si>
    <t>磷肥及磷化工</t>
  </si>
  <si>
    <t>农药</t>
  </si>
  <si>
    <t>塑料</t>
  </si>
  <si>
    <t>改性塑料</t>
  </si>
  <si>
    <t>合成树脂</t>
  </si>
  <si>
    <t>膜材料</t>
  </si>
  <si>
    <t>其他塑料制品</t>
  </si>
  <si>
    <t>橡胶</t>
  </si>
  <si>
    <t>其他橡胶制品</t>
  </si>
  <si>
    <t>炭黑</t>
  </si>
  <si>
    <t>橡胶助剂</t>
  </si>
  <si>
    <t>计算机</t>
  </si>
  <si>
    <t>IT服务Ⅱ</t>
  </si>
  <si>
    <t>IT服务Ⅲ</t>
  </si>
  <si>
    <t>计算机设备</t>
  </si>
  <si>
    <t>安防设备</t>
  </si>
  <si>
    <t>其他计算机设备</t>
  </si>
  <si>
    <t>软件开发</t>
  </si>
  <si>
    <t>垂直应用软件</t>
  </si>
  <si>
    <t>横向通用软件</t>
  </si>
  <si>
    <t>消费</t>
  </si>
  <si>
    <t>家用电器</t>
  </si>
  <si>
    <t>白色家电</t>
  </si>
  <si>
    <t>冰洗</t>
  </si>
  <si>
    <t>空调</t>
  </si>
  <si>
    <t>厨卫电器</t>
  </si>
  <si>
    <t>厨房电器</t>
  </si>
  <si>
    <t>卫浴电器</t>
  </si>
  <si>
    <t>黑色家电</t>
  </si>
  <si>
    <t>彩电</t>
  </si>
  <si>
    <t>其他黑色家电</t>
  </si>
  <si>
    <t>家电零部件Ⅱ</t>
  </si>
  <si>
    <t>家电零部件Ⅲ</t>
  </si>
  <si>
    <t>其他家电Ⅱ</t>
  </si>
  <si>
    <t>其他家电Ⅲ</t>
  </si>
  <si>
    <t>小家电</t>
  </si>
  <si>
    <t>厨房小家电</t>
  </si>
  <si>
    <t>个护小家电</t>
  </si>
  <si>
    <t>清洁小家电</t>
  </si>
  <si>
    <t>照明设备Ⅱ</t>
  </si>
  <si>
    <t>照明设备Ⅲ</t>
  </si>
  <si>
    <t>建筑材料</t>
  </si>
  <si>
    <t>玻璃玻纤</t>
  </si>
  <si>
    <t>玻璃制造</t>
  </si>
  <si>
    <t>玻纤制造</t>
  </si>
  <si>
    <t>水泥</t>
  </si>
  <si>
    <t>水泥制品</t>
  </si>
  <si>
    <t>水泥制造</t>
  </si>
  <si>
    <t>装修建材</t>
  </si>
  <si>
    <t>防水材料</t>
  </si>
  <si>
    <t>管材</t>
  </si>
  <si>
    <t>耐火材料</t>
  </si>
  <si>
    <t>其他建材</t>
  </si>
  <si>
    <t>涂料</t>
  </si>
  <si>
    <t>建筑装饰</t>
  </si>
  <si>
    <t>房屋建设Ⅱ</t>
  </si>
  <si>
    <t>房屋建设Ⅲ</t>
  </si>
  <si>
    <t>工程咨询服务Ⅱ</t>
  </si>
  <si>
    <t>工程咨询服务Ⅲ</t>
  </si>
  <si>
    <t>基础建设</t>
  </si>
  <si>
    <t>基建市政工程</t>
  </si>
  <si>
    <t>园林工程</t>
  </si>
  <si>
    <t>专业工程</t>
  </si>
  <si>
    <t>钢结构</t>
  </si>
  <si>
    <t>国际工程</t>
  </si>
  <si>
    <t>化学工程</t>
  </si>
  <si>
    <t>其他专业工程</t>
  </si>
  <si>
    <t>装修装饰Ⅱ</t>
  </si>
  <si>
    <t>装修装饰Ⅲ</t>
  </si>
  <si>
    <t>交通运输</t>
  </si>
  <si>
    <t>航空机场</t>
  </si>
  <si>
    <t>航空运输</t>
  </si>
  <si>
    <t>机场</t>
  </si>
  <si>
    <t>航运港口</t>
  </si>
  <si>
    <t>港口</t>
  </si>
  <si>
    <t>航运</t>
  </si>
  <si>
    <t>铁路公路</t>
  </si>
  <si>
    <t>高速公路</t>
  </si>
  <si>
    <t>公交</t>
  </si>
  <si>
    <t>铁路运输</t>
  </si>
  <si>
    <t>物流</t>
  </si>
  <si>
    <t>仓储物流</t>
  </si>
  <si>
    <t>公路货运</t>
  </si>
  <si>
    <t>跨境物流</t>
  </si>
  <si>
    <t>快递</t>
  </si>
  <si>
    <t>原材料供应链服务</t>
  </si>
  <si>
    <t>中间产品及消费品供应链服务</t>
  </si>
  <si>
    <t>煤炭</t>
  </si>
  <si>
    <t>焦炭Ⅱ</t>
  </si>
  <si>
    <t>焦炭Ⅲ</t>
  </si>
  <si>
    <t>煤炭开采</t>
  </si>
  <si>
    <t>动力煤</t>
  </si>
  <si>
    <t>焦煤</t>
  </si>
  <si>
    <t>美容护理</t>
  </si>
  <si>
    <t>个护用品</t>
  </si>
  <si>
    <t>生活用纸</t>
  </si>
  <si>
    <t>洗护用品</t>
  </si>
  <si>
    <t>化妆品</t>
  </si>
  <si>
    <t>化妆品制造及其他</t>
  </si>
  <si>
    <t>品牌化妆品</t>
  </si>
  <si>
    <t>医疗美容</t>
  </si>
  <si>
    <t>医美服务</t>
  </si>
  <si>
    <t>医美耗材</t>
  </si>
  <si>
    <t>农林牧渔</t>
  </si>
  <si>
    <t>动物保健Ⅱ</t>
  </si>
  <si>
    <t>动物保健Ⅲ</t>
  </si>
  <si>
    <t>林业Ⅱ</t>
  </si>
  <si>
    <t>林业Ⅲ</t>
  </si>
  <si>
    <t>农产品加工</t>
  </si>
  <si>
    <t>果蔬加工</t>
  </si>
  <si>
    <t>粮油加工</t>
  </si>
  <si>
    <t>其他农产品加工</t>
  </si>
  <si>
    <t>农业综合Ⅱ</t>
  </si>
  <si>
    <t>农业综合Ⅲ</t>
  </si>
  <si>
    <t>饲料</t>
  </si>
  <si>
    <t>宠物食品</t>
  </si>
  <si>
    <t>畜禽饲料</t>
  </si>
  <si>
    <t>水产饲料</t>
  </si>
  <si>
    <t>养殖业</t>
  </si>
  <si>
    <t>其他养殖</t>
  </si>
  <si>
    <t>肉鸡养殖</t>
  </si>
  <si>
    <t>生猪养殖</t>
  </si>
  <si>
    <t>渔业</t>
  </si>
  <si>
    <t>海洋捕捞</t>
  </si>
  <si>
    <t>水产养殖</t>
  </si>
  <si>
    <t>种植业</t>
  </si>
  <si>
    <t>粮食种植</t>
  </si>
  <si>
    <t>其他种植业</t>
  </si>
  <si>
    <t>食用菌</t>
  </si>
  <si>
    <t>种子</t>
  </si>
  <si>
    <t>汽车</t>
  </si>
  <si>
    <t>乘用车</t>
  </si>
  <si>
    <t>电动乘用车</t>
  </si>
  <si>
    <t>综合乘用车</t>
  </si>
  <si>
    <t>摩托车及其他</t>
  </si>
  <si>
    <t>摩托车</t>
  </si>
  <si>
    <t>其他运输设备</t>
  </si>
  <si>
    <t>汽车服务</t>
  </si>
  <si>
    <t>汽车经销商</t>
  </si>
  <si>
    <t>汽车综合服务</t>
  </si>
  <si>
    <t>汽车零部件</t>
  </si>
  <si>
    <t>车身附件及饰件</t>
  </si>
  <si>
    <t>底盘与发动机系统</t>
  </si>
  <si>
    <t>轮胎轮毂</t>
  </si>
  <si>
    <t>其他汽车零部件</t>
  </si>
  <si>
    <t>汽车电子电气系统</t>
  </si>
  <si>
    <t>商用车</t>
  </si>
  <si>
    <t>商用载货车</t>
  </si>
  <si>
    <t>商用载客车</t>
  </si>
  <si>
    <t>轻工制造</t>
  </si>
  <si>
    <t>包装印刷</t>
  </si>
  <si>
    <t>金属包装</t>
  </si>
  <si>
    <t>塑料包装</t>
  </si>
  <si>
    <t>印刷</t>
  </si>
  <si>
    <t>纸包装</t>
  </si>
  <si>
    <t>综合包装</t>
  </si>
  <si>
    <t>家居用品</t>
  </si>
  <si>
    <t>成品家居</t>
  </si>
  <si>
    <t>瓷砖地板</t>
  </si>
  <si>
    <t>定制家居</t>
  </si>
  <si>
    <t>其他家居用品</t>
  </si>
  <si>
    <t>卫浴制品</t>
  </si>
  <si>
    <t>文娱用品</t>
  </si>
  <si>
    <t>文化用品</t>
  </si>
  <si>
    <t>娱乐用品</t>
  </si>
  <si>
    <t>造纸</t>
  </si>
  <si>
    <t>大宗用纸</t>
  </si>
  <si>
    <t>特种纸</t>
  </si>
  <si>
    <t>商贸零售</t>
  </si>
  <si>
    <t>互联网电商</t>
  </si>
  <si>
    <t>电商服务</t>
  </si>
  <si>
    <t>跨境电商</t>
  </si>
  <si>
    <t>综合电商</t>
  </si>
  <si>
    <t>旅游零售Ⅱ</t>
  </si>
  <si>
    <t>旅游零售Ⅲ</t>
  </si>
  <si>
    <t>贸易Ⅱ</t>
  </si>
  <si>
    <t>贸易Ⅲ</t>
  </si>
  <si>
    <t>一般零售</t>
  </si>
  <si>
    <t>百货</t>
  </si>
  <si>
    <t>超市</t>
  </si>
  <si>
    <t>多业态零售</t>
  </si>
  <si>
    <t>商业物业经营</t>
  </si>
  <si>
    <t>专业连锁Ⅱ</t>
  </si>
  <si>
    <t>专业连锁Ⅲ</t>
  </si>
  <si>
    <t>社会服务</t>
  </si>
  <si>
    <t>教育</t>
  </si>
  <si>
    <t>教育运营及其他</t>
  </si>
  <si>
    <t>培训教育</t>
  </si>
  <si>
    <t>学历教育</t>
  </si>
  <si>
    <t>酒店餐饮</t>
  </si>
  <si>
    <t>餐饮</t>
  </si>
  <si>
    <t>酒店</t>
  </si>
  <si>
    <t>旅游及景区</t>
  </si>
  <si>
    <t>旅游综合</t>
  </si>
  <si>
    <t>人工景区</t>
  </si>
  <si>
    <t>自然景区</t>
  </si>
  <si>
    <t>体育Ⅱ</t>
  </si>
  <si>
    <t>体育Ⅲ</t>
  </si>
  <si>
    <t>专业服务</t>
  </si>
  <si>
    <t>会展服务</t>
  </si>
  <si>
    <t>检测服务</t>
  </si>
  <si>
    <t>其他专业服务</t>
  </si>
  <si>
    <t>人力资源服务</t>
  </si>
  <si>
    <t>石油石化</t>
  </si>
  <si>
    <t>炼化及贸易</t>
  </si>
  <si>
    <t>炼油化工</t>
  </si>
  <si>
    <t>其他石化</t>
  </si>
  <si>
    <t>油品石化贸易</t>
  </si>
  <si>
    <t>油服工程</t>
  </si>
  <si>
    <t>油气及炼化工程</t>
  </si>
  <si>
    <t>油田服务</t>
  </si>
  <si>
    <t>油气开采Ⅱ</t>
  </si>
  <si>
    <t>油气开采Ⅲ</t>
  </si>
  <si>
    <t>食品饮料</t>
  </si>
  <si>
    <t>白酒Ⅱ</t>
  </si>
  <si>
    <t>白酒Ⅲ</t>
  </si>
  <si>
    <t>调味发酵品Ⅱ</t>
  </si>
  <si>
    <t>调味发酵品Ⅲ</t>
  </si>
  <si>
    <t>非白酒</t>
  </si>
  <si>
    <t>啤酒</t>
  </si>
  <si>
    <t>其他酒类</t>
  </si>
  <si>
    <t>食品加工</t>
  </si>
  <si>
    <t>保健品</t>
  </si>
  <si>
    <t>肉制品</t>
  </si>
  <si>
    <t>预加工食品</t>
  </si>
  <si>
    <t>休闲食品</t>
  </si>
  <si>
    <t>烘焙食品</t>
  </si>
  <si>
    <t>零食</t>
  </si>
  <si>
    <t>熟食</t>
  </si>
  <si>
    <t>饮料乳品</t>
  </si>
  <si>
    <t>乳品</t>
  </si>
  <si>
    <t>软饮料</t>
  </si>
  <si>
    <t>通信</t>
  </si>
  <si>
    <t>通信服务</t>
  </si>
  <si>
    <t>电信运营商</t>
  </si>
  <si>
    <t>通信工程及服务</t>
  </si>
  <si>
    <t>通信应用增值服务</t>
  </si>
  <si>
    <t>通信设备</t>
  </si>
  <si>
    <t>其他通信设备</t>
  </si>
  <si>
    <t>通信网络设备及器件</t>
  </si>
  <si>
    <t>通信线缆及配套</t>
  </si>
  <si>
    <t>通信终端及配件</t>
  </si>
  <si>
    <t>医药生物</t>
  </si>
  <si>
    <t>化学制药</t>
  </si>
  <si>
    <t>化学制剂</t>
  </si>
  <si>
    <t>原料药</t>
  </si>
  <si>
    <t>生物制品</t>
  </si>
  <si>
    <t>其他生物制品</t>
  </si>
  <si>
    <t>血液制品</t>
  </si>
  <si>
    <t>疫苗</t>
  </si>
  <si>
    <t>医疗服务</t>
  </si>
  <si>
    <t>其他医疗服务</t>
  </si>
  <si>
    <t>医疗研发外包</t>
  </si>
  <si>
    <t>医院</t>
  </si>
  <si>
    <t>诊断服务</t>
  </si>
  <si>
    <t>医疗器械</t>
  </si>
  <si>
    <t>体外诊断</t>
  </si>
  <si>
    <t>医疗耗材</t>
  </si>
  <si>
    <t>医疗设备</t>
  </si>
  <si>
    <t>医药商业</t>
  </si>
  <si>
    <t>线下药店</t>
  </si>
  <si>
    <t>医药流通</t>
  </si>
  <si>
    <t>中药Ⅱ</t>
  </si>
  <si>
    <t>中药Ⅲ</t>
  </si>
  <si>
    <t>银行</t>
  </si>
  <si>
    <t>城商行Ⅱ</t>
  </si>
  <si>
    <t>城商行Ⅲ</t>
  </si>
  <si>
    <t>股份制银行Ⅱ</t>
  </si>
  <si>
    <t>股份制银行Ⅲ</t>
  </si>
  <si>
    <t>国有大型银行Ⅱ</t>
  </si>
  <si>
    <t>国有大型银行Ⅲ</t>
  </si>
  <si>
    <t>农商行Ⅱ</t>
  </si>
  <si>
    <t>农商行Ⅲ</t>
  </si>
  <si>
    <t>有色金属</t>
  </si>
  <si>
    <t>工业金属</t>
  </si>
  <si>
    <t>铝</t>
  </si>
  <si>
    <t>铅锌</t>
  </si>
  <si>
    <t>铜</t>
  </si>
  <si>
    <t>贵金属</t>
  </si>
  <si>
    <t>白银</t>
  </si>
  <si>
    <t>黄金</t>
  </si>
  <si>
    <t>金属新材料</t>
  </si>
  <si>
    <t>磁性材料</t>
  </si>
  <si>
    <t>其他金属新材料</t>
  </si>
  <si>
    <t>能源金属</t>
  </si>
  <si>
    <t>钴</t>
  </si>
  <si>
    <t>锂</t>
  </si>
  <si>
    <t>镍</t>
  </si>
  <si>
    <t>小金属</t>
  </si>
  <si>
    <t>钼</t>
  </si>
  <si>
    <t>其他小金属</t>
  </si>
  <si>
    <t>钨</t>
  </si>
  <si>
    <t>稀土</t>
  </si>
  <si>
    <t>综合</t>
  </si>
  <si>
    <t>综合Ⅱ</t>
  </si>
  <si>
    <t>综合Ⅲ</t>
  </si>
  <si>
    <t>轻工业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</si>
</sst>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7"/>
  <sheetViews>
    <sheetView tabSelected="1" topLeftCell="A244" workbookViewId="0">
      <selection activeCell="D180" sqref="A180:D180"/>
    </sheetView>
  </sheetViews>
  <sheetFormatPr defaultColWidth="9" defaultRowHeight="16.8" outlineLevelCol="3"/>
  <cols>
    <col min="3" max="3" width="15.0803571428571" customWidth="1"/>
    <col min="4" max="4" width="27.5803571428571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1" t="s">
        <v>5</v>
      </c>
      <c r="C2" s="1" t="s">
        <v>6</v>
      </c>
      <c r="D2" s="1" t="s">
        <v>7</v>
      </c>
    </row>
    <row r="3" spans="1:4">
      <c r="A3" t="s">
        <v>4</v>
      </c>
      <c r="B3" s="1" t="s">
        <v>5</v>
      </c>
      <c r="C3" s="1" t="s">
        <v>6</v>
      </c>
      <c r="D3" s="1" t="s">
        <v>8</v>
      </c>
    </row>
    <row r="4" spans="1:4">
      <c r="A4" t="s">
        <v>4</v>
      </c>
      <c r="B4" s="1" t="s">
        <v>5</v>
      </c>
      <c r="C4" s="1" t="s">
        <v>9</v>
      </c>
      <c r="D4" s="1" t="s">
        <v>10</v>
      </c>
    </row>
    <row r="5" spans="1:4">
      <c r="A5" t="s">
        <v>4</v>
      </c>
      <c r="B5" s="1" t="s">
        <v>5</v>
      </c>
      <c r="C5" s="1" t="s">
        <v>11</v>
      </c>
      <c r="D5" s="1" t="s">
        <v>12</v>
      </c>
    </row>
    <row r="6" spans="1:4">
      <c r="A6" t="s">
        <v>4</v>
      </c>
      <c r="B6" s="1" t="s">
        <v>5</v>
      </c>
      <c r="C6" s="1" t="s">
        <v>11</v>
      </c>
      <c r="D6" s="1" t="s">
        <v>13</v>
      </c>
    </row>
    <row r="7" spans="1:4">
      <c r="A7" t="s">
        <v>4</v>
      </c>
      <c r="B7" s="1" t="s">
        <v>5</v>
      </c>
      <c r="C7" s="1" t="s">
        <v>14</v>
      </c>
      <c r="D7" s="1" t="s">
        <v>15</v>
      </c>
    </row>
    <row r="8" spans="1:4">
      <c r="A8" t="s">
        <v>4</v>
      </c>
      <c r="B8" s="1" t="s">
        <v>5</v>
      </c>
      <c r="C8" s="1" t="s">
        <v>14</v>
      </c>
      <c r="D8" s="1" t="s">
        <v>16</v>
      </c>
    </row>
    <row r="9" spans="1:4">
      <c r="A9" t="s">
        <v>4</v>
      </c>
      <c r="B9" s="1" t="s">
        <v>5</v>
      </c>
      <c r="C9" s="1" t="s">
        <v>14</v>
      </c>
      <c r="D9" s="1" t="s">
        <v>17</v>
      </c>
    </row>
    <row r="10" spans="1:4">
      <c r="A10" t="s">
        <v>4</v>
      </c>
      <c r="B10" s="1" t="s">
        <v>5</v>
      </c>
      <c r="C10" s="1" t="s">
        <v>14</v>
      </c>
      <c r="D10" s="1" t="s">
        <v>18</v>
      </c>
    </row>
    <row r="11" spans="1:4">
      <c r="A11" t="s">
        <v>4</v>
      </c>
      <c r="B11" s="1" t="s">
        <v>5</v>
      </c>
      <c r="C11" s="1" t="s">
        <v>14</v>
      </c>
      <c r="D11" s="1" t="s">
        <v>19</v>
      </c>
    </row>
    <row r="12" spans="1:4">
      <c r="A12" t="s">
        <v>4</v>
      </c>
      <c r="B12" s="1" t="s">
        <v>5</v>
      </c>
      <c r="C12" s="1" t="s">
        <v>20</v>
      </c>
      <c r="D12" s="1" t="s">
        <v>21</v>
      </c>
    </row>
    <row r="13" spans="1:4">
      <c r="A13" t="s">
        <v>4</v>
      </c>
      <c r="B13" s="1" t="s">
        <v>5</v>
      </c>
      <c r="C13" s="1" t="s">
        <v>20</v>
      </c>
      <c r="D13" s="1" t="s">
        <v>22</v>
      </c>
    </row>
    <row r="14" spans="1:4">
      <c r="A14" t="s">
        <v>4</v>
      </c>
      <c r="B14" s="1" t="s">
        <v>5</v>
      </c>
      <c r="C14" s="1" t="s">
        <v>23</v>
      </c>
      <c r="D14" s="1" t="s">
        <v>24</v>
      </c>
    </row>
    <row r="15" spans="1:4">
      <c r="A15" t="s">
        <v>25</v>
      </c>
      <c r="B15" s="1" t="s">
        <v>26</v>
      </c>
      <c r="C15" s="1" t="s">
        <v>27</v>
      </c>
      <c r="D15" s="1" t="s">
        <v>28</v>
      </c>
    </row>
    <row r="16" spans="1:4">
      <c r="A16" t="s">
        <v>25</v>
      </c>
      <c r="B16" s="1" t="s">
        <v>26</v>
      </c>
      <c r="C16" s="1" t="s">
        <v>27</v>
      </c>
      <c r="D16" s="1" t="s">
        <v>29</v>
      </c>
    </row>
    <row r="17" spans="1:4">
      <c r="A17" t="s">
        <v>25</v>
      </c>
      <c r="B17" s="1" t="s">
        <v>26</v>
      </c>
      <c r="C17" s="1" t="s">
        <v>27</v>
      </c>
      <c r="D17" s="1" t="s">
        <v>30</v>
      </c>
    </row>
    <row r="18" spans="1:4">
      <c r="A18" t="s">
        <v>25</v>
      </c>
      <c r="B18" s="1" t="s">
        <v>26</v>
      </c>
      <c r="C18" s="1" t="s">
        <v>27</v>
      </c>
      <c r="D18" s="1" t="s">
        <v>31</v>
      </c>
    </row>
    <row r="19" spans="1:4">
      <c r="A19" t="s">
        <v>25</v>
      </c>
      <c r="B19" s="1" t="s">
        <v>26</v>
      </c>
      <c r="C19" s="1" t="s">
        <v>27</v>
      </c>
      <c r="D19" s="1" t="s">
        <v>32</v>
      </c>
    </row>
    <row r="20" spans="1:4">
      <c r="A20" t="s">
        <v>25</v>
      </c>
      <c r="B20" s="3" t="s">
        <v>26</v>
      </c>
      <c r="C20" s="3" t="s">
        <v>33</v>
      </c>
      <c r="D20" s="3" t="s">
        <v>34</v>
      </c>
    </row>
    <row r="21" spans="1:4">
      <c r="A21" t="s">
        <v>25</v>
      </c>
      <c r="B21" s="1" t="s">
        <v>26</v>
      </c>
      <c r="C21" s="1" t="s">
        <v>35</v>
      </c>
      <c r="D21" s="1" t="s">
        <v>36</v>
      </c>
    </row>
    <row r="22" spans="1:4">
      <c r="A22" t="s">
        <v>25</v>
      </c>
      <c r="B22" s="1" t="s">
        <v>26</v>
      </c>
      <c r="C22" s="1" t="s">
        <v>35</v>
      </c>
      <c r="D22" s="1" t="s">
        <v>37</v>
      </c>
    </row>
    <row r="23" spans="1:4">
      <c r="A23" t="s">
        <v>25</v>
      </c>
      <c r="B23" s="1" t="s">
        <v>26</v>
      </c>
      <c r="C23" s="1" t="s">
        <v>35</v>
      </c>
      <c r="D23" s="1" t="s">
        <v>38</v>
      </c>
    </row>
    <row r="24" spans="1:4">
      <c r="A24" t="s">
        <v>25</v>
      </c>
      <c r="B24" s="1" t="s">
        <v>26</v>
      </c>
      <c r="C24" s="1" t="s">
        <v>35</v>
      </c>
      <c r="D24" s="1" t="s">
        <v>39</v>
      </c>
    </row>
    <row r="25" spans="1:4">
      <c r="A25" t="s">
        <v>25</v>
      </c>
      <c r="B25" s="1" t="s">
        <v>26</v>
      </c>
      <c r="C25" s="1" t="s">
        <v>35</v>
      </c>
      <c r="D25" s="1" t="s">
        <v>40</v>
      </c>
    </row>
    <row r="26" spans="1:4">
      <c r="A26" t="s">
        <v>25</v>
      </c>
      <c r="B26" s="1" t="s">
        <v>26</v>
      </c>
      <c r="C26" s="1" t="s">
        <v>41</v>
      </c>
      <c r="D26" s="1" t="s">
        <v>42</v>
      </c>
    </row>
    <row r="27" spans="1:4">
      <c r="A27" t="s">
        <v>25</v>
      </c>
      <c r="B27" s="1" t="s">
        <v>26</v>
      </c>
      <c r="C27" s="1" t="s">
        <v>41</v>
      </c>
      <c r="D27" s="1" t="s">
        <v>43</v>
      </c>
    </row>
    <row r="28" spans="1:4">
      <c r="A28" t="s">
        <v>25</v>
      </c>
      <c r="B28" s="1" t="s">
        <v>26</v>
      </c>
      <c r="C28" s="1" t="s">
        <v>44</v>
      </c>
      <c r="D28" s="1" t="s">
        <v>45</v>
      </c>
    </row>
    <row r="29" spans="1:4">
      <c r="A29" t="s">
        <v>25</v>
      </c>
      <c r="B29" s="1" t="s">
        <v>26</v>
      </c>
      <c r="C29" s="1" t="s">
        <v>44</v>
      </c>
      <c r="D29" s="1" t="s">
        <v>46</v>
      </c>
    </row>
    <row r="30" spans="1:4">
      <c r="A30" t="s">
        <v>25</v>
      </c>
      <c r="B30" s="1" t="s">
        <v>26</v>
      </c>
      <c r="C30" s="1" t="s">
        <v>44</v>
      </c>
      <c r="D30" s="1" t="s">
        <v>47</v>
      </c>
    </row>
    <row r="31" spans="1:4">
      <c r="A31" t="s">
        <v>25</v>
      </c>
      <c r="B31" s="1" t="s">
        <v>26</v>
      </c>
      <c r="C31" s="1" t="s">
        <v>44</v>
      </c>
      <c r="D31" s="1" t="s">
        <v>48</v>
      </c>
    </row>
    <row r="32" spans="1:4">
      <c r="A32" t="s">
        <v>25</v>
      </c>
      <c r="B32" s="1" t="s">
        <v>26</v>
      </c>
      <c r="C32" s="1" t="s">
        <v>44</v>
      </c>
      <c r="D32" s="1" t="s">
        <v>49</v>
      </c>
    </row>
    <row r="33" spans="1:4">
      <c r="A33" t="s">
        <v>25</v>
      </c>
      <c r="B33" s="1" t="s">
        <v>26</v>
      </c>
      <c r="C33" s="1" t="s">
        <v>50</v>
      </c>
      <c r="D33" s="1" t="s">
        <v>51</v>
      </c>
    </row>
    <row r="34" spans="1:4">
      <c r="A34" t="s">
        <v>25</v>
      </c>
      <c r="B34" s="1" t="s">
        <v>26</v>
      </c>
      <c r="C34" s="1" t="s">
        <v>50</v>
      </c>
      <c r="D34" s="1" t="s">
        <v>52</v>
      </c>
    </row>
    <row r="35" spans="1:4">
      <c r="A35" t="s">
        <v>25</v>
      </c>
      <c r="B35" s="1" t="s">
        <v>26</v>
      </c>
      <c r="C35" s="1" t="s">
        <v>50</v>
      </c>
      <c r="D35" s="1" t="s">
        <v>53</v>
      </c>
    </row>
    <row r="36" spans="1:4">
      <c r="A36" t="s">
        <v>4</v>
      </c>
      <c r="B36" s="1" t="s">
        <v>54</v>
      </c>
      <c r="C36" s="1" t="s">
        <v>55</v>
      </c>
      <c r="D36" s="1" t="s">
        <v>56</v>
      </c>
    </row>
    <row r="37" spans="1:4">
      <c r="A37" t="s">
        <v>4</v>
      </c>
      <c r="B37" s="1" t="s">
        <v>54</v>
      </c>
      <c r="C37" s="1" t="s">
        <v>55</v>
      </c>
      <c r="D37" s="1" t="s">
        <v>57</v>
      </c>
    </row>
    <row r="38" spans="1:4">
      <c r="A38" t="s">
        <v>4</v>
      </c>
      <c r="B38" s="1" t="s">
        <v>54</v>
      </c>
      <c r="C38" s="1" t="s">
        <v>55</v>
      </c>
      <c r="D38" s="1" t="s">
        <v>58</v>
      </c>
    </row>
    <row r="39" spans="1:4">
      <c r="A39" t="s">
        <v>4</v>
      </c>
      <c r="B39" s="1" t="s">
        <v>54</v>
      </c>
      <c r="C39" s="1" t="s">
        <v>55</v>
      </c>
      <c r="D39" s="1" t="s">
        <v>59</v>
      </c>
    </row>
    <row r="40" spans="1:4">
      <c r="A40" t="s">
        <v>4</v>
      </c>
      <c r="B40" s="1" t="s">
        <v>54</v>
      </c>
      <c r="C40" s="1" t="s">
        <v>55</v>
      </c>
      <c r="D40" s="1" t="s">
        <v>60</v>
      </c>
    </row>
    <row r="41" spans="1:4">
      <c r="A41" t="s">
        <v>4</v>
      </c>
      <c r="B41" s="1" t="s">
        <v>54</v>
      </c>
      <c r="C41" s="1" t="s">
        <v>55</v>
      </c>
      <c r="D41" s="1" t="s">
        <v>61</v>
      </c>
    </row>
    <row r="42" spans="1:4">
      <c r="A42" t="s">
        <v>4</v>
      </c>
      <c r="B42" s="3" t="s">
        <v>54</v>
      </c>
      <c r="C42" s="3" t="s">
        <v>55</v>
      </c>
      <c r="D42" s="3" t="s">
        <v>62</v>
      </c>
    </row>
    <row r="43" spans="1:4">
      <c r="A43" t="s">
        <v>4</v>
      </c>
      <c r="B43" s="1" t="s">
        <v>54</v>
      </c>
      <c r="C43" s="1" t="s">
        <v>63</v>
      </c>
      <c r="D43" s="1" t="s">
        <v>64</v>
      </c>
    </row>
    <row r="44" spans="1:4">
      <c r="A44" t="s">
        <v>4</v>
      </c>
      <c r="B44" s="1" t="s">
        <v>54</v>
      </c>
      <c r="C44" s="1" t="s">
        <v>65</v>
      </c>
      <c r="D44" s="1" t="s">
        <v>66</v>
      </c>
    </row>
    <row r="45" spans="1:4">
      <c r="A45" t="s">
        <v>4</v>
      </c>
      <c r="B45" s="1" t="s">
        <v>54</v>
      </c>
      <c r="C45" s="1" t="s">
        <v>65</v>
      </c>
      <c r="D45" s="1" t="s">
        <v>67</v>
      </c>
    </row>
    <row r="46" spans="1:4">
      <c r="A46" t="s">
        <v>4</v>
      </c>
      <c r="B46" s="1" t="s">
        <v>54</v>
      </c>
      <c r="C46" s="1" t="s">
        <v>65</v>
      </c>
      <c r="D46" s="1" t="s">
        <v>68</v>
      </c>
    </row>
    <row r="47" spans="1:4">
      <c r="A47" t="s">
        <v>4</v>
      </c>
      <c r="B47" s="1" t="s">
        <v>54</v>
      </c>
      <c r="C47" s="1" t="s">
        <v>69</v>
      </c>
      <c r="D47" s="1" t="s">
        <v>70</v>
      </c>
    </row>
    <row r="48" spans="1:4">
      <c r="A48" t="s">
        <v>4</v>
      </c>
      <c r="B48" s="1" t="s">
        <v>54</v>
      </c>
      <c r="C48" s="1" t="s">
        <v>71</v>
      </c>
      <c r="D48" s="1" t="s">
        <v>72</v>
      </c>
    </row>
    <row r="49" spans="1:4">
      <c r="A49" t="s">
        <v>4</v>
      </c>
      <c r="B49" s="1" t="s">
        <v>54</v>
      </c>
      <c r="C49" s="1" t="s">
        <v>71</v>
      </c>
      <c r="D49" s="1" t="s">
        <v>73</v>
      </c>
    </row>
    <row r="50" spans="1:4">
      <c r="A50" t="s">
        <v>4</v>
      </c>
      <c r="B50" s="1" t="s">
        <v>54</v>
      </c>
      <c r="C50" s="1" t="s">
        <v>74</v>
      </c>
      <c r="D50" s="1" t="s">
        <v>75</v>
      </c>
    </row>
    <row r="51" spans="1:4">
      <c r="A51" t="s">
        <v>4</v>
      </c>
      <c r="B51" s="1" t="s">
        <v>54</v>
      </c>
      <c r="C51" s="1" t="s">
        <v>74</v>
      </c>
      <c r="D51" s="1" t="s">
        <v>76</v>
      </c>
    </row>
    <row r="52" spans="1:4">
      <c r="A52" t="s">
        <v>77</v>
      </c>
      <c r="B52" s="1" t="s">
        <v>78</v>
      </c>
      <c r="C52" s="1" t="s">
        <v>79</v>
      </c>
      <c r="D52" s="1" t="s">
        <v>80</v>
      </c>
    </row>
    <row r="53" spans="1:4">
      <c r="A53" t="s">
        <v>77</v>
      </c>
      <c r="B53" s="1" t="s">
        <v>78</v>
      </c>
      <c r="C53" s="1" t="s">
        <v>79</v>
      </c>
      <c r="D53" s="1" t="s">
        <v>81</v>
      </c>
    </row>
    <row r="54" spans="1:4">
      <c r="A54" t="s">
        <v>77</v>
      </c>
      <c r="B54" s="1" t="s">
        <v>78</v>
      </c>
      <c r="C54" s="1" t="s">
        <v>82</v>
      </c>
      <c r="D54" s="1" t="s">
        <v>83</v>
      </c>
    </row>
    <row r="55" spans="1:4">
      <c r="A55" t="s">
        <v>77</v>
      </c>
      <c r="B55" s="1" t="s">
        <v>78</v>
      </c>
      <c r="C55" s="1" t="s">
        <v>82</v>
      </c>
      <c r="D55" s="1" t="s">
        <v>84</v>
      </c>
    </row>
    <row r="56" spans="1:4">
      <c r="A56" t="s">
        <v>77</v>
      </c>
      <c r="B56" s="1" t="s">
        <v>78</v>
      </c>
      <c r="C56" s="1" t="s">
        <v>82</v>
      </c>
      <c r="D56" s="1" t="s">
        <v>85</v>
      </c>
    </row>
    <row r="57" spans="1:4">
      <c r="A57" t="s">
        <v>25</v>
      </c>
      <c r="B57" s="1" t="s">
        <v>86</v>
      </c>
      <c r="C57" s="1" t="s">
        <v>87</v>
      </c>
      <c r="D57" s="1" t="s">
        <v>88</v>
      </c>
    </row>
    <row r="58" spans="1:4">
      <c r="A58" t="s">
        <v>25</v>
      </c>
      <c r="B58" s="1" t="s">
        <v>86</v>
      </c>
      <c r="C58" s="1" t="s">
        <v>87</v>
      </c>
      <c r="D58" s="1" t="s">
        <v>89</v>
      </c>
    </row>
    <row r="59" spans="1:4">
      <c r="A59" t="s">
        <v>25</v>
      </c>
      <c r="B59" s="1" t="s">
        <v>86</v>
      </c>
      <c r="C59" s="1" t="s">
        <v>87</v>
      </c>
      <c r="D59" s="1" t="s">
        <v>90</v>
      </c>
    </row>
    <row r="60" spans="1:4">
      <c r="A60" t="s">
        <v>25</v>
      </c>
      <c r="B60" s="1" t="s">
        <v>86</v>
      </c>
      <c r="C60" s="1" t="s">
        <v>87</v>
      </c>
      <c r="D60" s="1" t="s">
        <v>91</v>
      </c>
    </row>
    <row r="61" spans="1:4">
      <c r="A61" t="s">
        <v>25</v>
      </c>
      <c r="B61" s="1" t="s">
        <v>86</v>
      </c>
      <c r="C61" s="1" t="s">
        <v>87</v>
      </c>
      <c r="D61" s="1" t="s">
        <v>92</v>
      </c>
    </row>
    <row r="62" spans="1:4">
      <c r="A62" t="s">
        <v>25</v>
      </c>
      <c r="B62" s="1" t="s">
        <v>86</v>
      </c>
      <c r="C62" s="1" t="s">
        <v>93</v>
      </c>
      <c r="D62" s="1" t="s">
        <v>94</v>
      </c>
    </row>
    <row r="63" spans="1:4">
      <c r="A63" t="s">
        <v>25</v>
      </c>
      <c r="B63" s="1" t="s">
        <v>86</v>
      </c>
      <c r="C63" s="1" t="s">
        <v>93</v>
      </c>
      <c r="D63" s="1" t="s">
        <v>95</v>
      </c>
    </row>
    <row r="64" spans="1:4">
      <c r="A64" t="s">
        <v>25</v>
      </c>
      <c r="B64" s="1" t="s">
        <v>86</v>
      </c>
      <c r="C64" s="1" t="s">
        <v>93</v>
      </c>
      <c r="D64" s="1" t="s">
        <v>96</v>
      </c>
    </row>
    <row r="65" spans="1:4">
      <c r="A65" t="s">
        <v>25</v>
      </c>
      <c r="B65" s="1" t="s">
        <v>86</v>
      </c>
      <c r="C65" s="1" t="s">
        <v>93</v>
      </c>
      <c r="D65" s="1" t="s">
        <v>97</v>
      </c>
    </row>
    <row r="66" spans="1:4">
      <c r="A66" t="s">
        <v>25</v>
      </c>
      <c r="B66" s="1" t="s">
        <v>86</v>
      </c>
      <c r="C66" s="1" t="s">
        <v>98</v>
      </c>
      <c r="D66" s="1" t="s">
        <v>99</v>
      </c>
    </row>
    <row r="67" spans="1:4">
      <c r="A67" t="s">
        <v>25</v>
      </c>
      <c r="B67" s="1" t="s">
        <v>86</v>
      </c>
      <c r="C67" s="1" t="s">
        <v>98</v>
      </c>
      <c r="D67" s="1" t="s">
        <v>100</v>
      </c>
    </row>
    <row r="68" spans="1:4">
      <c r="A68" t="s">
        <v>101</v>
      </c>
      <c r="B68" s="1" t="s">
        <v>102</v>
      </c>
      <c r="C68" s="1" t="s">
        <v>103</v>
      </c>
      <c r="D68" s="1" t="s">
        <v>104</v>
      </c>
    </row>
    <row r="69" spans="1:4">
      <c r="A69" t="s">
        <v>101</v>
      </c>
      <c r="B69" s="1" t="s">
        <v>102</v>
      </c>
      <c r="C69" s="1" t="s">
        <v>105</v>
      </c>
      <c r="D69" s="1" t="s">
        <v>106</v>
      </c>
    </row>
    <row r="70" spans="1:4">
      <c r="A70" t="s">
        <v>101</v>
      </c>
      <c r="B70" s="1" t="s">
        <v>102</v>
      </c>
      <c r="C70" s="1" t="s">
        <v>105</v>
      </c>
      <c r="D70" s="1" t="s">
        <v>107</v>
      </c>
    </row>
    <row r="71" spans="1:4">
      <c r="A71" t="s">
        <v>101</v>
      </c>
      <c r="B71" s="1" t="s">
        <v>102</v>
      </c>
      <c r="C71" s="1" t="s">
        <v>105</v>
      </c>
      <c r="D71" s="1" t="s">
        <v>108</v>
      </c>
    </row>
    <row r="72" spans="1:4">
      <c r="A72" t="s">
        <v>101</v>
      </c>
      <c r="B72" s="1" t="s">
        <v>102</v>
      </c>
      <c r="C72" s="1" t="s">
        <v>105</v>
      </c>
      <c r="D72" s="1" t="s">
        <v>109</v>
      </c>
    </row>
    <row r="73" spans="1:4">
      <c r="A73" t="s">
        <v>101</v>
      </c>
      <c r="B73" s="1" t="s">
        <v>102</v>
      </c>
      <c r="C73" s="1" t="s">
        <v>105</v>
      </c>
      <c r="D73" s="1" t="s">
        <v>110</v>
      </c>
    </row>
    <row r="74" spans="1:4">
      <c r="A74" t="s">
        <v>101</v>
      </c>
      <c r="B74" s="1" t="s">
        <v>102</v>
      </c>
      <c r="C74" s="1" t="s">
        <v>105</v>
      </c>
      <c r="D74" s="1" t="s">
        <v>111</v>
      </c>
    </row>
    <row r="75" spans="1:4">
      <c r="A75" t="s">
        <v>101</v>
      </c>
      <c r="B75" s="1" t="s">
        <v>102</v>
      </c>
      <c r="C75" s="1" t="s">
        <v>105</v>
      </c>
      <c r="D75" s="1" t="s">
        <v>112</v>
      </c>
    </row>
    <row r="76" spans="1:4">
      <c r="A76" t="s">
        <v>101</v>
      </c>
      <c r="B76" s="1" t="s">
        <v>102</v>
      </c>
      <c r="C76" s="1" t="s">
        <v>113</v>
      </c>
      <c r="D76" s="1" t="s">
        <v>114</v>
      </c>
    </row>
    <row r="77" spans="1:4">
      <c r="A77" t="s">
        <v>115</v>
      </c>
      <c r="B77" s="1" t="s">
        <v>116</v>
      </c>
      <c r="C77" s="1" t="s">
        <v>117</v>
      </c>
      <c r="D77" s="1" t="s">
        <v>118</v>
      </c>
    </row>
    <row r="78" spans="1:4">
      <c r="A78" t="s">
        <v>115</v>
      </c>
      <c r="B78" s="1" t="s">
        <v>116</v>
      </c>
      <c r="C78" s="1" t="s">
        <v>117</v>
      </c>
      <c r="D78" s="1" t="s">
        <v>119</v>
      </c>
    </row>
    <row r="79" spans="1:4">
      <c r="A79" t="s">
        <v>115</v>
      </c>
      <c r="B79" s="1" t="s">
        <v>116</v>
      </c>
      <c r="C79" s="1" t="s">
        <v>117</v>
      </c>
      <c r="D79" s="1" t="s">
        <v>120</v>
      </c>
    </row>
    <row r="80" spans="1:4">
      <c r="A80" t="s">
        <v>115</v>
      </c>
      <c r="B80" s="1" t="s">
        <v>116</v>
      </c>
      <c r="C80" s="1" t="s">
        <v>121</v>
      </c>
      <c r="D80" s="1" t="s">
        <v>122</v>
      </c>
    </row>
    <row r="81" spans="1:4">
      <c r="A81" t="s">
        <v>115</v>
      </c>
      <c r="B81" s="1" t="s">
        <v>116</v>
      </c>
      <c r="C81" s="1" t="s">
        <v>123</v>
      </c>
      <c r="D81" s="1" t="s">
        <v>124</v>
      </c>
    </row>
    <row r="82" spans="1:4">
      <c r="A82" t="s">
        <v>115</v>
      </c>
      <c r="B82" s="1" t="s">
        <v>116</v>
      </c>
      <c r="C82" s="1" t="s">
        <v>123</v>
      </c>
      <c r="D82" s="1" t="s">
        <v>125</v>
      </c>
    </row>
    <row r="83" spans="1:4">
      <c r="A83" t="s">
        <v>101</v>
      </c>
      <c r="B83" s="1" t="s">
        <v>126</v>
      </c>
      <c r="C83" s="1" t="s">
        <v>127</v>
      </c>
      <c r="D83" s="1" t="s">
        <v>128</v>
      </c>
    </row>
    <row r="84" spans="1:4">
      <c r="A84" t="s">
        <v>101</v>
      </c>
      <c r="B84" s="1" t="s">
        <v>126</v>
      </c>
      <c r="C84" s="1" t="s">
        <v>127</v>
      </c>
      <c r="D84" s="1" t="s">
        <v>129</v>
      </c>
    </row>
    <row r="85" spans="1:4">
      <c r="A85" t="s">
        <v>101</v>
      </c>
      <c r="B85" s="1" t="s">
        <v>126</v>
      </c>
      <c r="C85" s="1" t="s">
        <v>127</v>
      </c>
      <c r="D85" s="1" t="s">
        <v>130</v>
      </c>
    </row>
    <row r="86" spans="1:4">
      <c r="A86" t="s">
        <v>101</v>
      </c>
      <c r="B86" s="1" t="s">
        <v>126</v>
      </c>
      <c r="C86" s="1" t="s">
        <v>127</v>
      </c>
      <c r="D86" s="1" t="s">
        <v>131</v>
      </c>
    </row>
    <row r="87" spans="1:4">
      <c r="A87" t="s">
        <v>101</v>
      </c>
      <c r="B87" s="1" t="s">
        <v>126</v>
      </c>
      <c r="C87" s="1" t="s">
        <v>127</v>
      </c>
      <c r="D87" s="1" t="s">
        <v>132</v>
      </c>
    </row>
    <row r="88" spans="1:4">
      <c r="A88" t="s">
        <v>101</v>
      </c>
      <c r="B88" s="1" t="s">
        <v>126</v>
      </c>
      <c r="C88" s="1" t="s">
        <v>127</v>
      </c>
      <c r="D88" s="1" t="s">
        <v>133</v>
      </c>
    </row>
    <row r="89" spans="1:4">
      <c r="A89" t="s">
        <v>101</v>
      </c>
      <c r="B89" s="1" t="s">
        <v>126</v>
      </c>
      <c r="C89" s="1" t="s">
        <v>127</v>
      </c>
      <c r="D89" s="1" t="s">
        <v>134</v>
      </c>
    </row>
    <row r="90" spans="1:4">
      <c r="A90" t="s">
        <v>101</v>
      </c>
      <c r="B90" s="1" t="s">
        <v>126</v>
      </c>
      <c r="C90" s="1" t="s">
        <v>127</v>
      </c>
      <c r="D90" s="1" t="s">
        <v>135</v>
      </c>
    </row>
    <row r="91" spans="1:4">
      <c r="A91" t="s">
        <v>101</v>
      </c>
      <c r="B91" s="1" t="s">
        <v>126</v>
      </c>
      <c r="C91" s="1" t="s">
        <v>136</v>
      </c>
      <c r="D91" s="1" t="s">
        <v>137</v>
      </c>
    </row>
    <row r="92" spans="1:4">
      <c r="A92" t="s">
        <v>25</v>
      </c>
      <c r="B92" s="1" t="s">
        <v>138</v>
      </c>
      <c r="C92" s="1" t="s">
        <v>139</v>
      </c>
      <c r="D92" s="1" t="s">
        <v>140</v>
      </c>
    </row>
    <row r="93" spans="1:4">
      <c r="A93" t="s">
        <v>25</v>
      </c>
      <c r="B93" s="1" t="s">
        <v>138</v>
      </c>
      <c r="C93" s="1" t="s">
        <v>141</v>
      </c>
      <c r="D93" s="1" t="s">
        <v>142</v>
      </c>
    </row>
    <row r="94" spans="1:4">
      <c r="A94" t="s">
        <v>25</v>
      </c>
      <c r="B94" s="1" t="s">
        <v>138</v>
      </c>
      <c r="C94" s="1" t="s">
        <v>143</v>
      </c>
      <c r="D94" s="1" t="s">
        <v>144</v>
      </c>
    </row>
    <row r="95" spans="1:4">
      <c r="A95" t="s">
        <v>25</v>
      </c>
      <c r="B95" s="1" t="s">
        <v>138</v>
      </c>
      <c r="C95" s="1" t="s">
        <v>145</v>
      </c>
      <c r="D95" s="1" t="s">
        <v>146</v>
      </c>
    </row>
    <row r="96" spans="1:4">
      <c r="A96" t="s">
        <v>25</v>
      </c>
      <c r="B96" s="1" t="s">
        <v>138</v>
      </c>
      <c r="C96" s="1" t="s">
        <v>147</v>
      </c>
      <c r="D96" s="1" t="s">
        <v>148</v>
      </c>
    </row>
    <row r="97" spans="1:4">
      <c r="A97" t="s">
        <v>101</v>
      </c>
      <c r="B97" s="1" t="s">
        <v>149</v>
      </c>
      <c r="C97" s="1" t="s">
        <v>150</v>
      </c>
      <c r="D97" s="1" t="s">
        <v>151</v>
      </c>
    </row>
    <row r="98" spans="1:4">
      <c r="A98" t="s">
        <v>101</v>
      </c>
      <c r="B98" s="1" t="s">
        <v>149</v>
      </c>
      <c r="C98" s="1" t="s">
        <v>152</v>
      </c>
      <c r="D98" s="1" t="s">
        <v>153</v>
      </c>
    </row>
    <row r="99" spans="1:4">
      <c r="A99" t="s">
        <v>101</v>
      </c>
      <c r="B99" s="1" t="s">
        <v>149</v>
      </c>
      <c r="C99" s="1" t="s">
        <v>152</v>
      </c>
      <c r="D99" s="1" t="s">
        <v>154</v>
      </c>
    </row>
    <row r="100" spans="1:4">
      <c r="A100" t="s">
        <v>101</v>
      </c>
      <c r="B100" s="1" t="s">
        <v>149</v>
      </c>
      <c r="C100" s="1" t="s">
        <v>152</v>
      </c>
      <c r="D100" s="1" t="s">
        <v>155</v>
      </c>
    </row>
    <row r="101" spans="1:4">
      <c r="A101" t="s">
        <v>101</v>
      </c>
      <c r="B101" s="1" t="s">
        <v>149</v>
      </c>
      <c r="C101" s="1" t="s">
        <v>152</v>
      </c>
      <c r="D101" s="1" t="s">
        <v>156</v>
      </c>
    </row>
    <row r="102" spans="1:4">
      <c r="A102" t="s">
        <v>25</v>
      </c>
      <c r="B102" s="1" t="s">
        <v>157</v>
      </c>
      <c r="C102" s="1" t="s">
        <v>158</v>
      </c>
      <c r="D102" s="1" t="s">
        <v>159</v>
      </c>
    </row>
    <row r="103" spans="1:4">
      <c r="A103" t="s">
        <v>25</v>
      </c>
      <c r="B103" s="1" t="s">
        <v>157</v>
      </c>
      <c r="C103" s="1" t="s">
        <v>158</v>
      </c>
      <c r="D103" s="1" t="s">
        <v>160</v>
      </c>
    </row>
    <row r="104" spans="1:4">
      <c r="A104" t="s">
        <v>25</v>
      </c>
      <c r="B104" s="1" t="s">
        <v>157</v>
      </c>
      <c r="C104" s="1" t="s">
        <v>161</v>
      </c>
      <c r="D104" s="1" t="s">
        <v>162</v>
      </c>
    </row>
    <row r="105" spans="1:4">
      <c r="A105" t="s">
        <v>25</v>
      </c>
      <c r="B105" s="1" t="s">
        <v>157</v>
      </c>
      <c r="C105" s="1" t="s">
        <v>163</v>
      </c>
      <c r="D105" s="1" t="s">
        <v>164</v>
      </c>
    </row>
    <row r="106" spans="1:4">
      <c r="A106" t="s">
        <v>25</v>
      </c>
      <c r="B106" s="1" t="s">
        <v>157</v>
      </c>
      <c r="C106" s="1" t="s">
        <v>163</v>
      </c>
      <c r="D106" s="1" t="s">
        <v>165</v>
      </c>
    </row>
    <row r="107" spans="1:4">
      <c r="A107" t="s">
        <v>25</v>
      </c>
      <c r="B107" s="1" t="s">
        <v>157</v>
      </c>
      <c r="C107" s="1" t="s">
        <v>163</v>
      </c>
      <c r="D107" s="1" t="s">
        <v>166</v>
      </c>
    </row>
    <row r="108" spans="1:4">
      <c r="A108" t="s">
        <v>25</v>
      </c>
      <c r="B108" s="1" t="s">
        <v>157</v>
      </c>
      <c r="C108" s="1" t="s">
        <v>163</v>
      </c>
      <c r="D108" s="1" t="s">
        <v>167</v>
      </c>
    </row>
    <row r="109" spans="1:4">
      <c r="A109" t="s">
        <v>25</v>
      </c>
      <c r="B109" s="1" t="s">
        <v>157</v>
      </c>
      <c r="C109" s="1" t="s">
        <v>163</v>
      </c>
      <c r="D109" s="1" t="s">
        <v>168</v>
      </c>
    </row>
    <row r="110" spans="1:4">
      <c r="A110" t="s">
        <v>25</v>
      </c>
      <c r="B110" s="1" t="s">
        <v>157</v>
      </c>
      <c r="C110" s="1" t="s">
        <v>163</v>
      </c>
      <c r="D110" s="1" t="s">
        <v>169</v>
      </c>
    </row>
    <row r="111" spans="1:4">
      <c r="A111" t="s">
        <v>25</v>
      </c>
      <c r="B111" s="1" t="s">
        <v>157</v>
      </c>
      <c r="C111" s="1" t="s">
        <v>170</v>
      </c>
      <c r="D111" s="1" t="s">
        <v>171</v>
      </c>
    </row>
    <row r="112" spans="1:4">
      <c r="A112" t="s">
        <v>25</v>
      </c>
      <c r="B112" s="1" t="s">
        <v>157</v>
      </c>
      <c r="C112" s="1" t="s">
        <v>170</v>
      </c>
      <c r="D112" s="1" t="s">
        <v>172</v>
      </c>
    </row>
    <row r="113" spans="1:4">
      <c r="A113" t="s">
        <v>25</v>
      </c>
      <c r="B113" s="1" t="s">
        <v>157</v>
      </c>
      <c r="C113" s="1" t="s">
        <v>170</v>
      </c>
      <c r="D113" s="1" t="s">
        <v>173</v>
      </c>
    </row>
    <row r="114" spans="1:4">
      <c r="A114" t="s">
        <v>25</v>
      </c>
      <c r="B114" s="1" t="s">
        <v>157</v>
      </c>
      <c r="C114" s="1" t="s">
        <v>170</v>
      </c>
      <c r="D114" s="1" t="s">
        <v>174</v>
      </c>
    </row>
    <row r="115" spans="1:4">
      <c r="A115" t="s">
        <v>25</v>
      </c>
      <c r="B115" s="1" t="s">
        <v>157</v>
      </c>
      <c r="C115" s="1" t="s">
        <v>170</v>
      </c>
      <c r="D115" s="1" t="s">
        <v>175</v>
      </c>
    </row>
    <row r="116" spans="1:4">
      <c r="A116" t="s">
        <v>25</v>
      </c>
      <c r="B116" s="1" t="s">
        <v>157</v>
      </c>
      <c r="C116" s="1" t="s">
        <v>170</v>
      </c>
      <c r="D116" s="1" t="s">
        <v>176</v>
      </c>
    </row>
    <row r="117" spans="1:4">
      <c r="A117" t="s">
        <v>25</v>
      </c>
      <c r="B117" s="1" t="s">
        <v>157</v>
      </c>
      <c r="C117" s="1" t="s">
        <v>177</v>
      </c>
      <c r="D117" s="1" t="s">
        <v>178</v>
      </c>
    </row>
    <row r="118" spans="1:4">
      <c r="A118" t="s">
        <v>25</v>
      </c>
      <c r="B118" s="1" t="s">
        <v>157</v>
      </c>
      <c r="C118" s="1" t="s">
        <v>177</v>
      </c>
      <c r="D118" s="1" t="s">
        <v>179</v>
      </c>
    </row>
    <row r="119" spans="1:4">
      <c r="A119" t="s">
        <v>25</v>
      </c>
      <c r="B119" s="1" t="s">
        <v>157</v>
      </c>
      <c r="C119" s="1" t="s">
        <v>177</v>
      </c>
      <c r="D119" s="1" t="s">
        <v>180</v>
      </c>
    </row>
    <row r="120" spans="1:4">
      <c r="A120" t="s">
        <v>25</v>
      </c>
      <c r="B120" s="1" t="s">
        <v>157</v>
      </c>
      <c r="C120" s="1" t="s">
        <v>177</v>
      </c>
      <c r="D120" s="1" t="s">
        <v>181</v>
      </c>
    </row>
    <row r="121" spans="1:4">
      <c r="A121" t="s">
        <v>25</v>
      </c>
      <c r="B121" s="1" t="s">
        <v>182</v>
      </c>
      <c r="C121" s="1" t="s">
        <v>183</v>
      </c>
      <c r="D121" s="1" t="s">
        <v>184</v>
      </c>
    </row>
    <row r="122" spans="1:4">
      <c r="A122" t="s">
        <v>25</v>
      </c>
      <c r="B122" s="1" t="s">
        <v>182</v>
      </c>
      <c r="C122" s="1" t="s">
        <v>185</v>
      </c>
      <c r="D122" s="1" t="s">
        <v>186</v>
      </c>
    </row>
    <row r="123" spans="1:4">
      <c r="A123" t="s">
        <v>25</v>
      </c>
      <c r="B123" s="1" t="s">
        <v>182</v>
      </c>
      <c r="C123" s="1" t="s">
        <v>185</v>
      </c>
      <c r="D123" s="1" t="s">
        <v>187</v>
      </c>
    </row>
    <row r="124" spans="1:4">
      <c r="A124" t="s">
        <v>25</v>
      </c>
      <c r="B124" s="1" t="s">
        <v>182</v>
      </c>
      <c r="C124" s="1" t="s">
        <v>185</v>
      </c>
      <c r="D124" s="1" t="s">
        <v>188</v>
      </c>
    </row>
    <row r="125" spans="1:4">
      <c r="A125" t="s">
        <v>25</v>
      </c>
      <c r="B125" s="1" t="s">
        <v>182</v>
      </c>
      <c r="C125" s="1" t="s">
        <v>185</v>
      </c>
      <c r="D125" s="1" t="s">
        <v>189</v>
      </c>
    </row>
    <row r="126" spans="1:4">
      <c r="A126" t="s">
        <v>25</v>
      </c>
      <c r="B126" s="1" t="s">
        <v>182</v>
      </c>
      <c r="C126" s="1" t="s">
        <v>185</v>
      </c>
      <c r="D126" s="1" t="s">
        <v>190</v>
      </c>
    </row>
    <row r="127" spans="1:4">
      <c r="A127" t="s">
        <v>25</v>
      </c>
      <c r="B127" s="1" t="s">
        <v>182</v>
      </c>
      <c r="C127" s="1" t="s">
        <v>191</v>
      </c>
      <c r="D127" s="1" t="s">
        <v>192</v>
      </c>
    </row>
    <row r="128" spans="1:4">
      <c r="A128" t="s">
        <v>25</v>
      </c>
      <c r="B128" s="1" t="s">
        <v>182</v>
      </c>
      <c r="C128" s="1" t="s">
        <v>191</v>
      </c>
      <c r="D128" s="1" t="s">
        <v>193</v>
      </c>
    </row>
    <row r="129" spans="1:4">
      <c r="A129" t="s">
        <v>25</v>
      </c>
      <c r="B129" s="1" t="s">
        <v>182</v>
      </c>
      <c r="C129" s="1" t="s">
        <v>191</v>
      </c>
      <c r="D129" s="1" t="s">
        <v>194</v>
      </c>
    </row>
    <row r="130" spans="1:4">
      <c r="A130" t="s">
        <v>25</v>
      </c>
      <c r="B130" s="1" t="s">
        <v>182</v>
      </c>
      <c r="C130" s="1" t="s">
        <v>191</v>
      </c>
      <c r="D130" s="1" t="s">
        <v>195</v>
      </c>
    </row>
    <row r="131" spans="1:4">
      <c r="A131" t="s">
        <v>25</v>
      </c>
      <c r="B131" s="1" t="s">
        <v>182</v>
      </c>
      <c r="C131" s="1" t="s">
        <v>191</v>
      </c>
      <c r="D131" s="1" t="s">
        <v>196</v>
      </c>
    </row>
    <row r="132" spans="1:4">
      <c r="A132" t="s">
        <v>25</v>
      </c>
      <c r="B132" s="1" t="s">
        <v>182</v>
      </c>
      <c r="C132" s="1" t="s">
        <v>191</v>
      </c>
      <c r="D132" s="1" t="s">
        <v>197</v>
      </c>
    </row>
    <row r="133" spans="1:4">
      <c r="A133" t="s">
        <v>25</v>
      </c>
      <c r="B133" s="1" t="s">
        <v>182</v>
      </c>
      <c r="C133" s="1" t="s">
        <v>198</v>
      </c>
      <c r="D133" s="1" t="s">
        <v>199</v>
      </c>
    </row>
    <row r="134" spans="1:4">
      <c r="A134" t="s">
        <v>25</v>
      </c>
      <c r="B134" s="1" t="s">
        <v>182</v>
      </c>
      <c r="C134" s="1" t="s">
        <v>198</v>
      </c>
      <c r="D134" s="1" t="s">
        <v>200</v>
      </c>
    </row>
    <row r="135" spans="1:4">
      <c r="A135" t="s">
        <v>25</v>
      </c>
      <c r="B135" s="1" t="s">
        <v>182</v>
      </c>
      <c r="C135" s="1" t="s">
        <v>198</v>
      </c>
      <c r="D135" s="1" t="s">
        <v>201</v>
      </c>
    </row>
    <row r="136" spans="1:4">
      <c r="A136" t="s">
        <v>25</v>
      </c>
      <c r="B136" s="1" t="s">
        <v>182</v>
      </c>
      <c r="C136" s="1" t="s">
        <v>198</v>
      </c>
      <c r="D136" s="1" t="s">
        <v>202</v>
      </c>
    </row>
    <row r="137" spans="1:4">
      <c r="A137" t="s">
        <v>25</v>
      </c>
      <c r="B137" s="1" t="s">
        <v>182</v>
      </c>
      <c r="C137" s="1" t="s">
        <v>198</v>
      </c>
      <c r="D137" s="1" t="s">
        <v>203</v>
      </c>
    </row>
    <row r="138" spans="1:4">
      <c r="A138" t="s">
        <v>25</v>
      </c>
      <c r="B138" s="1" t="s">
        <v>182</v>
      </c>
      <c r="C138" s="1" t="s">
        <v>198</v>
      </c>
      <c r="D138" s="1" t="s">
        <v>204</v>
      </c>
    </row>
    <row r="139" spans="1:4">
      <c r="A139" t="s">
        <v>25</v>
      </c>
      <c r="B139" s="1" t="s">
        <v>182</v>
      </c>
      <c r="C139" s="1" t="s">
        <v>198</v>
      </c>
      <c r="D139" s="1" t="s">
        <v>205</v>
      </c>
    </row>
    <row r="140" spans="1:4">
      <c r="A140" t="s">
        <v>25</v>
      </c>
      <c r="B140" s="1" t="s">
        <v>182</v>
      </c>
      <c r="C140" s="1" t="s">
        <v>198</v>
      </c>
      <c r="D140" s="1" t="s">
        <v>206</v>
      </c>
    </row>
    <row r="141" spans="1:4">
      <c r="A141" t="s">
        <v>25</v>
      </c>
      <c r="B141" s="1" t="s">
        <v>182</v>
      </c>
      <c r="C141" s="1" t="s">
        <v>198</v>
      </c>
      <c r="D141" s="1" t="s">
        <v>207</v>
      </c>
    </row>
    <row r="142" spans="1:4">
      <c r="A142" t="s">
        <v>25</v>
      </c>
      <c r="B142" s="1" t="s">
        <v>182</v>
      </c>
      <c r="C142" s="1" t="s">
        <v>208</v>
      </c>
      <c r="D142" s="1" t="s">
        <v>209</v>
      </c>
    </row>
    <row r="143" spans="1:4">
      <c r="A143" t="s">
        <v>25</v>
      </c>
      <c r="B143" s="1" t="s">
        <v>182</v>
      </c>
      <c r="C143" s="1" t="s">
        <v>208</v>
      </c>
      <c r="D143" s="1" t="s">
        <v>210</v>
      </c>
    </row>
    <row r="144" spans="1:4">
      <c r="A144" t="s">
        <v>25</v>
      </c>
      <c r="B144" s="1" t="s">
        <v>182</v>
      </c>
      <c r="C144" s="1" t="s">
        <v>208</v>
      </c>
      <c r="D144" s="1" t="s">
        <v>211</v>
      </c>
    </row>
    <row r="145" spans="1:4">
      <c r="A145" t="s">
        <v>25</v>
      </c>
      <c r="B145" s="1" t="s">
        <v>182</v>
      </c>
      <c r="C145" s="1" t="s">
        <v>208</v>
      </c>
      <c r="D145" s="1" t="s">
        <v>212</v>
      </c>
    </row>
    <row r="146" spans="1:4">
      <c r="A146" t="s">
        <v>25</v>
      </c>
      <c r="B146" s="1" t="s">
        <v>182</v>
      </c>
      <c r="C146" s="1" t="s">
        <v>208</v>
      </c>
      <c r="D146" s="1" t="s">
        <v>213</v>
      </c>
    </row>
    <row r="147" spans="1:4">
      <c r="A147" t="s">
        <v>25</v>
      </c>
      <c r="B147" s="1" t="s">
        <v>182</v>
      </c>
      <c r="C147" s="1" t="s">
        <v>214</v>
      </c>
      <c r="D147" s="1" t="s">
        <v>215</v>
      </c>
    </row>
    <row r="148" spans="1:4">
      <c r="A148" t="s">
        <v>25</v>
      </c>
      <c r="B148" s="1" t="s">
        <v>182</v>
      </c>
      <c r="C148" s="1" t="s">
        <v>214</v>
      </c>
      <c r="D148" s="1" t="s">
        <v>216</v>
      </c>
    </row>
    <row r="149" spans="1:4">
      <c r="A149" t="s">
        <v>25</v>
      </c>
      <c r="B149" s="1" t="s">
        <v>182</v>
      </c>
      <c r="C149" s="1" t="s">
        <v>214</v>
      </c>
      <c r="D149" s="1" t="s">
        <v>217</v>
      </c>
    </row>
    <row r="150" spans="1:4">
      <c r="A150" t="s">
        <v>25</v>
      </c>
      <c r="B150" s="1" t="s">
        <v>182</v>
      </c>
      <c r="C150" s="1" t="s">
        <v>214</v>
      </c>
      <c r="D150" s="1" t="s">
        <v>218</v>
      </c>
    </row>
    <row r="151" spans="1:4">
      <c r="A151" t="s">
        <v>25</v>
      </c>
      <c r="B151" s="1" t="s">
        <v>182</v>
      </c>
      <c r="C151" s="1" t="s">
        <v>219</v>
      </c>
      <c r="D151" s="1" t="s">
        <v>220</v>
      </c>
    </row>
    <row r="152" spans="1:4">
      <c r="A152" t="s">
        <v>25</v>
      </c>
      <c r="B152" s="1" t="s">
        <v>182</v>
      </c>
      <c r="C152" s="1" t="s">
        <v>219</v>
      </c>
      <c r="D152" s="1" t="s">
        <v>221</v>
      </c>
    </row>
    <row r="153" spans="1:4">
      <c r="A153" t="s">
        <v>25</v>
      </c>
      <c r="B153" s="1" t="s">
        <v>182</v>
      </c>
      <c r="C153" s="1" t="s">
        <v>219</v>
      </c>
      <c r="D153" s="1" t="s">
        <v>222</v>
      </c>
    </row>
    <row r="154" spans="1:4">
      <c r="A154" t="s">
        <v>4</v>
      </c>
      <c r="B154" s="1" t="s">
        <v>223</v>
      </c>
      <c r="C154" s="1" t="s">
        <v>224</v>
      </c>
      <c r="D154" s="1" t="s">
        <v>225</v>
      </c>
    </row>
    <row r="155" spans="1:4">
      <c r="A155" t="s">
        <v>4</v>
      </c>
      <c r="B155" s="1" t="s">
        <v>223</v>
      </c>
      <c r="C155" s="1" t="s">
        <v>226</v>
      </c>
      <c r="D155" s="1" t="s">
        <v>227</v>
      </c>
    </row>
    <row r="156" spans="1:4">
      <c r="A156" t="s">
        <v>4</v>
      </c>
      <c r="B156" s="1" t="s">
        <v>223</v>
      </c>
      <c r="C156" s="1" t="s">
        <v>226</v>
      </c>
      <c r="D156" s="1" t="s">
        <v>228</v>
      </c>
    </row>
    <row r="157" spans="1:4">
      <c r="A157" t="s">
        <v>4</v>
      </c>
      <c r="B157" s="1" t="s">
        <v>223</v>
      </c>
      <c r="C157" s="1" t="s">
        <v>229</v>
      </c>
      <c r="D157" s="1" t="s">
        <v>230</v>
      </c>
    </row>
    <row r="158" spans="1:4">
      <c r="A158" t="s">
        <v>4</v>
      </c>
      <c r="B158" s="1" t="s">
        <v>223</v>
      </c>
      <c r="C158" s="1" t="s">
        <v>229</v>
      </c>
      <c r="D158" s="1" t="s">
        <v>231</v>
      </c>
    </row>
    <row r="159" spans="1:4">
      <c r="A159" t="s">
        <v>232</v>
      </c>
      <c r="B159" s="1" t="s">
        <v>233</v>
      </c>
      <c r="C159" s="1" t="s">
        <v>234</v>
      </c>
      <c r="D159" s="1" t="s">
        <v>235</v>
      </c>
    </row>
    <row r="160" spans="1:4">
      <c r="A160" t="s">
        <v>232</v>
      </c>
      <c r="B160" s="1" t="s">
        <v>233</v>
      </c>
      <c r="C160" s="1" t="s">
        <v>234</v>
      </c>
      <c r="D160" s="1" t="s">
        <v>236</v>
      </c>
    </row>
    <row r="161" spans="1:4">
      <c r="A161" t="s">
        <v>232</v>
      </c>
      <c r="B161" s="1" t="s">
        <v>233</v>
      </c>
      <c r="C161" s="1" t="s">
        <v>237</v>
      </c>
      <c r="D161" s="1" t="s">
        <v>238</v>
      </c>
    </row>
    <row r="162" spans="1:4">
      <c r="A162" t="s">
        <v>232</v>
      </c>
      <c r="B162" s="1" t="s">
        <v>233</v>
      </c>
      <c r="C162" s="1" t="s">
        <v>237</v>
      </c>
      <c r="D162" s="1" t="s">
        <v>239</v>
      </c>
    </row>
    <row r="163" spans="1:4">
      <c r="A163" t="s">
        <v>232</v>
      </c>
      <c r="B163" s="1" t="s">
        <v>233</v>
      </c>
      <c r="C163" s="1" t="s">
        <v>240</v>
      </c>
      <c r="D163" s="1" t="s">
        <v>241</v>
      </c>
    </row>
    <row r="164" spans="1:4">
      <c r="A164" t="s">
        <v>232</v>
      </c>
      <c r="B164" s="1" t="s">
        <v>233</v>
      </c>
      <c r="C164" s="1" t="s">
        <v>240</v>
      </c>
      <c r="D164" s="1" t="s">
        <v>242</v>
      </c>
    </row>
    <row r="165" spans="1:4">
      <c r="A165" t="s">
        <v>232</v>
      </c>
      <c r="B165" s="1" t="s">
        <v>233</v>
      </c>
      <c r="C165" s="1" t="s">
        <v>243</v>
      </c>
      <c r="D165" s="1" t="s">
        <v>244</v>
      </c>
    </row>
    <row r="166" spans="1:4">
      <c r="A166" t="s">
        <v>232</v>
      </c>
      <c r="B166" s="1" t="s">
        <v>233</v>
      </c>
      <c r="C166" s="1" t="s">
        <v>245</v>
      </c>
      <c r="D166" s="1" t="s">
        <v>246</v>
      </c>
    </row>
    <row r="167" spans="1:4">
      <c r="A167" t="s">
        <v>232</v>
      </c>
      <c r="B167" s="1" t="s">
        <v>233</v>
      </c>
      <c r="C167" s="1" t="s">
        <v>247</v>
      </c>
      <c r="D167" s="1" t="s">
        <v>248</v>
      </c>
    </row>
    <row r="168" spans="1:4">
      <c r="A168" t="s">
        <v>232</v>
      </c>
      <c r="B168" s="1" t="s">
        <v>233</v>
      </c>
      <c r="C168" s="1" t="s">
        <v>247</v>
      </c>
      <c r="D168" s="1" t="s">
        <v>249</v>
      </c>
    </row>
    <row r="169" spans="1:4">
      <c r="A169" t="s">
        <v>232</v>
      </c>
      <c r="B169" s="1" t="s">
        <v>233</v>
      </c>
      <c r="C169" s="1" t="s">
        <v>247</v>
      </c>
      <c r="D169" s="1" t="s">
        <v>250</v>
      </c>
    </row>
    <row r="170" spans="1:4">
      <c r="A170" t="s">
        <v>232</v>
      </c>
      <c r="B170" s="1" t="s">
        <v>233</v>
      </c>
      <c r="C170" s="1" t="s">
        <v>251</v>
      </c>
      <c r="D170" s="1" t="s">
        <v>252</v>
      </c>
    </row>
    <row r="171" spans="1:4">
      <c r="A171" t="s">
        <v>77</v>
      </c>
      <c r="B171" s="1" t="s">
        <v>253</v>
      </c>
      <c r="C171" s="1" t="s">
        <v>254</v>
      </c>
      <c r="D171" s="1" t="s">
        <v>255</v>
      </c>
    </row>
    <row r="172" spans="1:4">
      <c r="A172" t="s">
        <v>77</v>
      </c>
      <c r="B172" s="1" t="s">
        <v>253</v>
      </c>
      <c r="C172" s="1" t="s">
        <v>254</v>
      </c>
      <c r="D172" s="1" t="s">
        <v>256</v>
      </c>
    </row>
    <row r="173" spans="1:4">
      <c r="A173" t="s">
        <v>77</v>
      </c>
      <c r="B173" s="1" t="s">
        <v>253</v>
      </c>
      <c r="C173" s="1" t="s">
        <v>257</v>
      </c>
      <c r="D173" s="1" t="s">
        <v>258</v>
      </c>
    </row>
    <row r="174" spans="1:4">
      <c r="A174" t="s">
        <v>77</v>
      </c>
      <c r="B174" s="1" t="s">
        <v>253</v>
      </c>
      <c r="C174" s="1" t="s">
        <v>257</v>
      </c>
      <c r="D174" s="1" t="s">
        <v>259</v>
      </c>
    </row>
    <row r="175" spans="1:4">
      <c r="A175" t="s">
        <v>77</v>
      </c>
      <c r="B175" s="1" t="s">
        <v>253</v>
      </c>
      <c r="C175" s="1" t="s">
        <v>260</v>
      </c>
      <c r="D175" s="1" t="s">
        <v>261</v>
      </c>
    </row>
    <row r="176" spans="1:4">
      <c r="A176" t="s">
        <v>77</v>
      </c>
      <c r="B176" s="1" t="s">
        <v>253</v>
      </c>
      <c r="C176" s="1" t="s">
        <v>260</v>
      </c>
      <c r="D176" s="1" t="s">
        <v>262</v>
      </c>
    </row>
    <row r="177" spans="1:4">
      <c r="A177" t="s">
        <v>77</v>
      </c>
      <c r="B177" s="1" t="s">
        <v>253</v>
      </c>
      <c r="C177" s="1" t="s">
        <v>260</v>
      </c>
      <c r="D177" s="1" t="s">
        <v>263</v>
      </c>
    </row>
    <row r="178" spans="1:4">
      <c r="A178" t="s">
        <v>77</v>
      </c>
      <c r="B178" s="1" t="s">
        <v>253</v>
      </c>
      <c r="C178" s="1" t="s">
        <v>260</v>
      </c>
      <c r="D178" s="1" t="s">
        <v>264</v>
      </c>
    </row>
    <row r="179" spans="1:4">
      <c r="A179" t="s">
        <v>77</v>
      </c>
      <c r="B179" s="1" t="s">
        <v>253</v>
      </c>
      <c r="C179" s="1" t="s">
        <v>260</v>
      </c>
      <c r="D179" s="1" t="s">
        <v>265</v>
      </c>
    </row>
    <row r="180" spans="1:4">
      <c r="A180" t="s">
        <v>77</v>
      </c>
      <c r="B180" s="1" t="s">
        <v>266</v>
      </c>
      <c r="C180" s="1" t="s">
        <v>267</v>
      </c>
      <c r="D180" s="1" t="s">
        <v>268</v>
      </c>
    </row>
    <row r="181" spans="1:4">
      <c r="A181" t="s">
        <v>77</v>
      </c>
      <c r="B181" s="1" t="s">
        <v>266</v>
      </c>
      <c r="C181" s="1" t="s">
        <v>269</v>
      </c>
      <c r="D181" s="1" t="s">
        <v>270</v>
      </c>
    </row>
    <row r="182" spans="1:4">
      <c r="A182" t="s">
        <v>77</v>
      </c>
      <c r="B182" s="1" t="s">
        <v>266</v>
      </c>
      <c r="C182" s="1" t="s">
        <v>271</v>
      </c>
      <c r="D182" s="1" t="s">
        <v>272</v>
      </c>
    </row>
    <row r="183" spans="1:4">
      <c r="A183" t="s">
        <v>77</v>
      </c>
      <c r="B183" s="1" t="s">
        <v>266</v>
      </c>
      <c r="C183" s="1" t="s">
        <v>271</v>
      </c>
      <c r="D183" s="1" t="s">
        <v>273</v>
      </c>
    </row>
    <row r="184" spans="1:4">
      <c r="A184" t="s">
        <v>77</v>
      </c>
      <c r="B184" s="1" t="s">
        <v>266</v>
      </c>
      <c r="C184" s="1" t="s">
        <v>274</v>
      </c>
      <c r="D184" s="1" t="s">
        <v>275</v>
      </c>
    </row>
    <row r="185" spans="1:4">
      <c r="A185" t="s">
        <v>77</v>
      </c>
      <c r="B185" s="1" t="s">
        <v>266</v>
      </c>
      <c r="C185" s="1" t="s">
        <v>274</v>
      </c>
      <c r="D185" s="1" t="s">
        <v>276</v>
      </c>
    </row>
    <row r="186" spans="1:4">
      <c r="A186" t="s">
        <v>77</v>
      </c>
      <c r="B186" s="1" t="s">
        <v>266</v>
      </c>
      <c r="C186" s="1" t="s">
        <v>274</v>
      </c>
      <c r="D186" s="1" t="s">
        <v>277</v>
      </c>
    </row>
    <row r="187" spans="1:4">
      <c r="A187" t="s">
        <v>77</v>
      </c>
      <c r="B187" s="1" t="s">
        <v>266</v>
      </c>
      <c r="C187" s="1" t="s">
        <v>274</v>
      </c>
      <c r="D187" s="1" t="s">
        <v>278</v>
      </c>
    </row>
    <row r="188" spans="1:4">
      <c r="A188" t="s">
        <v>77</v>
      </c>
      <c r="B188" s="1" t="s">
        <v>266</v>
      </c>
      <c r="C188" s="1" t="s">
        <v>279</v>
      </c>
      <c r="D188" s="1" t="s">
        <v>280</v>
      </c>
    </row>
    <row r="189" spans="1:4">
      <c r="A189" t="s">
        <v>101</v>
      </c>
      <c r="B189" s="1" t="s">
        <v>281</v>
      </c>
      <c r="C189" s="1" t="s">
        <v>282</v>
      </c>
      <c r="D189" s="1" t="s">
        <v>283</v>
      </c>
    </row>
    <row r="190" spans="1:4">
      <c r="A190" t="s">
        <v>101</v>
      </c>
      <c r="B190" s="1" t="s">
        <v>281</v>
      </c>
      <c r="C190" s="1" t="s">
        <v>282</v>
      </c>
      <c r="D190" s="1" t="s">
        <v>284</v>
      </c>
    </row>
    <row r="191" spans="1:4">
      <c r="A191" t="s">
        <v>101</v>
      </c>
      <c r="B191" s="1" t="s">
        <v>281</v>
      </c>
      <c r="C191" s="1" t="s">
        <v>285</v>
      </c>
      <c r="D191" s="1" t="s">
        <v>286</v>
      </c>
    </row>
    <row r="192" spans="1:4">
      <c r="A192" t="s">
        <v>101</v>
      </c>
      <c r="B192" s="1" t="s">
        <v>281</v>
      </c>
      <c r="C192" s="1" t="s">
        <v>285</v>
      </c>
      <c r="D192" s="1" t="s">
        <v>287</v>
      </c>
    </row>
    <row r="193" spans="1:4">
      <c r="A193" t="s">
        <v>101</v>
      </c>
      <c r="B193" s="1" t="s">
        <v>281</v>
      </c>
      <c r="C193" s="1" t="s">
        <v>288</v>
      </c>
      <c r="D193" s="1" t="s">
        <v>289</v>
      </c>
    </row>
    <row r="194" spans="1:4">
      <c r="A194" t="s">
        <v>101</v>
      </c>
      <c r="B194" s="1" t="s">
        <v>281</v>
      </c>
      <c r="C194" s="1" t="s">
        <v>288</v>
      </c>
      <c r="D194" s="1" t="s">
        <v>290</v>
      </c>
    </row>
    <row r="195" spans="1:4">
      <c r="A195" t="s">
        <v>101</v>
      </c>
      <c r="B195" s="1" t="s">
        <v>281</v>
      </c>
      <c r="C195" s="1" t="s">
        <v>288</v>
      </c>
      <c r="D195" s="1" t="s">
        <v>291</v>
      </c>
    </row>
    <row r="196" spans="1:4">
      <c r="A196" t="s">
        <v>101</v>
      </c>
      <c r="B196" s="1" t="s">
        <v>281</v>
      </c>
      <c r="C196" s="1" t="s">
        <v>292</v>
      </c>
      <c r="D196" s="1" t="s">
        <v>293</v>
      </c>
    </row>
    <row r="197" spans="1:4">
      <c r="A197" t="s">
        <v>101</v>
      </c>
      <c r="B197" s="1" t="s">
        <v>281</v>
      </c>
      <c r="C197" s="1" t="s">
        <v>292</v>
      </c>
      <c r="D197" s="1" t="s">
        <v>294</v>
      </c>
    </row>
    <row r="198" spans="1:4">
      <c r="A198" t="s">
        <v>101</v>
      </c>
      <c r="B198" s="1" t="s">
        <v>281</v>
      </c>
      <c r="C198" s="1" t="s">
        <v>292</v>
      </c>
      <c r="D198" s="1" t="s">
        <v>295</v>
      </c>
    </row>
    <row r="199" spans="1:4">
      <c r="A199" t="s">
        <v>101</v>
      </c>
      <c r="B199" s="1" t="s">
        <v>281</v>
      </c>
      <c r="C199" s="1" t="s">
        <v>292</v>
      </c>
      <c r="D199" s="1" t="s">
        <v>296</v>
      </c>
    </row>
    <row r="200" spans="1:4">
      <c r="A200" t="s">
        <v>101</v>
      </c>
      <c r="B200" s="1" t="s">
        <v>281</v>
      </c>
      <c r="C200" s="1" t="s">
        <v>292</v>
      </c>
      <c r="D200" s="1" t="s">
        <v>297</v>
      </c>
    </row>
    <row r="201" spans="1:4">
      <c r="A201" t="s">
        <v>101</v>
      </c>
      <c r="B201" s="1" t="s">
        <v>281</v>
      </c>
      <c r="C201" s="1" t="s">
        <v>292</v>
      </c>
      <c r="D201" s="1" t="s">
        <v>298</v>
      </c>
    </row>
    <row r="202" spans="1:4">
      <c r="A202" t="s">
        <v>115</v>
      </c>
      <c r="B202" s="1" t="s">
        <v>299</v>
      </c>
      <c r="C202" s="1" t="s">
        <v>300</v>
      </c>
      <c r="D202" s="1" t="s">
        <v>301</v>
      </c>
    </row>
    <row r="203" spans="1:4">
      <c r="A203" t="s">
        <v>115</v>
      </c>
      <c r="B203" s="1" t="s">
        <v>299</v>
      </c>
      <c r="C203" s="1" t="s">
        <v>302</v>
      </c>
      <c r="D203" s="1" t="s">
        <v>303</v>
      </c>
    </row>
    <row r="204" spans="1:4">
      <c r="A204" t="s">
        <v>115</v>
      </c>
      <c r="B204" s="1" t="s">
        <v>299</v>
      </c>
      <c r="C204" s="1" t="s">
        <v>302</v>
      </c>
      <c r="D204" s="1" t="s">
        <v>304</v>
      </c>
    </row>
    <row r="205" spans="1:4">
      <c r="A205" t="s">
        <v>232</v>
      </c>
      <c r="B205" s="1" t="s">
        <v>305</v>
      </c>
      <c r="C205" s="1" t="s">
        <v>306</v>
      </c>
      <c r="D205" s="1" t="s">
        <v>307</v>
      </c>
    </row>
    <row r="206" spans="1:4">
      <c r="A206" t="s">
        <v>232</v>
      </c>
      <c r="B206" s="1" t="s">
        <v>305</v>
      </c>
      <c r="C206" s="1" t="s">
        <v>306</v>
      </c>
      <c r="D206" s="1" t="s">
        <v>308</v>
      </c>
    </row>
    <row r="207" spans="1:4">
      <c r="A207" t="s">
        <v>232</v>
      </c>
      <c r="B207" s="1" t="s">
        <v>305</v>
      </c>
      <c r="C207" s="1" t="s">
        <v>309</v>
      </c>
      <c r="D207" s="1" t="s">
        <v>310</v>
      </c>
    </row>
    <row r="208" spans="1:4">
      <c r="A208" t="s">
        <v>232</v>
      </c>
      <c r="B208" s="1" t="s">
        <v>305</v>
      </c>
      <c r="C208" s="1" t="s">
        <v>309</v>
      </c>
      <c r="D208" s="1" t="s">
        <v>311</v>
      </c>
    </row>
    <row r="209" spans="1:4">
      <c r="A209" t="s">
        <v>232</v>
      </c>
      <c r="B209" s="1" t="s">
        <v>305</v>
      </c>
      <c r="C209" s="1" t="s">
        <v>312</v>
      </c>
      <c r="D209" s="1" t="s">
        <v>313</v>
      </c>
    </row>
    <row r="210" spans="1:4">
      <c r="A210" t="s">
        <v>232</v>
      </c>
      <c r="B210" s="1" t="s">
        <v>305</v>
      </c>
      <c r="C210" s="1" t="s">
        <v>312</v>
      </c>
      <c r="D210" s="1" t="s">
        <v>314</v>
      </c>
    </row>
    <row r="211" spans="1:4">
      <c r="A211" t="s">
        <v>232</v>
      </c>
      <c r="B211" s="1" t="s">
        <v>315</v>
      </c>
      <c r="C211" s="1" t="s">
        <v>316</v>
      </c>
      <c r="D211" s="1" t="s">
        <v>317</v>
      </c>
    </row>
    <row r="212" spans="1:4">
      <c r="A212" t="s">
        <v>232</v>
      </c>
      <c r="B212" s="1" t="s">
        <v>315</v>
      </c>
      <c r="C212" s="1" t="s">
        <v>318</v>
      </c>
      <c r="D212" s="1" t="s">
        <v>319</v>
      </c>
    </row>
    <row r="213" spans="1:4">
      <c r="A213" t="s">
        <v>232</v>
      </c>
      <c r="B213" s="1" t="s">
        <v>315</v>
      </c>
      <c r="C213" s="1" t="s">
        <v>320</v>
      </c>
      <c r="D213" s="1" t="s">
        <v>321</v>
      </c>
    </row>
    <row r="214" spans="1:4">
      <c r="A214" t="s">
        <v>232</v>
      </c>
      <c r="B214" s="1" t="s">
        <v>315</v>
      </c>
      <c r="C214" s="1" t="s">
        <v>320</v>
      </c>
      <c r="D214" s="1" t="s">
        <v>322</v>
      </c>
    </row>
    <row r="215" spans="1:4">
      <c r="A215" t="s">
        <v>232</v>
      </c>
      <c r="B215" s="1" t="s">
        <v>315</v>
      </c>
      <c r="C215" s="1" t="s">
        <v>320</v>
      </c>
      <c r="D215" s="1" t="s">
        <v>323</v>
      </c>
    </row>
    <row r="216" spans="1:4">
      <c r="A216" t="s">
        <v>232</v>
      </c>
      <c r="B216" s="1" t="s">
        <v>315</v>
      </c>
      <c r="C216" s="1" t="s">
        <v>324</v>
      </c>
      <c r="D216" s="1" t="s">
        <v>325</v>
      </c>
    </row>
    <row r="217" spans="1:4">
      <c r="A217" t="s">
        <v>232</v>
      </c>
      <c r="B217" s="1" t="s">
        <v>315</v>
      </c>
      <c r="C217" s="1" t="s">
        <v>326</v>
      </c>
      <c r="D217" s="1" t="s">
        <v>327</v>
      </c>
    </row>
    <row r="218" spans="1:4">
      <c r="A218" t="s">
        <v>232</v>
      </c>
      <c r="B218" s="1" t="s">
        <v>315</v>
      </c>
      <c r="C218" s="1" t="s">
        <v>326</v>
      </c>
      <c r="D218" s="1" t="s">
        <v>328</v>
      </c>
    </row>
    <row r="219" spans="1:4">
      <c r="A219" t="s">
        <v>232</v>
      </c>
      <c r="B219" s="1" t="s">
        <v>315</v>
      </c>
      <c r="C219" s="1" t="s">
        <v>326</v>
      </c>
      <c r="D219" s="1" t="s">
        <v>329</v>
      </c>
    </row>
    <row r="220" spans="1:4">
      <c r="A220" t="s">
        <v>232</v>
      </c>
      <c r="B220" s="1" t="s">
        <v>315</v>
      </c>
      <c r="C220" s="1" t="s">
        <v>330</v>
      </c>
      <c r="D220" s="1" t="s">
        <v>331</v>
      </c>
    </row>
    <row r="221" spans="1:4">
      <c r="A221" t="s">
        <v>232</v>
      </c>
      <c r="B221" s="1" t="s">
        <v>315</v>
      </c>
      <c r="C221" s="1" t="s">
        <v>330</v>
      </c>
      <c r="D221" s="1" t="s">
        <v>332</v>
      </c>
    </row>
    <row r="222" spans="1:4">
      <c r="A222" t="s">
        <v>232</v>
      </c>
      <c r="B222" s="1" t="s">
        <v>315</v>
      </c>
      <c r="C222" s="1" t="s">
        <v>330</v>
      </c>
      <c r="D222" s="1" t="s">
        <v>333</v>
      </c>
    </row>
    <row r="223" spans="1:4">
      <c r="A223" t="s">
        <v>232</v>
      </c>
      <c r="B223" s="1" t="s">
        <v>315</v>
      </c>
      <c r="C223" s="1" t="s">
        <v>334</v>
      </c>
      <c r="D223" s="1" t="s">
        <v>335</v>
      </c>
    </row>
    <row r="224" spans="1:4">
      <c r="A224" t="s">
        <v>232</v>
      </c>
      <c r="B224" s="1" t="s">
        <v>315</v>
      </c>
      <c r="C224" s="1" t="s">
        <v>334</v>
      </c>
      <c r="D224" s="1" t="s">
        <v>336</v>
      </c>
    </row>
    <row r="225" spans="1:4">
      <c r="A225" t="s">
        <v>232</v>
      </c>
      <c r="B225" s="1" t="s">
        <v>315</v>
      </c>
      <c r="C225" s="1" t="s">
        <v>337</v>
      </c>
      <c r="D225" s="1" t="s">
        <v>338</v>
      </c>
    </row>
    <row r="226" spans="1:4">
      <c r="A226" t="s">
        <v>232</v>
      </c>
      <c r="B226" s="1" t="s">
        <v>315</v>
      </c>
      <c r="C226" s="1" t="s">
        <v>337</v>
      </c>
      <c r="D226" s="1" t="s">
        <v>339</v>
      </c>
    </row>
    <row r="227" spans="1:4">
      <c r="A227" t="s">
        <v>232</v>
      </c>
      <c r="B227" s="1" t="s">
        <v>315</v>
      </c>
      <c r="C227" s="1" t="s">
        <v>337</v>
      </c>
      <c r="D227" s="1" t="s">
        <v>340</v>
      </c>
    </row>
    <row r="228" spans="1:4">
      <c r="A228" t="s">
        <v>232</v>
      </c>
      <c r="B228" s="1" t="s">
        <v>315</v>
      </c>
      <c r="C228" s="1" t="s">
        <v>337</v>
      </c>
      <c r="D228" s="1" t="s">
        <v>341</v>
      </c>
    </row>
    <row r="229" spans="1:4">
      <c r="A229" t="s">
        <v>232</v>
      </c>
      <c r="B229" s="1" t="s">
        <v>342</v>
      </c>
      <c r="C229" s="1" t="s">
        <v>343</v>
      </c>
      <c r="D229" s="1" t="s">
        <v>344</v>
      </c>
    </row>
    <row r="230" spans="1:4">
      <c r="A230" t="s">
        <v>232</v>
      </c>
      <c r="B230" s="1" t="s">
        <v>342</v>
      </c>
      <c r="C230" s="1" t="s">
        <v>343</v>
      </c>
      <c r="D230" s="1" t="s">
        <v>345</v>
      </c>
    </row>
    <row r="231" spans="1:4">
      <c r="A231" t="s">
        <v>232</v>
      </c>
      <c r="B231" s="1" t="s">
        <v>342</v>
      </c>
      <c r="C231" s="1" t="s">
        <v>346</v>
      </c>
      <c r="D231" s="1" t="s">
        <v>347</v>
      </c>
    </row>
    <row r="232" spans="1:4">
      <c r="A232" t="s">
        <v>232</v>
      </c>
      <c r="B232" s="1" t="s">
        <v>342</v>
      </c>
      <c r="C232" s="1" t="s">
        <v>346</v>
      </c>
      <c r="D232" s="1" t="s">
        <v>348</v>
      </c>
    </row>
    <row r="233" spans="1:4">
      <c r="A233" t="s">
        <v>232</v>
      </c>
      <c r="B233" s="1" t="s">
        <v>342</v>
      </c>
      <c r="C233" s="1" t="s">
        <v>349</v>
      </c>
      <c r="D233" s="1" t="s">
        <v>350</v>
      </c>
    </row>
    <row r="234" spans="1:4">
      <c r="A234" t="s">
        <v>232</v>
      </c>
      <c r="B234" s="1" t="s">
        <v>342</v>
      </c>
      <c r="C234" s="1" t="s">
        <v>349</v>
      </c>
      <c r="D234" s="1" t="s">
        <v>351</v>
      </c>
    </row>
    <row r="235" spans="1:4">
      <c r="A235" t="s">
        <v>232</v>
      </c>
      <c r="B235" s="1" t="s">
        <v>342</v>
      </c>
      <c r="C235" s="1" t="s">
        <v>352</v>
      </c>
      <c r="D235" s="1" t="s">
        <v>353</v>
      </c>
    </row>
    <row r="236" spans="1:4">
      <c r="A236" t="s">
        <v>232</v>
      </c>
      <c r="B236" s="1" t="s">
        <v>342</v>
      </c>
      <c r="C236" s="1" t="s">
        <v>352</v>
      </c>
      <c r="D236" s="1" t="s">
        <v>354</v>
      </c>
    </row>
    <row r="237" spans="1:4">
      <c r="A237" t="s">
        <v>232</v>
      </c>
      <c r="B237" s="1" t="s">
        <v>342</v>
      </c>
      <c r="C237" s="1" t="s">
        <v>352</v>
      </c>
      <c r="D237" s="1" t="s">
        <v>355</v>
      </c>
    </row>
    <row r="238" spans="1:4">
      <c r="A238" t="s">
        <v>232</v>
      </c>
      <c r="B238" s="1" t="s">
        <v>342</v>
      </c>
      <c r="C238" s="1" t="s">
        <v>352</v>
      </c>
      <c r="D238" s="1" t="s">
        <v>356</v>
      </c>
    </row>
    <row r="239" spans="1:4">
      <c r="A239" t="s">
        <v>232</v>
      </c>
      <c r="B239" s="1" t="s">
        <v>342</v>
      </c>
      <c r="C239" s="1" t="s">
        <v>352</v>
      </c>
      <c r="D239" s="1" t="s">
        <v>357</v>
      </c>
    </row>
    <row r="240" spans="1:4">
      <c r="A240" t="s">
        <v>232</v>
      </c>
      <c r="B240" s="1" t="s">
        <v>342</v>
      </c>
      <c r="C240" s="1" t="s">
        <v>358</v>
      </c>
      <c r="D240" s="1" t="s">
        <v>359</v>
      </c>
    </row>
    <row r="241" spans="1:4">
      <c r="A241" t="s">
        <v>232</v>
      </c>
      <c r="B241" s="1" t="s">
        <v>342</v>
      </c>
      <c r="C241" s="1" t="s">
        <v>358</v>
      </c>
      <c r="D241" s="1" t="s">
        <v>360</v>
      </c>
    </row>
    <row r="242" spans="1:4">
      <c r="A242" t="s">
        <v>25</v>
      </c>
      <c r="B242" s="1" t="s">
        <v>361</v>
      </c>
      <c r="C242" s="1" t="s">
        <v>362</v>
      </c>
      <c r="D242" s="1" t="s">
        <v>363</v>
      </c>
    </row>
    <row r="243" spans="1:4">
      <c r="A243" t="s">
        <v>25</v>
      </c>
      <c r="B243" s="1" t="s">
        <v>361</v>
      </c>
      <c r="C243" s="1" t="s">
        <v>362</v>
      </c>
      <c r="D243" s="1" t="s">
        <v>364</v>
      </c>
    </row>
    <row r="244" spans="1:4">
      <c r="A244" t="s">
        <v>25</v>
      </c>
      <c r="B244" s="1" t="s">
        <v>361</v>
      </c>
      <c r="C244" s="1" t="s">
        <v>362</v>
      </c>
      <c r="D244" s="1" t="s">
        <v>365</v>
      </c>
    </row>
    <row r="245" spans="1:4">
      <c r="A245" t="s">
        <v>25</v>
      </c>
      <c r="B245" s="1" t="s">
        <v>361</v>
      </c>
      <c r="C245" s="1" t="s">
        <v>362</v>
      </c>
      <c r="D245" s="1" t="s">
        <v>366</v>
      </c>
    </row>
    <row r="246" spans="1:4">
      <c r="A246" t="s">
        <v>25</v>
      </c>
      <c r="B246" s="1" t="s">
        <v>361</v>
      </c>
      <c r="C246" s="1" t="s">
        <v>362</v>
      </c>
      <c r="D246" s="1" t="s">
        <v>367</v>
      </c>
    </row>
    <row r="247" spans="1:4">
      <c r="A247" t="s">
        <v>25</v>
      </c>
      <c r="B247" s="1" t="s">
        <v>361</v>
      </c>
      <c r="C247" s="1" t="s">
        <v>368</v>
      </c>
      <c r="D247" s="1" t="s">
        <v>369</v>
      </c>
    </row>
    <row r="248" spans="1:4">
      <c r="A248" t="s">
        <v>25</v>
      </c>
      <c r="B248" s="1" t="s">
        <v>361</v>
      </c>
      <c r="C248" s="1" t="s">
        <v>368</v>
      </c>
      <c r="D248" s="1" t="s">
        <v>370</v>
      </c>
    </row>
    <row r="249" spans="1:4">
      <c r="A249" t="s">
        <v>25</v>
      </c>
      <c r="B249" s="1" t="s">
        <v>361</v>
      </c>
      <c r="C249" s="1" t="s">
        <v>368</v>
      </c>
      <c r="D249" s="1" t="s">
        <v>371</v>
      </c>
    </row>
    <row r="250" spans="1:4">
      <c r="A250" t="s">
        <v>25</v>
      </c>
      <c r="B250" s="1" t="s">
        <v>361</v>
      </c>
      <c r="C250" s="1" t="s">
        <v>368</v>
      </c>
      <c r="D250" s="1" t="s">
        <v>372</v>
      </c>
    </row>
    <row r="251" spans="1:4">
      <c r="A251" t="s">
        <v>25</v>
      </c>
      <c r="B251" s="1" t="s">
        <v>361</v>
      </c>
      <c r="C251" s="1" t="s">
        <v>368</v>
      </c>
      <c r="D251" s="1" t="s">
        <v>373</v>
      </c>
    </row>
    <row r="252" spans="1:4">
      <c r="A252" t="s">
        <v>25</v>
      </c>
      <c r="B252" s="1" t="s">
        <v>361</v>
      </c>
      <c r="C252" s="1" t="s">
        <v>374</v>
      </c>
      <c r="D252" s="1" t="s">
        <v>375</v>
      </c>
    </row>
    <row r="253" spans="1:4">
      <c r="A253" t="s">
        <v>25</v>
      </c>
      <c r="B253" s="1" t="s">
        <v>361</v>
      </c>
      <c r="C253" s="1" t="s">
        <v>374</v>
      </c>
      <c r="D253" s="1" t="s">
        <v>376</v>
      </c>
    </row>
    <row r="254" spans="1:4">
      <c r="A254" t="s">
        <v>25</v>
      </c>
      <c r="B254" s="1" t="s">
        <v>361</v>
      </c>
      <c r="C254" s="1" t="s">
        <v>377</v>
      </c>
      <c r="D254" s="1" t="s">
        <v>378</v>
      </c>
    </row>
    <row r="255" spans="1:4">
      <c r="A255" t="s">
        <v>25</v>
      </c>
      <c r="B255" s="1" t="s">
        <v>361</v>
      </c>
      <c r="C255" s="1" t="s">
        <v>377</v>
      </c>
      <c r="D255" s="1" t="s">
        <v>379</v>
      </c>
    </row>
    <row r="256" spans="1:4">
      <c r="A256" t="s">
        <v>101</v>
      </c>
      <c r="B256" s="1" t="s">
        <v>380</v>
      </c>
      <c r="C256" s="1" t="s">
        <v>381</v>
      </c>
      <c r="D256" s="1" t="s">
        <v>382</v>
      </c>
    </row>
    <row r="257" spans="1:4">
      <c r="A257" t="s">
        <v>101</v>
      </c>
      <c r="B257" s="1" t="s">
        <v>380</v>
      </c>
      <c r="C257" s="1" t="s">
        <v>381</v>
      </c>
      <c r="D257" s="1" t="s">
        <v>383</v>
      </c>
    </row>
    <row r="258" spans="1:4">
      <c r="A258" t="s">
        <v>101</v>
      </c>
      <c r="B258" s="1" t="s">
        <v>380</v>
      </c>
      <c r="C258" s="1" t="s">
        <v>381</v>
      </c>
      <c r="D258" s="1" t="s">
        <v>384</v>
      </c>
    </row>
    <row r="259" spans="1:4">
      <c r="A259" t="s">
        <v>101</v>
      </c>
      <c r="B259" s="1" t="s">
        <v>380</v>
      </c>
      <c r="C259" s="1" t="s">
        <v>385</v>
      </c>
      <c r="D259" s="1" t="s">
        <v>386</v>
      </c>
    </row>
    <row r="260" spans="1:4">
      <c r="A260" t="s">
        <v>101</v>
      </c>
      <c r="B260" s="1" t="s">
        <v>380</v>
      </c>
      <c r="C260" s="1" t="s">
        <v>387</v>
      </c>
      <c r="D260" s="1" t="s">
        <v>388</v>
      </c>
    </row>
    <row r="261" spans="1:4">
      <c r="A261" t="s">
        <v>101</v>
      </c>
      <c r="B261" s="1" t="s">
        <v>380</v>
      </c>
      <c r="C261" s="1" t="s">
        <v>389</v>
      </c>
      <c r="D261" s="1" t="s">
        <v>390</v>
      </c>
    </row>
    <row r="262" spans="1:4">
      <c r="A262" t="s">
        <v>101</v>
      </c>
      <c r="B262" s="1" t="s">
        <v>380</v>
      </c>
      <c r="C262" s="1" t="s">
        <v>389</v>
      </c>
      <c r="D262" s="1" t="s">
        <v>391</v>
      </c>
    </row>
    <row r="263" spans="1:4">
      <c r="A263" t="s">
        <v>101</v>
      </c>
      <c r="B263" s="1" t="s">
        <v>380</v>
      </c>
      <c r="C263" s="1" t="s">
        <v>389</v>
      </c>
      <c r="D263" s="1" t="s">
        <v>392</v>
      </c>
    </row>
    <row r="264" spans="1:4">
      <c r="A264" t="s">
        <v>101</v>
      </c>
      <c r="B264" s="1" t="s">
        <v>380</v>
      </c>
      <c r="C264" s="1" t="s">
        <v>389</v>
      </c>
      <c r="D264" s="1" t="s">
        <v>393</v>
      </c>
    </row>
    <row r="265" spans="1:4">
      <c r="A265" t="s">
        <v>101</v>
      </c>
      <c r="B265" s="1" t="s">
        <v>380</v>
      </c>
      <c r="C265" s="1" t="s">
        <v>394</v>
      </c>
      <c r="D265" s="1" t="s">
        <v>395</v>
      </c>
    </row>
    <row r="266" spans="1:4">
      <c r="A266" t="s">
        <v>101</v>
      </c>
      <c r="B266" s="1" t="s">
        <v>396</v>
      </c>
      <c r="C266" s="1" t="s">
        <v>397</v>
      </c>
      <c r="D266" s="1" t="s">
        <v>398</v>
      </c>
    </row>
    <row r="267" spans="1:4">
      <c r="A267" t="s">
        <v>101</v>
      </c>
      <c r="B267" s="1" t="s">
        <v>396</v>
      </c>
      <c r="C267" s="1" t="s">
        <v>397</v>
      </c>
      <c r="D267" s="1" t="s">
        <v>399</v>
      </c>
    </row>
    <row r="268" spans="1:4">
      <c r="A268" t="s">
        <v>101</v>
      </c>
      <c r="B268" s="1" t="s">
        <v>396</v>
      </c>
      <c r="C268" s="1" t="s">
        <v>397</v>
      </c>
      <c r="D268" s="1" t="s">
        <v>400</v>
      </c>
    </row>
    <row r="269" spans="1:4">
      <c r="A269" t="s">
        <v>101</v>
      </c>
      <c r="B269" s="1" t="s">
        <v>396</v>
      </c>
      <c r="C269" s="1" t="s">
        <v>401</v>
      </c>
      <c r="D269" s="1" t="s">
        <v>402</v>
      </c>
    </row>
    <row r="270" spans="1:4">
      <c r="A270" t="s">
        <v>101</v>
      </c>
      <c r="B270" s="1" t="s">
        <v>396</v>
      </c>
      <c r="C270" s="1" t="s">
        <v>401</v>
      </c>
      <c r="D270" s="1" t="s">
        <v>403</v>
      </c>
    </row>
    <row r="271" spans="1:4">
      <c r="A271" t="s">
        <v>101</v>
      </c>
      <c r="B271" s="1" t="s">
        <v>396</v>
      </c>
      <c r="C271" s="1" t="s">
        <v>404</v>
      </c>
      <c r="D271" s="1" t="s">
        <v>405</v>
      </c>
    </row>
    <row r="272" spans="1:4">
      <c r="A272" t="s">
        <v>101</v>
      </c>
      <c r="B272" s="1" t="s">
        <v>396</v>
      </c>
      <c r="C272" s="1" t="s">
        <v>404</v>
      </c>
      <c r="D272" s="1" t="s">
        <v>406</v>
      </c>
    </row>
    <row r="273" spans="1:4">
      <c r="A273" t="s">
        <v>101</v>
      </c>
      <c r="B273" s="1" t="s">
        <v>396</v>
      </c>
      <c r="C273" s="1" t="s">
        <v>404</v>
      </c>
      <c r="D273" s="1" t="s">
        <v>407</v>
      </c>
    </row>
    <row r="274" spans="1:4">
      <c r="A274" t="s">
        <v>101</v>
      </c>
      <c r="B274" s="1" t="s">
        <v>396</v>
      </c>
      <c r="C274" s="1" t="s">
        <v>408</v>
      </c>
      <c r="D274" s="1" t="s">
        <v>409</v>
      </c>
    </row>
    <row r="275" spans="1:4">
      <c r="A275" t="s">
        <v>101</v>
      </c>
      <c r="B275" s="1" t="s">
        <v>396</v>
      </c>
      <c r="C275" s="1" t="s">
        <v>410</v>
      </c>
      <c r="D275" s="1" t="s">
        <v>411</v>
      </c>
    </row>
    <row r="276" spans="1:4">
      <c r="A276" t="s">
        <v>101</v>
      </c>
      <c r="B276" s="1" t="s">
        <v>396</v>
      </c>
      <c r="C276" s="1" t="s">
        <v>410</v>
      </c>
      <c r="D276" s="1" t="s">
        <v>412</v>
      </c>
    </row>
    <row r="277" spans="1:4">
      <c r="A277" t="s">
        <v>101</v>
      </c>
      <c r="B277" s="1" t="s">
        <v>396</v>
      </c>
      <c r="C277" s="1" t="s">
        <v>410</v>
      </c>
      <c r="D277" s="1" t="s">
        <v>413</v>
      </c>
    </row>
    <row r="278" spans="1:4">
      <c r="A278" t="s">
        <v>101</v>
      </c>
      <c r="B278" s="1" t="s">
        <v>396</v>
      </c>
      <c r="C278" s="1" t="s">
        <v>410</v>
      </c>
      <c r="D278" s="1" t="s">
        <v>414</v>
      </c>
    </row>
    <row r="279" spans="1:4">
      <c r="A279" t="s">
        <v>25</v>
      </c>
      <c r="B279" s="1" t="s">
        <v>415</v>
      </c>
      <c r="C279" s="1" t="s">
        <v>416</v>
      </c>
      <c r="D279" s="1" t="s">
        <v>417</v>
      </c>
    </row>
    <row r="280" spans="1:4">
      <c r="A280" t="s">
        <v>25</v>
      </c>
      <c r="B280" s="1" t="s">
        <v>415</v>
      </c>
      <c r="C280" s="1" t="s">
        <v>416</v>
      </c>
      <c r="D280" s="1" t="s">
        <v>418</v>
      </c>
    </row>
    <row r="281" spans="1:4">
      <c r="A281" t="s">
        <v>25</v>
      </c>
      <c r="B281" s="1" t="s">
        <v>415</v>
      </c>
      <c r="C281" s="1" t="s">
        <v>416</v>
      </c>
      <c r="D281" s="1" t="s">
        <v>419</v>
      </c>
    </row>
    <row r="282" spans="1:4">
      <c r="A282" t="s">
        <v>25</v>
      </c>
      <c r="B282" s="1" t="s">
        <v>415</v>
      </c>
      <c r="C282" s="1" t="s">
        <v>420</v>
      </c>
      <c r="D282" s="1" t="s">
        <v>421</v>
      </c>
    </row>
    <row r="283" spans="1:4">
      <c r="A283" t="s">
        <v>25</v>
      </c>
      <c r="B283" s="1" t="s">
        <v>415</v>
      </c>
      <c r="C283" s="1" t="s">
        <v>420</v>
      </c>
      <c r="D283" s="1" t="s">
        <v>422</v>
      </c>
    </row>
    <row r="284" spans="1:4">
      <c r="A284" t="s">
        <v>25</v>
      </c>
      <c r="B284" s="1" t="s">
        <v>415</v>
      </c>
      <c r="C284" s="1" t="s">
        <v>423</v>
      </c>
      <c r="D284" s="1" t="s">
        <v>424</v>
      </c>
    </row>
    <row r="285" spans="1:4">
      <c r="A285" t="s">
        <v>232</v>
      </c>
      <c r="B285" s="1" t="s">
        <v>425</v>
      </c>
      <c r="C285" s="1" t="s">
        <v>426</v>
      </c>
      <c r="D285" s="1" t="s">
        <v>427</v>
      </c>
    </row>
    <row r="286" spans="1:4">
      <c r="A286" t="s">
        <v>232</v>
      </c>
      <c r="B286" s="1" t="s">
        <v>425</v>
      </c>
      <c r="C286" s="1" t="s">
        <v>428</v>
      </c>
      <c r="D286" s="1" t="s">
        <v>429</v>
      </c>
    </row>
    <row r="287" spans="1:4">
      <c r="A287" t="s">
        <v>232</v>
      </c>
      <c r="B287" s="1" t="s">
        <v>425</v>
      </c>
      <c r="C287" s="1" t="s">
        <v>430</v>
      </c>
      <c r="D287" s="1" t="s">
        <v>431</v>
      </c>
    </row>
    <row r="288" spans="1:4">
      <c r="A288" t="s">
        <v>232</v>
      </c>
      <c r="B288" s="1" t="s">
        <v>425</v>
      </c>
      <c r="C288" s="1" t="s">
        <v>430</v>
      </c>
      <c r="D288" s="1" t="s">
        <v>432</v>
      </c>
    </row>
    <row r="289" spans="1:4">
      <c r="A289" t="s">
        <v>232</v>
      </c>
      <c r="B289" s="1" t="s">
        <v>425</v>
      </c>
      <c r="C289" s="1" t="s">
        <v>433</v>
      </c>
      <c r="D289" s="1" t="s">
        <v>434</v>
      </c>
    </row>
    <row r="290" spans="1:4">
      <c r="A290" t="s">
        <v>232</v>
      </c>
      <c r="B290" s="1" t="s">
        <v>425</v>
      </c>
      <c r="C290" s="1" t="s">
        <v>433</v>
      </c>
      <c r="D290" s="1" t="s">
        <v>435</v>
      </c>
    </row>
    <row r="291" spans="1:4">
      <c r="A291" t="s">
        <v>232</v>
      </c>
      <c r="B291" s="1" t="s">
        <v>425</v>
      </c>
      <c r="C291" s="1" t="s">
        <v>433</v>
      </c>
      <c r="D291" s="1" t="s">
        <v>436</v>
      </c>
    </row>
    <row r="292" spans="1:4">
      <c r="A292" t="s">
        <v>232</v>
      </c>
      <c r="B292" s="1" t="s">
        <v>425</v>
      </c>
      <c r="C292" s="1" t="s">
        <v>437</v>
      </c>
      <c r="D292" s="1" t="s">
        <v>438</v>
      </c>
    </row>
    <row r="293" spans="1:4">
      <c r="A293" t="s">
        <v>232</v>
      </c>
      <c r="B293" s="1" t="s">
        <v>425</v>
      </c>
      <c r="C293" s="1" t="s">
        <v>437</v>
      </c>
      <c r="D293" s="1" t="s">
        <v>439</v>
      </c>
    </row>
    <row r="294" spans="1:4">
      <c r="A294" t="s">
        <v>232</v>
      </c>
      <c r="B294" s="1" t="s">
        <v>425</v>
      </c>
      <c r="C294" s="1" t="s">
        <v>437</v>
      </c>
      <c r="D294" s="1" t="s">
        <v>440</v>
      </c>
    </row>
    <row r="295" spans="1:4">
      <c r="A295" t="s">
        <v>232</v>
      </c>
      <c r="B295" s="1" t="s">
        <v>425</v>
      </c>
      <c r="C295" s="1" t="s">
        <v>441</v>
      </c>
      <c r="D295" s="1" t="s">
        <v>442</v>
      </c>
    </row>
    <row r="296" spans="1:4">
      <c r="A296" t="s">
        <v>232</v>
      </c>
      <c r="B296" s="1" t="s">
        <v>425</v>
      </c>
      <c r="C296" s="1" t="s">
        <v>441</v>
      </c>
      <c r="D296" s="1" t="s">
        <v>443</v>
      </c>
    </row>
    <row r="297" spans="1:4">
      <c r="A297" t="s">
        <v>4</v>
      </c>
      <c r="B297" s="1" t="s">
        <v>444</v>
      </c>
      <c r="C297" s="1" t="s">
        <v>445</v>
      </c>
      <c r="D297" s="1" t="s">
        <v>446</v>
      </c>
    </row>
    <row r="298" spans="1:4">
      <c r="A298" t="s">
        <v>4</v>
      </c>
      <c r="B298" s="1" t="s">
        <v>444</v>
      </c>
      <c r="C298" s="1" t="s">
        <v>445</v>
      </c>
      <c r="D298" s="1" t="s">
        <v>447</v>
      </c>
    </row>
    <row r="299" spans="1:4">
      <c r="A299" t="s">
        <v>4</v>
      </c>
      <c r="B299" s="1" t="s">
        <v>444</v>
      </c>
      <c r="C299" s="1" t="s">
        <v>445</v>
      </c>
      <c r="D299" s="1" t="s">
        <v>448</v>
      </c>
    </row>
    <row r="300" spans="1:4">
      <c r="A300" t="s">
        <v>4</v>
      </c>
      <c r="B300" s="1" t="s">
        <v>444</v>
      </c>
      <c r="C300" s="1" t="s">
        <v>449</v>
      </c>
      <c r="D300" s="1" t="s">
        <v>450</v>
      </c>
    </row>
    <row r="301" spans="1:4">
      <c r="A301" t="s">
        <v>4</v>
      </c>
      <c r="B301" s="1" t="s">
        <v>444</v>
      </c>
      <c r="C301" s="1" t="s">
        <v>449</v>
      </c>
      <c r="D301" s="1" t="s">
        <v>451</v>
      </c>
    </row>
    <row r="302" spans="1:4">
      <c r="A302" t="s">
        <v>4</v>
      </c>
      <c r="B302" s="1" t="s">
        <v>444</v>
      </c>
      <c r="C302" s="1" t="s">
        <v>449</v>
      </c>
      <c r="D302" s="1" t="s">
        <v>452</v>
      </c>
    </row>
    <row r="303" spans="1:4">
      <c r="A303" t="s">
        <v>4</v>
      </c>
      <c r="B303" s="1" t="s">
        <v>444</v>
      </c>
      <c r="C303" s="1" t="s">
        <v>449</v>
      </c>
      <c r="D303" s="1" t="s">
        <v>453</v>
      </c>
    </row>
    <row r="304" spans="1:4">
      <c r="A304" t="s">
        <v>232</v>
      </c>
      <c r="B304" s="1" t="s">
        <v>454</v>
      </c>
      <c r="C304" s="1" t="s">
        <v>455</v>
      </c>
      <c r="D304" s="1" t="s">
        <v>456</v>
      </c>
    </row>
    <row r="305" spans="1:4">
      <c r="A305" t="s">
        <v>232</v>
      </c>
      <c r="B305" s="1" t="s">
        <v>454</v>
      </c>
      <c r="C305" s="1" t="s">
        <v>455</v>
      </c>
      <c r="D305" s="1" t="s">
        <v>457</v>
      </c>
    </row>
    <row r="306" spans="1:4">
      <c r="A306" t="s">
        <v>232</v>
      </c>
      <c r="B306" s="1" t="s">
        <v>454</v>
      </c>
      <c r="C306" s="1" t="s">
        <v>458</v>
      </c>
      <c r="D306" s="1" t="s">
        <v>459</v>
      </c>
    </row>
    <row r="307" spans="1:4">
      <c r="A307" t="s">
        <v>232</v>
      </c>
      <c r="B307" s="1" t="s">
        <v>454</v>
      </c>
      <c r="C307" s="1" t="s">
        <v>458</v>
      </c>
      <c r="D307" s="1" t="s">
        <v>460</v>
      </c>
    </row>
    <row r="308" spans="1:4">
      <c r="A308" t="s">
        <v>232</v>
      </c>
      <c r="B308" s="1" t="s">
        <v>454</v>
      </c>
      <c r="C308" s="1" t="s">
        <v>458</v>
      </c>
      <c r="D308" s="1" t="s">
        <v>461</v>
      </c>
    </row>
    <row r="309" spans="1:4">
      <c r="A309" t="s">
        <v>232</v>
      </c>
      <c r="B309" s="1" t="s">
        <v>454</v>
      </c>
      <c r="C309" s="1" t="s">
        <v>462</v>
      </c>
      <c r="D309" s="1" t="s">
        <v>463</v>
      </c>
    </row>
    <row r="310" spans="1:4">
      <c r="A310" t="s">
        <v>232</v>
      </c>
      <c r="B310" s="1" t="s">
        <v>454</v>
      </c>
      <c r="C310" s="1" t="s">
        <v>462</v>
      </c>
      <c r="D310" s="1" t="s">
        <v>464</v>
      </c>
    </row>
    <row r="311" spans="1:4">
      <c r="A311" t="s">
        <v>232</v>
      </c>
      <c r="B311" s="1" t="s">
        <v>454</v>
      </c>
      <c r="C311" s="1" t="s">
        <v>462</v>
      </c>
      <c r="D311" s="1" t="s">
        <v>465</v>
      </c>
    </row>
    <row r="312" spans="1:4">
      <c r="A312" t="s">
        <v>232</v>
      </c>
      <c r="B312" s="1" t="s">
        <v>454</v>
      </c>
      <c r="C312" s="1" t="s">
        <v>462</v>
      </c>
      <c r="D312" s="1" t="s">
        <v>466</v>
      </c>
    </row>
    <row r="313" spans="1:4">
      <c r="A313" t="s">
        <v>232</v>
      </c>
      <c r="B313" s="1" t="s">
        <v>454</v>
      </c>
      <c r="C313" s="1" t="s">
        <v>467</v>
      </c>
      <c r="D313" s="1" t="s">
        <v>468</v>
      </c>
    </row>
    <row r="314" spans="1:4">
      <c r="A314" t="s">
        <v>232</v>
      </c>
      <c r="B314" s="1" t="s">
        <v>454</v>
      </c>
      <c r="C314" s="1" t="s">
        <v>467</v>
      </c>
      <c r="D314" s="1" t="s">
        <v>469</v>
      </c>
    </row>
    <row r="315" spans="1:4">
      <c r="A315" t="s">
        <v>232</v>
      </c>
      <c r="B315" s="1" t="s">
        <v>454</v>
      </c>
      <c r="C315" s="1" t="s">
        <v>467</v>
      </c>
      <c r="D315" s="1" t="s">
        <v>470</v>
      </c>
    </row>
    <row r="316" spans="1:4">
      <c r="A316" t="s">
        <v>232</v>
      </c>
      <c r="B316" s="1" t="s">
        <v>454</v>
      </c>
      <c r="C316" s="1" t="s">
        <v>471</v>
      </c>
      <c r="D316" s="1" t="s">
        <v>472</v>
      </c>
    </row>
    <row r="317" spans="1:4">
      <c r="A317" t="s">
        <v>232</v>
      </c>
      <c r="B317" s="1" t="s">
        <v>454</v>
      </c>
      <c r="C317" s="1" t="s">
        <v>471</v>
      </c>
      <c r="D317" s="1" t="s">
        <v>473</v>
      </c>
    </row>
    <row r="318" spans="1:4">
      <c r="A318" t="s">
        <v>232</v>
      </c>
      <c r="B318" s="1" t="s">
        <v>454</v>
      </c>
      <c r="C318" s="1" t="s">
        <v>474</v>
      </c>
      <c r="D318" s="1" t="s">
        <v>475</v>
      </c>
    </row>
    <row r="319" spans="1:4">
      <c r="A319" t="s">
        <v>101</v>
      </c>
      <c r="B319" s="1" t="s">
        <v>476</v>
      </c>
      <c r="C319" s="1" t="s">
        <v>477</v>
      </c>
      <c r="D319" s="1" t="s">
        <v>478</v>
      </c>
    </row>
    <row r="320" spans="1:4">
      <c r="A320" t="s">
        <v>101</v>
      </c>
      <c r="B320" s="1" t="s">
        <v>476</v>
      </c>
      <c r="C320" s="1" t="s">
        <v>479</v>
      </c>
      <c r="D320" s="1" t="s">
        <v>480</v>
      </c>
    </row>
    <row r="321" spans="1:4">
      <c r="A321" t="s">
        <v>101</v>
      </c>
      <c r="B321" s="1" t="s">
        <v>476</v>
      </c>
      <c r="C321" s="1" t="s">
        <v>481</v>
      </c>
      <c r="D321" s="1" t="s">
        <v>482</v>
      </c>
    </row>
    <row r="322" spans="1:4">
      <c r="A322" t="s">
        <v>101</v>
      </c>
      <c r="B322" s="1" t="s">
        <v>476</v>
      </c>
      <c r="C322" s="1" t="s">
        <v>483</v>
      </c>
      <c r="D322" s="1" t="s">
        <v>484</v>
      </c>
    </row>
    <row r="323" spans="1:4">
      <c r="A323" t="s">
        <v>115</v>
      </c>
      <c r="B323" s="1" t="s">
        <v>485</v>
      </c>
      <c r="C323" s="1" t="s">
        <v>486</v>
      </c>
      <c r="D323" s="1" t="s">
        <v>487</v>
      </c>
    </row>
    <row r="324" spans="1:4">
      <c r="A324" t="s">
        <v>115</v>
      </c>
      <c r="B324" s="1" t="s">
        <v>485</v>
      </c>
      <c r="C324" s="1" t="s">
        <v>486</v>
      </c>
      <c r="D324" s="1" t="s">
        <v>488</v>
      </c>
    </row>
    <row r="325" spans="1:4">
      <c r="A325" t="s">
        <v>115</v>
      </c>
      <c r="B325" s="1" t="s">
        <v>485</v>
      </c>
      <c r="C325" s="1" t="s">
        <v>486</v>
      </c>
      <c r="D325" s="1" t="s">
        <v>489</v>
      </c>
    </row>
    <row r="326" spans="1:4">
      <c r="A326" t="s">
        <v>115</v>
      </c>
      <c r="B326" s="1" t="s">
        <v>485</v>
      </c>
      <c r="C326" s="1" t="s">
        <v>490</v>
      </c>
      <c r="D326" s="1" t="s">
        <v>491</v>
      </c>
    </row>
    <row r="327" spans="1:4">
      <c r="A327" t="s">
        <v>115</v>
      </c>
      <c r="B327" s="1" t="s">
        <v>485</v>
      </c>
      <c r="C327" s="1" t="s">
        <v>490</v>
      </c>
      <c r="D327" s="1" t="s">
        <v>492</v>
      </c>
    </row>
    <row r="328" spans="1:4">
      <c r="A328" t="s">
        <v>115</v>
      </c>
      <c r="B328" s="1" t="s">
        <v>485</v>
      </c>
      <c r="C328" s="1" t="s">
        <v>493</v>
      </c>
      <c r="D328" s="1" t="s">
        <v>494</v>
      </c>
    </row>
    <row r="329" spans="1:4">
      <c r="A329" t="s">
        <v>115</v>
      </c>
      <c r="B329" s="1" t="s">
        <v>485</v>
      </c>
      <c r="C329" s="1" t="s">
        <v>493</v>
      </c>
      <c r="D329" s="1" t="s">
        <v>495</v>
      </c>
    </row>
    <row r="330" spans="1:4">
      <c r="A330" t="s">
        <v>115</v>
      </c>
      <c r="B330" s="1" t="s">
        <v>485</v>
      </c>
      <c r="C330" s="1" t="s">
        <v>496</v>
      </c>
      <c r="D330" s="1" t="s">
        <v>497</v>
      </c>
    </row>
    <row r="331" spans="1:4">
      <c r="A331" t="s">
        <v>115</v>
      </c>
      <c r="B331" s="1" t="s">
        <v>485</v>
      </c>
      <c r="C331" s="1" t="s">
        <v>496</v>
      </c>
      <c r="D331" s="1" t="s">
        <v>498</v>
      </c>
    </row>
    <row r="332" spans="1:4">
      <c r="A332" t="s">
        <v>115</v>
      </c>
      <c r="B332" s="1" t="s">
        <v>485</v>
      </c>
      <c r="C332" s="1" t="s">
        <v>496</v>
      </c>
      <c r="D332" s="1" t="s">
        <v>499</v>
      </c>
    </row>
    <row r="333" spans="1:4">
      <c r="A333" t="s">
        <v>115</v>
      </c>
      <c r="B333" s="1" t="s">
        <v>485</v>
      </c>
      <c r="C333" s="1" t="s">
        <v>500</v>
      </c>
      <c r="D333" s="1" t="s">
        <v>501</v>
      </c>
    </row>
    <row r="334" spans="1:4">
      <c r="A334" t="s">
        <v>115</v>
      </c>
      <c r="B334" s="1" t="s">
        <v>485</v>
      </c>
      <c r="C334" s="1" t="s">
        <v>500</v>
      </c>
      <c r="D334" s="1" t="s">
        <v>502</v>
      </c>
    </row>
    <row r="335" spans="1:4">
      <c r="A335" t="s">
        <v>115</v>
      </c>
      <c r="B335" s="1" t="s">
        <v>485</v>
      </c>
      <c r="C335" s="1" t="s">
        <v>500</v>
      </c>
      <c r="D335" s="1" t="s">
        <v>503</v>
      </c>
    </row>
    <row r="336" spans="1:4">
      <c r="A336" t="s">
        <v>115</v>
      </c>
      <c r="B336" s="1" t="s">
        <v>485</v>
      </c>
      <c r="C336" s="1" t="s">
        <v>500</v>
      </c>
      <c r="D336" s="1" t="s">
        <v>504</v>
      </c>
    </row>
    <row r="337" spans="1:4">
      <c r="A337" t="s">
        <v>101</v>
      </c>
      <c r="B337" s="1" t="s">
        <v>505</v>
      </c>
      <c r="C337" s="1" t="s">
        <v>506</v>
      </c>
      <c r="D337" s="1" t="s">
        <v>507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selection activeCell="A1" sqref="A$1:F$1048576"/>
    </sheetView>
  </sheetViews>
  <sheetFormatPr defaultColWidth="9" defaultRowHeight="16.8" outlineLevelCol="4"/>
  <cols>
    <col min="1" max="1" width="11" customWidth="1"/>
    <col min="4" max="4" width="11" customWidth="1"/>
  </cols>
  <sheetData>
    <row r="1" spans="1:5">
      <c r="B1" s="1" t="s">
        <v>1</v>
      </c>
      <c r="C1" s="2"/>
      <c r="D1" t="s">
        <v>4</v>
      </c>
      <c r="E1">
        <f t="shared" ref="E1:E11" si="0">COUNTIF($A$2:$A$32,D1)</f>
        <v>4</v>
      </c>
    </row>
    <row r="2" spans="1:5">
      <c r="A2" t="s">
        <v>4</v>
      </c>
      <c r="B2" s="1" t="s">
        <v>5</v>
      </c>
      <c r="C2" s="2" t="str">
        <f t="shared" ref="C2:C32" si="1">A2</f>
        <v>TMT</v>
      </c>
      <c r="D2" t="s">
        <v>25</v>
      </c>
      <c r="E2">
        <f t="shared" si="0"/>
        <v>7</v>
      </c>
    </row>
    <row r="3" spans="1:5">
      <c r="A3" t="s">
        <v>25</v>
      </c>
      <c r="B3" s="1" t="s">
        <v>26</v>
      </c>
      <c r="C3" s="2" t="str">
        <f t="shared" si="1"/>
        <v>工业</v>
      </c>
      <c r="D3" t="s">
        <v>4</v>
      </c>
      <c r="E3">
        <f t="shared" si="0"/>
        <v>4</v>
      </c>
    </row>
    <row r="4" spans="1:5">
      <c r="A4" t="s">
        <v>4</v>
      </c>
      <c r="B4" s="1" t="s">
        <v>54</v>
      </c>
      <c r="C4" s="2" t="str">
        <f t="shared" si="1"/>
        <v>TMT</v>
      </c>
      <c r="D4" t="s">
        <v>77</v>
      </c>
      <c r="E4">
        <f t="shared" si="0"/>
        <v>3</v>
      </c>
    </row>
    <row r="5" spans="1:5">
      <c r="A5" t="s">
        <v>77</v>
      </c>
      <c r="B5" s="1" t="s">
        <v>78</v>
      </c>
      <c r="C5" s="2" t="str">
        <f t="shared" si="1"/>
        <v>建筑地产</v>
      </c>
      <c r="D5" t="s">
        <v>508</v>
      </c>
      <c r="E5">
        <f t="shared" si="0"/>
        <v>0</v>
      </c>
    </row>
    <row r="6" spans="1:5">
      <c r="A6" t="s">
        <v>25</v>
      </c>
      <c r="B6" s="1" t="s">
        <v>86</v>
      </c>
      <c r="C6" s="2" t="str">
        <f t="shared" si="1"/>
        <v>工业</v>
      </c>
      <c r="D6" t="s">
        <v>101</v>
      </c>
      <c r="E6">
        <f t="shared" si="0"/>
        <v>8</v>
      </c>
    </row>
    <row r="7" spans="1:5">
      <c r="A7" t="s">
        <v>101</v>
      </c>
      <c r="B7" s="1" t="s">
        <v>102</v>
      </c>
      <c r="C7" s="2" t="str">
        <f t="shared" si="1"/>
        <v>服务业</v>
      </c>
      <c r="D7" t="s">
        <v>115</v>
      </c>
      <c r="E7">
        <f t="shared" si="0"/>
        <v>3</v>
      </c>
    </row>
    <row r="8" spans="1:5">
      <c r="A8" t="s">
        <v>115</v>
      </c>
      <c r="B8" s="1" t="s">
        <v>116</v>
      </c>
      <c r="C8" s="2" t="str">
        <f t="shared" si="1"/>
        <v>原材料</v>
      </c>
      <c r="D8" t="s">
        <v>232</v>
      </c>
      <c r="E8">
        <f t="shared" si="0"/>
        <v>6</v>
      </c>
    </row>
    <row r="9" spans="1:5">
      <c r="A9" t="s">
        <v>101</v>
      </c>
      <c r="B9" s="1" t="s">
        <v>126</v>
      </c>
      <c r="C9" s="2" t="str">
        <f t="shared" si="1"/>
        <v>服务业</v>
      </c>
      <c r="E9">
        <f t="shared" si="0"/>
        <v>0</v>
      </c>
    </row>
    <row r="10" spans="1:5">
      <c r="A10" t="s">
        <v>25</v>
      </c>
      <c r="B10" s="1" t="s">
        <v>138</v>
      </c>
      <c r="C10" s="2" t="str">
        <f t="shared" si="1"/>
        <v>工业</v>
      </c>
      <c r="D10" t="s">
        <v>505</v>
      </c>
      <c r="E10">
        <f t="shared" si="0"/>
        <v>0</v>
      </c>
    </row>
    <row r="11" spans="1:5">
      <c r="A11" t="s">
        <v>101</v>
      </c>
      <c r="B11" s="1" t="s">
        <v>149</v>
      </c>
      <c r="C11" s="2" t="str">
        <f t="shared" si="1"/>
        <v>服务业</v>
      </c>
      <c r="E11">
        <f t="shared" si="0"/>
        <v>0</v>
      </c>
    </row>
    <row r="12" spans="1:5">
      <c r="A12" t="s">
        <v>25</v>
      </c>
      <c r="B12" s="1" t="s">
        <v>157</v>
      </c>
      <c r="C12" s="2" t="str">
        <f t="shared" si="1"/>
        <v>工业</v>
      </c>
      <c r="E12">
        <f>SUM(E2:E11)</f>
        <v>31</v>
      </c>
    </row>
    <row r="13" spans="1:5">
      <c r="A13" t="s">
        <v>25</v>
      </c>
      <c r="B13" s="1" t="s">
        <v>182</v>
      </c>
      <c r="C13" s="2" t="str">
        <f t="shared" si="1"/>
        <v>工业</v>
      </c>
    </row>
    <row r="14" spans="1:5">
      <c r="A14" t="s">
        <v>4</v>
      </c>
      <c r="B14" s="1" t="s">
        <v>223</v>
      </c>
      <c r="C14" s="2" t="str">
        <f t="shared" si="1"/>
        <v>TMT</v>
      </c>
    </row>
    <row r="15" spans="1:5">
      <c r="A15" t="s">
        <v>232</v>
      </c>
      <c r="B15" s="1" t="s">
        <v>233</v>
      </c>
      <c r="C15" s="2" t="str">
        <f t="shared" si="1"/>
        <v>消费</v>
      </c>
    </row>
    <row r="16" spans="1:5">
      <c r="A16" t="s">
        <v>77</v>
      </c>
      <c r="B16" s="1" t="s">
        <v>253</v>
      </c>
      <c r="C16" s="2" t="str">
        <f t="shared" si="1"/>
        <v>建筑地产</v>
      </c>
    </row>
    <row r="17" spans="1:3">
      <c r="A17" t="s">
        <v>77</v>
      </c>
      <c r="B17" s="1" t="s">
        <v>266</v>
      </c>
      <c r="C17" s="2" t="str">
        <f t="shared" si="1"/>
        <v>建筑地产</v>
      </c>
    </row>
    <row r="18" spans="1:3">
      <c r="A18" t="s">
        <v>101</v>
      </c>
      <c r="B18" s="1" t="s">
        <v>281</v>
      </c>
      <c r="C18" s="2" t="str">
        <f t="shared" si="1"/>
        <v>服务业</v>
      </c>
    </row>
    <row r="19" spans="1:3">
      <c r="A19" t="s">
        <v>115</v>
      </c>
      <c r="B19" s="1" t="s">
        <v>299</v>
      </c>
      <c r="C19" s="2" t="str">
        <f t="shared" si="1"/>
        <v>原材料</v>
      </c>
    </row>
    <row r="20" spans="1:3">
      <c r="A20" t="s">
        <v>232</v>
      </c>
      <c r="B20" s="1" t="s">
        <v>305</v>
      </c>
      <c r="C20" s="2" t="str">
        <f t="shared" si="1"/>
        <v>消费</v>
      </c>
    </row>
    <row r="21" spans="1:3">
      <c r="A21" t="s">
        <v>232</v>
      </c>
      <c r="B21" s="1" t="s">
        <v>315</v>
      </c>
      <c r="C21" s="2" t="str">
        <f t="shared" si="1"/>
        <v>消费</v>
      </c>
    </row>
    <row r="22" spans="1:3">
      <c r="A22" t="s">
        <v>232</v>
      </c>
      <c r="B22" s="1" t="s">
        <v>342</v>
      </c>
      <c r="C22" s="2" t="str">
        <f t="shared" si="1"/>
        <v>消费</v>
      </c>
    </row>
    <row r="23" spans="1:3">
      <c r="A23" t="s">
        <v>25</v>
      </c>
      <c r="B23" s="1" t="s">
        <v>361</v>
      </c>
      <c r="C23" s="2" t="str">
        <f t="shared" si="1"/>
        <v>工业</v>
      </c>
    </row>
    <row r="24" spans="1:3">
      <c r="A24" t="s">
        <v>101</v>
      </c>
      <c r="B24" s="1" t="s">
        <v>380</v>
      </c>
      <c r="C24" s="2" t="str">
        <f t="shared" si="1"/>
        <v>服务业</v>
      </c>
    </row>
    <row r="25" spans="1:3">
      <c r="A25" t="s">
        <v>101</v>
      </c>
      <c r="B25" s="1" t="s">
        <v>396</v>
      </c>
      <c r="C25" s="2" t="str">
        <f t="shared" si="1"/>
        <v>服务业</v>
      </c>
    </row>
    <row r="26" spans="1:3">
      <c r="A26" t="s">
        <v>25</v>
      </c>
      <c r="B26" s="1" t="s">
        <v>415</v>
      </c>
      <c r="C26" s="2" t="str">
        <f t="shared" si="1"/>
        <v>工业</v>
      </c>
    </row>
    <row r="27" spans="1:3">
      <c r="A27" t="s">
        <v>232</v>
      </c>
      <c r="B27" s="1" t="s">
        <v>425</v>
      </c>
      <c r="C27" s="2" t="str">
        <f t="shared" si="1"/>
        <v>消费</v>
      </c>
    </row>
    <row r="28" spans="1:3">
      <c r="A28" t="s">
        <v>4</v>
      </c>
      <c r="B28" s="1" t="s">
        <v>444</v>
      </c>
      <c r="C28" s="2" t="str">
        <f t="shared" si="1"/>
        <v>TMT</v>
      </c>
    </row>
    <row r="29" spans="1:3">
      <c r="A29" t="s">
        <v>232</v>
      </c>
      <c r="B29" s="1" t="s">
        <v>454</v>
      </c>
      <c r="C29" s="2" t="str">
        <f t="shared" si="1"/>
        <v>消费</v>
      </c>
    </row>
    <row r="30" spans="1:3">
      <c r="A30" t="s">
        <v>101</v>
      </c>
      <c r="B30" s="1" t="s">
        <v>476</v>
      </c>
      <c r="C30" s="2" t="str">
        <f t="shared" si="1"/>
        <v>服务业</v>
      </c>
    </row>
    <row r="31" spans="1:3">
      <c r="A31" t="s">
        <v>115</v>
      </c>
      <c r="B31" s="1" t="s">
        <v>485</v>
      </c>
      <c r="C31" s="2" t="str">
        <f t="shared" si="1"/>
        <v>原材料</v>
      </c>
    </row>
    <row r="32" spans="1:3">
      <c r="A32" t="s">
        <v>101</v>
      </c>
      <c r="B32" s="1" t="s">
        <v>505</v>
      </c>
      <c r="C32" s="2" t="str">
        <f t="shared" si="1"/>
        <v>服务业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Bright</dc:creator>
  <cp:lastModifiedBy>。</cp:lastModifiedBy>
  <dcterms:created xsi:type="dcterms:W3CDTF">2024-08-26T14:54:00Z</dcterms:created>
  <dcterms:modified xsi:type="dcterms:W3CDTF">2025-12-12T10:55:27Z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0DF28C03E955390C1F843B69AA363D26_42</vt:lpwstr>
  </property>
  <property fmtid="{D5CDD505-2E9C-101B-9397-08002B2CF9AE}" pid="3" name="KSOProductBuildVer">
    <vt:lpwstr>2052-12.1.23540.23540</vt:lpwstr>
  </property>
</Properties>
</file>