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mm_project\noim\"/>
    </mc:Choice>
  </mc:AlternateContent>
  <xr:revisionPtr revIDLastSave="0" documentId="13_ncr:1_{3C0A1D15-E908-4008-A12A-E512EE8C4A5D}" xr6:coauthVersionLast="47" xr6:coauthVersionMax="47" xr10:uidLastSave="{00000000-0000-0000-0000-000000000000}"/>
  <bookViews>
    <workbookView xWindow="4665" yWindow="2730" windowWidth="28155" windowHeight="11295" xr2:uid="{00000000-000D-0000-FFFF-FFFF00000000}"/>
  </bookViews>
  <sheets>
    <sheet name="특고자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____LGT2" hidden="1">{#N/A,#N/A,FALSE,"3가";#N/A,#N/A,FALSE,"3나";#N/A,#N/A,FALSE,"3다"}</definedName>
    <definedName name="_____LGT2" hidden="1">{#N/A,#N/A,FALSE,"3가";#N/A,#N/A,FALSE,"3나";#N/A,#N/A,FALSE,"3다"}</definedName>
    <definedName name="____LGT2" hidden="1">{#N/A,#N/A,FALSE,"3가";#N/A,#N/A,FALSE,"3나";#N/A,#N/A,FALSE,"3다"}</definedName>
    <definedName name="____q45" hidden="1">{"'용역비'!$A$4:$C$8"}</definedName>
    <definedName name="___LGT2" hidden="1">{#N/A,#N/A,FALSE,"3가";#N/A,#N/A,FALSE,"3나";#N/A,#N/A,FALSE,"3다"}</definedName>
    <definedName name="__123Graph_A" hidden="1">#REF!</definedName>
    <definedName name="__123Graph_ACHART1" hidden="1">'[1]입찰내역 발주처 양식'!#REF!</definedName>
    <definedName name="__123Graph_ACURRENT" hidden="1">'[1]입찰내역 발주처 양식'!#REF!</definedName>
    <definedName name="__123Graph_B" hidden="1">#REF!</definedName>
    <definedName name="__123Graph_D" hidden="1">'[2]0226'!#REF!</definedName>
    <definedName name="__123Graph_E" hidden="1">[3]유림골조!#REF!</definedName>
    <definedName name="__123Graph_X" hidden="1">#REF!</definedName>
    <definedName name="__123Graph_XCHART1" hidden="1">'[1]입찰내역 발주처 양식'!#REF!</definedName>
    <definedName name="__123Graph_XCURRENT" hidden="1">'[1]입찰내역 발주처 양식'!#REF!</definedName>
    <definedName name="__45q45_" hidden="1">{"'용역비'!$A$4:$C$8"}</definedName>
    <definedName name="__IntlFixup" hidden="1">TRUE</definedName>
    <definedName name="__LGT2" hidden="1">{#N/A,#N/A,FALSE,"3가";#N/A,#N/A,FALSE,"3나";#N/A,#N/A,FALSE,"3다"}</definedName>
    <definedName name="__q45" hidden="1">{"'용역비'!$A$4:$C$8"}</definedName>
    <definedName name="_10_0_S" hidden="1">#REF!</definedName>
    <definedName name="_10q45_" hidden="1">{"'용역비'!$A$4:$C$8"}</definedName>
    <definedName name="_1F" hidden="1">[4]CTEMCOST!#REF!</definedName>
    <definedName name="_2_0__123Grap" hidden="1">#REF!</definedName>
    <definedName name="_26q45_" hidden="1">{"'용역비'!$A$4:$C$8"}</definedName>
    <definedName name="_27q45_" hidden="1">{"'용역비'!$A$4:$C$8"}</definedName>
    <definedName name="_2F" hidden="1">[4]CTEMCOST!#REF!</definedName>
    <definedName name="_3_0_Dist_" hidden="1">#REF!</definedName>
    <definedName name="_33_0_0_F" hidden="1">#REF!</definedName>
    <definedName name="_34_0_0_F" hidden="1">#REF!</definedName>
    <definedName name="_38q45_" hidden="1">{"'용역비'!$A$4:$C$8"}</definedName>
    <definedName name="_4__123Graph_ACHART_1A" hidden="1">'[1]입찰내역 발주처 양식'!#REF!</definedName>
    <definedName name="_4_0__123Grap" hidden="1">#REF!</definedName>
    <definedName name="_4_0_0_F" hidden="1">[4]CTEMCOST!#REF!</definedName>
    <definedName name="_45q45_" hidden="1">{"'용역비'!$A$4:$C$8"}</definedName>
    <definedName name="_5_0_S" hidden="1">#REF!</definedName>
    <definedName name="_5EE2_" hidden="1">{#N/A,#N/A,FALSE,"단가표지"}</definedName>
    <definedName name="_6__123Graph_XCHART_1A" hidden="1">'[1]입찰내역 발주처 양식'!#REF!</definedName>
    <definedName name="_6_0_Dist_" hidden="1">#REF!</definedName>
    <definedName name="_6_0_S" hidden="1">#REF!</definedName>
    <definedName name="_6q45_" hidden="1">{"'용역비'!$A$4:$C$8"}</definedName>
    <definedName name="_8_0_0_F" hidden="1">[5]CTEMCOST!#REF!</definedName>
    <definedName name="_9_0_S" hidden="1">#REF!</definedName>
    <definedName name="_9EE2_" hidden="1">{#N/A,#N/A,FALSE,"단가표지"}</definedName>
    <definedName name="_Dist_Bin" hidden="1">[3]공통부대비!$F$58:$F$73</definedName>
    <definedName name="_Dist_Values" hidden="1">#REF!</definedName>
    <definedName name="_EE2" hidden="1">{#N/A,#N/A,FALSE,"단가표지"}</definedName>
    <definedName name="_Fill" hidden="1">#REF!</definedName>
    <definedName name="_xlnm._FilterDatabase" hidden="1">#REF!</definedName>
    <definedName name="_Key1" hidden="1">#REF!</definedName>
    <definedName name="_key10" hidden="1">[6]주식!#REF!</definedName>
    <definedName name="_Key2" hidden="1">#REF!</definedName>
    <definedName name="_Key3" hidden="1">#REF!</definedName>
    <definedName name="_LGT2" hidden="1">{#N/A,#N/A,FALSE,"3가";#N/A,#N/A,FALSE,"3나";#N/A,#N/A,FALSE,"3다"}</definedName>
    <definedName name="_MatInverse_In" hidden="1">#REF!</definedName>
    <definedName name="_MatInverse_Out" hidden="1">[7]구성비!$A$22:$A$22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[8]갑지!#REF!</definedName>
    <definedName name="_q45" hidden="1">{"'용역비'!$A$4:$C$8"}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Table1_In1" hidden="1">#REF!</definedName>
    <definedName name="_Table1_Out" hidden="1">#REF!</definedName>
    <definedName name="aaaaa" hidden="1">{#N/A,#N/A,FALSE,"조골재"}</definedName>
    <definedName name="aaaaaaaaaa" hidden="1">{#N/A,#N/A,FALSE,"운반시간"}</definedName>
    <definedName name="AAAAAAAAAAAAAAAAAAAAAAAA" hidden="1">{#N/A,#N/A,FALSE,"포장2"}</definedName>
    <definedName name="abd" hidden="1">{#N/A,#N/A,FALSE,"골재소요량";#N/A,#N/A,FALSE,"골재소요량"}</definedName>
    <definedName name="ABS" hidden="1">{#N/A,#N/A,FALSE,"전력간선"}</definedName>
    <definedName name="Access_Button" hidden="1">"남가내역_data작업_List"</definedName>
    <definedName name="AccessDatabase" hidden="1">"E:\WORK\VISUAL\MIRAE\LOADSYS\LoadDB.mdb"</definedName>
    <definedName name="ACDA" hidden="1">[10]GAEYO!#REF!</definedName>
    <definedName name="ADC" hidden="1">#REF!</definedName>
    <definedName name="adfdge" hidden="1">{#N/A,#N/A,FALSE,"2~8번"}</definedName>
    <definedName name="ADFV" hidden="1">{#N/A,#N/A,FALSE,"전력간선"}</definedName>
    <definedName name="AKT" hidden="1">{#N/A,#N/A,FALSE,"3가";#N/A,#N/A,FALSE,"3나";#N/A,#N/A,FALSE,"3다"}</definedName>
    <definedName name="anscount" hidden="1">1</definedName>
    <definedName name="AREA0002" hidden="1">#REF!</definedName>
    <definedName name="AS2DocOpenMode" hidden="1">"AS2DocumentBrowse"</definedName>
    <definedName name="asd" hidden="1">{#N/A,#N/A,FALSE,"전력간선"}</definedName>
    <definedName name="BI" hidden="1">{#N/A,#N/A,FALSE,"이태원철근"}</definedName>
    <definedName name="CCTV" hidden="1">{#N/A,#N/A,FALSE,"전력간선"}</definedName>
    <definedName name="cgmh" hidden="1">{"'용역비'!$A$4:$C$8"}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FD" hidden="1">{#N/A,#N/A,FALSE,"CCTV"}</definedName>
    <definedName name="DFG" hidden="1">{#N/A,#N/A,FALSE,"전력간선"}</definedName>
    <definedName name="df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asg" hidden="1">{#N/A,#N/A,FALSE,"조골재"}</definedName>
    <definedName name="DG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j" hidden="1">{"'용역비'!$A$4:$C$8"}</definedName>
    <definedName name="dkdkdk" hidden="1">{"'용역비'!$A$4:$C$8"}</definedName>
    <definedName name="dkdkdkdkd" hidden="1">{#N/A,#N/A,FALSE,"명세표"}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ffj" hidden="1">'[1]입찰내역 발주처 양식'!#REF!</definedName>
    <definedName name="dsaf" hidden="1">{#N/A,#N/A,FALSE,"조골재"}</definedName>
    <definedName name="DSF" hidden="1">{#N/A,#N/A,FALSE,"골재소요량";#N/A,#N/A,FALSE,"골재소요량"}</definedName>
    <definedName name="DS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adf" hidden="1">#REF!</definedName>
    <definedName name="ds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SDS" hidden="1">{#N/A,#N/A,FALSE,"명세표"}</definedName>
    <definedName name="DW" hidden="1">{"'용역비'!$A$4:$C$8"}</definedName>
    <definedName name="DWD" hidden="1">{#N/A,#N/A,FALSE,"전력간선"}</definedName>
    <definedName name="EEEEEEEEEEEEEEEEE" hidden="1">{#N/A,#N/A,FALSE,"포장2"}</definedName>
    <definedName name="EFG" hidden="1">{"'용역비'!$A$4:$C$8"}</definedName>
    <definedName name="EGE" hidden="1">{"'용역비'!$A$4:$C$8"}</definedName>
    <definedName name="ej" hidden="1">{"'용역비'!$A$4:$C$8"}</definedName>
    <definedName name="EK" hidden="1">#REF!</definedName>
    <definedName name="en" hidden="1">{#N/A,#N/A,FALSE,"부대1"}</definedName>
    <definedName name="ertyertye" hidden="1">{"'용역비'!$A$4:$C$8"}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FDF" hidden="1">{#N/A,#N/A,FALSE,"CCTV"}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hevwtec" hidden="1">{#N/A,#N/A,FALSE,"구조1"}</definedName>
    <definedName name="F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dgre" hidden="1">{#N/A,#N/A,FALSE,"배수1"}</definedName>
    <definedName name="ffff" hidden="1">{#N/A,#N/A,FALSE,"CCTV"}</definedName>
    <definedName name="fgn" hidden="1">{#N/A,#N/A,FALSE,"구조2"}</definedName>
    <definedName name="fgnrt" hidden="1">{#N/A,#N/A,FALSE,"단가표지"}</definedName>
    <definedName name="fhd" hidden="1">{#N/A,#N/A,TRUE,"토적및재료집계";#N/A,#N/A,TRUE,"토적및재료집계";#N/A,#N/A,TRUE,"단위량"}</definedName>
    <definedName name="fill" hidden="1">#REF!</definedName>
    <definedName name="FK" hidden="1">{"'용역비'!$A$4:$C$8"}</definedName>
    <definedName name="f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sdafhaaaaeraw" hidden="1">{#N/A,#N/A,FALSE,"구조1"}</definedName>
    <definedName name="FULL" hidden="1">#N/A</definedName>
    <definedName name="gahahah" hidden="1">{#N/A,#N/A,FALSE,"포장1";#N/A,#N/A,FALSE,"포장1"}</definedName>
    <definedName name="gb" hidden="1">{#N/A,#N/A,FALSE,"2~8번"}</definedName>
    <definedName name="GEMCO" hidden="1">#REF!</definedName>
    <definedName name="G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gdfg" hidden="1">#N/A</definedName>
    <definedName name="GF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KGK" hidden="1">#REF!</definedName>
    <definedName name="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ew" hidden="1">#REF!</definedName>
    <definedName name="gsagsdarafds" hidden="1">{#N/A,#N/A,FALSE,"토공2"}</definedName>
    <definedName name="GUSTLS" hidden="1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adfhafa" hidden="1">{#N/A,#N/A,FALSE,"혼합골재"}</definedName>
    <definedName name="hadfhafhad" hidden="1">{#N/A,#N/A,FALSE,"운반시간"}</definedName>
    <definedName name="hadfhata" hidden="1">{#N/A,#N/A,FALSE,"표지목차"}</definedName>
    <definedName name="hadhfaha" hidden="1">{#N/A,#N/A,FALSE,"포장2"}</definedName>
    <definedName name="han" hidden="1">#REF!</definedName>
    <definedName name="hardwar" hidden="1">#REF!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JK" hidden="1">{#N/A,#N/A,FALSE,"이태원철근"}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rbjrjy" hidden="1">{#N/A,#N/A,FALSE,"배수2"}</definedName>
    <definedName name="HSR" hidden="1">{"'용역비'!$A$4:$C$8"}</definedName>
    <definedName name="HTML_CodePage" hidden="1">949</definedName>
    <definedName name="HTML_Control" hidden="1">{"'정산내역서'!$A$1:$I$35","'정산서(절.성토부)'!$A$1:$Q$17","'정산서(교량부)'!$A$1:$Q$84","'총괄표'!$A$1:$M$12","'시행현황'!$A$1:$G$12","'표지'!$A$1:$N$27","'정산서(절.성토부)'!$A$3:$Q$7"}</definedName>
    <definedName name="HTML_Description" hidden="1">""</definedName>
    <definedName name="HTML_Email" hidden="1">""</definedName>
    <definedName name="HTML_Header" hidden="1">"정산서(절.성토부)"</definedName>
    <definedName name="HTML_LastUpdate" hidden="1">"99-06-17"</definedName>
    <definedName name="HTML_LineAfter" hidden="1">FALSE</definedName>
    <definedName name="HTML_LineBefore" hidden="1">FALSE</definedName>
    <definedName name="HTML_Name" hidden="1">"박태홍"</definedName>
    <definedName name="HTML_OBDlg2" hidden="1">TRUE</definedName>
    <definedName name="HTML_OBDlg4" hidden="1">TRUE</definedName>
    <definedName name="HTML_OS" hidden="1">0</definedName>
    <definedName name="HTML_PathFile" hidden="1">"C:\TAEHONG\MyHTML.htm"</definedName>
    <definedName name="HTML_Title" hidden="1">"kuma-re1"</definedName>
    <definedName name="HTR" hidden="1">{#N/A,#N/A,FALSE,"이태원철근"}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II" hidden="1">{"'용역비'!$A$4:$C$8"}</definedName>
    <definedName name="IIIII" hidden="1">{"'용역비'!$A$4:$C$8"}</definedName>
    <definedName name="IOI" hidden="1">{"'용역비'!$A$4:$C$8"}</definedName>
    <definedName name="iouo" hidden="1">{#N/A,#N/A,FALSE,"배수2"}</definedName>
    <definedName name="ioup" hidden="1">{#N/A,#N/A,FALSE,"속도"}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ii" hidden="1">{#N/A,#N/A,FALSE,"골재소요량";#N/A,#N/A,FALSE,"골재소요량"}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vb" hidden="1">{#N/A,#N/A,FALSE,"전력간선"}</definedName>
    <definedName name="jytrtysr" hidden="1">{#N/A,#N/A,FALSE,"조골재"}</definedName>
    <definedName name="J엄차현" hidden="1">#REF!</definedName>
    <definedName name="key" hidden="1">[11]COVER!#REF!</definedName>
    <definedName name="kkk" hidden="1">'[12]#REF'!#REF!</definedName>
    <definedName name="knj" hidden="1">{#N/A,#N/A,FALSE,"혼합골재"}</definedName>
    <definedName name="kytjnjr" hidden="1">{#N/A,#N/A,FALSE,"토공2"}</definedName>
    <definedName name="li" hidden="1">{"'용역비'!$A$4:$C$8"}</definedName>
    <definedName name="lijop" hidden="1">{#N/A,#N/A,FALSE,"배수1"}</definedName>
    <definedName name="LIUJHG" hidden="1">#REF!</definedName>
    <definedName name="lo" hidden="1">{#N/A,#N/A,FALSE,"2~8번"}</definedName>
    <definedName name="mm" hidden="1">{#N/A,#N/A,TRUE,"토적및재료집계";#N/A,#N/A,TRUE,"토적및재료집계";#N/A,#N/A,TRUE,"단위량"}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OH" hidden="1">{#N/A,#N/A,FALSE,"명세표"}</definedName>
    <definedName name="OHH" hidden="1">{#N/A,#N/A,FALSE,"명세표"}</definedName>
    <definedName name="oi8uip" hidden="1">{#N/A,#N/A,FALSE,"이정표"}</definedName>
    <definedName name="OIL" hidden="1">{"'용역비'!$A$4:$C$8"}</definedName>
    <definedName name="oiuyo" hidden="1">{#N/A,#N/A,FALSE,"부대1"}</definedName>
    <definedName name="ONP" hidden="1">#REF!</definedName>
    <definedName name="ouio" hidden="1">{#N/A,#N/A,FALSE,"부대2"}</definedName>
    <definedName name="pico검토" hidden="1">{#N/A,#N/A,FALSE,"3가";#N/A,#N/A,FALSE,"3나";#N/A,#N/A,FALSE,"3다"}</definedName>
    <definedName name="_xlnm.Print_Area" localSheetId="0">특고자!$A$1:$AC$49</definedName>
    <definedName name="q234562456" hidden="1">{"'용역비'!$A$4:$C$8"}</definedName>
    <definedName name="Q3WEE" hidden="1">{#N/A,#N/A,FALSE,"조골재"}</definedName>
    <definedName name="QA" hidden="1">{#N/A,#N/A,FALSE,"전력간선"}</definedName>
    <definedName name="qk" hidden="1">{#N/A,#N/A,FALSE,"조골재"}</definedName>
    <definedName name="qkqh1" hidden="1">{#N/A,#N/A,FALSE,"명세표"}</definedName>
    <definedName name="qncjstkdehdwhrud" hidden="1">{#N/A,#N/A,TRUE,"1";#N/A,#N/A,TRUE,"2";#N/A,#N/A,TRUE,"3";#N/A,#N/A,TRUE,"4";#N/A,#N/A,TRUE,"5";#N/A,#N/A,TRUE,"6";#N/A,#N/A,TRUE,"7"}</definedName>
    <definedName name="qor" hidden="1">[13]실행철강하도!$A$1:$A$4</definedName>
    <definedName name="QQQQQQQQQQQQQQQ" hidden="1">{#N/A,#N/A,FALSE,"포장1";#N/A,#N/A,FALSE,"포장1"}</definedName>
    <definedName name="qw" hidden="1">{#N/A,#N/A,FALSE,"단가표지"}</definedName>
    <definedName name="QWE" hidden="1">{#N/A,#N/A,FALSE,"이태원철근"}</definedName>
    <definedName name="QWER" hidden="1">{#N/A,#N/A,FALSE,"이태원철근"}</definedName>
    <definedName name="QWS" hidden="1">#REF!</definedName>
    <definedName name="qyk" hidden="1">{"'용역비'!$A$4:$C$8"}</definedName>
    <definedName name="rarasfsda" hidden="1">{#N/A,#N/A,FALSE,"이정표"}</definedName>
    <definedName name="rasfsafsafdsa" hidden="1">{#N/A,#N/A,FALSE,"조골재"}</definedName>
    <definedName name="RH" hidden="1">{"'용역비'!$A$4:$C$8"}</definedName>
    <definedName name="rks" hidden="1">{#N/A,#N/A,FALSE,"구조2"}</definedName>
    <definedName name="rksk" hidden="1">{#N/A,#N/A,FALSE,"배수1"}</definedName>
    <definedName name="rkss" hidden="1">{#N/A,#N/A,FALSE,"부대1"}</definedName>
    <definedName name="rksss" hidden="1">{#N/A,#N/A,FALSE,"부대2"}</definedName>
    <definedName name="rkssss" hidden="1">{#N/A,#N/A,FALSE,"속도"}</definedName>
    <definedName name="rnjs" hidden="1">{#N/A,#N/A,FALSE,"포장2"}</definedName>
    <definedName name="Royalty" hidden="1">{#N/A,#N/A,FALSE,"Sheet1"}</definedName>
    <definedName name="rsaraf" hidden="1">{#N/A,#N/A,FALSE,"운반시간"}</definedName>
    <definedName name="RT" hidden="1">{#N/A,#N/A,FALSE,"이태원철근"}</definedName>
    <definedName name="RTGH" hidden="1">{"'용역비'!$A$4:$C$8"}</definedName>
    <definedName name="rth" hidden="1">{"'용역비'!$A$4:$C$8"}</definedName>
    <definedName name="rwe6vtd" hidden="1">{#N/A,#N/A,FALSE,"표지목차"}</definedName>
    <definedName name="ryescerfwe" hidden="1">{#N/A,#N/A,FALSE,"부대2"}</definedName>
    <definedName name="RYUIRYU" hidden="1">{"'용역비'!$A$4:$C$8"}</definedName>
    <definedName name="ryuk" hidden="1">{"'용역비'!$A$4:$C$8"}</definedName>
    <definedName name="r견적" hidden="1">{#N/A,#N/A,FALSE,"월공사비집계표양식 (7)";#N/A,#N/A,FALSE,"월공사비집계표양식 (7)"}</definedName>
    <definedName name="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PBEXdnldView" hidden="1">"41JLQUL0YNPVK3OX98UIGJGNP"</definedName>
    <definedName name="SAPBEXsysID" hidden="1">"BWP"</definedName>
    <definedName name="sasasa" hidden="1">{#N/A,#N/A,FALSE,"속도"}</definedName>
    <definedName name="SDCFG\" hidden="1">{#N/A,#N/A,FALSE,"운반시간"}</definedName>
    <definedName name="sdd" hidden="1">{#N/A,#N/A,FALSE,"전력간선"}</definedName>
    <definedName name="SDF" hidden="1">{#N/A,#N/A,FALSE,"혼합골재"}</definedName>
    <definedName name="sdg" hidden="1">#REF!</definedName>
    <definedName name="sdryhj" hidden="1">{"'용역비'!$A$4:$C$8"}</definedName>
    <definedName name="SDS" hidden="1">{#N/A,#N/A,FALSE,"2~8번"}</definedName>
    <definedName name="SE" hidden="1">{"'용역비'!$A$4:$C$8"}</definedName>
    <definedName name="SERVICE" hidden="1">{#N/A,#N/A,FALSE,"이태원철근"}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hidden="1">#REF!</definedName>
    <definedName name="SKT" hidden="1">{#N/A,#N/A,FALSE,"3가";#N/A,#N/A,FALSE,"3나";#N/A,#N/A,FALSE,"3다"}</definedName>
    <definedName name="SO" hidden="1">#REF!</definedName>
    <definedName name="srth" hidden="1">{"'용역비'!$A$4:$C$8"}</definedName>
    <definedName name="SSD" hidden="1">{"'Sheet1'!$A$4:$M$21","'Sheet1'!$J$17:$K$19"}</definedName>
    <definedName name="STS" hidden="1">{"'용역비'!$A$4:$C$8"}</definedName>
    <definedName name="TEMP" hidden="1">'[14]EQT-ESTN'!#REF!</definedName>
    <definedName name="TEYJ" hidden="1">{"'용역비'!$A$4:$C$8"}</definedName>
    <definedName name="TFUI" hidden="1">{"'용역비'!$A$4:$C$8"}</definedName>
    <definedName name="tr" hidden="1">#REF!</definedName>
    <definedName name="TTTT" hidden="1">#REF!</definedName>
    <definedName name="tu" hidden="1">{"'용역비'!$A$4:$C$8"}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tju4tewete" hidden="1">{#N/A,#N/A,FALSE,"속도"}</definedName>
    <definedName name="tyu" hidden="1">{"'용역비'!$A$4:$C$8"}</definedName>
    <definedName name="uhio8ou" hidden="1">{#N/A,#N/A,FALSE,"포장2"}</definedName>
    <definedName name="uiok" hidden="1">{#N/A,#N/A,FALSE,"표지목차"}</definedName>
    <definedName name="ujk" hidden="1">{#N/A,#N/A,FALSE,"운반시간"}</definedName>
    <definedName name="ulo" hidden="1">{"'용역비'!$A$4:$C$8"}</definedName>
    <definedName name="uoi8p" hidden="1">{#N/A,#N/A,FALSE,"운반시간"}</definedName>
    <definedName name="uoi8u" hidden="1">{#N/A,#N/A,FALSE,"토공2"}</definedName>
    <definedName name="uoio" hidden="1">{#N/A,#N/A,FALSE,"포장1";#N/A,#N/A,FALSE,"포장1"}</definedName>
    <definedName name="uoiup" hidden="1">{#N/A,#N/A,FALSE,"구조1"}</definedName>
    <definedName name="UTI" hidden="1">{"'용역비'!$A$4:$C$8"}</definedName>
    <definedName name="UTIOL" hidden="1">{"'용역비'!$A$4:$C$8"}</definedName>
    <definedName name="uu" hidden="1">{"'용역비'!$A$4:$C$8"}</definedName>
    <definedName name="uyjesc" hidden="1">{#N/A,#N/A,FALSE,"포장1";#N/A,#N/A,FALSE,"포장1"}</definedName>
    <definedName name="v" hidden="1">{#N/A,#N/A,FALSE,"이태원철근"}</definedName>
    <definedName name="VBN" hidden="1">{#N/A,#N/A,FALSE,"이태원철근"}</definedName>
    <definedName name="vfdvbf" hidden="1">{#N/A,#N/A,FALSE,"단가표지"}</definedName>
    <definedName name="vwat" hidden="1">{#N/A,#N/A,FALSE,"운반시간"}</definedName>
    <definedName name="weffsd" hidden="1">{#N/A,#N/A,FALSE,"단가표지"}</definedName>
    <definedName name="wer" hidden="1">{#N/A,#N/A,FALSE,"골재소요량";#N/A,#N/A,FALSE,"골재소요량"}</definedName>
    <definedName name="WLQ" hidden="1">{#N/A,#N/A,FALSE,"명세표"}</definedName>
    <definedName name="wm.조골재1" hidden="1">{#N/A,#N/A,FALSE,"조골재"}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BM.1" hidden="1">{#N/A,#N/A,FALSE,"CCTV"}</definedName>
    <definedName name="wrn.TEST." hidden="1">{#N/A,#N/A,FALSE,"3가";#N/A,#N/A,FALSE,"3나";#N/A,#N/A,FALSE,"3다"}</definedName>
    <definedName name="wrn.test1." hidden="1">{#N/A,#N/A,FALSE,"명세표"}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ㅁㅁㅁ." hidden="1">{#N/A,#N/A,FALSE,"월공사비집계표양식 (7)";#N/A,#N/A,FALSE,"월공사비집계표양식 (7)"}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시행결의." hidden="1">{#N/A,#N/A,FALSE,"결의서";#N/A,#N/A,FALSE,"내역서";#N/A,#N/A,FALSE,"도급예상";#N/A,#N/A,FALSE,"시방서"}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원가계산서인쇄." hidden="1">{#N/A,#N/A,FALSE,"원가계산서"}</definedName>
    <definedName name="wrn.월간보고." hidden="1">{#N/A,#N/A,FALSE,"99.11(감독실)";#N/A,#N/A,FALSE,"전체현황(감독실)";#N/A,#N/A,FALSE,"성토및 침하현황(99.11)(사업소)";#N/A,#N/A,FALSE,"방치구간 현황(99.11)(사업소)"}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tvegrh" hidden="1">{#N/A,#N/A,FALSE,"포장2"}</definedName>
    <definedName name="wuy" hidden="1">{"'용역비'!$A$4:$C$8"}</definedName>
    <definedName name="wvyh" hidden="1">{#N/A,#N/A,FALSE,"혼합골재"}</definedName>
    <definedName name="WWWWWWWWWWWWWWWWW" hidden="1">{#N/A,#N/A,FALSE,"포장2"}</definedName>
    <definedName name="xdsc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mrrlwhrjs" hidden="1">{#N/A,#N/A,FALSE,"현장 NCR 분석";#N/A,#N/A,FALSE,"현장품질감사";#N/A,#N/A,FALSE,"현장품질감사"}</definedName>
    <definedName name="y5bewy5vgr" hidden="1">{#N/A,#N/A,FALSE,"운반시간"}</definedName>
    <definedName name="YFU" hidden="1">{"'용역비'!$A$4:$C$8"}</definedName>
    <definedName name="YL" hidden="1">{"'용역비'!$A$4:$C$8"}</definedName>
    <definedName name="yu" hidden="1">{"'용역비'!$A$4:$C$8"}</definedName>
    <definedName name="YUK" hidden="1">{"'용역비'!$A$4:$C$8"}</definedName>
    <definedName name="YUKOI" hidden="1">{"'용역비'!$A$4:$C$8"}</definedName>
    <definedName name="yuy" hidden="1">{#N/A,#N/A,FALSE,"단가표지"}</definedName>
    <definedName name="yvdfvhd" hidden="1">{#N/A,#N/A,FALSE,"이정표"}</definedName>
    <definedName name="ywrtvwvy" hidden="1">{#N/A,#N/A,FALSE,"부대1"}</definedName>
    <definedName name="za" hidden="1">[15]실행철강하도!$A$1:$A$4</definedName>
    <definedName name="ZXC" hidden="1">{#N/A,#N/A,FALSE,"이태원철근"}</definedName>
    <definedName name="ㄱㄱ" hidden="1">{#N/A,"수불부",FALSE,"사급자재수불서";#N/A,"수불부",FALSE,"사급자재수불서"}</definedName>
    <definedName name="ㄱㄱㄱㄱㄱㄱㄱㄱㄱㄱㄱㄱㄱㄱ" hidden="1">{#N/A,#N/A,FALSE,"포장1";#N/A,#N/A,FALSE,"포장1"}</definedName>
    <definedName name="ㄱ쇼" hidden="1">{#N/A,#N/A,TRUE,"토적및재료집계";#N/A,#N/A,TRUE,"토적및재료집계";#N/A,#N/A,TRUE,"단위량"}</definedName>
    <definedName name="ㄱㅈ" hidden="1">{#N/A,#N/A,FALSE,"구조1"}</definedName>
    <definedName name="ㄱㅈㅎ" hidden="1">#REF!</definedName>
    <definedName name="ㄱㅎ" hidden="1">{"'용역비'!$A$4:$C$8"}</definedName>
    <definedName name="ㄱ홍" hidden="1">{#N/A,#N/A,FALSE,"현장 NCR 분석";#N/A,#N/A,FALSE,"현장품질감사";#N/A,#N/A,FALSE,"현장품질감사"}</definedName>
    <definedName name="가나" hidden="1">{#N/A,#N/A,FALSE,"표지목차"}</definedName>
    <definedName name="가나다" hidden="1">'[16]#REF'!#REF!</definedName>
    <definedName name="가나다라마바사" hidden="1">{#N/A,#N/A,FALSE,"명세표"}</definedName>
    <definedName name="가다" hidden="1">{#N/A,#N/A,FALSE,"조골재"}</definedName>
    <definedName name="가라" hidden="1">{#N/A,#N/A,FALSE,"단가표지"}</definedName>
    <definedName name="가로내역서" hidden="1">{#N/A,#N/A,FALSE,"이태원철근"}</definedName>
    <definedName name="가설" hidden="1">{#N/A,#N/A,FALSE,"속도"}</definedName>
    <definedName name="가입자" hidden="1">{#N/A,#N/A,FALSE,"3가";#N/A,#N/A,FALSE,"3나";#N/A,#N/A,FALSE,"3다"}</definedName>
    <definedName name="가입자광" hidden="1">{#N/A,#N/A,FALSE,"3가";#N/A,#N/A,FALSE,"3나";#N/A,#N/A,FALSE,"3다"}</definedName>
    <definedName name="가자" hidden="1">{#N/A,#N/A,FALSE,"단가표지"}</definedName>
    <definedName name="가카" hidden="1">{#N/A,#N/A,FALSE,"단가표지"}</definedName>
    <definedName name="간" hidden="1">{#N/A,#N/A,FALSE,"명세표"}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간지3" hidden="1">{"'용역비'!$A$4:$C$8"}</definedName>
    <definedName name="감리상주" hidden="1">{#N/A,#N/A,FALSE,"지침";#N/A,#N/A,FALSE,"환경분석";#N/A,#N/A,FALSE,"Sheet16"}</definedName>
    <definedName name="갑1" hidden="1">#REF!</definedName>
    <definedName name="갑지변경" hidden="1">{#N/A,#N/A,FALSE,"전력간선"}</definedName>
    <definedName name="갑지변경1" hidden="1">{#N/A,#N/A,FALSE,"전력간선"}</definedName>
    <definedName name="갑지변경2" hidden="1">{#N/A,#N/A,FALSE,"전력간선"}</definedName>
    <definedName name="갑지변경3" hidden="1">{#N/A,#N/A,FALSE,"전력간선"}</definedName>
    <definedName name="갑지변경4" hidden="1">{#N/A,#N/A,FALSE,"전력간선"}</definedName>
    <definedName name="갑지변경5" hidden="1">{#N/A,#N/A,FALSE,"전력간선"}</definedName>
    <definedName name="갑지변경6" hidden="1">{#N/A,#N/A,FALSE,"전력간선"}</definedName>
    <definedName name="갑지변경7" hidden="1">{#N/A,#N/A,FALSE,"전력간선"}</definedName>
    <definedName name="갑지변경8" hidden="1">{#N/A,#N/A,FALSE,"전력간선"}</definedName>
    <definedName name="갑지변경9" hidden="1">{#N/A,#N/A,FALSE,"전력간선"}</definedName>
    <definedName name="강" hidden="1">{#N/A,#N/A,FALSE,"월공사비집계표양식 (7)";#N/A,#N/A,FALSE,"월공사비집계표양식 (7)"}</definedName>
    <definedName name="강교" hidden="1">{#N/A,#N/A,FALSE,"포장2"}</definedName>
    <definedName name="강구조물" hidden="1">{#N/A,#N/A,FALSE,"포장1";#N/A,#N/A,FALSE,"포장1"}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서" hidden="1">[17]인건비!#REF!</definedName>
    <definedName name="강환" hidden="1">{#N/A,#N/A,FALSE,"월공사비집계표양식 (7)";#N/A,#N/A,FALSE,"월공사비집계표양식 (7)"}</definedName>
    <definedName name="개산견적" hidden="1">{#N/A,#N/A,FALSE,"갑지";#N/A,#N/A,FALSE,"개요";#N/A,#N/A,FALSE,"비목별";#N/A,#N/A,FALSE,"건물별";#N/A,#N/A,FALSE,"기구표";#N/A,#N/A,FALSE,"직원투입"}</definedName>
    <definedName name="개소별명세표" hidden="1">{#N/A,#N/A,FALSE,"명세표"}</definedName>
    <definedName name="개요" hidden="1">[18]기안!#REF!</definedName>
    <definedName name="개요1" hidden="1">[18]기안!#REF!</definedName>
    <definedName name="개요2" hidden="1">[19]개산공사비!#REF!</definedName>
    <definedName name="갸" hidden="1">{#N/A,#N/A,FALSE,"CCTV"}</definedName>
    <definedName name="갸라" hidden="1">{#N/A,#N/A,FALSE,"조골재"}</definedName>
    <definedName name="거적데" hidden="1">{#N/A,#N/A,FALSE,"조골재"}</definedName>
    <definedName name="건축" hidden="1">{#N/A,#N/A,TRUE,"토적및재료집계";#N/A,#N/A,TRUE,"토적및재료집계";#N/A,#N/A,TRUE,"단위량"}</definedName>
    <definedName name="건축가실" hidden="1">#REF!</definedName>
    <definedName name="건축비목집계" hidden="1">{#N/A,#N/A,FALSE,"표지"}</definedName>
    <definedName name="건축수량집계" hidden="1">{#N/A,#N/A,FALSE,"월공사비집계표양식 (7)";#N/A,#N/A,FALSE,"월공사비집계표양식 (7)"}</definedName>
    <definedName name="건축원가" hidden="1">[20]전기!$B$4:$B$163</definedName>
    <definedName name="검ㄴ" hidden="1">{#N/A,#N/A,FALSE,"이정표"}</definedName>
    <definedName name="견적2" hidden="1">{#N/A,#N/A,FALSE,"현장 NCR 분석";#N/A,#N/A,FALSE,"현장품질감사";#N/A,#N/A,FALSE,"현장품질감사"}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hidden="1">{#N/A,#N/A,FALSE,"CCTV"}</definedName>
    <definedName name="견적대비" hidden="1">{#N/A,#N/A,FALSE,"포장2"}</definedName>
    <definedName name="견적대비표" hidden="1">#REF!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상비" hidden="1">[21]개산공사비!#REF!</definedName>
    <definedName name="계약건" hidden="1">{#N/A,#N/A,FALSE,"월공사비집계표양식 (7)";#N/A,#N/A,FALSE,"월공사비집계표양식 (7)"}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다" hidden="1">{#N/A,#N/A,FALSE,"조골재"}</definedName>
    <definedName name="고카" hidden="1">{#N/A,#N/A,FALSE,"조골재"}</definedName>
    <definedName name="곤ㅇ" hidden="1">{#N/A,#N/A,FALSE,"전력간선"}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hidden="1">{#N/A,#N/A,FALSE,"포장2"}</definedName>
    <definedName name="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[22]설계내역서!#REF!</definedName>
    <definedName name="공문" hidden="1">[17]인건비!#REF!</definedName>
    <definedName name="공사시방서" hidden="1">{#N/A,#N/A,FALSE,"명세표"}</definedName>
    <definedName name="공사시방서1" hidden="1">{#N/A,#N/A,FALSE,"명세표"}</definedName>
    <definedName name="공사원가계산서" hidden="1">{#N/A,#N/A,TRUE,"토적및재료집계";#N/A,#N/A,TRUE,"토적및재료집계";#N/A,#N/A,TRUE,"단위량"}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비" hidden="1">#REF!</definedName>
    <definedName name="관급조달" hidden="1">{#N/A,#N/A,FALSE,"Sheet1"}</definedName>
    <definedName name="관노" hidden="1">{#N/A,#N/A,FALSE,"포장2"}</definedName>
    <definedName name="관리" hidden="1">{#N/A,#N/A,FALSE,"포장2"}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교라" hidden="1">{#N/A,#N/A,FALSE,"조골재"}</definedName>
    <definedName name="교실동" hidden="1">{#N/A,#N/A,FALSE,"월공사비집계표양식 (7)";#N/A,#N/A,FALSE,"월공사비집계표양식 (7)"}</definedName>
    <definedName name="교좌" hidden="1">{#N/A,#N/A,FALSE,"포장2"}</definedName>
    <definedName name="교카" hidden="1">{#N/A,#N/A,FALSE,"혼합골재"}</definedName>
    <definedName name="구산갑지" hidden="1">#REF!</definedName>
    <definedName name="구조1" hidden="1">{#N/A,#N/A,FALSE,"부대1"}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그림" hidden="1">{#N/A,#N/A,FALSE,"전력간선"}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속서강" hidden="1">{"'별표'!$N$220"}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급수펌프선정" hidden="1">{"'급수사용량산정 (2)'!$A$1:$M$49","'급수사용량산정 (2)'!$A$1:$M$80"}</definedName>
    <definedName name="급여명세서" hidden="1">[23]내역서!#REF!</definedName>
    <definedName name="기계실행" hidden="1">{#N/A,#N/A,FALSE,"배수1"}</definedName>
    <definedName name="기공" hidden="1">[24]노임이!#REF!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다" hidden="1">{#N/A,#N/A,FALSE,"운반시간"}</definedName>
    <definedName name="기성원가" hidden="1">{#N/A,#N/A,FALSE,"월공사비집계표양식 (7)";#N/A,#N/A,FALSE,"월공사비집계표양식 (7)"}</definedName>
    <definedName name="기입" hidden="1">{#N/A,#N/A,FALSE,"3가";#N/A,#N/A,FALSE,"3나";#N/A,#N/A,FALSE,"3다"}</definedName>
    <definedName name="기타경비1" hidden="1">{#N/A,#N/A,TRUE,"토적및재료집계";#N/A,#N/A,TRUE,"토적및재료집계";#N/A,#N/A,TRUE,"단위량"}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ㄱ" hidden="1">{"'용역비'!$A$4:$C$8"}</definedName>
    <definedName name="ㄳㄳㄳㄳ" hidden="1">{"'용역비'!$A$4:$C$8"}</definedName>
    <definedName name="ㄴ1" hidden="1">{#N/A,#N/A,FALSE,"2~8번"}</definedName>
    <definedName name="ㄴㄱㄹ" hidden="1">#REF!</definedName>
    <definedName name="ㄴㄴㄴ" hidden="1">{#N/A,#N/A,FALSE,"골재소요량";#N/A,#N/A,FALSE,"골재소요량"}</definedName>
    <definedName name="ㄴㄴㄴㄴ" hidden="1">{#N/A,#N/A,FALSE,"토공2"}</definedName>
    <definedName name="ㄴㄴㄴㄴㄴㄴ" hidden="1">{#N/A,#N/A,FALSE,"속도"}</definedName>
    <definedName name="ㄴㄴㄴㄴㄴㄴㄴㄴ" hidden="1">{#N/A,#N/A,FALSE,"단가표지"}</definedName>
    <definedName name="ㄴㄴㄴㄴㄴㄴㄴㄴㄴㄴㄴㄴㄴㄴㄴㄴㄴ" hidden="1">#REF!</definedName>
    <definedName name="ㄴㄹㄴㅁㅎㅇㄹ" hidden="1">{#N/A,"수불부",FALSE,"사급자재수불서";#N/A,"수불부",FALSE,"사급자재수불서"}</definedName>
    <definedName name="ㄴㄹㅇ호ㄴㄹ혼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ㅇㄻㄴㅇㄹ" hidden="1">[5]CTEMCOST!#REF!</definedName>
    <definedName name="ㄴㅁㅇㅁㄴ" hidden="1">#REF!</definedName>
    <definedName name="ㄴㅇ" hidden="1">{#N/A,#N/A,FALSE,"견적조건";#N/A,#N/A,FALSE,"산출근거"}</definedName>
    <definedName name="ㄴㅇㄹ" hidden="1">{#N/A,#N/A,FALSE,"속도"}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로ㅠㅎ" hidden="1">{#N/A,#N/A,FALSE,"구조2"}</definedName>
    <definedName name="ㄴㅇㅀ" hidden="1">{#N/A,#N/A,FALSE,"토공2"}</definedName>
    <definedName name="ㄴㅇㅁㄴㅇ" hidden="1">{#N/A,#N/A,TRUE,"토적및재료집계";#N/A,#N/A,TRUE,"토적및재료집계";#N/A,#N/A,TRUE,"단위량"}</definedName>
    <definedName name="ㄴㅇㅎ" hidden="1">{#N/A,#N/A,FALSE,"현장 NCR 분석";#N/A,#N/A,FALSE,"현장품질감사";#N/A,#N/A,FALSE,"현장품질감사"}</definedName>
    <definedName name="ㄴㅇㅎㄴㅇ" hidden="1">#REF!</definedName>
    <definedName name="ㄴ어ㅗㅇ러ㅗ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유ㅗ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흂" hidden="1">{#N/A,#N/A,FALSE,"단가표지"}</definedName>
    <definedName name="나나" hidden="1">{#N/A,#N/A,FALSE,"혼합골재"}</definedName>
    <definedName name="나다" hidden="1">{#N/A,#N/A,FALSE,"단가표지"}</definedName>
    <definedName name="나다가" hidden="1">{#N/A,#N/A,FALSE,"3가";#N/A,#N/A,FALSE,"3나";#N/A,#N/A,FALSE,"3다"}</definedName>
    <definedName name="나사" hidden="1">{#N/A,#N/A,FALSE,"단가표지"}</definedName>
    <definedName name="나자" hidden="1">{#N/A,#N/A,FALSE,"단가표지"}</definedName>
    <definedName name="나카" hidden="1">{#N/A,#N/A,FALSE,"단가표지"}</definedName>
    <definedName name="나ㅗㅎ" hidden="1">{#N/A,#N/A,FALSE,"CCTV"}</definedName>
    <definedName name="날개벽단면검토" hidden="1">#REF!</definedName>
    <definedName name="날임" hidden="1">'[1]입찰내역 발주처 양식'!#REF!</definedName>
    <definedName name="내역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역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역산출근거" hidden="1">{#N/A,#N/A,TRUE,"1";#N/A,#N/A,TRUE,"2";#N/A,#N/A,TRUE,"3";#N/A,#N/A,TRUE,"4";#N/A,#N/A,TRUE,"5";#N/A,#N/A,TRUE,"6";#N/A,#N/A,TRUE,"7"}</definedName>
    <definedName name="내역서" hidden="1">[25]변경내역!#REF!</definedName>
    <definedName name="내역서1" hidden="1">{#N/A,#N/A,FALSE,"전력간선"}</definedName>
    <definedName name="내역서갑지" hidden="1">{#N/A,#N/A,FALSE,"전력간선"}</definedName>
    <definedName name="내역서갑지1" hidden="1">{#N/A,#N/A,FALSE,"전력간선"}</definedName>
    <definedName name="내역서갑지2" hidden="1">{#N/A,#N/A,FALSE,"전력간선"}</definedName>
    <definedName name="내역서갑지3" hidden="1">{#N/A,#N/A,FALSE,"전력간선"}</definedName>
    <definedName name="내역서갑지4" hidden="1">{#N/A,#N/A,FALSE,"전력간선"}</definedName>
    <definedName name="내역서갑지5" hidden="1">{#N/A,#N/A,FALSE,"전력간선"}</definedName>
    <definedName name="내역서갑지6" hidden="1">{#N/A,#N/A,FALSE,"전력간선"}</definedName>
    <definedName name="내역서갑지7" hidden="1">{#N/A,#N/A,FALSE,"전력간선"}</definedName>
    <definedName name="내역서갑지8" hidden="1">{#N/A,#N/A,FALSE,"전력간선"}</definedName>
    <definedName name="내역서갑지9" hidden="1">{#N/A,#N/A,FALSE,"전력간선"}</definedName>
    <definedName name="냉전" hidden="1">{#N/A,#N/A,FALSE,"Sheet1"}</definedName>
    <definedName name="냐라" hidden="1">{#N/A,#N/A,FALSE,"단가표지"}</definedName>
    <definedName name="노무비산출2" hidden="1">{"'용역비'!$A$4:$C$8"}</definedName>
    <definedName name="노원가설" hidden="1">{#N/A,#N/A,FALSE,"Sheet1";#N/A,#N/A,FALSE,"Sheet2";#N/A,#N/A,FALSE,"TAB96-1"}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뇨라" hidden="1">{#N/A,#N/A,FALSE,"혼합골재"}</definedName>
    <definedName name="ㄷ6ㅓ" hidden="1">{"'용역비'!$A$4:$C$8"}</definedName>
    <definedName name="ㄷㄱ" hidden="1">{#N/A,#N/A,FALSE,"포장2"}</definedName>
    <definedName name="ㄷㄱㄷ" hidden="1">{#N/A,#N/A,FALSE,"전력간선"}</definedName>
    <definedName name="ㄷ숃ㄱ" hidden="1">#REF!</definedName>
    <definedName name="ㄷㅍㅂ" hidden="1">{"'용역비'!$A$4:$C$8"}</definedName>
    <definedName name="다다" hidden="1">{#N/A,#N/A,FALSE,"골재소요량";#N/A,#N/A,FALSE,"골재소요량"}</definedName>
    <definedName name="다라" hidden="1">{#N/A,#N/A,FALSE,"단가표지"}</definedName>
    <definedName name="다시" hidden="1">{#N/A,#N/A,FALSE,"품의서";#N/A,#N/A,FALSE,"견적실행대비분석표";#N/A,#N/A,FALSE,"공종별도급대비견적실행";#N/A,#N/A,FALSE,"외주공사 추정금액";#N/A,#N/A,FALSE,"공종별도급대비계약현황"}</definedName>
    <definedName name="다자" hidden="1">{#N/A,#N/A,FALSE,"단가표지"}</definedName>
    <definedName name="다카" hidden="1">{#N/A,#N/A,FALSE,"운반시간"}</definedName>
    <definedName name="닥트설치공사" hidden="1">{#N/A,#N/A,FALSE,"전력간선"}</definedName>
    <definedName name="단ㄱ" hidden="1">{#N/A,#N/A,FALSE,"전력간선"}</definedName>
    <definedName name="단가대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치동" hidden="1">{#N/A,#N/A,FALSE,"CCTV"}</definedName>
    <definedName name="대치동아" hidden="1">{#N/A,#N/A,FALSE,"CCTV"}</definedName>
    <definedName name="대치동아파트가설" hidden="1">{#N/A,#N/A,FALSE,"CCTV"}</definedName>
    <definedName name="대표회의" hidden="1">{#N/A,#N/A,FALSE,"현장 NCR 분석";#N/A,#N/A,FALSE,"현장품질감사";#N/A,#N/A,FALSE,"현장품질감사"}</definedName>
    <definedName name="댜라" hidden="1">{#N/A,#N/A,FALSE,"골재소요량";#N/A,#N/A,FALSE,"골재소요량"}</definedName>
    <definedName name="덕" hidden="1">{#N/A,#N/A,FALSE,"포장2"}</definedName>
    <definedName name="덕ㄱㄱㄱ" hidden="1">{#N/A,#N/A,FALSE,"포장2"}</definedName>
    <definedName name="덕진" hidden="1">{#N/A,#N/A,FALSE,"포장2"}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라" hidden="1">{#N/A,#N/A,FALSE,"운반시간"}</definedName>
    <definedName name="두원" hidden="1">{#N/A,#N/A,FALSE,"이태원철근"}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혼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노" hidden="1">{#N/A,#N/A,FALSE,"포장2"}</definedName>
    <definedName name="ㄹㄹㄹ" hidden="1">#REF!</definedName>
    <definedName name="ㄹㅇㄴㄹ" hidden="1">{#N/A,"수불부",FALSE,"사급자재수불서";#N/A,"수불부",FALSE,"사급자재수불서"}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'[26]N賃率-職'!$I$5:$I$30</definedName>
    <definedName name="ㄹㅇㄹㅇ" hidden="1">#REF!</definedName>
    <definedName name="ㄹㅇㄹㅇㄴ" hidden="1">{#N/A,"수불부",FALSE,"사급자재수불서";#N/A,"수불부",FALSE,"사급자재수불서"}</definedName>
    <definedName name="ㄹ어미ㅏㄹ" hidden="1">{"'Sheet1'!$D$19","'Sheet1'!$B$22:$E$22"}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다" hidden="1">{#N/A,#N/A,FALSE,"단가표지"}</definedName>
    <definedName name="라자" hidden="1">{#N/A,#N/A,FALSE,"운반시간"}</definedName>
    <definedName name="러ㅗ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론" hidden="1">{#N/A,#N/A,FALSE,"배수2"}</definedName>
    <definedName name="료" hidden="1">{"'용역비'!$A$4:$C$8"}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" hidden="1">{#N/A,#N/A,TRUE,"토적및재료집계";#N/A,#N/A,TRUE,"토적및재료집계";#N/A,#N/A,TRUE,"단위량"}</definedName>
    <definedName name="ㅀㅇㄴ" hidden="1">{#N/A,#N/A,FALSE,"CCTV"}</definedName>
    <definedName name="ㅀ허" hidden="1">{#N/A,#N/A,FALSE,"CCTV"}</definedName>
    <definedName name="ㅁ고" hidden="1">{#N/A,#N/A,FALSE,"부대1"}</definedName>
    <definedName name="ㅁ곰" hidden="1">{#N/A,#N/A,FALSE,"포장2"}</definedName>
    <definedName name="ㅁㄴ" hidden="1">#REF!</definedName>
    <definedName name="ㅁㄴㄴ" hidden="1">{#N/A,#N/A,FALSE,"Sheet1"}</definedName>
    <definedName name="ㅁㄴㄹ" hidden="1">{#N/A,#N/A,FALSE,"전력간선"}</definedName>
    <definedName name="ㅁㄴㅁㅇ" hidden="1">#REF!</definedName>
    <definedName name="ㅁㄴㅇ" hidden="1">{#N/A,#N/A,FALSE,"운반시간"}</definedName>
    <definedName name="ㅁㄴㅇㄴ" hidden="1">{#N/A,#N/A,TRUE,"토적및재료집계";#N/A,#N/A,TRUE,"토적및재료집계";#N/A,#N/A,TRUE,"단위량"}</definedName>
    <definedName name="ㅁㄴㅇㄹㄴㄹ" hidden="1">{#N/A,"수불부",FALSE,"사급자재수불서";#N/A,"수불부",FALSE,"사급자재수불서"}</definedName>
    <definedName name="ㅁㄴㅇㄻㄴ" hidden="1">[27]금융비용!#REF!</definedName>
    <definedName name="ㅁㄴㅇㄻㄹ" hidden="1">{#N/A,"수불부",FALSE,"사급자재수불서";#N/A,"수불부",FALSE,"사급자재수불서"}</definedName>
    <definedName name="ㅁㄴㅇㅁ" hidden="1">{"'용역비'!$A$4:$C$8"}</definedName>
    <definedName name="ㅁㄴㅇㅁㄴㅇ" hidden="1">#REF!</definedName>
    <definedName name="ㅁㄴㅇㅁㄹㄹ" hidden="1">{#N/A,#N/A,FALSE,"Sheet1"}</definedName>
    <definedName name="ㅁㄴ윻" hidden="1">'[12]#REF'!#REF!</definedName>
    <definedName name="ㅁㄹ" hidden="1">{#N/A,#N/A,FALSE,"2~8번"}</definedName>
    <definedName name="ㅁㄹㄹ" hidden="1">{#N/A,#N/A,FALSE,"2~8번"}</definedName>
    <definedName name="ㅁㄹㅇㄴㅇㄹ" hidden="1">{#N/A,"수불부",FALSE,"사급자재수불서";#N/A,"수불부",FALSE,"사급자재수불서"}</definedName>
    <definedName name="ㅁ로" hidden="1">{#N/A,#N/A,FALSE,"속도"}</definedName>
    <definedName name="ㅁㄻㅇㄹㄴ" hidden="1">{#N/A,"수불부",FALSE,"사급자재수불서";#N/A,"수불부",FALSE,"사급자재수불서"}</definedName>
    <definedName name="ㅁㅀㅎ" hidden="1">{#N/A,#N/A,FALSE,"골재소요량";#N/A,#N/A,FALSE,"골재소요량"}</definedName>
    <definedName name="ㅁㅁㅁㅁ" hidden="1">{#N/A,#N/A,FALSE,"CCTV"}</definedName>
    <definedName name="ㅁㅁㅁㅁㅁ" hidden="1">{"'용역비'!$A$4:$C$8"}</definedName>
    <definedName name="ㅁㅁㅁㅁㅁㅁ" hidden="1">#REF!</definedName>
    <definedName name="ㅁㅁㅁㅁㅁㅁㅁ" hidden="1">{#N/A,#N/A,FALSE,"포장2"}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ㅈㄷ" hidden="1">{#N/A,#N/A,FALSE,"배수1"}</definedName>
    <definedName name="ㅁㅈㄷㅎㄱ" hidden="1">'[12]#REF'!#REF!</definedName>
    <definedName name="ㅁㅋ" hidden="1">{#N/A,#N/A,FALSE,"Sheet1"}</definedName>
    <definedName name="ㅁㅍㅊ" hidden="1">{#N/A,#N/A,FALSE,"속도"}</definedName>
    <definedName name="ㅁㅎ" hidden="1">{#N/A,#N/A,FALSE,"포장2"}</definedName>
    <definedName name="ㅁㅎㅁㄱ" hidden="1">{#N/A,#N/A,FALSE,"CCTV"}</definedName>
    <definedName name="ㅁㅎㅁㅎㅇ" hidden="1">{#N/A,#N/A,FALSE,"포장2"}</definedName>
    <definedName name="마감" hidden="1">{#N/A,#N/A,FALSE,"견적조건";#N/A,#N/A,FALSE,"산출근거"}</definedName>
    <definedName name="마감공사비A3" hidden="1">[28]유림골조!#REF!</definedName>
    <definedName name="마다" hidden="1">{#N/A,#N/A,FALSE,"단가표지"}</definedName>
    <definedName name="마라" hidden="1">{#N/A,#N/A,FALSE,"단가표지"}</definedName>
    <definedName name="마마" hidden="1">[29]인건비!#REF!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사" hidden="1">{#N/A,#N/A,FALSE,"골재소요량";#N/A,#N/A,FALSE,"골재소요량"}</definedName>
    <definedName name="마자" hidden="1">{#N/A,#N/A,FALSE,"단가표지"}</definedName>
    <definedName name="마카" hidden="1">{#N/A,#N/A,FALSE,"단가표지"}</definedName>
    <definedName name="먀라" hidden="1">{#N/A,#N/A,FALSE,"단가표지"}</definedName>
    <definedName name="머" hidden="1">{#N/A,#N/A,FALSE,"명세표"}</definedName>
    <definedName name="명단" hidden="1">{#N/A,"수불부",FALSE,"사급자재수불서";#N/A,"수불부",FALSE,"사급자재수불서"}</definedName>
    <definedName name="명일" hidden="1">{#N/A,#N/A,FALSE,"속도"}</definedName>
    <definedName name="모" hidden="1">{#N/A,#N/A,FALSE,"혼합골재"}</definedName>
    <definedName name="모모" hidden="1">{#N/A,#N/A,FALSE,"포장2"}</definedName>
    <definedName name="모해" hidden="1">{#N/A,#N/A,FALSE,"CCTV"}</definedName>
    <definedName name="몰" hidden="1">{#N/A,#N/A,FALSE,"포장2"}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뫃오" hidden="1">{#N/A,#N/A,FALSE,"CCTV"}</definedName>
    <definedName name="묘라" hidden="1">{#N/A,#N/A,FALSE,"표지목차"}</definedName>
    <definedName name="물" hidden="1">{#N/A,#N/A,FALSE,"이태원철근"}</definedName>
    <definedName name="뭐가이태원이야" hidden="1">{#N/A,#N/A,FALSE,"이태원철근"}</definedName>
    <definedName name="뭐지" hidden="1">{#N/A,#N/A,FALSE,"CCTV"}</definedName>
    <definedName name="미치겠다" hidden="1">{#N/A,#N/A,FALSE,"조골재"}</definedName>
    <definedName name="ㅂㅁㅋ" hidden="1">{"'용역비'!$A$4:$C$8"}</definedName>
    <definedName name="ㅂㅂ" hidden="1">'[16]#REF'!$A$1:$A$129</definedName>
    <definedName name="ㅂㅂㅂㅂㅂ" hidden="1">{#N/A,#N/A,FALSE,"포장2"}</definedName>
    <definedName name="ㅂㅂㅂㅂㅂㅂ" hidden="1">{#N/A,#N/A,FALSE,"배수2"}</definedName>
    <definedName name="ㅂㅂㅂㅂㅂㅂㅂ" hidden="1">{#N/A,#N/A,FALSE,"명세표"}</definedName>
    <definedName name="ㅂㅂㅂㅂㅂㅂㅂㅂㅂㅂㅂ" hidden="1">{#N/A,#N/A,FALSE,"배수2"}</definedName>
    <definedName name="ㅂㅈ" hidden="1">{#N/A,#N/A,FALSE,"2~8번"}</definedName>
    <definedName name="ㅂㅈㄷㄱ" hidden="1">{#N/A,#N/A,FALSE,"현장 NCR 분석";#N/A,#N/A,FALSE,"현장품질감사";#N/A,#N/A,FALSE,"현장품질감사"}</definedName>
    <definedName name="ㅂㅋ" hidden="1">{"'용역비'!$A$4:$C$8"}</definedName>
    <definedName name="바가" hidden="1">{#N/A,#N/A,FALSE,"표지목차"}</definedName>
    <definedName name="바다" hidden="1">{#N/A,#N/A,FALSE,"단가표지"}</definedName>
    <definedName name="바라" hidden="1">{#N/A,#N/A,FALSE,"운반시간"}</definedName>
    <definedName name="바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바붕" hidden="1">{#N/A,#N/A,FALSE,"전력간선"}</definedName>
    <definedName name="바자" hidden="1">{#N/A,#N/A,FALSE,"조골재"}</definedName>
    <definedName name="바카" hidden="1">{#N/A,#N/A,FALSE,"조골재"}</definedName>
    <definedName name="방수시방1" hidden="1">{#N/A,#N/A,FALSE,"현장 NCR 분석";#N/A,#N/A,FALSE,"현장품질감사";#N/A,#N/A,FALSE,"현장품질감사"}</definedName>
    <definedName name="배관공수율" hidden="1">'[30]N賃率-職'!$I$5:$I$30</definedName>
    <definedName name="배수" hidden="1">{#N/A,#N/A,FALSE,"월공사비집계표양식 (7)";#N/A,#N/A,FALSE,"월공사비집계표양식 (7)"}</definedName>
    <definedName name="백" hidden="1">{#N/A,#N/A,FALSE,"월공사비집계표양식 (7)";#N/A,#N/A,FALSE,"월공사비집계표양식 (7)"}</definedName>
    <definedName name="뱌라" hidden="1">{#N/A,#N/A,FALSE,"단가표지"}</definedName>
    <definedName name="변경개요" hidden="1">[19]개산공사비!#REF!</definedName>
    <definedName name="변경개요2" hidden="1">[31]개산공사비!#REF!</definedName>
    <definedName name="변경내역" hidden="1">{#N/A,#N/A,FALSE,"3가";#N/A,#N/A,FALSE,"3나";#N/A,#N/A,FALSE,"3다"}</definedName>
    <definedName name="변경비교견적서2" hidden="1">{#N/A,#N/A,FALSE,"지침";#N/A,#N/A,FALSE,"환경분석";#N/A,#N/A,FALSE,"Sheet16"}</definedName>
    <definedName name="변경후개요" hidden="1">[31]개산공사비!#REF!</definedName>
    <definedName name="보" hidden="1">{#N/A,#N/A,FALSE,"전력간선"}</definedName>
    <definedName name="보링" hidden="1">{#N/A,#N/A,FALSE,"포장2"}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중" hidden="1">{#N/A,#N/A,FALSE,"전력간선"}</definedName>
    <definedName name="보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hidden="1">{#N/A,#N/A,FALSE,"부대2"}</definedName>
    <definedName name="복지" hidden="1">#REF!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뵤라" hidden="1">{#N/A,#N/A,FALSE,"골재소요량";#N/A,#N/A,FALSE,"골재소요량"}</definedName>
    <definedName name="부대건축2" hidden="1">#REF!</definedName>
    <definedName name="부대시설" hidden="1">{#N/A,#N/A,FALSE,"전력간선"}</definedName>
    <definedName name="부대원가" hidden="1">{#N/A,#N/A,FALSE,"배수2"}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부전지" hidden="1">#REF!</definedName>
    <definedName name="부천상동조경" hidden="1">{#N/A,#N/A,FALSE,"표지"}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ㅅㅅ" hidden="1">{#N/A,#N/A,TRUE,"토적및재료집계";#N/A,#N/A,TRUE,"토적및재료집계";#N/A,#N/A,TRUE,"단위량"}</definedName>
    <definedName name="ㅅㅅㅅ" hidden="1">{#N/A,#N/A,FALSE,"전력간선"}</definedName>
    <definedName name="ㅅ사" hidden="1">{#N/A,#N/A,FALSE,"단가표지"}</definedName>
    <definedName name="사다" hidden="1">{#N/A,#N/A,FALSE,"운반시간"}</definedName>
    <definedName name="사라" hidden="1">{#N/A,#N/A,FALSE,"단가표지"}</definedName>
    <definedName name="사자" hidden="1">{#N/A,#N/A,FALSE,"2~8번"}</definedName>
    <definedName name="사카" hidden="1">{#N/A,#N/A,FALSE,"2~8번"}</definedName>
    <definedName name="삼마루현황" hidden="1">[32]배수공!#REF!</definedName>
    <definedName name="삼호" hidden="1">{#N/A,#N/A,FALSE,"배수2"}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공통" hidden="1">{#N/A,#N/A,FALSE,"이태원철근"}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범수" hidden="1">{#N/A,#N/A,FALSE,"포장2"}</definedName>
    <definedName name="석" hidden="1">{#N/A,#N/A,FALSE,"지침";#N/A,#N/A,FALSE,"환경분석";#N/A,#N/A,FALSE,"Sheet16"}</definedName>
    <definedName name="석2" hidden="1">{"'별표'!$N$220"}</definedName>
    <definedName name="석재받은의뢰업체" hidden="1">255</definedName>
    <definedName name="석항" hidden="1">{#N/A,#N/A,FALSE,"명세표"}</definedName>
    <definedName name="선정자재포함시" hidden="1">{#N/A,#N/A,FALSE,"지침";#N/A,#N/A,FALSE,"환경분석";#N/A,#N/A,FALSE,"Sheet16"}</definedName>
    <definedName name="설계내역서" hidden="1">{"'별표'!$N$220"}</definedName>
    <definedName name="설계설명서2" hidden="1">{#N/A,#N/A,FALSE,"전력간선"}</definedName>
    <definedName name="설계설명서3" hidden="1">{#N/A,#N/A,FALSE,"전력간선"}</definedName>
    <definedName name="설계설명서4" hidden="1">{#N/A,#N/A,FALSE,"전력간선"}</definedName>
    <definedName name="설명" hidden="1">{#N/A,#N/A,FALSE,"부대1"}</definedName>
    <definedName name="설명서" hidden="1">{#N/A,#N/A,FALSE,"포장1";#N/A,#N/A,FALSE,"포장1"}</definedName>
    <definedName name="설변" hidden="1">{#N/A,#N/A,FALSE,"월공사비집계표양식 (7)";#N/A,#N/A,FALSE,"월공사비집계표양식 (7)"}</definedName>
    <definedName name="설비" hidden="1">#REF!</definedName>
    <definedName name="설비공사" hidden="1">{#N/A,#N/A,FALSE,"전력간선"}</definedName>
    <definedName name="성우" hidden="1">{#N/A,#N/A,FALSE,"CCTV"}</definedName>
    <definedName name="세금계산서" hidden="1">{#N/A,#N/A,FALSE,"구조2"}</definedName>
    <definedName name="소다" hidden="1">{#N/A,#N/A,FALSE,"단가표지"}</definedName>
    <definedName name="소카" hidden="1">{#N/A,#N/A,FALSE,"운반시간"}</definedName>
    <definedName name="소화갑지" hidden="1">{#N/A,#N/A,FALSE,"CCTV"}</definedName>
    <definedName name="소화배관" hidden="1">{#N/A,#N/A,FALSE,"전력간선"}</definedName>
    <definedName name="손" hidden="1">{#N/A,#N/A,FALSE,"지침";#N/A,#N/A,FALSE,"환경분석";#N/A,#N/A,FALSE,"Sheet16"}</definedName>
    <definedName name="손병윤" hidden="1">{#N/A,#N/A,FALSE,"이정표"}</definedName>
    <definedName name="손창도" hidden="1">{#N/A,#N/A,FALSE,"지침";#N/A,#N/A,FALSE,"환경분석";#N/A,#N/A,FALSE,"Sheet16"}</definedName>
    <definedName name="쇼" hidden="1">{#N/A,#N/A,FALSE,"포장1";#N/A,#N/A,FALSE,"포장1"}</definedName>
    <definedName name="쇼카" hidden="1">{#N/A,#N/A,FALSE,"표지목차"}</definedName>
    <definedName name="쇼ㅓㄹ" hidden="1">{#N/A,#N/A,FALSE,"현장 NCR 분석";#N/A,#N/A,FALSE,"현장품질감사";#N/A,#N/A,FALSE,"현장품질감사"}</definedName>
    <definedName name="수" hidden="1">#REF!</definedName>
    <definedName name="수량산출근거" hidden="1">{#N/A,#N/A,FALSE,"표지"}</definedName>
    <definedName name="수ㅠㅁ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hidden="1">{#N/A,#N/A,FALSE,"지침";#N/A,#N/A,FALSE,"환경분석";#N/A,#N/A,FALSE,"Sheet16"}</definedName>
    <definedName name="시추조사비" hidden="1">{#N/A,#N/A,FALSE,"2~8번"}</definedName>
    <definedName name="식대" hidden="1">{#N/A,#N/A,FALSE,"현장 NCR 분석";#N/A,#N/A,FALSE,"현장품질감사";#N/A,#N/A,FALSE,"현장품질감사"}</definedName>
    <definedName name="신설리스트" hidden="1">{#N/A,#N/A,FALSE,"3가";#N/A,#N/A,FALSE,"3나";#N/A,#N/A,FALSE,"3다"}</definedName>
    <definedName name="신설추가" hidden="1">{#N/A,#N/A,FALSE,"3가";#N/A,#N/A,FALSE,"3나";#N/A,#N/A,FALSE,"3다"}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행대비집계표" hidden="1">{#N/A,#N/A,FALSE,"운반시간"}</definedName>
    <definedName name="ㅇ" hidden="1">{#N/A,#N/A,FALSE,"포장2"}</definedName>
    <definedName name="ㅇ1" hidden="1">{#N/A,#N/A,FALSE,"CCTV"}</definedName>
    <definedName name="ㅇ2" hidden="1">{#N/A,#N/A,FALSE,"CCTV"}</definedName>
    <definedName name="ㅇㄴㄹㄴㅇ" hidden="1">{#N/A,"수불부",FALSE,"사급자재수불서";#N/A,"수불부",FALSE,"사급자재수불서"}</definedName>
    <definedName name="ㅇㄴㄹㅇ" hidden="1">{#N/A,#N/A,FALSE,"단가표지"}</definedName>
    <definedName name="ㅇㄴㄻㅎㅈㄷㅈㄷㄴ" hidden="1">{"'Sheet1'!$D$19","'Sheet1'!$B$22:$E$22"}</definedName>
    <definedName name="ㅇㄴㅁ" hidden="1">[33]실행철강하도!$A$1:$A$4</definedName>
    <definedName name="ㅇㄴㅁㄹㅇㄻㅇㄹㄴㅇ" hidden="1">{#N/A,"수불부",FALSE,"사급자재수불서";#N/A,"수불부",FALSE,"사급자재수불서"}</definedName>
    <definedName name="ㅇㄴ호ㅇ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" hidden="1">#REF!</definedName>
    <definedName name="ㅇㄹㄴ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ㄷ" hidden="1">{#N/A,#N/A,FALSE,"CCTV"}</definedName>
    <definedName name="ㅇㄹㄷㄷ" hidden="1">{#N/A,#N/A,FALSE,"CCTV"}</definedName>
    <definedName name="ㅇㄹㄷㅈㅅㄱㅈ3ㅅ4" hidden="1">'[1]입찰내역 발주처 양식'!#REF!</definedName>
    <definedName name="ㅇㄹㄹ" hidden="1">#REF!</definedName>
    <definedName name="ㅇㄹㅇㄴ" hidden="1">{#N/A,#N/A,FALSE,"3가";#N/A,#N/A,FALSE,"3나";#N/A,#N/A,FALSE,"3다"}</definedName>
    <definedName name="ㅇㄹㅇㄴㄹㅇ니ㅏ" hidden="1">{#N/A,#N/A,FALSE,"CCTV"}</definedName>
    <definedName name="ㅇㄹㅇㄹ" hidden="1">#REF!</definedName>
    <definedName name="ㅇㄹㅇㄹㄹㄹ" hidden="1">{#N/A,#N/A,FALSE,"CCTV"}</definedName>
    <definedName name="ㅇㄹㅇㄹㅇㄹ" hidden="1">{#N/A,#N/A,FALSE,"CCTV"}</definedName>
    <definedName name="ㅇㄹ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홍ㄹ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ㅣㄴ이ㅏ러ㅣ" hidden="1">{#N/A,#N/A,FALSE,"Sheet1"}</definedName>
    <definedName name="ㅇㄻㄴㅀ" hidden="1">{#N/A,"수불부",FALSE,"사급자재수불서";#N/A,"수불부",FALSE,"사급자재수불서"}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ㅁㄹ" hidden="1">{#N/A,#N/A,FALSE,"3가";#N/A,#N/A,FALSE,"3나";#N/A,#N/A,FALSE,"3다"}</definedName>
    <definedName name="ㅇㅁㄶㄴㅇㅁㅀㅇㄴ" hidden="1">{#N/A,"수불부",FALSE,"사급자재수불서";#N/A,"수불부",FALSE,"사급자재수불서"}</definedName>
    <definedName name="ㅇㅁㄻ" hidden="1">{#N/A,#N/A,FALSE,"Sheet1"}</definedName>
    <definedName name="ㅇㅇㄹ" hidden="1">#REF!</definedName>
    <definedName name="ㅇ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ㅗ러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ㅂㅈㄷㄱ" hidden="1">{#N/A,#N/A,FALSE,"3가";#N/A,#N/A,FALSE,"3나";#N/A,#N/A,FALSE,"3다"}</definedName>
    <definedName name="ㅇㅇㅇㅇ" hidden="1">#REF!</definedName>
    <definedName name="ㅇㅇㅇㅇㅇ" hidden="1">{#N/A,#N/A,FALSE,"포장2"}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ㅁㅇㅎㄴㅇㅁ" hidden="1">{#N/A,"수불부",FALSE,"사급자재수불서";#N/A,"수불부",FALSE,"사급자재수불서"}</definedName>
    <definedName name="ㅇㅎ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ㅎ" hidden="1">{"'용역비'!$A$4:$C$8"}</definedName>
    <definedName name="ㅇ호ㅓ호ㅓ" hidden="1">{"'용역비'!$A$4:$C$8"}</definedName>
    <definedName name="아무" hidden="1">{#N/A,#N/A,FALSE,"배수2"}</definedName>
    <definedName name="아무거나" hidden="1">{#N/A,#N/A,FALSE,"배수2"}</definedName>
    <definedName name="아앙아" hidden="1">{#N/A,#N/A,FALSE,"전력간선"}</definedName>
    <definedName name="아자" hidden="1">{#N/A,#N/A,FALSE,"골재소요량";#N/A,#N/A,FALSE,"골재소요량"}</definedName>
    <definedName name="아ㅏ" hidden="1">{#N/A,#N/A,FALSE,"조골재"}</definedName>
    <definedName name="아ㅓ림" hidden="1">{#N/A,#N/A,FALSE,"포장1";#N/A,#N/A,FALSE,"포장1"}</definedName>
    <definedName name="안산키즈" hidden="1">{#N/A,#N/A,FALSE,"전력간선"}</definedName>
    <definedName name="야간" hidden="1">{#N/A,#N/A,FALSE,"지침";#N/A,#N/A,FALSE,"환경분석";#N/A,#N/A,FALSE,"Sheet16"}</definedName>
    <definedName name="야라" hidden="1">{#N/A,#N/A,FALSE,"단가표지"}</definedName>
    <definedName name="양기용" hidden="1">{#N/A,#N/A,FALSE,"월공사비집계표양식 (7)";#N/A,#N/A,FALSE,"월공사비집계표양식 (7)"}</definedName>
    <definedName name="어랑너ㅣㄹㄴㅇ" hidden="1">{#N/A,"수불부",FALSE,"사급자재수불서";#N/A,"수불부",FALSE,"사급자재수불서"}</definedName>
    <definedName name="엄차현" hidden="1">[34]Sheet1!#REF!</definedName>
    <definedName name="업" hidden="1">{#N/A,#N/A,FALSE,"포장2"}</definedName>
    <definedName name="업종" hidden="1">{#N/A,#N/A,FALSE,"포장2"}</definedName>
    <definedName name="업체" hidden="1">#REF!</definedName>
    <definedName name="업체순위" hidden="1">{#N/A,#N/A,FALSE,"배수2"}</definedName>
    <definedName name="업체형틀" hidden="1">{#N/A,#N/A,FALSE,"월공사비집계표양식 (7)";#N/A,#N/A,FALSE,"월공사비집계표양식 (7)"}</definedName>
    <definedName name="엠제이" hidden="1">{#N/A,#N/A,FALSE,"2~8번"}</definedName>
    <definedName name="연습" hidden="1">[35]금융비용!#REF!</definedName>
    <definedName name="연습2" hidden="1">[35]금융비용!#REF!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정가" hidden="1">{#N/A,#N/A,FALSE,"포장2"}</definedName>
    <definedName name="오" hidden="1">[13]실행철강하도!$A$1:$A$4</definedName>
    <definedName name="오우" hidden="1">{#N/A,#N/A,FALSE,"단가표지"}</definedName>
    <definedName name="옥외공사" hidden="1">{#N/A,#N/A,FALSE,"이태원철근"}</definedName>
    <definedName name="옥외대비" hidden="1">{#N/A,#N/A,FALSE,"이태원철근"}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hidden="1">#REF!</definedName>
    <definedName name="완도" hidden="1">{#N/A,#N/A,FALSE,"포장2"}</definedName>
    <definedName name="외부출입구집계" hidden="1">#REF!</definedName>
    <definedName name="요점" hidden="1">#REF!</definedName>
    <definedName name="용동" hidden="1">{#N/A,#N/A,FALSE,"골재소요량";#N/A,#N/A,FALSE,"골재소요량"}</definedName>
    <definedName name="용동교" hidden="1">{#N/A,#N/A,FALSE,"배수1"}</definedName>
    <definedName name="용용" hidden="1">{#N/A,#N/A,FALSE,"포장2"}</definedName>
    <definedName name="우" hidden="1">{#N/A,#N/A,FALSE,"포장2"}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나라" hidden="1">{#N/A,#N/A,FALSE,"전력간선"}</definedName>
    <definedName name="우오수공" hidden="1">{#N/A,#N/A,FALSE,"기안지";#N/A,#N/A,FALSE,"통신지"}</definedName>
    <definedName name="운반량집계표" hidden="1">{#N/A,#N/A,FALSE,"전력간선"}</definedName>
    <definedName name="운반집계" hidden="1">{#N/A,#N/A,FALSE,"전력간선"}</definedName>
    <definedName name="운반집계표" hidden="1">{#N/A,#N/A,FALSE,"전력간선"}</definedName>
    <definedName name="원가계산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[36]실행철강하도!$A$1:$A$4</definedName>
    <definedName name="월드건설" hidden="1">{#N/A,#N/A,FALSE,"이태원철근"}</definedName>
    <definedName name="월별투입" hidden="1">{#N/A,#N/A,FALSE,"지침";#N/A,#N/A,FALSE,"환경분석";#N/A,#N/A,FALSE,"Sheet16"}</definedName>
    <definedName name="유" hidden="1">{#N/A,#N/A,FALSE,"월공사비집계표양식 (7)";#N/A,#N/A,FALSE,"월공사비집계표양식 (7)"}</definedName>
    <definedName name="유문" hidden="1">{#N/A,#N/A,FALSE,"월공사비집계표양식 (7)";#N/A,#N/A,FALSE,"월공사비집계표양식 (7)"}</definedName>
    <definedName name="이강" hidden="1">{#N/A,#N/A,FALSE,"월공사비집계표양식 (7)";#N/A,#N/A,FALSE,"월공사비집계표양식 (7)"}</definedName>
    <definedName name="이강환" hidden="1">{#N/A,#N/A,FALSE,"월공사비집계표양식 (7)";#N/A,#N/A,FALSE,"월공사비집계표양식 (7)"}</definedName>
    <definedName name="이름" hidden="1">{#N/A,#N/A,FALSE,"구조1"}</definedName>
    <definedName name="이릉" hidden="1">#REF!</definedName>
    <definedName name="이정" hidden="1">{#N/A,#N/A,FALSE,"2~8번"}</definedName>
    <definedName name="이종구" hidden="1">{#N/A,#N/A,FALSE,"배수1"}</definedName>
    <definedName name="이종훈" hidden="1">[20]전기!$A$4:$A$163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형" hidden="1">#REF!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[13]실행철강하도!$A$1:$A$4</definedName>
    <definedName name="일11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 hidden="1">{#N/A,#N/A,FALSE,"조골재"}</definedName>
    <definedName name="일위대가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56ㅕ" hidden="1">{"'용역비'!$A$4:$C$8"}</definedName>
    <definedName name="ㅈㄱ" hidden="1">{#N/A,#N/A,FALSE,"조골재"}</definedName>
    <definedName name="ㅈㄷㄱㄷㄱㄷ" hidden="1">{"'용역비'!$A$4:$C$8"}</definedName>
    <definedName name="ㅈㅅㄱ" hidden="1">{#N/A,#N/A,FALSE,"포장2"}</definedName>
    <definedName name="ㅈㅇ" hidden="1">{"'용역비'!$A$4:$C$8"}</definedName>
    <definedName name="ㅈㅈㅈ" hidden="1">{#N/A,#N/A,FALSE,"월공사비집계표양식 (7)";#N/A,#N/A,FALSE,"월공사비집계표양식 (7)"}</definedName>
    <definedName name="ㅈㅈㅈㅈㅈㅈ" hidden="1">{"'용역비'!$A$4:$C$8"}</definedName>
    <definedName name="자" hidden="1">{#N/A,#N/A,FALSE,"운반시간"}</definedName>
    <definedName name="자가" hidden="1">{#N/A,#N/A,FALSE,"혼합골재"}</definedName>
    <definedName name="자금결재신청서4" hidden="1">[37]집계표!#REF!</definedName>
    <definedName name="자다" hidden="1">{#N/A,#N/A,FALSE,"단가표지"}</definedName>
    <definedName name="자라" hidden="1">{#N/A,#N/A,FALSE,"조골재"}</definedName>
    <definedName name="자미" hidden="1">{#N/A,#N/A,FALSE,"명세표"}</definedName>
    <definedName name="자사" hidden="1">{#N/A,#N/A,FALSE,"단가표지"}</definedName>
    <definedName name="자재2" hidden="1">{#N/A,#N/A,FALSE,"구조2"}</definedName>
    <definedName name="장위" hidden="1">#REF!</definedName>
    <definedName name="쟈라" hidden="1">{#N/A,#N/A,FALSE,"단가표지"}</definedName>
    <definedName name="전기내역" hidden="1">{#N/A,#N/A,FALSE,"CCTV"}</definedName>
    <definedName name="전기특기조건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관공사" hidden="1">{#N/A,#N/A,FALSE,"CCTV"}</definedName>
    <definedName name="제주추가종합수정안" hidden="1">{#N/A,#N/A,FALSE,"3가";#N/A,#N/A,FALSE,"3나";#N/A,#N/A,FALSE,"3다"}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" hidden="1">{#N/A,#N/A,FALSE,"단가표지"}</definedName>
    <definedName name="조경공사" hidden="1">{#N/A,#N/A,FALSE,"표지"}</definedName>
    <definedName name="조경사본" hidden="1">{#N/A,#N/A,FALSE,"표지"}</definedName>
    <definedName name="조사가" hidden="1">[38]입찰안!#REF!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표" hidden="1">{#N/A,#N/A,FALSE,"갑지";#N/A,#N/A,FALSE,"개요";#N/A,#N/A,FALSE,"비목별";#N/A,#N/A,FALSE,"건물별";#N/A,#N/A,FALSE,"기구표";#N/A,#N/A,FALSE,"직원투입"}</definedName>
    <definedName name="조차장" hidden="1">{#N/A,#N/A,FALSE,"명세표"}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라" hidden="1">{#N/A,#N/A,FALSE,"단가표지"}</definedName>
    <definedName name="주차장" hidden="1">{#N/A,#N/A,FALSE,"표지"}</definedName>
    <definedName name="중추2교대거푸집집계" hidden="1">{#N/A,#N/A,FALSE,"배수1"}</definedName>
    <definedName name="증가" hidden="1">{#N/A,#N/A,FALSE,"단가표지"}</definedName>
    <definedName name="증가하세" hidden="1">{#N/A,#N/A,FALSE,"단가표지"}</definedName>
    <definedName name="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역업체" hidden="1">{#N/A,#N/A,FALSE,"배수2"}</definedName>
    <definedName name="지움" hidden="1">{#N/A,#N/A,FALSE,"속도"}</definedName>
    <definedName name="지움2" hidden="1">{#N/A,#N/A,FALSE,"토공2"}</definedName>
    <definedName name="지움3" hidden="1">{#N/A,#N/A,FALSE,"표지목차"}</definedName>
    <definedName name="지질" hidden="1">{#N/A,#N/A,FALSE,"갑지";#N/A,#N/A,FALSE,"개요";#N/A,#N/A,FALSE,"비목별";#N/A,#N/A,FALSE,"건물별";#N/A,#N/A,FALSE,"기구표";#N/A,#N/A,FALSE,"직원투입"}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진" hidden="1">{#N/A,#N/A,FALSE,"2~8번"}</definedName>
    <definedName name="집수정1" hidden="1">{#N/A,#N/A,FALSE,"배수1"}</definedName>
    <definedName name="집수정1최종" hidden="1">{#N/A,#N/A,FALSE,"2~8번"}</definedName>
    <definedName name="ㅊㅊㅊㅊㅊㅊㅊ" hidden="1">{#N/A,#N/A,FALSE,"배수2"}</definedName>
    <definedName name="차" hidden="1">{#N/A,#N/A,FALSE,"단가표지"}</definedName>
    <definedName name="차다" hidden="1">{#N/A,#N/A,FALSE,"단가표지"}</definedName>
    <definedName name="차라" hidden="1">{#N/A,#N/A,FALSE,"2~8번"}</definedName>
    <definedName name="차선내역서" hidden="1">{#N/A,#N/A,FALSE,"전력간선"}</definedName>
    <definedName name="차수별" hidden="1">#REF!</definedName>
    <definedName name="차자" hidden="1">{#N/A,#N/A,FALSE,"단가표지"}</definedName>
    <definedName name="차카" hidden="1">{#N/A,#N/A,FALSE,"단가표지"}</definedName>
    <definedName name="참석자" hidden="1">{#N/A,#N/A,FALSE,"현장 NCR 분석";#N/A,#N/A,FALSE,"현장품질감사";#N/A,#N/A,FALSE,"현장품질감사"}</definedName>
    <definedName name="철골" hidden="1">{#N/A,#N/A,FALSE,"CCTV"}</definedName>
    <definedName name="철근량" hidden="1">{#N/A,#N/A,FALSE,"전력간선"}</definedName>
    <definedName name="철콘부대외" hidden="1">{#N/A,#N/A,FALSE,"Sheet1"}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공사비집계" hidden="1">{#N/A,#N/A,FALSE,"지침";#N/A,#N/A,FALSE,"환경분석";#N/A,#N/A,FALSE,"Sheet16"}</definedName>
    <definedName name="총괄내역" hidden="1">#REF!</definedName>
    <definedName name="총괄제출용" hidden="1">{#N/A,#N/A,FALSE,"전력간선"}</definedName>
    <definedName name="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정" hidden="1">{#N/A,#N/A,FALSE,"포장2"}</definedName>
    <definedName name="충돌" hidden="1">{#N/A,#N/A,FALSE,"전력간선"}</definedName>
    <definedName name="ㅋㅁ" hidden="1">{#N/A,#N/A,FALSE,"명세표"}</definedName>
    <definedName name="ㅋㅌ" hidden="1">{#N/A,#N/A,FALSE,"구조1"}</definedName>
    <definedName name="ㅋㅌㅊ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카" hidden="1">{#N/A,#N/A,FALSE,"단가표지"}</definedName>
    <definedName name="카다" hidden="1">{#N/A,#N/A,FALSE,"조골재"}</definedName>
    <definedName name="카라" hidden="1">{#N/A,#N/A,FALSE,"골재소요량";#N/A,#N/A,FALSE,"골재소요량"}</definedName>
    <definedName name="카자" hidden="1">{#N/A,#N/A,FALSE,"운반시간"}</definedName>
    <definedName name="캬라" hidden="1">{#N/A,#N/A,FALSE,"운반시간"}</definedName>
    <definedName name="케이블간지" hidden="1">{#N/A,#N/A,TRUE,"토적및재료집계";#N/A,#N/A,TRUE,"토적및재료집계";#N/A,#N/A,TRUE,"단위량"}</definedName>
    <definedName name="콩" hidden="1">{#N/A,#N/A,FALSE,"구조1"}</definedName>
    <definedName name="ㅌ" hidden="1">{#N/A,#N/A,FALSE,"2~8번"}</definedName>
    <definedName name="ㅌㅊㅀ" hidden="1">{#N/A,#N/A,FALSE,"운반시간"}</definedName>
    <definedName name="ㅌㅋ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타" hidden="1">{#N/A,#N/A,FALSE,"조골재"}</definedName>
    <definedName name="타다" hidden="1">{#N/A,#N/A,FALSE,"2~8번"}</definedName>
    <definedName name="타라" hidden="1">{#N/A,#N/A,FALSE,"단가표지"}</definedName>
    <definedName name="타자" hidden="1">{#N/A,#N/A,FALSE,"조골재"}</definedName>
    <definedName name="타카" hidden="1">{#N/A,#N/A,FALSE,"단가표지"}</definedName>
    <definedName name="태영지급" hidden="1">{#N/A,#N/A,FALSE,"부대1"}</definedName>
    <definedName name="탸라" hidden="1">{#N/A,#N/A,FALSE,"단가표지"}</definedName>
    <definedName name="테스트" hidden="1">#REF!</definedName>
    <definedName name="토" hidden="1">#REF!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hidden="1">{#N/A,#N/A,FALSE,"포장2"}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량" hidden="1">{#N/A,#N/A,FALSE,"기안지";#N/A,#N/A,FALSE,"통신지"}</definedName>
    <definedName name="토목" hidden="1">{#N/A,#N/A,FALSE,"CCTV"}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hidden="1">{#N/A,#N/A,FALSE,"CCTV"}</definedName>
    <definedName name="토목공사강릉" hidden="1">#REF!</definedName>
    <definedName name="토목공사계약3" hidden="1">{#N/A,#N/A,FALSE,"CCTV"}</definedName>
    <definedName name="토목설계" hidden="1">{#N/A,#N/A,FALSE,"골재소요량";#N/A,#N/A,FALSE,"골재소요량"}</definedName>
    <definedName name="토목실견적" hidden="1">{#N/A,#N/A,FALSE,"이태원철근"}</definedName>
    <definedName name="투3" hidden="1">{#N/A,#N/A,FALSE,"배수2"}</definedName>
    <definedName name="투찰가대비표현장" hidden="1">{#N/A,#N/A,FALSE,"현장 NCR 분석";#N/A,#N/A,FALSE,"현장품질감사";#N/A,#N/A,FALSE,"현장품질감사"}</definedName>
    <definedName name="투찰표" hidden="1">{#N/A,#N/A,FALSE,"부대1"}</definedName>
    <definedName name="ㅍ" hidden="1">{#N/A,#N/A,FALSE,"2~8번"}</definedName>
    <definedName name="ㅍㅍ" hidden="1">{#N/A,#N/A,TRUE,"토적및재료집계";#N/A,#N/A,TRUE,"토적및재료집계";#N/A,#N/A,TRUE,"단위량"}</definedName>
    <definedName name="ㅍㅍㅊㄿ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ㅍㅍㅍㅍ" hidden="1">{#N/A,#N/A,FALSE,"포장1";#N/A,#N/A,FALSE,"포장1"}</definedName>
    <definedName name="ㅍㅍㅍㅍㅍㅍㅍㅍㅍㅍ" hidden="1">{#N/A,#N/A,FALSE,"부대1"}</definedName>
    <definedName name="파다" hidden="1">{#N/A,#N/A,FALSE,"골재소요량";#N/A,#N/A,FALSE,"골재소요량"}</definedName>
    <definedName name="파라" hidden="1">{#N/A,#N/A,FALSE,"운반시간"}</definedName>
    <definedName name="파자" hidden="1">{#N/A,#N/A,FALSE,"표지목차"}</definedName>
    <definedName name="파카" hidden="1">{#N/A,#N/A,FALSE,"골재소요량";#N/A,#N/A,FALSE,"골재소요량"}</definedName>
    <definedName name="팔" hidden="1">#REF!</definedName>
    <definedName name="팬" hidden="1">{"'급수사용량산정 (2)'!$A$1:$M$49","'급수사용량산정 (2)'!$A$1:$M$80"}</definedName>
    <definedName name="퍄라" hidden="1">{#N/A,#N/A,FALSE,"조골재"}</definedName>
    <definedName name="평당비교전체" hidden="1">#REF!</definedName>
    <definedName name="폐기물수량산출서" hidden="1">#REF!</definedName>
    <definedName name="표절" hidden="1">#REF!</definedName>
    <definedName name="표지2" hidden="1">#REF!</definedName>
    <definedName name="풍납동" hidden="1">#REF!</definedName>
    <definedName name="풍납동아파트" hidden="1">#REF!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피로티" hidden="1">{#N/A,#N/A,FALSE,"이태원철근"}</definedName>
    <definedName name="피로티1" hidden="1">{#N/A,#N/A,FALSE,"이태원철근"}</definedName>
    <definedName name="ㅎ5" hidden="1">{#N/A,#N/A,FALSE,"골재소요량";#N/A,#N/A,FALSE,"골재소요량"}</definedName>
    <definedName name="ㅎㄱ" hidden="1">{"'용역비'!$A$4:$C$8"}</definedName>
    <definedName name="ㅎㄱㅎ" hidden="1">{"'용역비'!$A$4:$C$8"}</definedName>
    <definedName name="ㅎㄱㅎㄱㅎㄱㅎ" hidden="1">{"'용역비'!$A$4:$C$8"}</definedName>
    <definedName name="ㅎㄴㅁㄹㅇㄹㄴ" hidden="1">{#N/A,"수불부",FALSE,"사급자재수불서";#N/A,"수불부",FALSE,"사급자재수불서"}</definedName>
    <definedName name="ㅎ노ㅠ" hidden="1">{#N/A,#N/A,FALSE,"배수1"}</definedName>
    <definedName name="ㅎㄶ" hidden="1">{#N/A,#N/A,FALSE,"속도"}</definedName>
    <definedName name="ㅎㄹ" hidden="1">{#N/A,#N/A,FALSE,"CCTV"}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" hidden="1">{"'용역비'!$A$4:$C$8"}</definedName>
    <definedName name="ㅎ오" hidden="1">{"'용역비'!$A$4:$C$8"}</definedName>
    <definedName name="ㅎ픀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" hidden="1">{#N/A,#N/A,FALSE,"포장2"}</definedName>
    <definedName name="ㅎㅎㅎㅎㅎㅎㅎㅎㅎ" hidden="1">{#N/A,#N/A,FALSE,"포장2"}</definedName>
    <definedName name="ㅎㅎㅎㅎㅎㅎㅎㅎㅎㅎㅎ" hidden="1">{#N/A,#N/A,FALSE,"포장2"}</definedName>
    <definedName name="ㅎㅎㅎ효쇼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" hidden="1">{#N/A,#N/A,FALSE,"이정표"}</definedName>
    <definedName name="하도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라" hidden="1">{#N/A,#N/A,FALSE,"조골재"}</definedName>
    <definedName name="하상유지공" hidden="1">{#N/A,#N/A,FALSE,"배수1"}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자" hidden="1">{#N/A,#N/A,FALSE,"혼합골재"}</definedName>
    <definedName name="하하하" hidden="1">{#N/A,#N/A,FALSE,"명세표"}</definedName>
    <definedName name="하한선" hidden="1">{#N/A,#N/A,FALSE,"배수2"}</definedName>
    <definedName name="한" hidden="1">#REF!</definedName>
    <definedName name="한국" hidden="1">{#N/A,#N/A,FALSE,"전력간선"}</definedName>
    <definedName name="한글" hidden="1">{#N/A,#N/A,FALSE,"3가";#N/A,#N/A,FALSE,"3나";#N/A,#N/A,FALSE,"3다"}</definedName>
    <definedName name="한울" hidden="1">[39]토목주소!#REF!</definedName>
    <definedName name="한울11" hidden="1">[39]프랜트면허!#REF!</definedName>
    <definedName name="한전수" hidden="1">{#N/A,#N/A,FALSE,"명세표"}</definedName>
    <definedName name="햐라" hidden="1">{#N/A,#N/A,FALSE,"2~8번"}</definedName>
    <definedName name="햐ㅓㅈ바허ㅏㅣ농하ㅗㅎ" hidden="1">{#N/A,#N/A,FALSE,"CCTV"}</definedName>
    <definedName name="현대빌라" hidden="1">{#N/A,#N/A,FALSE,"전력간선"}</definedName>
    <definedName name="현대빌라총괄" hidden="1">{#N/A,#N/A,FALSE,"포장2"}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협력" hidden="1">{#N/A,#N/A,FALSE,"포장2"}</definedName>
    <definedName name="협조전" hidden="1">#REF!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형틀업체" hidden="1">{#N/A,#N/A,FALSE,"월공사비집계표양식 (7)";#N/A,#N/A,FALSE,"월공사비집계표양식 (7)"}</definedName>
    <definedName name="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호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호" hidden="1">{#N/A,#N/A,FALSE,"부대1"}</definedName>
    <definedName name="호호호" hidden="1">{#N/A,#N/A,FALSE,"명세표"}</definedName>
    <definedName name="호ㅓ" hidden="1">#REF!</definedName>
    <definedName name="호ㅓㅕㅏ6ㅅ서ㅛㅓ" hidden="1">[40]입찰안!#REF!</definedName>
    <definedName name="혼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ㄹㄴㄷㄱ" hidden="1">#REF!</definedName>
    <definedName name="홍ㄹ홍ㄹ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ㅇ호" hidden="1">{"'용역비'!$A$4:$C$8"}</definedName>
    <definedName name="화" hidden="1">{#N/A,#N/A,FALSE,"기안지";#N/A,#N/A,FALSE,"통신지"}</definedName>
    <definedName name="확인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환" hidden="1">{#N/A,#N/A,FALSE,"월공사비집계표양식 (7)";#N/A,#N/A,FALSE,"월공사비집계표양식 (7)"}</definedName>
    <definedName name="황보" hidden="1">{#N/A,#N/A,FALSE,"CCTV"}</definedName>
    <definedName name="후" hidden="1">{#N/A,#N/A,FALSE,"포장2"}</definedName>
    <definedName name="흄관" hidden="1">{#N/A,#N/A,FALSE,"기안지";#N/A,#N/A,FALSE,"통신지"}</definedName>
    <definedName name="흐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성" hidden="1">{#N/A,#N/A,FALSE,"명세표"}</definedName>
    <definedName name="히히히" hidden="1">#REF!</definedName>
    <definedName name="힌울" hidden="1">[39]토목주소!#REF!</definedName>
    <definedName name="ㅏ랄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ㅇ" hidden="1">{#N/A,#N/A,FALSE,"전력간선"}</definedName>
    <definedName name="ㅏㅏ" hidden="1">{#N/A,#N/A,FALSE,"CCTV"}</definedName>
    <definedName name="ㅏㅏㅏ" hidden="1">{#N/A,#N/A,FALSE,"명세표"}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" hidden="1">{#N/A,#N/A,FALSE,"이정표"}</definedName>
    <definedName name="ㅑㅕㅑ" hidden="1">{#N/A,#N/A,FALSE,"전력간선"}</definedName>
    <definedName name="ㅓ7" hidden="1">{#N/A,#N/A,FALSE,"단가표지"}</definedName>
    <definedName name="ㅓㄴㄱ" hidden="1">[41]실행철강하도!$A$1:$A$4</definedName>
    <definedName name="ㅓㄴㅇㅅㄱ" hidden="1">{#N/A,#N/A,FALSE,"배수2"}</definedName>
    <definedName name="ㅓㄴ아러ㅏ닝" hidden="1">#REF!</definedName>
    <definedName name="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ㅎ" hidden="1">{#N/A,#N/A,FALSE,"포장2"}</definedName>
    <definedName name="ㅓㅓ" hidden="1">{#N/A,#N/A,FALSE,"CCTV"}</definedName>
    <definedName name="ㅓㅓㅓㅓ" hidden="1">{#N/A,#N/A,FALSE,"2~8번"}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ㅔㅔ" hidden="1">[37]집계표!#REF!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" hidden="1">{#N/A,#N/A,FALSE,"단가표지"}</definedName>
    <definedName name="ㅗㄴㅇㄹ" hidden="1">{#N/A,#N/A,FALSE,"배수2"}</definedName>
    <definedName name="ㅗㄴ오" hidden="1">{#N/A,#N/A,FALSE,"포장1";#N/A,#N/A,FALSE,"포장1"}</definedName>
    <definedName name="ㅗㅅㄱ" hidden="1">{#N/A,#N/A,TRUE,"토적및재료집계";#N/A,#N/A,TRUE,"토적및재료집계";#N/A,#N/A,TRUE,"단위량"}</definedName>
    <definedName name="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ㅇㅁㄹㅇㅎ" hidden="1">{#N/A,"수불부",FALSE,"사급자재수불서";#N/A,"수불부",FALSE,"사급자재수불서"}</definedName>
    <definedName name="ㅗ하ㅣㄴ어ㅗ뢔ㅑㅇㅈ" hidden="1">{#N/A,#N/A,FALSE,"CCTV"}</definedName>
    <definedName name="ㅗㅓ" hidden="1">{#N/A,#N/A,FALSE,"부대2"}</definedName>
    <definedName name="ㅗㅓㅓ" hidden="1">{#N/A,#N/A,FALSE,"포장2"}</definedName>
    <definedName name="ㅗㅕ" hidden="1">{#N/A,#N/A,FALSE,"배수2"}</definedName>
    <definedName name="ㅗㅗ" hidden="1">{#N/A,#N/A,FALSE,"명세표"}</definedName>
    <definedName name="ㅗㅗㅗ" hidden="1">{#N/A,#N/A,TRUE,"토적및재료집계";#N/A,#N/A,TRUE,"토적및재료집계";#N/A,#N/A,TRUE,"단위량"}</definedName>
    <definedName name="ㅛ" hidden="1">{#N/A,#N/A,TRUE,"토적및재료집계";#N/A,#N/A,TRUE,"토적및재료집계";#N/A,#N/A,TRUE,"단위량"}</definedName>
    <definedName name="ㅛㅅ" hidden="1">{#N/A,#N/A,FALSE,"속도"}</definedName>
    <definedName name="ㅛㅏ" hidden="1">{#N/A,#N/A,FALSE,"단가표지"}</definedName>
    <definedName name="ㅛㅑㅐ" hidden="1">{#N/A,#N/A,FALSE,"구조1"}</definedName>
    <definedName name="ㅛㅕㅑ" hidden="1">'[42]N賃率-職'!$I$5:$I$30</definedName>
    <definedName name="ㅛㅛ" hidden="1">#REF!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ㅊ" hidden="1">{#N/A,#N/A,FALSE,"구조2"}</definedName>
    <definedName name="ㅜㅎㄹ" hidden="1">{#N/A,#N/A,FALSE,"부대2"}</definedName>
    <definedName name="ㅜㅠ" hidden="1">{#N/A,#N/A,FALSE,"토공2"}</definedName>
    <definedName name="ㅜㅠㅍ" hidden="1">{#N/A,#N/A,FALSE,"전력간선"}</definedName>
    <definedName name="ㅠㄱ" hidden="1">{"'용역비'!$A$4:$C$8"}</definedName>
    <definedName name="ㅡㅇㄹ" hidden="1">{#N/A,#N/A,FALSE,"포장2"}</definedName>
    <definedName name="ㅣㅓㅏ" hidden="1">{#N/A,#N/A,FALSE,"전력간선"}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" i="4" l="1"/>
  <c r="AB15" i="4"/>
  <c r="AC14" i="4"/>
  <c r="AB14" i="4"/>
  <c r="Y14" i="4"/>
  <c r="Z14" i="4" s="1"/>
  <c r="E15" i="4"/>
  <c r="AA14" i="4" l="1"/>
  <c r="E13" i="4" l="1"/>
  <c r="Y12" i="4"/>
  <c r="Z12" i="4" s="1"/>
  <c r="E11" i="4"/>
  <c r="Y10" i="4"/>
  <c r="Z10" i="4" s="1"/>
  <c r="F17" i="4"/>
  <c r="E17" i="4"/>
  <c r="Y16" i="4"/>
  <c r="Z16" i="4" s="1"/>
  <c r="AC17" i="4" s="1"/>
  <c r="AC12" i="4" l="1"/>
  <c r="AC13" i="4"/>
  <c r="AC11" i="4"/>
  <c r="AC10" i="4"/>
  <c r="AC16" i="4"/>
  <c r="AA16" i="4" s="1"/>
  <c r="AA12" i="4" l="1"/>
  <c r="AA10" i="4"/>
  <c r="F3" i="4" l="1"/>
  <c r="AC45" i="4" l="1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A44" i="4" l="1"/>
  <c r="AA34" i="4"/>
  <c r="AA42" i="4"/>
  <c r="AA32" i="4"/>
  <c r="AA40" i="4"/>
  <c r="AA30" i="4"/>
  <c r="AA38" i="4"/>
  <c r="AA36" i="4"/>
  <c r="AA46" i="4" l="1"/>
  <c r="E47" i="4" l="1"/>
  <c r="E45" i="4"/>
  <c r="E43" i="4"/>
  <c r="E41" i="4"/>
  <c r="E39" i="4"/>
  <c r="E37" i="4"/>
  <c r="E35" i="4"/>
  <c r="E33" i="4"/>
  <c r="E31" i="4"/>
  <c r="E29" i="4"/>
  <c r="E27" i="4"/>
  <c r="E25" i="4"/>
  <c r="E23" i="4"/>
  <c r="E21" i="4"/>
  <c r="E19" i="4"/>
  <c r="AE8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Y46" i="4"/>
  <c r="Z46" i="4" s="1"/>
  <c r="I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Y44" i="4"/>
  <c r="Z44" i="4" s="1"/>
  <c r="Y42" i="4"/>
  <c r="Z42" i="4" s="1"/>
  <c r="Y40" i="4"/>
  <c r="Z40" i="4" s="1"/>
  <c r="Y38" i="4"/>
  <c r="Z38" i="4" s="1"/>
  <c r="Y18" i="4"/>
  <c r="Z18" i="4" s="1"/>
  <c r="Y20" i="4"/>
  <c r="Z20" i="4" s="1"/>
  <c r="Y22" i="4"/>
  <c r="Z22" i="4" s="1"/>
  <c r="Y24" i="4"/>
  <c r="Z24" i="4" s="1"/>
  <c r="Y26" i="4"/>
  <c r="Z26" i="4" s="1"/>
  <c r="Y28" i="4"/>
  <c r="Z28" i="4" s="1"/>
  <c r="Y30" i="4"/>
  <c r="Z30" i="4" s="1"/>
  <c r="Y32" i="4"/>
  <c r="Z32" i="4" s="1"/>
  <c r="Y34" i="4"/>
  <c r="Z34" i="4" s="1"/>
  <c r="Y36" i="4"/>
  <c r="Z36" i="4" s="1"/>
  <c r="Y8" i="4"/>
  <c r="AB7" i="4"/>
  <c r="AC47" i="4"/>
  <c r="AC46" i="4"/>
  <c r="AB12" i="4" l="1"/>
  <c r="AB11" i="4"/>
  <c r="AB13" i="4"/>
  <c r="AB10" i="4"/>
  <c r="AB17" i="4"/>
  <c r="AB16" i="4"/>
  <c r="AC24" i="4"/>
  <c r="AC25" i="4"/>
  <c r="AC27" i="4"/>
  <c r="AC26" i="4"/>
  <c r="AC23" i="4"/>
  <c r="AC22" i="4"/>
  <c r="AC19" i="4"/>
  <c r="AC18" i="4"/>
  <c r="AC21" i="4"/>
  <c r="AC20" i="4"/>
  <c r="AC29" i="4"/>
  <c r="AC28" i="4"/>
  <c r="Y48" i="4"/>
  <c r="Z8" i="4"/>
  <c r="AC8" i="4" l="1"/>
  <c r="AB9" i="4"/>
  <c r="AB8" i="4"/>
  <c r="AA24" i="4"/>
  <c r="AA28" i="4"/>
  <c r="AA26" i="4"/>
  <c r="AA22" i="4"/>
  <c r="AA20" i="4"/>
  <c r="AA18" i="4"/>
  <c r="AC9" i="4"/>
  <c r="Z48" i="4"/>
  <c r="AB48" i="4" l="1"/>
  <c r="AB51" i="4" s="1"/>
  <c r="AA8" i="4"/>
  <c r="AA48" i="4" s="1"/>
  <c r="AA51" i="4" s="1"/>
  <c r="AC48" i="4"/>
</calcChain>
</file>

<file path=xl/sharedStrings.xml><?xml version="1.0" encoding="utf-8"?>
<sst xmlns="http://schemas.openxmlformats.org/spreadsheetml/2006/main" count="32" uniqueCount="32">
  <si>
    <t>주   소</t>
  </si>
  <si>
    <t>[합     계]</t>
  </si>
  <si>
    <t>연번</t>
    <phoneticPr fontId="2" type="noConversion"/>
  </si>
  <si>
    <t>사업자등록번호</t>
    <phoneticPr fontId="2" type="noConversion"/>
  </si>
  <si>
    <t>작업
일수</t>
    <phoneticPr fontId="2" type="noConversion"/>
  </si>
  <si>
    <t>주민등록번호</t>
    <phoneticPr fontId="2" type="noConversion"/>
  </si>
  <si>
    <t>연 락 처</t>
    <phoneticPr fontId="2" type="noConversion"/>
  </si>
  <si>
    <t>직     종</t>
    <phoneticPr fontId="2" type="noConversion"/>
  </si>
  <si>
    <t>상호</t>
    <phoneticPr fontId="2" type="noConversion"/>
  </si>
  <si>
    <t>장비운전자</t>
    <phoneticPr fontId="2" type="noConversion"/>
  </si>
  <si>
    <t>사 업 장 명</t>
    <phoneticPr fontId="2" type="noConversion"/>
  </si>
  <si>
    <t>/</t>
    <phoneticPr fontId="2" type="noConversion"/>
  </si>
  <si>
    <t>고용보험</t>
    <phoneticPr fontId="2" type="noConversion"/>
  </si>
  <si>
    <t>2021년 적용세율</t>
    <phoneticPr fontId="6" type="noConversion"/>
  </si>
  <si>
    <t>고용보험</t>
    <phoneticPr fontId="2" type="noConversion"/>
  </si>
  <si>
    <t>산재보험</t>
    <phoneticPr fontId="2" type="noConversion"/>
  </si>
  <si>
    <t xml:space="preserve">특고직 보수월액 </t>
    <phoneticPr fontId="2" type="noConversion"/>
  </si>
  <si>
    <t>출              역             사              항</t>
    <phoneticPr fontId="2" type="noConversion"/>
  </si>
  <si>
    <t>단기특고적용</t>
    <phoneticPr fontId="2" type="noConversion"/>
  </si>
  <si>
    <t>※ 근로자가 아니면서 타인을 사용하지 않고 건설기계를 직접 운전하는 건설기계사업주의 경우만 기재해주세요.</t>
    <phoneticPr fontId="2" type="noConversion"/>
  </si>
  <si>
    <t>적용신고
현장</t>
    <phoneticPr fontId="2" type="noConversion"/>
  </si>
  <si>
    <t>보수
총액</t>
    <phoneticPr fontId="2" type="noConversion"/>
  </si>
  <si>
    <t>산재보험</t>
    <phoneticPr fontId="2" type="noConversion"/>
  </si>
  <si>
    <t>건설기계번호</t>
    <phoneticPr fontId="2" type="noConversion"/>
  </si>
  <si>
    <t>건설기계명</t>
    <phoneticPr fontId="2" type="noConversion"/>
  </si>
  <si>
    <t>세금계산서
(공급가)</t>
    <phoneticPr fontId="2" type="noConversion"/>
  </si>
  <si>
    <t>세금계산서
(총액)</t>
    <phoneticPr fontId="2" type="noConversion"/>
  </si>
  <si>
    <t>고용주
(0.7%)</t>
    <phoneticPr fontId="2" type="noConversion"/>
  </si>
  <si>
    <t>*65세이상 적용제외</t>
    <phoneticPr fontId="2" type="noConversion"/>
  </si>
  <si>
    <t>현장명</t>
    <phoneticPr fontId="2" type="noConversion"/>
  </si>
  <si>
    <t>덤프트럭</t>
    <phoneticPr fontId="2" type="noConversion"/>
  </si>
  <si>
    <t>특고자
(0.9%)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</si>
</sst>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176" formatCode="000000\-0000000"/>
    <numFmt numFmtId="177" formatCode="_-* #,##0.0_-;\-* #,##0.0_-;_-* &quot;-&quot;?_-;_-@_-"/>
    <numFmt numFmtId="178" formatCode="000\-00\-00000"/>
    <numFmt numFmtId="179" formatCode="0.0_);[Red]\(0.0\)"/>
    <numFmt numFmtId="180" formatCode="0.000%"/>
    <numFmt numFmtId="182" formatCode="&quot;[2024년 &quot;00&quot;월분] 특수형태근로종사자(건설기계)근로대장&quot;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</font>
    <font>
      <sz val="8"/>
      <name val="맑은 고딕"/>
      <family val="3"/>
      <charset val="129"/>
    </font>
    <font>
      <sz val="20"/>
      <name val="HY헤드라인M"/>
      <family val="1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b/>
      <sz val="11"/>
      <name val="맑은 고딕"/>
      <family val="3"/>
      <charset val="129"/>
    </font>
    <font>
      <b/>
      <sz val="8.5"/>
      <name val="굴림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2"/>
      <name val="바탕체"/>
      <family val="1"/>
      <charset val="129"/>
    </font>
    <font>
      <sz val="9"/>
      <name val="굴림체"/>
      <family val="3"/>
      <charset val="129"/>
    </font>
    <font>
      <sz val="10"/>
      <name val="돋움"/>
      <family val="3"/>
      <charset val="129"/>
    </font>
    <font>
      <b/>
      <sz val="8"/>
      <name val="돋움"/>
      <family val="3"/>
      <charset val="129"/>
    </font>
    <font>
      <sz val="10"/>
      <name val="Arial"/>
      <family val="2"/>
    </font>
    <font>
      <b/>
      <sz val="8"/>
      <name val="새굴림"/>
      <family val="1"/>
      <charset val="129"/>
    </font>
    <font>
      <sz val="9"/>
      <name val="돋움"/>
      <family val="3"/>
      <charset val="129"/>
    </font>
    <font>
      <sz val="11"/>
      <color rgb="FF0070C0"/>
      <name val="새굴림"/>
      <family val="1"/>
      <charset val="129"/>
    </font>
    <font>
      <b/>
      <sz val="11"/>
      <color rgb="FFFF0000"/>
      <name val="새굴림"/>
      <family val="1"/>
      <charset val="129"/>
    </font>
    <font>
      <b/>
      <sz val="8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color rgb="FFFF0000"/>
      <name val="새굴림"/>
      <family val="1"/>
      <charset val="129"/>
    </font>
    <font>
      <b/>
      <sz val="8"/>
      <color rgb="FF0070C0"/>
      <name val="새굴림"/>
      <family val="1"/>
      <charset val="129"/>
    </font>
    <font>
      <sz val="8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1"/>
      <color rgb="FF0070C0"/>
      <name val="새굴림"/>
      <family val="1"/>
      <charset val="129"/>
    </font>
    <font>
      <b/>
      <sz val="8"/>
      <color rgb="FFFF0000"/>
      <name val="새굴림"/>
      <family val="1"/>
      <charset val="129"/>
    </font>
    <font>
      <sz val="11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/>
    <xf numFmtId="0" fontId="16" fillId="0" borderId="0"/>
    <xf numFmtId="0" fontId="14" fillId="0" borderId="0"/>
    <xf numFmtId="0" fontId="34" fillId="0" borderId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2" fillId="0" borderId="1" xfId="6" applyFont="1" applyBorder="1" applyAlignment="1">
      <alignment vertical="center"/>
    </xf>
    <xf numFmtId="0" fontId="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6" fontId="22" fillId="0" borderId="0" xfId="2" applyNumberFormat="1" applyFont="1" applyBorder="1" applyAlignment="1">
      <alignment horizontal="center" vertical="center"/>
    </xf>
    <xf numFmtId="41" fontId="22" fillId="0" borderId="0" xfId="2" applyFont="1" applyBorder="1" applyAlignment="1">
      <alignment horizontal="center" vertical="center"/>
    </xf>
    <xf numFmtId="41" fontId="22" fillId="0" borderId="0" xfId="2" applyFont="1" applyBorder="1" applyAlignment="1">
      <alignment vertical="center"/>
    </xf>
    <xf numFmtId="0" fontId="21" fillId="0" borderId="0" xfId="6" applyFont="1" applyAlignment="1">
      <alignment vertical="center"/>
    </xf>
    <xf numFmtId="41" fontId="21" fillId="0" borderId="0" xfId="2" applyFont="1" applyBorder="1" applyAlignment="1">
      <alignment horizontal="center" vertical="center"/>
    </xf>
    <xf numFmtId="0" fontId="17" fillId="0" borderId="2" xfId="7" applyFont="1" applyBorder="1" applyAlignment="1" applyProtection="1">
      <alignment horizontal="center" vertical="center"/>
      <protection locked="0" hidden="1"/>
    </xf>
    <xf numFmtId="10" fontId="23" fillId="0" borderId="3" xfId="1" applyNumberFormat="1" applyFont="1" applyFill="1" applyBorder="1" applyAlignment="1" applyProtection="1">
      <alignment horizontal="center" vertical="center"/>
      <protection locked="0" hidden="1"/>
    </xf>
    <xf numFmtId="180" fontId="23" fillId="0" borderId="3" xfId="1" applyNumberFormat="1" applyFont="1" applyFill="1" applyBorder="1" applyAlignment="1" applyProtection="1">
      <alignment horizontal="center" vertical="center"/>
      <protection locked="0" hidden="1"/>
    </xf>
    <xf numFmtId="0" fontId="24" fillId="0" borderId="0" xfId="0" applyFont="1">
      <alignment vertical="center"/>
    </xf>
    <xf numFmtId="177" fontId="9" fillId="0" borderId="5" xfId="6" applyNumberFormat="1" applyFont="1" applyBorder="1" applyAlignment="1">
      <alignment vertical="center" shrinkToFit="1"/>
    </xf>
    <xf numFmtId="41" fontId="20" fillId="0" borderId="0" xfId="0" applyNumberFormat="1" applyFont="1">
      <alignment vertical="center"/>
    </xf>
    <xf numFmtId="10" fontId="13" fillId="2" borderId="6" xfId="6" applyNumberFormat="1" applyFont="1" applyFill="1" applyBorder="1" applyAlignment="1">
      <alignment horizontal="center" vertical="center"/>
    </xf>
    <xf numFmtId="41" fontId="19" fillId="0" borderId="0" xfId="2" applyFont="1" applyFill="1" applyBorder="1" applyAlignment="1">
      <alignment horizontal="center" vertical="center"/>
    </xf>
    <xf numFmtId="10" fontId="23" fillId="0" borderId="0" xfId="1" applyNumberFormat="1" applyFont="1" applyFill="1" applyBorder="1" applyAlignment="1" applyProtection="1">
      <alignment horizontal="center" vertical="center"/>
      <protection locked="0" hidden="1"/>
    </xf>
    <xf numFmtId="180" fontId="23" fillId="0" borderId="0" xfId="1" applyNumberFormat="1" applyFont="1" applyFill="1" applyBorder="1" applyAlignment="1" applyProtection="1">
      <alignment horizontal="center" vertical="center"/>
      <protection locked="0" hidden="1"/>
    </xf>
    <xf numFmtId="41" fontId="27" fillId="0" borderId="0" xfId="0" applyNumberFormat="1" applyFont="1">
      <alignment vertical="center"/>
    </xf>
    <xf numFmtId="0" fontId="28" fillId="0" borderId="0" xfId="0" applyFont="1">
      <alignment vertical="center"/>
    </xf>
    <xf numFmtId="41" fontId="28" fillId="0" borderId="0" xfId="0" applyNumberFormat="1" applyFont="1">
      <alignment vertical="center"/>
    </xf>
    <xf numFmtId="41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77" fontId="9" fillId="0" borderId="7" xfId="6" applyNumberFormat="1" applyFont="1" applyBorder="1" applyAlignment="1">
      <alignment vertical="center" shrinkToFit="1"/>
    </xf>
    <xf numFmtId="178" fontId="12" fillId="0" borderId="8" xfId="6" applyNumberFormat="1" applyFont="1" applyBorder="1" applyAlignment="1">
      <alignment horizontal="center" vertical="center" shrinkToFit="1"/>
    </xf>
    <xf numFmtId="176" fontId="12" fillId="0" borderId="8" xfId="6" applyNumberFormat="1" applyFont="1" applyBorder="1" applyAlignment="1">
      <alignment horizontal="center" vertical="center" shrinkToFit="1"/>
    </xf>
    <xf numFmtId="0" fontId="12" fillId="0" borderId="8" xfId="6" applyFont="1" applyBorder="1" applyAlignment="1">
      <alignment horizontal="center" vertical="center" shrinkToFit="1"/>
    </xf>
    <xf numFmtId="177" fontId="9" fillId="0" borderId="8" xfId="6" applyNumberFormat="1" applyFont="1" applyBorder="1" applyAlignment="1">
      <alignment horizontal="center" vertical="center" shrinkToFit="1"/>
    </xf>
    <xf numFmtId="177" fontId="9" fillId="0" borderId="8" xfId="5" applyNumberFormat="1" applyFont="1" applyBorder="1" applyAlignment="1">
      <alignment horizontal="center" vertical="center" shrinkToFit="1"/>
    </xf>
    <xf numFmtId="0" fontId="4" fillId="0" borderId="9" xfId="6" applyFont="1" applyBorder="1" applyAlignment="1">
      <alignment horizontal="center" vertical="center" wrapText="1"/>
    </xf>
    <xf numFmtId="179" fontId="11" fillId="0" borderId="11" xfId="4" applyNumberFormat="1" applyFont="1" applyFill="1" applyBorder="1" applyAlignment="1" applyProtection="1">
      <alignment horizontal="center" vertical="center" shrinkToFit="1"/>
      <protection locked="0"/>
    </xf>
    <xf numFmtId="10" fontId="13" fillId="2" borderId="8" xfId="6" applyNumberFormat="1" applyFont="1" applyFill="1" applyBorder="1" applyAlignment="1">
      <alignment horizontal="center" vertical="center"/>
    </xf>
    <xf numFmtId="0" fontId="12" fillId="0" borderId="18" xfId="6" applyFont="1" applyBorder="1" applyAlignment="1">
      <alignment horizontal="center" vertical="center" shrinkToFit="1"/>
    </xf>
    <xf numFmtId="177" fontId="9" fillId="0" borderId="18" xfId="6" applyNumberFormat="1" applyFont="1" applyBorder="1" applyAlignment="1">
      <alignment horizontal="center" vertical="center" shrinkToFit="1"/>
    </xf>
    <xf numFmtId="179" fontId="11" fillId="0" borderId="20" xfId="4" applyNumberFormat="1" applyFont="1" applyFill="1" applyBorder="1" applyAlignment="1" applyProtection="1">
      <alignment horizontal="center" vertical="center" shrinkToFit="1"/>
      <protection locked="0"/>
    </xf>
    <xf numFmtId="41" fontId="18" fillId="5" borderId="24" xfId="5" applyFont="1" applyFill="1" applyBorder="1" applyAlignment="1">
      <alignment vertical="center" shrinkToFit="1"/>
    </xf>
    <xf numFmtId="0" fontId="12" fillId="3" borderId="12" xfId="6" applyFont="1" applyFill="1" applyBorder="1" applyAlignment="1">
      <alignment horizontal="center" vertical="center" shrinkToFit="1"/>
    </xf>
    <xf numFmtId="41" fontId="18" fillId="5" borderId="23" xfId="5" applyFont="1" applyFill="1" applyBorder="1" applyAlignment="1">
      <alignment vertical="center" shrinkToFit="1"/>
    </xf>
    <xf numFmtId="0" fontId="12" fillId="4" borderId="18" xfId="6" applyFont="1" applyFill="1" applyBorder="1" applyAlignment="1">
      <alignment horizontal="center" vertical="center" shrinkToFit="1"/>
    </xf>
    <xf numFmtId="179" fontId="11" fillId="6" borderId="30" xfId="4" applyNumberFormat="1" applyFont="1" applyFill="1" applyBorder="1" applyAlignment="1" applyProtection="1">
      <alignment horizontal="center" vertical="center" shrinkToFit="1"/>
      <protection locked="0"/>
    </xf>
    <xf numFmtId="0" fontId="8" fillId="2" borderId="8" xfId="6" applyFont="1" applyFill="1" applyBorder="1" applyAlignment="1">
      <alignment horizontal="center" vertical="center"/>
    </xf>
    <xf numFmtId="0" fontId="13" fillId="2" borderId="21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41" fontId="18" fillId="0" borderId="18" xfId="5" applyFont="1" applyBorder="1" applyAlignment="1">
      <alignment horizontal="center" vertical="center" shrinkToFit="1"/>
    </xf>
    <xf numFmtId="41" fontId="18" fillId="0" borderId="8" xfId="5" applyFont="1" applyBorder="1" applyAlignment="1">
      <alignment horizontal="center" vertical="center" shrinkToFit="1"/>
    </xf>
    <xf numFmtId="0" fontId="8" fillId="6" borderId="6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0" fontId="33" fillId="4" borderId="22" xfId="6" applyNumberFormat="1" applyFont="1" applyFill="1" applyBorder="1" applyAlignment="1">
      <alignment horizontal="center" vertical="center" wrapText="1"/>
    </xf>
    <xf numFmtId="0" fontId="25" fillId="0" borderId="34" xfId="6" applyFont="1" applyBorder="1" applyAlignment="1">
      <alignment vertical="center"/>
    </xf>
    <xf numFmtId="0" fontId="3" fillId="0" borderId="35" xfId="6" applyFont="1" applyBorder="1" applyAlignment="1">
      <alignment vertical="center"/>
    </xf>
    <xf numFmtId="0" fontId="17" fillId="0" borderId="35" xfId="7" applyFont="1" applyBorder="1" applyAlignment="1" applyProtection="1">
      <alignment horizontal="center" vertical="center"/>
      <protection locked="0" hidden="1"/>
    </xf>
    <xf numFmtId="0" fontId="22" fillId="0" borderId="35" xfId="6" applyFont="1" applyBorder="1" applyAlignment="1">
      <alignment vertical="center"/>
    </xf>
    <xf numFmtId="6" fontId="22" fillId="0" borderId="35" xfId="2" applyNumberFormat="1" applyFont="1" applyBorder="1" applyAlignment="1">
      <alignment horizontal="center" vertical="center"/>
    </xf>
    <xf numFmtId="41" fontId="22" fillId="0" borderId="35" xfId="2" applyFont="1" applyBorder="1" applyAlignment="1">
      <alignment horizontal="center" vertical="center"/>
    </xf>
    <xf numFmtId="41" fontId="22" fillId="0" borderId="35" xfId="2" applyFont="1" applyBorder="1" applyAlignment="1">
      <alignment vertical="center"/>
    </xf>
    <xf numFmtId="41" fontId="21" fillId="0" borderId="35" xfId="2" applyFont="1" applyBorder="1" applyAlignment="1">
      <alignment horizontal="center" vertical="center"/>
    </xf>
    <xf numFmtId="41" fontId="29" fillId="3" borderId="35" xfId="2" applyFont="1" applyFill="1" applyBorder="1" applyAlignment="1">
      <alignment horizontal="center" vertical="center"/>
    </xf>
    <xf numFmtId="41" fontId="26" fillId="0" borderId="35" xfId="2" applyFont="1" applyFill="1" applyBorder="1" applyAlignment="1">
      <alignment horizontal="center" vertical="center"/>
    </xf>
    <xf numFmtId="0" fontId="17" fillId="3" borderId="36" xfId="7" applyFont="1" applyFill="1" applyBorder="1" applyAlignment="1" applyProtection="1">
      <alignment horizontal="center" vertical="center"/>
      <protection locked="0" hidden="1"/>
    </xf>
    <xf numFmtId="180" fontId="23" fillId="0" borderId="37" xfId="1" applyNumberFormat="1" applyFont="1" applyFill="1" applyBorder="1" applyAlignment="1" applyProtection="1">
      <alignment horizontal="center" vertical="center"/>
      <protection locked="0" hidden="1"/>
    </xf>
    <xf numFmtId="0" fontId="5" fillId="0" borderId="31" xfId="6" applyFont="1" applyBorder="1" applyAlignment="1">
      <alignment vertical="center" shrinkToFit="1"/>
    </xf>
    <xf numFmtId="0" fontId="4" fillId="0" borderId="10" xfId="6" applyFont="1" applyBorder="1" applyAlignment="1">
      <alignment horizontal="center" vertical="center" wrapText="1"/>
    </xf>
    <xf numFmtId="41" fontId="18" fillId="5" borderId="26" xfId="5" applyFont="1" applyFill="1" applyBorder="1" applyAlignment="1">
      <alignment vertical="center" shrinkToFit="1"/>
    </xf>
    <xf numFmtId="0" fontId="12" fillId="3" borderId="8" xfId="6" applyFont="1" applyFill="1" applyBorder="1" applyAlignment="1">
      <alignment horizontal="center" vertical="center" shrinkToFit="1"/>
    </xf>
    <xf numFmtId="41" fontId="18" fillId="0" borderId="17" xfId="5" applyFont="1" applyBorder="1" applyAlignment="1">
      <alignment horizontal="center" vertical="center" shrinkToFit="1"/>
    </xf>
    <xf numFmtId="41" fontId="18" fillId="0" borderId="25" xfId="5" applyFont="1" applyBorder="1" applyAlignment="1">
      <alignment horizontal="center" vertical="center" shrinkToFit="1"/>
    </xf>
    <xf numFmtId="0" fontId="8" fillId="0" borderId="19" xfId="6" applyFont="1" applyBorder="1" applyAlignment="1">
      <alignment horizontal="center" vertical="center" wrapText="1"/>
    </xf>
    <xf numFmtId="0" fontId="8" fillId="0" borderId="13" xfId="6" applyFont="1" applyBorder="1" applyAlignment="1">
      <alignment horizontal="center" vertical="center" wrapText="1"/>
    </xf>
    <xf numFmtId="0" fontId="6" fillId="0" borderId="18" xfId="6" applyFont="1" applyBorder="1" applyAlignment="1">
      <alignment vertical="center" wrapText="1"/>
    </xf>
    <xf numFmtId="0" fontId="6" fillId="0" borderId="8" xfId="6" applyFont="1" applyBorder="1" applyAlignment="1">
      <alignment vertical="center" wrapText="1"/>
    </xf>
    <xf numFmtId="0" fontId="8" fillId="0" borderId="18" xfId="6" applyFont="1" applyBorder="1" applyAlignment="1">
      <alignment horizontal="center" vertical="center" wrapText="1"/>
    </xf>
    <xf numFmtId="0" fontId="8" fillId="0" borderId="8" xfId="6" applyFont="1" applyBorder="1" applyAlignment="1">
      <alignment horizontal="center" vertical="center" wrapText="1"/>
    </xf>
    <xf numFmtId="177" fontId="18" fillId="0" borderId="18" xfId="5" applyNumberFormat="1" applyFont="1" applyBorder="1" applyAlignment="1">
      <alignment horizontal="center" vertical="center" shrinkToFit="1"/>
    </xf>
    <xf numFmtId="177" fontId="18" fillId="0" borderId="8" xfId="5" applyNumberFormat="1" applyFont="1" applyBorder="1" applyAlignment="1">
      <alignment horizontal="center" vertical="center" shrinkToFit="1"/>
    </xf>
    <xf numFmtId="41" fontId="18" fillId="0" borderId="14" xfId="5" applyFont="1" applyBorder="1" applyAlignment="1">
      <alignment horizontal="center" vertical="center" shrinkToFit="1"/>
    </xf>
    <xf numFmtId="0" fontId="12" fillId="2" borderId="6" xfId="6" applyFont="1" applyFill="1" applyBorder="1" applyAlignment="1">
      <alignment horizontal="center" vertical="center"/>
    </xf>
    <xf numFmtId="0" fontId="12" fillId="2" borderId="8" xfId="6" applyFont="1" applyFill="1" applyBorder="1" applyAlignment="1">
      <alignment horizontal="center" vertical="center"/>
    </xf>
    <xf numFmtId="0" fontId="31" fillId="0" borderId="18" xfId="6" applyFont="1" applyBorder="1" applyAlignment="1">
      <alignment horizontal="center" vertical="center" wrapText="1"/>
    </xf>
    <xf numFmtId="0" fontId="31" fillId="0" borderId="6" xfId="6" applyFont="1" applyBorder="1" applyAlignment="1">
      <alignment horizontal="center" vertical="center"/>
    </xf>
    <xf numFmtId="0" fontId="31" fillId="0" borderId="8" xfId="6" applyFont="1" applyBorder="1" applyAlignment="1">
      <alignment horizontal="center" vertical="center"/>
    </xf>
    <xf numFmtId="0" fontId="12" fillId="6" borderId="18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6" fontId="22" fillId="3" borderId="35" xfId="2" applyNumberFormat="1" applyFont="1" applyFill="1" applyBorder="1" applyAlignment="1">
      <alignment horizontal="center" vertical="center"/>
    </xf>
    <xf numFmtId="41" fontId="22" fillId="3" borderId="35" xfId="2" applyFont="1" applyFill="1" applyBorder="1" applyAlignment="1">
      <alignment horizontal="center" vertical="center"/>
    </xf>
    <xf numFmtId="6" fontId="30" fillId="0" borderId="35" xfId="2" applyNumberFormat="1" applyFont="1" applyBorder="1" applyAlignment="1">
      <alignment horizontal="center" vertical="center"/>
    </xf>
    <xf numFmtId="41" fontId="30" fillId="0" borderId="35" xfId="2" applyFont="1" applyBorder="1" applyAlignment="1">
      <alignment horizontal="center" vertical="center"/>
    </xf>
    <xf numFmtId="41" fontId="30" fillId="0" borderId="0" xfId="2" applyFont="1" applyBorder="1" applyAlignment="1">
      <alignment horizontal="center" vertical="center"/>
    </xf>
    <xf numFmtId="0" fontId="8" fillId="6" borderId="18" xfId="6" applyFont="1" applyFill="1" applyBorder="1" applyAlignment="1">
      <alignment horizontal="center" vertical="center"/>
    </xf>
    <xf numFmtId="0" fontId="8" fillId="6" borderId="6" xfId="6" applyFont="1" applyFill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77" fontId="18" fillId="0" borderId="16" xfId="5" applyNumberFormat="1" applyFont="1" applyBorder="1" applyAlignment="1">
      <alignment vertical="center" shrinkToFit="1"/>
    </xf>
    <xf numFmtId="177" fontId="18" fillId="0" borderId="8" xfId="5" applyNumberFormat="1" applyFont="1" applyBorder="1" applyAlignment="1">
      <alignment vertical="center" shrinkToFit="1"/>
    </xf>
    <xf numFmtId="41" fontId="18" fillId="0" borderId="24" xfId="5" applyFont="1" applyBorder="1" applyAlignment="1">
      <alignment vertical="center" shrinkToFit="1"/>
    </xf>
    <xf numFmtId="41" fontId="18" fillId="0" borderId="26" xfId="5" applyFont="1" applyBorder="1" applyAlignment="1">
      <alignment vertical="center" shrinkToFit="1"/>
    </xf>
    <xf numFmtId="41" fontId="18" fillId="0" borderId="18" xfId="5" applyFont="1" applyBorder="1" applyAlignment="1">
      <alignment vertical="center" shrinkToFit="1"/>
    </xf>
    <xf numFmtId="41" fontId="18" fillId="0" borderId="8" xfId="5" applyFont="1" applyBorder="1" applyAlignment="1">
      <alignment vertical="center" shrinkToFit="1"/>
    </xf>
    <xf numFmtId="41" fontId="18" fillId="0" borderId="16" xfId="5" applyFont="1" applyBorder="1" applyAlignment="1">
      <alignment vertical="center" shrinkToFit="1"/>
    </xf>
    <xf numFmtId="41" fontId="18" fillId="0" borderId="18" xfId="5" applyFont="1" applyBorder="1" applyAlignment="1">
      <alignment horizontal="center" vertical="center" shrinkToFit="1"/>
    </xf>
    <xf numFmtId="41" fontId="18" fillId="0" borderId="12" xfId="5" applyFont="1" applyBorder="1" applyAlignment="1">
      <alignment horizontal="center" vertical="center" shrinkToFit="1"/>
    </xf>
    <xf numFmtId="10" fontId="10" fillId="4" borderId="12" xfId="6" applyNumberFormat="1" applyFont="1" applyFill="1" applyBorder="1" applyAlignment="1">
      <alignment horizontal="center" vertical="center"/>
    </xf>
    <xf numFmtId="10" fontId="10" fillId="4" borderId="14" xfId="6" applyNumberFormat="1" applyFont="1" applyFill="1" applyBorder="1" applyAlignment="1">
      <alignment horizontal="center" vertical="center"/>
    </xf>
    <xf numFmtId="0" fontId="8" fillId="0" borderId="27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center" vertical="center" wrapText="1"/>
    </xf>
    <xf numFmtId="177" fontId="18" fillId="0" borderId="12" xfId="5" applyNumberFormat="1" applyFont="1" applyBorder="1" applyAlignment="1">
      <alignment horizontal="center" vertical="center" shrinkToFit="1"/>
    </xf>
    <xf numFmtId="0" fontId="13" fillId="2" borderId="12" xfId="6" applyFont="1" applyFill="1" applyBorder="1" applyAlignment="1">
      <alignment horizontal="center" vertical="center" wrapText="1"/>
    </xf>
    <xf numFmtId="0" fontId="13" fillId="2" borderId="14" xfId="6" applyFont="1" applyFill="1" applyBorder="1" applyAlignment="1">
      <alignment horizontal="center" vertical="center"/>
    </xf>
    <xf numFmtId="0" fontId="8" fillId="6" borderId="19" xfId="6" applyFont="1" applyFill="1" applyBorder="1" applyAlignment="1">
      <alignment horizontal="center" vertical="center"/>
    </xf>
    <xf numFmtId="0" fontId="8" fillId="6" borderId="29" xfId="6" applyFont="1" applyFill="1" applyBorder="1" applyAlignment="1">
      <alignment horizontal="center" vertical="center"/>
    </xf>
    <xf numFmtId="0" fontId="8" fillId="6" borderId="13" xfId="6" applyFont="1" applyFill="1" applyBorder="1" applyAlignment="1">
      <alignment horizontal="center" vertical="center"/>
    </xf>
    <xf numFmtId="0" fontId="32" fillId="0" borderId="18" xfId="6" applyFont="1" applyBorder="1" applyAlignment="1">
      <alignment horizontal="center" vertical="center" wrapText="1"/>
    </xf>
    <xf numFmtId="0" fontId="32" fillId="0" borderId="12" xfId="6" applyFont="1" applyBorder="1" applyAlignment="1">
      <alignment horizontal="center" vertical="center" wrapText="1"/>
    </xf>
    <xf numFmtId="0" fontId="12" fillId="6" borderId="18" xfId="6" applyFont="1" applyFill="1" applyBorder="1" applyAlignment="1">
      <alignment horizontal="center" vertical="center" wrapText="1"/>
    </xf>
    <xf numFmtId="0" fontId="12" fillId="6" borderId="6" xfId="6" applyFont="1" applyFill="1" applyBorder="1" applyAlignment="1">
      <alignment horizontal="center" vertical="center" wrapText="1"/>
    </xf>
    <xf numFmtId="0" fontId="8" fillId="6" borderId="8" xfId="6" applyFont="1" applyFill="1" applyBorder="1" applyAlignment="1">
      <alignment horizontal="center" vertical="center"/>
    </xf>
    <xf numFmtId="0" fontId="13" fillId="2" borderId="18" xfId="6" applyFont="1" applyFill="1" applyBorder="1" applyAlignment="1">
      <alignment horizontal="center" vertical="center" wrapText="1"/>
    </xf>
    <xf numFmtId="0" fontId="13" fillId="2" borderId="6" xfId="6" applyFont="1" applyFill="1" applyBorder="1" applyAlignment="1">
      <alignment horizontal="center" vertical="center" wrapText="1"/>
    </xf>
    <xf numFmtId="0" fontId="13" fillId="2" borderId="6" xfId="6" applyFont="1" applyFill="1" applyBorder="1" applyAlignment="1">
      <alignment horizontal="center" vertical="center"/>
    </xf>
    <xf numFmtId="0" fontId="13" fillId="2" borderId="8" xfId="6" applyFont="1" applyFill="1" applyBorder="1" applyAlignment="1">
      <alignment horizontal="center" vertical="center"/>
    </xf>
    <xf numFmtId="0" fontId="15" fillId="0" borderId="0" xfId="8" applyFont="1" applyAlignment="1">
      <alignment horizontal="center" vertical="center"/>
    </xf>
    <xf numFmtId="182" fontId="7" fillId="0" borderId="31" xfId="6" applyNumberFormat="1" applyFont="1" applyBorder="1" applyAlignment="1">
      <alignment horizontal="center" vertical="center"/>
    </xf>
    <xf numFmtId="182" fontId="7" fillId="0" borderId="32" xfId="6" applyNumberFormat="1" applyFont="1" applyBorder="1" applyAlignment="1">
      <alignment horizontal="center" vertical="center"/>
    </xf>
    <xf numFmtId="182" fontId="7" fillId="0" borderId="33" xfId="6" applyNumberFormat="1" applyFont="1" applyBorder="1" applyAlignment="1">
      <alignment horizontal="center" vertical="center"/>
    </xf>
    <xf numFmtId="0" fontId="5" fillId="0" borderId="31" xfId="6" applyFont="1" applyBorder="1" applyAlignment="1">
      <alignment horizontal="center" vertical="center" shrinkToFit="1"/>
    </xf>
    <xf numFmtId="0" fontId="5" fillId="0" borderId="38" xfId="6" applyFont="1" applyBorder="1" applyAlignment="1">
      <alignment horizontal="center" vertical="center" shrinkToFit="1"/>
    </xf>
  </cellXfs>
  <cellStyles count="10">
    <cellStyle name="백분율 2" xfId="1" xr:uid="{00000000-0005-0000-0000-000000000000}"/>
    <cellStyle name="쉼표 [0]" xfId="2" builtinId="6"/>
    <cellStyle name="쉼표 [0] 2 4" xfId="3" xr:uid="{00000000-0005-0000-0000-000002000000}"/>
    <cellStyle name="쉼표 [0] 3" xfId="4" xr:uid="{00000000-0005-0000-0000-000003000000}"/>
    <cellStyle name="쉼표 [0] 6" xfId="5" xr:uid="{00000000-0005-0000-0000-000004000000}"/>
    <cellStyle name="표준" xfId="0" builtinId="0"/>
    <cellStyle name="표준 12" xfId="6" xr:uid="{00000000-0005-0000-0000-000006000000}"/>
    <cellStyle name="표준 2" xfId="9" xr:uid="{00000000-0005-0000-0000-000007000000}"/>
    <cellStyle name="표준_노무비명세서" xfId="7" xr:uid="{00000000-0005-0000-0000-000008000000}"/>
    <cellStyle name="표준_실행청구내역(4)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7925;\3&#50900;&#51088;&#44552;&#52397;&#44396;&#49436;\Mine\&#47084;&#49884;&#50500;\&#54620;&#44397;&#45824;&#49324;&#44288;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72;&#47197;\21&#48393;&#54788;&#52488;&#46321;&#54617;&#44368;\02.&#44396;&#51312;&#44228;&#49328;\&#48393;&#54788;&#48372;&#46020;&#50977;&#44368;(&#49345;&#49884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0689;7\C\0000\XLS\DATA\&#49692;&#48373;&#5102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1.&#44592;&#53440;\2.&#50577;&#49885;\9.&#44592;&#53440;\001%20&#50672;&#44208;&#45130;&#44592;&#50857;(&#45236;&#50857;&#50630;&#51020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0672;\&#49892;&#54665;&#45800;&#4403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0672;&#49464;\&#50689;&#46321;&#54252;\&#44592;&#50504;\PROJECT\CN9642B\BACK-UP\01GENERL\EXL-SHET\EXL-WORK\KJ-KIM\PROJECTS\CYPRUS\PROJ-C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0672;\&#49892;&#54665;&#45800;&#4403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\&#44032;-&#54788;&#51109;&#49444;&#47749;&#49436;\&#49436;&#48512;&#51473;\WINDOWS\EXAMPLES\SILHAENG\&#49340;&#44228;&#48516;&#4581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7925;\3&#50900;&#51088;&#44552;&#52397;&#44396;&#4943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7925;\3&#50900;&#51088;&#44552;&#52397;&#44396;&#4943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44540;\C\&#44033;&#54788;&#51109;\&#44060;&#49328;&#44204;&#51201;\&#44400;&#54252;&#44552;&#51221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7\&#51064;&#52380;&#44397;&#51228;&#44277;&#54637;(A-5&#44277;&#44396;)\&#44053;&#46041;&#54252;&#54637;\&#45236;&#50669;&#49436;&#4405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0689;&#44221;\&#47928;&#49436;\Documents\&#53945;&#49688;\&#45224;&#49436;&#50872;&#50669;&#49324;\&#49892;&#54665;&#50696;&#49328;\WINDOWS\TEMP\GONG99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16;&#46020;&#48320;&#44221;&#44228;&#50557;9812\&#48320;&#44221;&#44228;&#50557;9812\My%20Documents\escalation\3.K&#52824;&#49328;&#52636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A&#44608;&#44305;&#49688;\&#49340;&#49457;%20TOWER%20P\KBLEE\&#44592;&#53440;\&#54364;&#51456;\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EXAMPLES\SILHAENG\&#49340;&#44228;&#48516;&#45812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7925;\3&#50900;&#51088;&#44552;&#52397;&#44396;&#4943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g\&#44264;&#51116;&#49328;&#5263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0672;\&#49892;&#54665;&#45800;&#4403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333;&#50896;&#52264;&#51109;\&#44277;&#50857;&#51088;&#47308;&#48169;\MSOFFICE\HEXCEL\P\DAECHAG\&#45824;&#44148;&#5106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0672;\&#49892;&#54665;&#45800;&#4403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7925;\3&#50900;&#51088;&#44552;&#52397;&#44396;&#49436;\JABO\O12060\INFORM\MYENGBU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437;&#51116;\&#50976;&#53685;&#45800;&#51648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032;&#51256;&#44032;&#49464;&#50836;\OFFICE%20&#50577;&#49885;\N&#36035;&#63963;-&#3288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목표세부명세"/>
      <sheetName val="정부노임단가"/>
      <sheetName val="공문"/>
      <sheetName val="#REF"/>
      <sheetName val="손익분석"/>
      <sheetName val="매매"/>
      <sheetName val="설건집계"/>
      <sheetName val="현장경상비"/>
      <sheetName val="공사입력"/>
      <sheetName val="구분현황"/>
      <sheetName val="공정표"/>
      <sheetName val="지수산정"/>
      <sheetName val="금융"/>
      <sheetName val="Sheet2"/>
      <sheetName val="마감사양"/>
      <sheetName val="부산제일극장"/>
      <sheetName val="동해title"/>
      <sheetName val="금액내역서"/>
      <sheetName val="와동25-3(변경)"/>
      <sheetName val="A3.공사비 검토"/>
      <sheetName val="C3.토목_옹벽"/>
      <sheetName val="공통비(전체)"/>
      <sheetName val="새공통(96임금인상기준)"/>
      <sheetName val="유림총괄"/>
      <sheetName val="비교1"/>
      <sheetName val="A6.샤시등"/>
      <sheetName val="부대내역"/>
      <sheetName val="지우지마세요"/>
      <sheetName val="Sheet5"/>
      <sheetName val="중기사용료"/>
      <sheetName val="일위대가-01"/>
      <sheetName val="BSD (2)"/>
      <sheetName val="CTEMCOST"/>
      <sheetName val="ELECTRIC"/>
      <sheetName val="SCHEDULE"/>
      <sheetName val="금융비용"/>
      <sheetName val="결과조달"/>
      <sheetName val="TRE TABLE"/>
      <sheetName val="DATA"/>
      <sheetName val="신대방33(적용)"/>
      <sheetName val="1062-X방향 "/>
      <sheetName val="여흥"/>
      <sheetName val="태화42_"/>
      <sheetName val="입출재고현황 (2)"/>
      <sheetName val="TRE_TABLE"/>
      <sheetName val="A3_공사비_검토"/>
      <sheetName val="C3_토목_옹벽"/>
      <sheetName val="A6_샤시등"/>
      <sheetName val="BSD_(2)"/>
      <sheetName val="1062-X방향_"/>
      <sheetName val="hvac(제어동)"/>
      <sheetName val="갑지(추정)"/>
      <sheetName val="고창방향"/>
      <sheetName val="전기"/>
      <sheetName val="일위대가목차"/>
      <sheetName val="업무처리전"/>
      <sheetName val="예가표"/>
      <sheetName val="프랜트면허"/>
      <sheetName val="개요입력"/>
      <sheetName val="수량기준"/>
      <sheetName val="단가기준"/>
      <sheetName val="터파기및재료"/>
      <sheetName val="P.M 별"/>
      <sheetName val="내역"/>
      <sheetName val="공종목록표"/>
      <sheetName val="자재단가"/>
      <sheetName val="별표총괄"/>
      <sheetName val="6PILE  (돌출)"/>
      <sheetName val="내2"/>
      <sheetName val="할증"/>
      <sheetName val="총물량"/>
      <sheetName val="DRUM"/>
      <sheetName val="표준할증"/>
      <sheetName val="임원,관리,별도"/>
      <sheetName val="0314재고확인"/>
      <sheetName val="Sheet1"/>
      <sheetName val="CDTK"/>
      <sheetName val="예산실적전체당월"/>
      <sheetName val="설계조건"/>
      <sheetName val="대비표(토공1안)"/>
      <sheetName val="수리결과"/>
      <sheetName val="하수급견적대비"/>
      <sheetName val="인사자료총집계"/>
      <sheetName val="설계내역"/>
      <sheetName val="은행"/>
      <sheetName val="F4-F7"/>
      <sheetName val="Eq. Mobilization"/>
      <sheetName val="0226"/>
      <sheetName val="수정내역서"/>
      <sheetName val="표지"/>
      <sheetName val="106C0300"/>
      <sheetName val="단면가정"/>
      <sheetName val="현장"/>
      <sheetName val="일위대가표"/>
      <sheetName val="내역서"/>
      <sheetName val="S-curve"/>
      <sheetName val="집계표"/>
      <sheetName val="기성내역"/>
      <sheetName val="사업관리"/>
      <sheetName val="가열로SW"/>
      <sheetName val="B"/>
      <sheetName val="신메뉴백"/>
      <sheetName val="신메뉴백2"/>
      <sheetName val="구리토평1전기"/>
      <sheetName val="BOX"/>
      <sheetName val="FAB동(전체)"/>
      <sheetName val="조명시설"/>
      <sheetName val="SG"/>
      <sheetName val="EP0618"/>
      <sheetName val="VS P-Q"/>
      <sheetName val="노임"/>
      <sheetName val="③자재비"/>
      <sheetName val="단기차입금"/>
      <sheetName val="태화42_1"/>
      <sheetName val="A3_공사비_검토1"/>
      <sheetName val="C3_토목_옹벽1"/>
      <sheetName val="A6_샤시등1"/>
      <sheetName val="BSD_(2)1"/>
      <sheetName val="TRE_TABLE1"/>
      <sheetName val="1062-X방향_1"/>
      <sheetName val="6PILE__(돌출)"/>
      <sheetName val="토공(우물통,기타) "/>
      <sheetName val="FAB별"/>
      <sheetName val="Sheet13"/>
      <sheetName val="Sheet14"/>
      <sheetName val="건축내역"/>
      <sheetName val="01"/>
      <sheetName val="발주수량표"/>
      <sheetName val="평형별 세대수"/>
      <sheetName val="대비표"/>
      <sheetName val="내역서(마루공사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LECTRIC"/>
      <sheetName val="CTEMCOST"/>
      <sheetName val="#REF"/>
      <sheetName val="3.공통공사대비"/>
      <sheetName val="일위"/>
      <sheetName val="예가표"/>
      <sheetName val="주식"/>
      <sheetName val="내역"/>
      <sheetName val="프랜트면허"/>
      <sheetName val="01"/>
      <sheetName val="간접1"/>
      <sheetName val="을지"/>
      <sheetName val="샤워실위생"/>
      <sheetName val="노임단가"/>
      <sheetName val="도급FORM"/>
      <sheetName val="DATA"/>
      <sheetName val="갑지"/>
      <sheetName val="내역서"/>
      <sheetName val="총괄내역서"/>
      <sheetName val="세부내역"/>
      <sheetName val="Total"/>
      <sheetName val="성지공현"/>
      <sheetName val="목차"/>
      <sheetName val="6PILE  (돌출)"/>
      <sheetName val="견적"/>
      <sheetName val="A-4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제1영업소"/>
      <sheetName val="제2영업소"/>
      <sheetName val="제3영업소"/>
      <sheetName val="노무비"/>
      <sheetName val="공사비집계"/>
      <sheetName val="건축내역"/>
      <sheetName val="밸브설치"/>
      <sheetName val="공통가설"/>
      <sheetName val="토목주소"/>
      <sheetName val="유림골조"/>
      <sheetName val="개요"/>
      <sheetName val="C3"/>
      <sheetName val="경영상태"/>
      <sheetName val="금액내역서"/>
      <sheetName val="TDI ISBL"/>
      <sheetName val="자동제어"/>
      <sheetName val="공종별내역서"/>
      <sheetName val="공사개요 (2)"/>
      <sheetName val="매입세"/>
      <sheetName val="현장관리비집계표"/>
      <sheetName val="일위대가"/>
      <sheetName val="지급자재"/>
      <sheetName val="노임"/>
      <sheetName val="BID"/>
      <sheetName val="일위대가(가설)"/>
      <sheetName val="간접"/>
      <sheetName val="인사자료총집계"/>
      <sheetName val="아파트 "/>
      <sheetName val="입찰내역"/>
      <sheetName val="Sheet1"/>
      <sheetName val="단가대비표"/>
      <sheetName val="입찰안"/>
      <sheetName val="차액보증"/>
      <sheetName val="수정'매출매입_자료"/>
      <sheetName val="건축원가"/>
      <sheetName val="기성내역1"/>
      <sheetName val="공문"/>
      <sheetName val="입찰내역서(본공사)"/>
      <sheetName val="입찰내역서(가설)"/>
      <sheetName val="예총"/>
      <sheetName val="일위대가표"/>
      <sheetName val="공사개요"/>
      <sheetName val="FAX"/>
      <sheetName val="견"/>
      <sheetName val="기성내역"/>
      <sheetName val="Sheet4"/>
      <sheetName val="품"/>
      <sheetName val="설계명세서(선로)"/>
      <sheetName val="금융비용"/>
      <sheetName val="1차 내역서"/>
      <sheetName val="TYPE-A"/>
      <sheetName val="실행내역"/>
      <sheetName val="0226"/>
      <sheetName val="견적대비표"/>
      <sheetName val="Macro1"/>
      <sheetName val="노원열병합  건축공사기성내역서"/>
      <sheetName val="잡철물"/>
      <sheetName val="실행(ALT1)"/>
      <sheetName val="변대신설"/>
      <sheetName val="집계표-전기(신설)"/>
      <sheetName val="교대"/>
      <sheetName val="평3"/>
      <sheetName val="cable-data"/>
      <sheetName val="전 기"/>
      <sheetName val="공통부대비"/>
      <sheetName val="건축내역서 (경제상무실)"/>
      <sheetName val="노임이"/>
      <sheetName val="FORM-0"/>
      <sheetName val="5.전사투자계획종함안"/>
      <sheetName val="입찰내역 발주처 양식"/>
      <sheetName val="순공사비"/>
      <sheetName val="조도계산서 (도서)"/>
      <sheetName val="EQT-ESTN"/>
      <sheetName val="수량산출"/>
      <sheetName val="1. 설계조건 2.단면가정 3. 하중계산"/>
      <sheetName val="DATA 입력란"/>
      <sheetName val="TABLE"/>
      <sheetName val="물량산출"/>
      <sheetName val="시행후면적"/>
      <sheetName val="깨기"/>
      <sheetName val="YES-T"/>
      <sheetName val="FAB별"/>
      <sheetName val="부속동"/>
      <sheetName val="견적을지"/>
      <sheetName val="98지급계획"/>
      <sheetName val="조명일위"/>
      <sheetName val="IT-BAT"/>
      <sheetName val="DATE"/>
      <sheetName val="대림경상68억"/>
      <sheetName val="COVER"/>
      <sheetName val="설직재-1"/>
      <sheetName val="단위세대물량"/>
      <sheetName val="참조"/>
      <sheetName val="DATA(VTL)"/>
      <sheetName val="FRP내역서"/>
      <sheetName val="YM-IL1"/>
      <sheetName val="1ST"/>
      <sheetName val="CAPVC"/>
      <sheetName val="분석"/>
      <sheetName val="4 LINE"/>
      <sheetName val="소비자가"/>
      <sheetName val="7 th"/>
      <sheetName val="실행"/>
      <sheetName val="기안"/>
      <sheetName val="개산공사비"/>
      <sheetName val="CAT_5"/>
      <sheetName val="ȱ_x0000_⠀恷_x0000__x0000_"/>
      <sheetName val="1.설계조건"/>
      <sheetName val="2.하중산정"/>
      <sheetName val="2공구산출내역"/>
      <sheetName val="70%"/>
      <sheetName val="천마갑지"/>
      <sheetName val="미디어고등학교"/>
      <sheetName val="결과조달"/>
      <sheetName val="집계표"/>
      <sheetName val="은행"/>
      <sheetName val="TTL"/>
      <sheetName val="계산근거"/>
      <sheetName val="Customer Databas"/>
      <sheetName val="돈암사업"/>
      <sheetName val="기기리스트"/>
      <sheetName val="COVER-P"/>
      <sheetName val="수입"/>
      <sheetName val="97 사업추정(WEKI)"/>
      <sheetName val="케이블규격"/>
      <sheetName val="MEXICO-C"/>
      <sheetName val="전기일위대가"/>
      <sheetName val="정산내역"/>
      <sheetName val="말뚝지지력산정"/>
      <sheetName val="정보매체A동"/>
      <sheetName val="MATRLDATA"/>
      <sheetName val="단가표"/>
      <sheetName val="EACT10"/>
      <sheetName val="견적서"/>
      <sheetName val="연돌일위집계"/>
      <sheetName val="일위대가(1)"/>
      <sheetName val="실행철강하도"/>
      <sheetName val="인건비"/>
      <sheetName val="찍기"/>
      <sheetName val="변전실재분리"/>
      <sheetName val="X13"/>
      <sheetName val="Sapphire"/>
      <sheetName val="2. 주요공지（主要公告）"/>
      <sheetName val="4. 접지매립내역（接地工程清单）"/>
      <sheetName val="#REF!"/>
      <sheetName val="할증 "/>
      <sheetName val="물량산출근거"/>
      <sheetName val="APT"/>
      <sheetName val="지수"/>
      <sheetName val="토공"/>
      <sheetName val="CondPol"/>
      <sheetName val="집계표(OPTION)"/>
      <sheetName val="일위_파일"/>
      <sheetName val="일위대가목차"/>
      <sheetName val="Sheet1 (2)"/>
      <sheetName val="업무처리전"/>
      <sheetName val="갑지(추정)"/>
      <sheetName val="공종집계"/>
      <sheetName val="S0"/>
      <sheetName val="Sheet5"/>
      <sheetName val="단가산출1"/>
      <sheetName val="대비"/>
      <sheetName val="단가"/>
      <sheetName val="적현로"/>
      <sheetName val="공사비내역서"/>
      <sheetName val="일위대가(여기까지)"/>
      <sheetName val="TEST1"/>
      <sheetName val="6호기"/>
      <sheetName val="자체실적1Q"/>
      <sheetName val="산출2-기기동력"/>
      <sheetName val="SAKUB"/>
      <sheetName val="D-3109"/>
      <sheetName val="조건표"/>
      <sheetName val="공종별내역서(기계)"/>
      <sheetName val="내역서(전기)"/>
      <sheetName val="변경집계표"/>
      <sheetName val="XZLC003_PART1"/>
      <sheetName val="IW-LIST"/>
      <sheetName val="산출내역서"/>
      <sheetName val="Sheet9"/>
      <sheetName val="전기자료"/>
      <sheetName val="Sheet14"/>
      <sheetName val="Sheet10"/>
      <sheetName val="Sheet13"/>
      <sheetName val="ȱ"/>
      <sheetName val="1단계"/>
      <sheetName val="현장관리비 산출내역"/>
      <sheetName val="실행내역서 "/>
      <sheetName val="APT내역"/>
      <sheetName val="내역(전체)"/>
      <sheetName val="단가산출2"/>
      <sheetName val="Y-WORK"/>
      <sheetName val="을"/>
      <sheetName val="간접비내역-1"/>
      <sheetName val="BSD (2)"/>
      <sheetName val="AILC004"/>
      <sheetName val="BASIC (2)"/>
      <sheetName val="음료실행"/>
      <sheetName val="자재단가비교표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전력"/>
      <sheetName val="GAEYO"/>
      <sheetName val="가격조사서"/>
      <sheetName val="표지"/>
      <sheetName val="설비원가"/>
      <sheetName val="총괄표"/>
      <sheetName val="목창호"/>
      <sheetName val="설계내역서"/>
      <sheetName val="산출및내역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1062-X방향 "/>
      <sheetName val="1.가로등수량"/>
      <sheetName val="원가계산서"/>
      <sheetName val="unit 4"/>
      <sheetName val="b_balju_cho"/>
      <sheetName val="조명시설"/>
      <sheetName val="제어(하부)"/>
      <sheetName val="1차네트공정"/>
      <sheetName val="집계표(육상)"/>
      <sheetName val="본부장"/>
      <sheetName val="화재 탐지 설비"/>
      <sheetName val="단면별연장"/>
      <sheetName val="상세내역,전력산출서"/>
      <sheetName val="보할공정"/>
      <sheetName val="자금흐름표_SAC_작업"/>
      <sheetName val="SG"/>
      <sheetName val=" 냉각수펌프"/>
      <sheetName val="wall"/>
      <sheetName val="토사(PE)"/>
      <sheetName val="차이내역"/>
      <sheetName val="CONCRETE"/>
      <sheetName val="1가설캠프"/>
      <sheetName val="2.대외공문"/>
      <sheetName val="건축공사"/>
      <sheetName val="BOX전기내역"/>
      <sheetName val="공조기휀"/>
      <sheetName val="AHU집계"/>
      <sheetName val="울산시산표"/>
      <sheetName val="BEND LOSS"/>
      <sheetName val="관리동"/>
      <sheetName val="실행예산대비 발주내역1차"/>
      <sheetName val="잡비"/>
      <sheetName val="2000전체분"/>
      <sheetName val="세원견적서"/>
      <sheetName val="J直材4"/>
      <sheetName val="견적(CHANNEL)"/>
      <sheetName val="건축공사 집계표"/>
      <sheetName val="골조"/>
      <sheetName val="토목"/>
      <sheetName val="3.건축(현장안)"/>
      <sheetName val="10월"/>
      <sheetName val="단"/>
      <sheetName val="간접비"/>
      <sheetName val="문학간접"/>
      <sheetName val="패널"/>
      <sheetName val="単価表"/>
      <sheetName val="내역서(음성금왕)"/>
      <sheetName val="인원현황"/>
      <sheetName val="조직"/>
      <sheetName val="PAD TR보호대기초"/>
      <sheetName val="HANDHOLE(2)"/>
      <sheetName val="가로등기초"/>
      <sheetName val="중기조종사 단위단가"/>
      <sheetName val="일위대가표(장비)"/>
      <sheetName val="기계설비공사 집계표"/>
      <sheetName val="항목(1)"/>
      <sheetName val="산근"/>
      <sheetName val="대비표"/>
      <sheetName val="Table 3-EQ"/>
      <sheetName val="공사원가계산서"/>
      <sheetName val="수로접합"/>
      <sheetName val="(참조)PH-2 12K_150406 제원"/>
      <sheetName val="DHEQSUPT"/>
      <sheetName val="목포방향"/>
      <sheetName val="5사남"/>
      <sheetName val="배명(단가)"/>
      <sheetName val="B1(반포1차)"/>
      <sheetName val="220 (2)"/>
      <sheetName val=""/>
      <sheetName val="견적정보"/>
      <sheetName val="목표세부명세"/>
      <sheetName val="산출내역서집계표"/>
      <sheetName val="업체별단가"/>
      <sheetName val="예정(3)"/>
      <sheetName val="동원(3)"/>
      <sheetName val="DATA2000"/>
      <sheetName val="총괄"/>
      <sheetName val="1-4 익월예상투자대비"/>
      <sheetName val="1-2 투입대비"/>
      <sheetName val="30신설일위대가"/>
      <sheetName val="30집계표"/>
      <sheetName val="인건-측정"/>
      <sheetName val="수량집계"/>
      <sheetName val="총괄집계표"/>
      <sheetName val="대가목록"/>
      <sheetName val="LinerWt"/>
      <sheetName val="공사내역"/>
      <sheetName val="코드 및 제품 목록"/>
      <sheetName val="DATA-UPS"/>
      <sheetName val="A(Rev.3)"/>
      <sheetName val="M"/>
      <sheetName val="전체내역 (2)"/>
      <sheetName val="사진"/>
      <sheetName val="EQUIP"/>
      <sheetName val="옵션"/>
      <sheetName val="신규 품목 합산자재"/>
      <sheetName val="신규 품목 일위대가"/>
      <sheetName val="cctv"/>
      <sheetName val="REDUCER"/>
      <sheetName val="WE'T"/>
      <sheetName val="노무"/>
      <sheetName val="동해title"/>
      <sheetName val="산출집계"/>
      <sheetName val="FRP PIPING 일위대가"/>
      <sheetName val="@PRICE1"/>
      <sheetName val="제조노임"/>
      <sheetName val="자재테이블"/>
      <sheetName val="직재"/>
      <sheetName val="주차구획선수량"/>
      <sheetName val="전선 및 전선관"/>
      <sheetName val="Sheet3"/>
      <sheetName val="당초"/>
      <sheetName val="PRO_DCI"/>
      <sheetName val="INST_DCI"/>
      <sheetName val="HVAC_DCI"/>
      <sheetName val="PIPE_DCI"/>
      <sheetName val="CAL1"/>
      <sheetName val="토공산출(주차장)"/>
      <sheetName val="내역표지"/>
      <sheetName val="기본사항"/>
      <sheetName val="도면자료제출일정"/>
      <sheetName val="아파트_"/>
      <sheetName val="공사개요_(2)"/>
      <sheetName val="1차_내역서"/>
      <sheetName val="건축내역서_(경제상무실)"/>
      <sheetName val="전_기"/>
      <sheetName val="조도계산서_(도서)"/>
      <sheetName val="유림총괄"/>
      <sheetName val="건축(을)"/>
      <sheetName val="LF자재단가"/>
      <sheetName val="조건표 (2)"/>
      <sheetName val="관급자재"/>
      <sheetName val="CP-E2 (품셈표)"/>
      <sheetName val="대치판정"/>
      <sheetName val="PRICES"/>
      <sheetName val="FB25JN"/>
      <sheetName val="COST"/>
      <sheetName val="Sheet2"/>
      <sheetName val="CODE"/>
      <sheetName val="정부노임단가"/>
      <sheetName val="MOTOR"/>
      <sheetName val="분뇨"/>
      <sheetName val="요율"/>
      <sheetName val="연결임시"/>
      <sheetName val="저"/>
      <sheetName val="45,46"/>
      <sheetName val="관리,공감"/>
      <sheetName val="gyun"/>
      <sheetName val="자재대"/>
      <sheetName val="소야공정계획표"/>
      <sheetName val="계약변경요청서"/>
      <sheetName val="BA "/>
      <sheetName val="구리토평1전기"/>
      <sheetName val="공량집계"/>
      <sheetName val="용접POINT산출 (2)"/>
      <sheetName val="업체명"/>
      <sheetName val="관리"/>
      <sheetName val="충주"/>
      <sheetName val="국산화"/>
      <sheetName val="diff_tube"/>
      <sheetName val="기본단가"/>
      <sheetName val="인건비단가"/>
      <sheetName val="별표총괄"/>
      <sheetName val="품셈TABLE"/>
      <sheetName val="투자,기성 실적"/>
      <sheetName val="토공집계표"/>
      <sheetName val="집수정(600-700)"/>
      <sheetName val="터파기및재료"/>
      <sheetName val="대림산업"/>
      <sheetName val="기계내역"/>
      <sheetName val="금융"/>
      <sheetName val="소방"/>
      <sheetName val="일반공사"/>
      <sheetName val="화전내"/>
      <sheetName val="진주방향"/>
      <sheetName val="마산방향"/>
      <sheetName val="마산방향철근집계"/>
      <sheetName val="통보서"/>
      <sheetName val="기숙사본건물도급내역"/>
      <sheetName val="구의33고"/>
      <sheetName val="날개벽(시점좌측)"/>
      <sheetName val="3_공통공사대비"/>
      <sheetName val="데이타"/>
      <sheetName val="터널조도"/>
      <sheetName val="G_R300경비"/>
      <sheetName val="중기사용료산출근거"/>
      <sheetName val="원가계산서_"/>
      <sheetName val="기계경비(시간당)"/>
      <sheetName val="내역서01"/>
      <sheetName val="소일위대가코드표"/>
      <sheetName val="수목데이타_2"/>
      <sheetName val="수목표준대가"/>
      <sheetName val="단가조사"/>
      <sheetName val="램머"/>
      <sheetName val="단위단가"/>
      <sheetName val="식재인부"/>
      <sheetName val="공정집계_국별"/>
      <sheetName val="일위목록"/>
      <sheetName val="조명율표"/>
      <sheetName val="단가_및_재료비"/>
      <sheetName val="ȱ_x005f_x0000_⠀恷_x005f_x0000__x005f_x0000_"/>
      <sheetName val="전체 수금"/>
      <sheetName val="제품 정보"/>
      <sheetName val="16년 부문별"/>
      <sheetName val="수량산출서 갑지"/>
      <sheetName val="사통"/>
      <sheetName val="전차선로 물량표"/>
      <sheetName val="중기일위대가"/>
      <sheetName val="주요자재단가"/>
      <sheetName val="설계조건"/>
      <sheetName val="설계예산서"/>
      <sheetName val="준공조서갑지"/>
      <sheetName val="직원투입"/>
      <sheetName val="기성금내역서"/>
      <sheetName val="40총괄"/>
      <sheetName val="40집계"/>
      <sheetName val="변경별표"/>
      <sheetName val="코드"/>
      <sheetName val="차수"/>
      <sheetName val="Data②_분류표"/>
      <sheetName val="설계명세서"/>
      <sheetName val="예산명세서"/>
      <sheetName val="자료입력"/>
      <sheetName val="Gia vat tu"/>
      <sheetName val="냉천부속동"/>
      <sheetName val="간지"/>
      <sheetName val="업체별기성내역"/>
      <sheetName val="PI"/>
      <sheetName val="견적 (2)"/>
      <sheetName val="Arch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입찰내역_발주처_양식"/>
      <sheetName val="1__설계조건_2_단면가정_3__하중계산"/>
      <sheetName val="DATA_입력란"/>
      <sheetName val="화재_탐지_설비"/>
      <sheetName val="_냉각수펌프"/>
      <sheetName val="2_대외공문"/>
      <sheetName val="5_전사투자계획종함안"/>
      <sheetName val="BEND_LOSS"/>
      <sheetName val="실행예산대비_발주내역1차"/>
      <sheetName val="건축공사_집계표"/>
      <sheetName val="3_건축(현장안)"/>
      <sheetName val="Table_3-EQ"/>
      <sheetName val="현장관리비_산출내역"/>
      <sheetName val="계획대비 정산비용(합계)"/>
      <sheetName val="부대공"/>
      <sheetName val="포장공"/>
      <sheetName val="실행(표지,갑,을)"/>
      <sheetName val="동원인원"/>
      <sheetName val="전기공사"/>
      <sheetName val="GRDBS"/>
      <sheetName val="시실누(모) "/>
      <sheetName val="현우실적"/>
      <sheetName val="Subs"/>
      <sheetName val="2. 주요공지"/>
      <sheetName val="FACTOR"/>
      <sheetName val="샘플표지"/>
      <sheetName val="골조시행"/>
      <sheetName val="개선안 개요"/>
      <sheetName val="실행대비"/>
      <sheetName val="단면설계"/>
      <sheetName val="안정검토"/>
      <sheetName val="목록"/>
      <sheetName val="품셈표"/>
      <sheetName val="표준건축비"/>
      <sheetName val="제품"/>
      <sheetName val="배수내역"/>
      <sheetName val="연부97-1"/>
      <sheetName val="갑지1"/>
      <sheetName val="부대내역"/>
      <sheetName val="기초자료"/>
      <sheetName val="견적집계표"/>
      <sheetName val="인사데이타(정규)"/>
      <sheetName val="공통"/>
      <sheetName val="s"/>
      <sheetName val="환율change"/>
      <sheetName val="laroux"/>
      <sheetName val="9GNG운반"/>
      <sheetName val="Baby일위대가"/>
      <sheetName val="LOB"/>
      <sheetName val="토공및가시설"/>
      <sheetName val="PAD_TR보호대기초"/>
      <sheetName val="중기조종사_단위단가"/>
      <sheetName val="1062-X방향_"/>
      <sheetName val="기계설비공사_집계표"/>
      <sheetName val="Sheet1_(2)"/>
      <sheetName val="기준정보"/>
      <sheetName val="BB"/>
      <sheetName val="DB"/>
      <sheetName val="약품설비"/>
      <sheetName val="2000노임기준"/>
      <sheetName val="식재일위대가"/>
      <sheetName val="역T형교대(말뚝기초)"/>
      <sheetName val="E.C.T DATA(DON'T TOUCH)"/>
      <sheetName val="VENDOR DATA"/>
      <sheetName val="SITE DATA"/>
      <sheetName val="Materials Categories"/>
      <sheetName val="미수"/>
      <sheetName val="금액"/>
      <sheetName val="3련 BOX"/>
      <sheetName val="IMP(MAIN)"/>
      <sheetName val="IMP (REACTOR)"/>
      <sheetName val="단중"/>
      <sheetName val="설계예시"/>
      <sheetName val="투찰보고"/>
      <sheetName val="분석기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ȱ_x005f_x0000_⠀恷_x005f_x0000__x"/>
      <sheetName val="SDSS현황"/>
      <sheetName val="1월"/>
      <sheetName val="정화조동내역"/>
      <sheetName val="인천제철"/>
      <sheetName val="電気設備表"/>
      <sheetName val="단면 (2)"/>
      <sheetName val="ȱ_x005f_x005f_x005f_x0000_⠀恷_x005f_x005f_x005f_x0000__x"/>
      <sheetName val="ȱ_x005f_x005f_x005f_x005f_x005f_x005f_x005f_x0000_⠀恷_x0"/>
      <sheetName val="单价表(기본단가)"/>
      <sheetName val="소공종집계"/>
      <sheetName val="工程量清单(신축공사)"/>
      <sheetName val="单价表"/>
      <sheetName val="FAB 1F"/>
      <sheetName val="MAT"/>
      <sheetName val="현장지지물물량"/>
      <sheetName val="FAB 2F"/>
      <sheetName val="FAB 3F"/>
      <sheetName val="FAB 18.35F"/>
      <sheetName val="유도등 "/>
      <sheetName val="영동(D)"/>
      <sheetName val="공사원가"/>
      <sheetName val="일일출역현황"/>
      <sheetName val="PROCURE"/>
      <sheetName val="NSCP견적물량"/>
      <sheetName val="공사비예산서(토목분)"/>
      <sheetName val="I一般比"/>
      <sheetName val="CABLE SIZE-3"/>
      <sheetName val="도"/>
      <sheetName val="의뢰서"/>
      <sheetName val="7단가"/>
      <sheetName val="물량산출서(SECL)"/>
      <sheetName val="물량산출서(감리단)"/>
      <sheetName val="물량산출서(SCS 실측)"/>
      <sheetName val="단가표(전기)"/>
      <sheetName val="DRUM"/>
      <sheetName val="건축"/>
      <sheetName val="집계"/>
      <sheetName val="판넬"/>
      <sheetName val="철골"/>
      <sheetName val="Sports"/>
      <sheetName val="아파트_1"/>
      <sheetName val="물가자료"/>
      <sheetName val="관리사무소"/>
      <sheetName val="입찰"/>
      <sheetName val="현경"/>
      <sheetName val="단중표"/>
      <sheetName val="잔기르바에바"/>
      <sheetName val="마감사양"/>
      <sheetName val="단양 00 아파트-세부내역"/>
      <sheetName val="Main Screen"/>
      <sheetName val="2000년1차"/>
      <sheetName val="연습"/>
      <sheetName val="N賃率-職"/>
      <sheetName val="자료"/>
      <sheetName val="Piping Design Data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Template"/>
      <sheetName val="사업부배부A"/>
      <sheetName val="도급,하도급 예정금액"/>
      <sheetName val="실행간접비"/>
      <sheetName val="기성내역서표지"/>
      <sheetName val="자재_계약일(2015_04_27)"/>
      <sheetName val="산출"/>
      <sheetName val="자재_계약일(2015_07_07)"/>
      <sheetName val="PROJECT BRIEF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변경내역서(유림3년차)"/>
      <sheetName val="중갑지"/>
      <sheetName val="현장경상비"/>
      <sheetName val="경비2내역"/>
      <sheetName val="1,2공구원가계산서"/>
      <sheetName val="1공구산출내역서"/>
      <sheetName val="표"/>
      <sheetName val="3.도급비집계표"/>
      <sheetName val="태화42 "/>
      <sheetName val="FAB4생산"/>
      <sheetName val="안산기계장치"/>
      <sheetName val="(4-2)열관류값-2"/>
      <sheetName val="도봉2지구"/>
      <sheetName val="에너지동"/>
      <sheetName val="1.설계기준"/>
      <sheetName val="TOWER 10TON"/>
      <sheetName val="TOWER 12TON"/>
      <sheetName val="평당자료"/>
      <sheetName val="JIB CRANE,HOIST"/>
      <sheetName val="옥외 전력간선공사"/>
      <sheetName val="토목내역"/>
      <sheetName val="118.세금과공과"/>
      <sheetName val="108.수선비"/>
      <sheetName val="P.M 별"/>
      <sheetName val="NYS"/>
      <sheetName val="대차대조표"/>
      <sheetName val="내역(한신APT)"/>
      <sheetName val="가로등내역서"/>
      <sheetName val="cal"/>
      <sheetName val="AD표준단가"/>
      <sheetName val="서림실행"/>
      <sheetName val="JA8-4"/>
      <sheetName val="납부서"/>
      <sheetName val="ABUT수량-A1"/>
      <sheetName val="합천내역"/>
      <sheetName val="투찰(하수)"/>
      <sheetName val="예산실적전체당월"/>
      <sheetName val="배합비(99-05-25)"/>
      <sheetName val="과천MAIN"/>
      <sheetName val="여과지동"/>
      <sheetName val="설계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YANG"/>
      <sheetName val="현장관리비"/>
      <sheetName val="0.인사노무관리"/>
      <sheetName val="S3-A공사계약내역서_일반배관공사.xlsx"/>
      <sheetName val="일위대가목록"/>
      <sheetName val="tank list"/>
      <sheetName val="영업소실적"/>
      <sheetName val="신규일위대가"/>
      <sheetName val="1.취수장"/>
      <sheetName val="적격점수&lt;300억미만&gt;"/>
      <sheetName val="설계산출표지"/>
      <sheetName val="금호"/>
      <sheetName val="archi(본사)"/>
      <sheetName val="정산내역서"/>
      <sheetName val="집계표(공장동)"/>
      <sheetName val="DATASPEC(VT1)"/>
      <sheetName val="Bellinfo"/>
      <sheetName val="전기"/>
      <sheetName val="약품공급2"/>
      <sheetName val="서∼군(2)"/>
      <sheetName val="장비"/>
      <sheetName val="간선계산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BOX 본체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원가"/>
      <sheetName val="00 PAYMENT CERTI"/>
      <sheetName val="06 내역서"/>
      <sheetName val="낙찰율적용표"/>
      <sheetName val="Dulieu"/>
      <sheetName val="ȱ_x005f_x005f_x005f_x005f_x005f_x005f_x005f_x005f_x005f"/>
      <sheetName val="ȱ_x005f_x005f_x005f_x0000_⠀恷_x0"/>
      <sheetName val="ȱ_x005f_x005f_x005f_x005f_x005f"/>
      <sheetName val="당진1,2호기전선관설치및접지4차공사내역서-을지"/>
      <sheetName val="(참조)PH-2_12K_150406_제원"/>
      <sheetName val="FRP_PIPING_일위대가"/>
      <sheetName val="unit_4"/>
      <sheetName val="1_가로등수량"/>
      <sheetName val="코드_및_제품_목록"/>
      <sheetName val="전선_및_전선관"/>
      <sheetName val="A(Rev_3)"/>
      <sheetName val="220_(2)"/>
      <sheetName val="전체내역_(2)"/>
      <sheetName val="BA_"/>
      <sheetName val="용접POINT산출_(2)"/>
      <sheetName val="투자,기성_실적"/>
      <sheetName val="신규_품목_합산자재"/>
      <sheetName val="신규_품목_일위대가"/>
      <sheetName val="제품_정보"/>
      <sheetName val="16년_부문별"/>
      <sheetName val="8.PILE  (돌출)"/>
      <sheetName val="요율표"/>
      <sheetName val="6PILE__(돌출)2"/>
      <sheetName val="공사개요_(2)2"/>
      <sheetName val="아파트_2"/>
      <sheetName val="건축내역서_(경제상무실)2"/>
      <sheetName val="1-4_익월예상투자대비1"/>
      <sheetName val="1-2_투입대비1"/>
      <sheetName val="전_기2"/>
      <sheetName val="1차_내역서2"/>
      <sheetName val="TDI_ISBL2"/>
      <sheetName val="노원열병합__건축공사기성내역서2"/>
      <sheetName val="4_LINE2"/>
      <sheetName val="7_th2"/>
      <sheetName val="1_설계조건2"/>
      <sheetName val="2_하중산정2"/>
      <sheetName val="입찰내역_발주처_양식2"/>
      <sheetName val="1__설계조건_2_단면가정_3__하중계산2"/>
      <sheetName val="DATA_입력란2"/>
      <sheetName val="3_공통공사대비2"/>
      <sheetName val="PAD_TR보호대기초2"/>
      <sheetName val="2_대외공문2"/>
      <sheetName val="Customer_Databas2"/>
      <sheetName val="97_사업추정(WEKI)2"/>
      <sheetName val="2__주요공지（主要公告）2"/>
      <sheetName val="4__접지매립내역（接地工程清单）2"/>
      <sheetName val="할증_2"/>
      <sheetName val="중기조종사_단위단가2"/>
      <sheetName val="1062-X방향_2"/>
      <sheetName val="기계설비공사_집계표2"/>
      <sheetName val="조도계산서_(도서)2"/>
      <sheetName val="Sheet1_(2)2"/>
      <sheetName val="BSD_(2)2"/>
      <sheetName val="A(Rev_3)1"/>
      <sheetName val="5_전사투자계획종함안2"/>
      <sheetName val="전체내역_(2)1"/>
      <sheetName val="현장관리비_산출내역2"/>
      <sheetName val="BASIC_(2)2"/>
      <sheetName val="unit_41"/>
      <sheetName val="화재_탐지_설비2"/>
      <sheetName val="_냉각수펌프2"/>
      <sheetName val="BEND_LOSS2"/>
      <sheetName val="실행예산대비_발주내역1차2"/>
      <sheetName val="건축공사_집계표2"/>
      <sheetName val="3_건축(현장안)2"/>
      <sheetName val="실행내역서_2"/>
      <sheetName val="Table_3-EQ2"/>
      <sheetName val="(참조)PH-2_12K_150406_제원1"/>
      <sheetName val="220_(2)1"/>
      <sheetName val="1_가로등수량1"/>
      <sheetName val="코드_및_제품_목록1"/>
      <sheetName val="제품_정보1"/>
      <sheetName val="16년_부문별1"/>
      <sheetName val="신규_품목_합산자재1"/>
      <sheetName val="신규_품목_일위대가1"/>
      <sheetName val="FRP_PIPING_일위대가1"/>
      <sheetName val="전선_및_전선관1"/>
      <sheetName val="조건표_(2)1"/>
      <sheetName val="CP-E2_(품셈표)1"/>
      <sheetName val="BA_1"/>
      <sheetName val="용접POINT산출_(2)1"/>
      <sheetName val="투자,기성_실적1"/>
      <sheetName val="Gia_vat_tu1"/>
      <sheetName val="견적_(2)1"/>
      <sheetName val="수량산출서_갑지1"/>
      <sheetName val="전체_수금1"/>
      <sheetName val="3련_BOX1"/>
      <sheetName val="계획대비_정산비용(합계)1"/>
      <sheetName val="시실누(모)_1"/>
      <sheetName val="2__주요공지1"/>
      <sheetName val="개선안_개요1"/>
      <sheetName val="전차선로_물량표1"/>
      <sheetName val="E_C_T_DATA(DON'T_TOUCH)1"/>
      <sheetName val="VENDOR_DATA1"/>
      <sheetName val="SITE_DATA1"/>
      <sheetName val="Materials_Categories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단면_(2)1"/>
      <sheetName val="6PILE__(돌출)1"/>
      <sheetName val="공사개요_(2)1"/>
      <sheetName val="건축내역서_(경제상무실)1"/>
      <sheetName val="1-4_익월예상투자대비"/>
      <sheetName val="1-2_투입대비"/>
      <sheetName val="전_기1"/>
      <sheetName val="1차_내역서1"/>
      <sheetName val="TDI_ISBL1"/>
      <sheetName val="노원열병합__건축공사기성내역서1"/>
      <sheetName val="4_LINE1"/>
      <sheetName val="7_th1"/>
      <sheetName val="1_설계조건1"/>
      <sheetName val="2_하중산정1"/>
      <sheetName val="입찰내역_발주처_양식1"/>
      <sheetName val="1__설계조건_2_단면가정_3__하중계산1"/>
      <sheetName val="DATA_입력란1"/>
      <sheetName val="3_공통공사대비1"/>
      <sheetName val="PAD_TR보호대기초1"/>
      <sheetName val="2_대외공문1"/>
      <sheetName val="Customer_Databas1"/>
      <sheetName val="97_사업추정(WEKI)1"/>
      <sheetName val="2__주요공지（主要公告）1"/>
      <sheetName val="4__접지매립내역（接地工程清单）1"/>
      <sheetName val="할증_1"/>
      <sheetName val="중기조종사_단위단가1"/>
      <sheetName val="1062-X방향_1"/>
      <sheetName val="기계설비공사_집계표1"/>
      <sheetName val="조도계산서_(도서)1"/>
      <sheetName val="Sheet1_(2)1"/>
      <sheetName val="BSD_(2)1"/>
      <sheetName val="5_전사투자계획종함안1"/>
      <sheetName val="현장관리비_산출내역1"/>
      <sheetName val="BASIC_(2)1"/>
      <sheetName val="화재_탐지_설비1"/>
      <sheetName val="_냉각수펌프1"/>
      <sheetName val="BEND_LOSS1"/>
      <sheetName val="실행예산대비_발주내역1차1"/>
      <sheetName val="건축공사_집계표1"/>
      <sheetName val="3_건축(현장안)1"/>
      <sheetName val="실행내역서_1"/>
      <sheetName val="Table_3-EQ1"/>
      <sheetName val="조건표_(2)"/>
      <sheetName val="CP-E2_(품셈표)"/>
      <sheetName val="Gia_vat_tu"/>
      <sheetName val="견적_(2)"/>
      <sheetName val="수량산출서_갑지"/>
      <sheetName val="전체_수금"/>
      <sheetName val="3련_BOX"/>
      <sheetName val="계획대비_정산비용(합계)"/>
      <sheetName val="시실누(모)_"/>
      <sheetName val="2__주요공지"/>
      <sheetName val="개선안_개요"/>
      <sheetName val="전차선로_물량표"/>
      <sheetName val="E_C_T_DATA(DON'T_TOUCH)"/>
      <sheetName val="VENDOR_DATA"/>
      <sheetName val="SITE_DATA"/>
      <sheetName val="Materials_Categories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단면_(2)"/>
      <sheetName val="실행DB"/>
      <sheetName val="차이분석(수정)"/>
      <sheetName val="U-TYPE(1)"/>
      <sheetName val="Macro7"/>
      <sheetName val="공사일보 취합용"/>
      <sheetName val="SW-TEO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합산자재"/>
      <sheetName val="일대목차"/>
      <sheetName val="물산(원가집계표)"/>
      <sheetName val="장비당단가 (1)"/>
      <sheetName val="전체"/>
      <sheetName val="구분"/>
      <sheetName val="EF-Sel"/>
      <sheetName val="SF-Sel"/>
      <sheetName val="외주기성고을지"/>
      <sheetName val="제-노임"/>
      <sheetName val="제직재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갈현동"/>
      <sheetName val="강관 및 부속"/>
      <sheetName val="단가대비"/>
      <sheetName val="기초코드"/>
      <sheetName val="날개벽수량표"/>
      <sheetName val="제조원가(확인)"/>
      <sheetName val="적정심사"/>
      <sheetName val="SCH"/>
      <sheetName val="Trend(ALTS)"/>
      <sheetName val="Trend(LBS)"/>
      <sheetName val="단가 및 재료비"/>
      <sheetName val="내역서2안"/>
      <sheetName val="옹벽수량집계표"/>
      <sheetName val="A조"/>
      <sheetName val="상가지급현황"/>
      <sheetName val="원료"/>
      <sheetName val="입출재고현황 (2)"/>
      <sheetName val="자재표"/>
      <sheetName val="입력쉬트"/>
      <sheetName val="분류표"/>
      <sheetName val="0. Level"/>
      <sheetName val="96수출"/>
      <sheetName val="Q-Code"/>
      <sheetName val="RE9604"/>
      <sheetName val="118_세금과공과"/>
      <sheetName val="108_수선비"/>
      <sheetName val="평균단가"/>
      <sheetName val="총MM실적(일반건축)"/>
      <sheetName val="Sheet6"/>
      <sheetName val="Load-Sum"/>
      <sheetName val="Front"/>
      <sheetName val="시설물기초"/>
      <sheetName val="간접비 총괄표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Mc1"/>
      <sheetName val="직원급여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사업계획손익"/>
      <sheetName val="03년3Q누계급여"/>
      <sheetName val="설명서 "/>
      <sheetName val="계약내역서(을지)"/>
      <sheetName val="화설내"/>
      <sheetName val="계정참조"/>
      <sheetName val="경비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유효성목록"/>
      <sheetName val="3004-2"/>
      <sheetName val="부하(성남)"/>
      <sheetName val="단가비교표"/>
      <sheetName val="PH-2"/>
      <sheetName val="정보"/>
      <sheetName val="일위대가(계측기설치)"/>
      <sheetName val="주경기-오배수"/>
      <sheetName val="단독"/>
      <sheetName val="물량산출서(SCS_실측)"/>
      <sheetName val="단양_00_아파트-세부내역"/>
      <sheetName val="Main_Screen"/>
      <sheetName val="Piping_Design_Data"/>
      <sheetName val="동양제과_12월"/>
      <sheetName val="롯데제과_12월"/>
      <sheetName val="크라운제과_12월"/>
      <sheetName val="해태제과_12월"/>
      <sheetName val="도급,하도급_예정금액"/>
      <sheetName val="PROJECT_BRIEF"/>
      <sheetName val="59A_(현관)"/>
      <sheetName val="3_도급비집계표"/>
      <sheetName val="태화42_"/>
      <sheetName val="1_설계기준"/>
      <sheetName val="TOWER_10TON"/>
      <sheetName val="TOWER_12TON"/>
      <sheetName val="JIB_CRANE,HOIST"/>
      <sheetName val="옥외_전력간선공사"/>
      <sheetName val="P_M_별"/>
      <sheetName val="0_인사노무관리"/>
      <sheetName val="S3-A공사계약내역서_일반배관공사_xlsx"/>
      <sheetName val="tank_list"/>
      <sheetName val="1_취수장"/>
      <sheetName val="FAB_1F"/>
      <sheetName val="FAB_2F"/>
      <sheetName val="FAB_3F"/>
      <sheetName val="FAB_18_35F"/>
      <sheetName val="유도등_"/>
      <sheetName val="노무비단가"/>
      <sheetName val="단가 "/>
      <sheetName val="Macro(전선)"/>
      <sheetName val="입력시트"/>
      <sheetName val="DATA1"/>
      <sheetName val="1,2,3,4,5단위수량"/>
      <sheetName val="205동"/>
      <sheetName val="ȱ_x0000_⠀恷_x0000__x"/>
      <sheetName val="목록별산출서(CM)"/>
      <sheetName val="노임근거(CM)"/>
      <sheetName val="산출집계(CM)"/>
      <sheetName val="합산자재 (2)"/>
      <sheetName val="목록별산출서(시공사)"/>
      <sheetName val="1TL종점(1)"/>
      <sheetName val="판매시설"/>
      <sheetName val="전력간선 설비공사电力_x0000__x0000_"/>
      <sheetName val="-"/>
      <sheetName val="ȱ?⠀恷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/>
      <sheetData sheetId="913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/>
      <sheetData sheetId="1199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토목주소"/>
      <sheetName val="프랜트면허"/>
      <sheetName val="갑지"/>
      <sheetName val="1차네트공정"/>
      <sheetName val="실행(ALT1)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wall"/>
      <sheetName val="내역"/>
      <sheetName val="입찰안"/>
      <sheetName val=" 냉각수펌프"/>
      <sheetName val="DATA"/>
      <sheetName val="COVER"/>
      <sheetName val="토사(PE)"/>
      <sheetName val="관리동"/>
      <sheetName val="2.대외공문"/>
      <sheetName val="SG"/>
      <sheetName val="일위대가"/>
      <sheetName val="GAEYO"/>
      <sheetName val="잡비"/>
      <sheetName val="Macro1"/>
      <sheetName val="견적서"/>
      <sheetName val="10월"/>
      <sheetName val="자금흐름표_SAC_작업"/>
      <sheetName val="0226"/>
      <sheetName val="금액내역서"/>
      <sheetName val="공조기휀"/>
      <sheetName val="AHU집계"/>
      <sheetName val="실행예산대비 발주내역1차"/>
      <sheetName val="BEND LOSS"/>
      <sheetName val="2000전체분"/>
      <sheetName val="세원견적서"/>
      <sheetName val="울산시산표"/>
      <sheetName val="단"/>
      <sheetName val="간접비"/>
      <sheetName val="간접"/>
      <sheetName val="문학간접"/>
      <sheetName val="내역서"/>
      <sheetName val="건축공사 집계표"/>
      <sheetName val="골조"/>
      <sheetName val="토목"/>
      <sheetName val="돈암사업"/>
      <sheetName val="찍기"/>
      <sheetName val="3.건축(현장안)"/>
      <sheetName val="예가표"/>
      <sheetName val="S0"/>
      <sheetName val="CAT_5"/>
      <sheetName val="NYS"/>
      <sheetName val="집계표"/>
      <sheetName val="차이내역"/>
      <sheetName val="1차 내역서"/>
      <sheetName val="상세내역,전력산출서"/>
      <sheetName val="보할공정"/>
      <sheetName val="노임단가"/>
      <sheetName val="CONCRETE"/>
      <sheetName val="건축공사"/>
      <sheetName val="5.전사투자계획종함안"/>
      <sheetName val="BOX전기내역"/>
      <sheetName val="대차대조표"/>
      <sheetName val="내역(한신APT)"/>
      <sheetName val="공문"/>
      <sheetName val="01"/>
      <sheetName val="패널"/>
      <sheetName val="샘플표지"/>
      <sheetName val="목차"/>
      <sheetName val="Total"/>
      <sheetName val="잔기르바에바"/>
      <sheetName val="을"/>
      <sheetName val="구리토평1전기"/>
      <sheetName val="업체명"/>
      <sheetName val="관리"/>
      <sheetName val="가로등내역서"/>
      <sheetName val="변경집계표"/>
      <sheetName val="실행내역서 "/>
      <sheetName val="옥외 전력간선공사"/>
      <sheetName val="전선 및 전선관"/>
      <sheetName val="터파기및재료"/>
      <sheetName val="견적"/>
      <sheetName val="전력"/>
      <sheetName val="부대공"/>
      <sheetName val="포장공"/>
      <sheetName val="토공"/>
      <sheetName val="실행철강하도"/>
      <sheetName val="1ST"/>
      <sheetName val="아파트 "/>
      <sheetName val="부대내역"/>
      <sheetName val="Sheet4"/>
      <sheetName val="에너지동"/>
      <sheetName val="2000년1차"/>
      <sheetName val="충주"/>
      <sheetName val="조명일위"/>
      <sheetName val="차액보증"/>
      <sheetName val="건축"/>
      <sheetName val="실행간접비"/>
      <sheetName val="2공구산출내역"/>
      <sheetName val="N賃率-職"/>
      <sheetName val="도급,하도급 예정금액"/>
      <sheetName val="TOWER 10TON"/>
      <sheetName val="TOWER 12TON"/>
      <sheetName val="물량산출근거"/>
      <sheetName val="1가설캠프"/>
      <sheetName val="투자,기성 실적"/>
      <sheetName val="토공집계표"/>
      <sheetName val="AD표준단가"/>
      <sheetName val="서림실행"/>
      <sheetName val="결과조달"/>
      <sheetName val="집계"/>
      <sheetName val="조명시설"/>
      <sheetName val="전기일위대가"/>
      <sheetName val="아파트_"/>
      <sheetName val="판넬"/>
      <sheetName val="철골"/>
      <sheetName val="Sports"/>
      <sheetName val="아파트_1"/>
      <sheetName val="견적(CHANNEL)"/>
      <sheetName val="J直材4"/>
      <sheetName val="diff_tube"/>
      <sheetName val="노임이"/>
      <sheetName val="자료"/>
      <sheetName val="사업부배부A"/>
      <sheetName val="자동제어"/>
      <sheetName val="cal"/>
      <sheetName val="기성내역서표지"/>
      <sheetName val="기본단가"/>
      <sheetName val="인건비단가"/>
      <sheetName val="3.공통공사대비"/>
      <sheetName val="별표총괄"/>
      <sheetName val="TEST1"/>
      <sheetName val="70%"/>
      <sheetName val="공량집계"/>
      <sheetName val="용접POINT산출 (2)"/>
      <sheetName val="LeadSchedule"/>
      <sheetName val="현금및예치금집계표"/>
      <sheetName val="BSD (2)"/>
      <sheetName val="도봉2지구"/>
      <sheetName val="고객리스트"/>
      <sheetName val="인사자료총집계"/>
      <sheetName val="토목내역"/>
      <sheetName val="입찰"/>
      <sheetName val="현경"/>
      <sheetName val="지수"/>
      <sheetName val="도급양식"/>
      <sheetName val="요율"/>
      <sheetName val="일위대가표"/>
      <sheetName val="냉천부속동"/>
      <sheetName val="노임"/>
      <sheetName val="ABUT수량-A1"/>
      <sheetName val="마감사양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표지"/>
      <sheetName val="일위대가목차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변경내역서(유림3년차)"/>
      <sheetName val="업체별기성내역"/>
      <sheetName val="유림골조"/>
      <sheetName val="전체내역 (2)"/>
      <sheetName val="설계"/>
      <sheetName val="개산공사비"/>
      <sheetName val="품셈TABLE"/>
      <sheetName val="국산화"/>
      <sheetName val="A-4"/>
      <sheetName val="연돌일위집계"/>
      <sheetName val="골조시행"/>
      <sheetName val="물가자료"/>
      <sheetName val="관리사무소"/>
      <sheetName val="내역표지"/>
      <sheetName val="현장경상비"/>
      <sheetName val="평당자료"/>
      <sheetName val="단가대비표"/>
      <sheetName val="시장성초안camera"/>
      <sheetName val="특별교실"/>
      <sheetName val="적격점수&lt;300억미만&gt;"/>
      <sheetName val="견적조건"/>
      <sheetName val="단가및재료비"/>
      <sheetName val="근태관리대장"/>
      <sheetName val="사전공사"/>
      <sheetName val="DATE"/>
      <sheetName val="118.세금과공과"/>
      <sheetName val="108.수선비"/>
      <sheetName val="경비실"/>
      <sheetName val="연습"/>
      <sheetName val="중갑지"/>
      <sheetName val="경비2내역"/>
      <sheetName val="납부서"/>
      <sheetName val="입찰내역 발주처 양식"/>
      <sheetName val="합천내역"/>
      <sheetName val="자료입력"/>
      <sheetName val="투찰(하수)"/>
      <sheetName val="개요"/>
      <sheetName val="예산실적전체당월"/>
      <sheetName val="배합비(99-05-25)"/>
      <sheetName val="수량산출"/>
      <sheetName val="과천MAIN"/>
      <sheetName val="정부노임단가"/>
      <sheetName val="여과지동"/>
      <sheetName val="Template"/>
      <sheetName val="터널조도"/>
      <sheetName val="금융비용"/>
      <sheetName val="실행(표지,갑,을)"/>
      <sheetName val="동원인원"/>
      <sheetName val="견적을지"/>
      <sheetName val="전기공사"/>
      <sheetName val="GRDBS"/>
      <sheetName val="시실누(모) "/>
      <sheetName val="현우실적"/>
      <sheetName val="음료실행"/>
      <sheetName val="경영상태"/>
      <sheetName val="Sheet2"/>
      <sheetName val="계획대비 정산비용(합계)"/>
      <sheetName val="일위대가목록"/>
      <sheetName val="JIB CRANE,HOIST"/>
      <sheetName val="JA8-4"/>
      <sheetName val="Macro(차단기)"/>
      <sheetName val="rate"/>
      <sheetName val="구의33고"/>
      <sheetName val="신대방33(적용)"/>
      <sheetName val="수수료율표"/>
      <sheetName val="건축집계표"/>
      <sheetName val="태화42 "/>
      <sheetName val="DATA2000"/>
      <sheetName val="Sheet5"/>
      <sheetName val="A(Rev.3)"/>
      <sheetName val="제-노임"/>
      <sheetName val="설직재-1"/>
      <sheetName val="제직재"/>
      <sheetName val="I一般比"/>
      <sheetName val="1.설계조건"/>
      <sheetName val="설계산출표지"/>
      <sheetName val="Sheet3"/>
      <sheetName val="Main Screen"/>
      <sheetName val="백호우계수"/>
      <sheetName val="기본사항"/>
      <sheetName val="Piping Design Data"/>
      <sheetName val="원가계산서"/>
      <sheetName val="단중표"/>
      <sheetName val="기안"/>
      <sheetName val="변전실재분리"/>
      <sheetName val="2. 주요공지"/>
      <sheetName val="FACTOR"/>
      <sheetName val="단양 00 아파트-세부내역"/>
      <sheetName val="강관 및 부속"/>
      <sheetName val="본사공가현황"/>
      <sheetName val="0001new"/>
      <sheetName val="7.경제성결과"/>
      <sheetName val="총 원가계산"/>
      <sheetName val="신규일위대가"/>
      <sheetName val="기초일위"/>
      <sheetName val="시설일위"/>
      <sheetName val="1.취수장"/>
      <sheetName val="EJ"/>
      <sheetName val="옹벽수량집계표"/>
      <sheetName val="표"/>
      <sheetName val="P.M 별"/>
      <sheetName val="날개벽수량표"/>
      <sheetName val="원료"/>
      <sheetName val="자재단가비교표"/>
      <sheetName val="가격조사서"/>
      <sheetName val="입출재고현황 (2)"/>
      <sheetName val="tank list"/>
      <sheetName val="단가"/>
      <sheetName val="1.설계기준"/>
      <sheetName val="A조"/>
      <sheetName val="상가지급현황"/>
      <sheetName val="대림경상68억"/>
      <sheetName val="영업소실적"/>
      <sheetName val="Customer Databas"/>
      <sheetName val="6호기"/>
      <sheetName val="교통대책내역"/>
      <sheetName val="시산표"/>
      <sheetName val="화전내"/>
      <sheetName val="COST"/>
      <sheetName val="제조원가(확인)"/>
      <sheetName val="적정심사"/>
      <sheetName val="데이타"/>
      <sheetName val="식재인부"/>
      <sheetName val="자재표"/>
      <sheetName val="기초코드"/>
      <sheetName val="YANG"/>
      <sheetName val="PROJECT BRIEF"/>
      <sheetName val="일위목록"/>
      <sheetName val="1,2공구원가계산서"/>
      <sheetName val="1공구산출내역서"/>
      <sheetName val="현장관리비"/>
      <sheetName val="cctv"/>
      <sheetName val="3.도급비집계표"/>
      <sheetName val="FAB별"/>
      <sheetName val="FAB4생산"/>
      <sheetName val="안산기계장치"/>
      <sheetName val="(4-2)열관류값-2"/>
      <sheetName val="자재_계약일(2015_04_27)"/>
      <sheetName val="산출"/>
      <sheetName val="자재_계약일(2015_07_07)"/>
      <sheetName val="외주기성고을지"/>
      <sheetName val="96수출"/>
      <sheetName val="Sheet6"/>
      <sheetName val="사진"/>
      <sheetName val="RE9604"/>
      <sheetName val="청주(철골발주의뢰서)"/>
      <sheetName val="6PILE  (돌출)"/>
      <sheetName val="단가대비"/>
      <sheetName val="0.인사노무관리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수목단가"/>
      <sheetName val="시설수량표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입찰내역서(본공사)"/>
      <sheetName val="입찰내역서(가설)"/>
      <sheetName val="TDI ISBL"/>
      <sheetName val="TYPE-A"/>
      <sheetName val="계산근거"/>
      <sheetName val="입찰내역"/>
      <sheetName val="2.하중산정"/>
      <sheetName val="BID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대비"/>
      <sheetName val="인건비"/>
      <sheetName val="APT"/>
      <sheetName val="APT내역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CODE"/>
      <sheetName val="MOTOR"/>
      <sheetName val="분뇨"/>
      <sheetName val="현장관리비 산출내역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S3-A공사계약내역서_일반배관공사.xlsx"/>
      <sheetName val="조건표"/>
      <sheetName val="금호"/>
      <sheetName val="물산(원가집계표)"/>
      <sheetName val="구분"/>
      <sheetName val="EF-Sel"/>
      <sheetName val="SF-Sel"/>
      <sheetName val="INPUT"/>
      <sheetName val="DRUM"/>
      <sheetName val="중기사용료산출근거"/>
      <sheetName val="단가 및 재료비"/>
      <sheetName val="내역서2안"/>
      <sheetName val="업무처리전"/>
      <sheetName val="집계표(공장동)"/>
      <sheetName val="전체"/>
      <sheetName val="장비당단가 (1)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Front"/>
      <sheetName val="Load-Sum"/>
      <sheetName val="시설물기초"/>
      <sheetName val="총MM실적(일반건축)"/>
      <sheetName val="갈현동"/>
      <sheetName val="입력쉬트"/>
      <sheetName val="코드"/>
      <sheetName val="Sheet1 (2)"/>
      <sheetName val="플랜트 설치"/>
      <sheetName val="여주방향"/>
      <sheetName val="남양내역"/>
      <sheetName val="설계내역서"/>
      <sheetName val="금융"/>
      <sheetName val="Mc1"/>
      <sheetName val="화재_탐지_설비"/>
      <sheetName val="_냉각수펌프"/>
      <sheetName val="118_세금과공과"/>
      <sheetName val="108_수선비"/>
      <sheetName val="건축공사_집계표"/>
      <sheetName val="일위대가(4층원격)"/>
      <sheetName val="SCH"/>
      <sheetName val="Q-Code"/>
      <sheetName val="Trend(ALTS)"/>
      <sheetName val="Trend(LBS)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분류표"/>
      <sheetName val="배수관접합및부설  "/>
      <sheetName val="000000"/>
      <sheetName val="방송(체육관)"/>
      <sheetName val="사업계획손익"/>
      <sheetName val="우수"/>
      <sheetName val="산근"/>
      <sheetName val="가로등기초"/>
      <sheetName val="공사비증감"/>
      <sheetName val="2003.4.1."/>
      <sheetName val="0. Level"/>
      <sheetName val="토목내역서 (도급단가) (2)"/>
      <sheetName val="FLAT_1.0"/>
      <sheetName val="단가산출서(기계)"/>
      <sheetName val="평균단가"/>
      <sheetName val="적현로"/>
      <sheetName val="인건-측정"/>
      <sheetName val="차수"/>
      <sheetName val="40총괄"/>
      <sheetName val="40집계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간접비 총괄표"/>
      <sheetName val="03년3Q누계급여"/>
      <sheetName val="CAUDIT"/>
      <sheetName val="이슈항목"/>
      <sheetName val="2중 유효성검사 방법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EQT-ESTN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업무분장"/>
      <sheetName val="도급견적가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공통부대비"/>
      <sheetName val="물량표"/>
      <sheetName val="APX"/>
      <sheetName val="T형( 파일기초) 공현1교"/>
      <sheetName val="수지표 기본틀"/>
      <sheetName val="공조기"/>
      <sheetName val="도근좌표"/>
      <sheetName val="부대공Ⅱ"/>
      <sheetName val="TBN실행"/>
      <sheetName val="설계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설계일반"/>
      <sheetName val="단면검토"/>
      <sheetName val="피로검토"/>
      <sheetName val="직접기초(1)"/>
      <sheetName val="직접기초(2)"/>
      <sheetName val="말뚝기초"/>
      <sheetName val="기타계산"/>
      <sheetName val="주철근조립도"/>
      <sheetName val="켄틸레버부 (5교)"/>
      <sheetName val="지점부횡방향검토"/>
      <sheetName val="Sheet1"/>
      <sheetName val="주식"/>
      <sheetName val="설계조건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골공사"/>
      <sheetName val="구성비"/>
      <sheetName val="바닥판"/>
      <sheetName val="주식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공사개요"/>
      <sheetName val="설계내역서"/>
      <sheetName val="현장경비"/>
      <sheetName val="단가"/>
      <sheetName val="교대(A1-A2)"/>
      <sheetName val="내역서"/>
      <sheetName val="일위대가"/>
      <sheetName val="#REF"/>
      <sheetName val="실행내역"/>
      <sheetName val="교대(A1)"/>
      <sheetName val="견적의뢰서"/>
      <sheetName val="배수공"/>
      <sheetName val="집계표"/>
      <sheetName val="대비"/>
      <sheetName val="Dae_Jiju"/>
      <sheetName val="Sikje_ingun"/>
      <sheetName val="TREE_D"/>
      <sheetName val="건축내역"/>
      <sheetName val="Sheet1 (2)"/>
      <sheetName val="별표총괄"/>
      <sheetName val="총괄내역서"/>
      <sheetName val="EUL"/>
      <sheetName val="BID"/>
      <sheetName val="사용성검토"/>
      <sheetName val="가격조사서"/>
      <sheetName val="청천내"/>
      <sheetName val="노임"/>
      <sheetName val="실행철강하도"/>
      <sheetName val="부하(성남)"/>
      <sheetName val="공통가설"/>
      <sheetName val="공사비총괄표"/>
      <sheetName val="일H35Y4"/>
      <sheetName val="해평견적"/>
      <sheetName val="공종별"/>
      <sheetName val="Sheet17"/>
      <sheetName val="취수탑"/>
      <sheetName val="도시가스현황"/>
      <sheetName val="대림경상68억"/>
      <sheetName val="내역"/>
      <sheetName val="간접"/>
      <sheetName val="제수"/>
      <sheetName val="공기"/>
      <sheetName val="시공여유율"/>
      <sheetName val="재료비"/>
      <sheetName val="양수장(기계)"/>
      <sheetName val="Sheet1"/>
      <sheetName val="장비집계"/>
      <sheetName val="인건비"/>
      <sheetName val="동력부하계산"/>
      <sheetName val="000000"/>
      <sheetName val="물가변동 총괄서"/>
      <sheetName val="수량조서(신)"/>
      <sheetName val="금액내역서"/>
      <sheetName val="방배동내역(리라)"/>
      <sheetName val="건축공사집계표"/>
      <sheetName val="방배동내역 (총괄)"/>
      <sheetName val="부대공사총괄"/>
      <sheetName val="낙찰표"/>
      <sheetName val="단위단가"/>
      <sheetName val="노무비계"/>
      <sheetName val="중기사용료"/>
      <sheetName val="새공통"/>
      <sheetName val="대전-교대(A1-A2)"/>
      <sheetName val="제잡비"/>
      <sheetName val="7.1유효폭"/>
      <sheetName val="ASALTOTA"/>
      <sheetName val="MIJIBI"/>
      <sheetName val="조명시설"/>
      <sheetName val="설계조건"/>
      <sheetName val="허용전류-IEC"/>
      <sheetName val="허용전류-IEC DATA"/>
      <sheetName val="증감내역서"/>
      <sheetName val="저"/>
      <sheetName val="맨홀수량"/>
      <sheetName val="현황산출서"/>
      <sheetName val="기초1"/>
      <sheetName val="노임단가"/>
      <sheetName val="Sheet3"/>
      <sheetName val="변경내역대비표(2)"/>
      <sheetName val="단면 (2)"/>
      <sheetName val="경비"/>
      <sheetName val="도급"/>
      <sheetName val="부속동"/>
      <sheetName val="정부노임단가"/>
      <sheetName val="현장관리비"/>
      <sheetName val="본선 토공 분배표"/>
      <sheetName val="프랜트면허"/>
      <sheetName val="토목주소"/>
      <sheetName val="인사자료총집계"/>
      <sheetName val="TEST1"/>
      <sheetName val="평가데이터"/>
      <sheetName val="EQUIP LIST"/>
      <sheetName val="수량집계"/>
      <sheetName val="기본단가"/>
      <sheetName val="DATE"/>
      <sheetName val="현장관리비 산출내역"/>
      <sheetName val="36+45-113-18+19+20I"/>
      <sheetName val="특수선일위대가"/>
      <sheetName val="기계경비일람"/>
      <sheetName val="뚝토공"/>
      <sheetName val="부하계산서"/>
      <sheetName val="공사비예산서(토목분)"/>
      <sheetName val="출자한도"/>
      <sheetName val="침하계"/>
      <sheetName val="3.공통공사대비"/>
      <sheetName val="대로근거"/>
      <sheetName val="중로근거"/>
      <sheetName val="갑지(추정)"/>
      <sheetName val="데이타"/>
      <sheetName val="방배동내역(한영)"/>
      <sheetName val="갑지1"/>
      <sheetName val="토사(PE)"/>
      <sheetName val="경비2내역"/>
      <sheetName val="을 2"/>
      <sheetName val="을 1"/>
      <sheetName val="토공 갑지"/>
      <sheetName val="구조물견적"/>
      <sheetName val="수량3"/>
      <sheetName val="노무비단가"/>
      <sheetName val="단면치수"/>
      <sheetName val="Y-WORK"/>
      <sheetName val="물가시세"/>
      <sheetName val="자료"/>
      <sheetName val="INPUT"/>
      <sheetName val="물량"/>
      <sheetName val="BOX 본체"/>
      <sheetName val="원형1호맨홀토공수량"/>
      <sheetName val="장비내역서"/>
      <sheetName val="D01"/>
      <sheetName val="D02"/>
      <sheetName val="공문"/>
      <sheetName val="CIVIL"/>
      <sheetName val="단가비교표"/>
      <sheetName val="단가조사표"/>
      <sheetName val="구조물철거타공정이월"/>
      <sheetName val="장비"/>
      <sheetName val="산근1"/>
      <sheetName val="노무"/>
      <sheetName val="자재"/>
      <sheetName val="제경비"/>
      <sheetName val="실적"/>
      <sheetName val="입력(K0)"/>
      <sheetName val="노무비"/>
      <sheetName val="바닥판"/>
      <sheetName val="CTEMCOST"/>
      <sheetName val="지급자재"/>
      <sheetName val="총공사내역서"/>
      <sheetName val="건축공사실행"/>
      <sheetName val="예가표"/>
      <sheetName val="1,2,3,4,5단위수량"/>
      <sheetName val="주식"/>
      <sheetName val="전기"/>
      <sheetName val="9811"/>
      <sheetName val="1-1"/>
      <sheetName val="내역1"/>
      <sheetName val="Sheet5"/>
      <sheetName val="MAT"/>
      <sheetName val="JUCKEYK"/>
      <sheetName val="총괄표"/>
      <sheetName val="자재단가"/>
      <sheetName val="기계경비(시간당)"/>
      <sheetName val="램머"/>
      <sheetName val="각사별공사비분개 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SG"/>
      <sheetName val="변수데이타"/>
      <sheetName val="설계개요"/>
      <sheetName val="자재수량"/>
      <sheetName val="영동(D)"/>
      <sheetName val="해외법인"/>
      <sheetName val="일위대가표"/>
      <sheetName val="찍기"/>
      <sheetName val="별표"/>
      <sheetName val="자재조사표"/>
      <sheetName val="적용률"/>
      <sheetName val="6PILE  (돌출)"/>
      <sheetName val="표지"/>
      <sheetName val="유기공정"/>
      <sheetName val="Sheet2"/>
      <sheetName val="식재인부"/>
      <sheetName val="2006납품"/>
      <sheetName val=" "/>
      <sheetName val="WORK"/>
      <sheetName val="정SW_원_"/>
      <sheetName val="입찰안"/>
      <sheetName val="차액보증"/>
      <sheetName val="터널전기"/>
      <sheetName val="L-type"/>
      <sheetName val="6호기"/>
      <sheetName val="설계흐름도"/>
      <sheetName val="수량산출"/>
      <sheetName val="발생토"/>
      <sheetName val="터널조도"/>
      <sheetName val="기경집계"/>
      <sheetName val="마감사양"/>
      <sheetName val="D-3109"/>
      <sheetName val="ABUT수량-A1"/>
      <sheetName val="1.취수장"/>
      <sheetName val="기성집계"/>
      <sheetName val="공내역서"/>
      <sheetName val="일년TOTAL"/>
      <sheetName val="연돌일위집계"/>
      <sheetName val="간접비"/>
      <sheetName val="COVER-P"/>
      <sheetName val="결재갑지"/>
      <sheetName val="일위대가(건축)"/>
      <sheetName val="표준건축비"/>
      <sheetName val="S1"/>
      <sheetName val="JUCK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70%"/>
      <sheetName val="TB-내역서"/>
      <sheetName val="구성비"/>
      <sheetName val="외자배분"/>
      <sheetName val="외자내역"/>
      <sheetName val="정렬"/>
      <sheetName val="9GNG운반"/>
      <sheetName val="배명(단가)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현장지지물물량"/>
      <sheetName val="기기리스트"/>
      <sheetName val="노임이"/>
      <sheetName val="계수시트"/>
      <sheetName val="산출금액내역"/>
      <sheetName val="견적대비표"/>
      <sheetName val="단위중기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기초"/>
      <sheetName val="수량집계표"/>
      <sheetName val="공종별수량집계"/>
      <sheetName val="소요자재"/>
      <sheetName val="노무산출서"/>
      <sheetName val="금융비용"/>
      <sheetName val="1ST"/>
      <sheetName val="1호맨홀토공"/>
      <sheetName val="수목단가"/>
      <sheetName val="시설수량표"/>
      <sheetName val="기성금내역서"/>
      <sheetName val="자바라1"/>
      <sheetName val="해외 연수비용 계산-삭제"/>
      <sheetName val="해외 기술훈련비 (합계)"/>
      <sheetName val="시설일위"/>
      <sheetName val="식재수량표"/>
      <sheetName val="식재일위"/>
      <sheetName val="공문(신)"/>
      <sheetName val="와동25-3(변경)"/>
      <sheetName val="Sheet4"/>
      <sheetName val="용수간선"/>
      <sheetName val="U-TYPE(1)"/>
      <sheetName val="Pier 3"/>
      <sheetName val="3련 BOX"/>
      <sheetName val="산근터빈"/>
      <sheetName val="Sheet6"/>
      <sheetName val="간선계산"/>
      <sheetName val="T기성9605"/>
      <sheetName val="신천교(음성)"/>
      <sheetName val="관로토공"/>
      <sheetName val="2000년1차"/>
      <sheetName val="중기일위대가"/>
      <sheetName val="12호기내역서(건축분)"/>
      <sheetName val="옹벽(수량)"/>
      <sheetName val="결과조달"/>
      <sheetName val="품셈TABLE"/>
      <sheetName val="조건표"/>
      <sheetName val="2"/>
      <sheetName val="암거날개벽"/>
      <sheetName val="옹벽수량집계"/>
      <sheetName val="1SPAN"/>
      <sheetName val="골조시행"/>
      <sheetName val="BOX(1.5X1.5)"/>
      <sheetName val="맨홀토공산출"/>
      <sheetName val="부도어음"/>
      <sheetName val="전체"/>
      <sheetName val="Baby일위대가"/>
      <sheetName val="적용단가"/>
      <sheetName val="TYPE A"/>
      <sheetName val="기둥(원형)"/>
      <sheetName val="기초단가"/>
      <sheetName val="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7-3단면_상시"/>
      <sheetName val="WEON"/>
      <sheetName val="수정2"/>
      <sheetName val="매립"/>
      <sheetName val="K55수출"/>
      <sheetName val="c_balju"/>
      <sheetName val="산출내역서집계표"/>
      <sheetName val="장문교(대전)"/>
      <sheetName val="장비투입 (2)"/>
      <sheetName val="철거산출근거"/>
      <sheetName val="산출근거"/>
      <sheetName val="L형옹벽단위수량(35)"/>
      <sheetName val="국공유지및사유지"/>
      <sheetName val="#10거푸집유로폼(0~7m)"/>
      <sheetName val="상부하중"/>
      <sheetName val="풍하중1"/>
      <sheetName val="CC16-내역서"/>
      <sheetName val="시설물일위"/>
      <sheetName val="메서,변+증"/>
      <sheetName val="2000년 공정표"/>
      <sheetName val="경영상태"/>
      <sheetName val="96까지"/>
      <sheetName val="97년"/>
      <sheetName val="98이후"/>
      <sheetName val="1.설계조건"/>
      <sheetName val="수량명세서"/>
      <sheetName val="공사내역"/>
      <sheetName val="방송(체육관)"/>
      <sheetName val="포장물량집계"/>
      <sheetName val="날개벽수량표"/>
      <sheetName val="L형옹벽단위수량(25)"/>
      <sheetName val="광산내역"/>
      <sheetName val="건축"/>
      <sheetName val="영업2"/>
      <sheetName val="C &amp; G RHS"/>
      <sheetName val="수질정화시설"/>
      <sheetName val="날개벽(시점좌측)"/>
      <sheetName val="물량표"/>
      <sheetName val="TYPE-A"/>
      <sheetName val="설계서"/>
      <sheetName val="일위대가(가설)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DANGA"/>
      <sheetName val="전기일위대가"/>
      <sheetName val="Total"/>
      <sheetName val="일위대가목차"/>
      <sheetName val="9"/>
      <sheetName val="기지국"/>
      <sheetName val="간지"/>
      <sheetName val="원가1(기계)"/>
      <sheetName val="단가산출1"/>
      <sheetName val="단가산출2"/>
      <sheetName val="1공구 건정토건 토공"/>
      <sheetName val="목표세부명세"/>
      <sheetName val="설비원가"/>
      <sheetName val="간접1"/>
      <sheetName val="1안98Billing"/>
      <sheetName val="실시공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부대내역"/>
      <sheetName val="Man Hole"/>
      <sheetName val="예산총괄표"/>
      <sheetName val="신림자금"/>
      <sheetName val="단기차입금"/>
      <sheetName val="5사남"/>
      <sheetName val="조내역"/>
      <sheetName val="참조"/>
      <sheetName val="품셈기준"/>
      <sheetName val="L_type"/>
      <sheetName val="수문보고"/>
      <sheetName val="jobhist"/>
      <sheetName val="WEIGHT LIST"/>
      <sheetName val="POL6차-PIPING"/>
      <sheetName val="산#2-1 (2)"/>
      <sheetName val="산#3-1"/>
      <sheetName val="기성내역"/>
      <sheetName val="건축공사요약표"/>
      <sheetName val="집계내역서(가압장)"/>
      <sheetName val="흐름도"/>
      <sheetName val="5.3 단면가정"/>
      <sheetName val="유림골조"/>
      <sheetName val="투자효율분석"/>
      <sheetName val="설계명세서"/>
      <sheetName val="설계기준"/>
      <sheetName val="선로정수계산"/>
      <sheetName val="COVER"/>
      <sheetName val="수리결과"/>
      <sheetName val="단위수량"/>
      <sheetName val="교대시점"/>
      <sheetName val="비탈면보호공수량산출"/>
      <sheetName val="F4-F7"/>
      <sheetName val="입찰내역"/>
      <sheetName val="°©Áö"/>
      <sheetName val="식재"/>
      <sheetName val="시설물"/>
      <sheetName val="식재출력용"/>
      <sheetName val="유지관리"/>
      <sheetName val="증감대비"/>
      <sheetName val="2연BOX"/>
      <sheetName val="개산공사비"/>
      <sheetName val="증가분"/>
      <sheetName val="증가수정"/>
      <sheetName val="문의사항"/>
      <sheetName val="수수료율표"/>
      <sheetName val="기성신청"/>
      <sheetName val="내역서(기성청구)"/>
      <sheetName val="CON포장수량"/>
      <sheetName val="ACUNIT"/>
      <sheetName val="CONUNIT"/>
      <sheetName val="포장공"/>
      <sheetName val="신우"/>
      <sheetName val="과천MAIN"/>
      <sheetName val="변경원가서갑"/>
      <sheetName val="화전내"/>
      <sheetName val="2000용수잠관-수량집계"/>
      <sheetName val="변경내역"/>
      <sheetName val="철근단면적"/>
      <sheetName val="토공산출(주차장)"/>
      <sheetName val="은행"/>
      <sheetName val="목록"/>
      <sheetName val="깨기"/>
      <sheetName val="Process Piping"/>
      <sheetName val="BQ(실행)"/>
      <sheetName val="설산1.나"/>
      <sheetName val="본사S"/>
      <sheetName val="상행-교대(A1-A2)"/>
      <sheetName val="구역화물"/>
      <sheetName val="잡비계산"/>
      <sheetName val="토목-물가"/>
      <sheetName val="재료"/>
      <sheetName val="예정(3)"/>
      <sheetName val="동원(3)"/>
      <sheetName val="예가대비"/>
      <sheetName val="업무처리전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관로토공집계표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__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조명율표"/>
      <sheetName val="터파기및재료"/>
      <sheetName val="CAL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교각계산"/>
      <sheetName val="차도조도계산"/>
      <sheetName val="공통비(전체)"/>
      <sheetName val="소비자가"/>
      <sheetName val="20관리비율"/>
      <sheetName val="49일위"/>
      <sheetName val="경비_원본"/>
      <sheetName val="Koreasea"/>
      <sheetName val="설비"/>
      <sheetName val="사통"/>
      <sheetName val="원가계산"/>
      <sheetName val="원가계산서(남측)"/>
      <sheetName val="FB25JN"/>
      <sheetName val="FAB별"/>
      <sheetName val="40단가산출서"/>
      <sheetName val="TYPE1"/>
      <sheetName val="철근량"/>
      <sheetName val="TYPE-1"/>
      <sheetName val="집1"/>
      <sheetName val="철근총괄집계표"/>
      <sheetName val="개화1교"/>
      <sheetName val="1.토공"/>
      <sheetName val="수량산출서-2"/>
      <sheetName val="MOTOR"/>
      <sheetName val="STRA2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해외_연수비용_계산-삭제1"/>
      <sheetName val="해외_기술훈련비_(합계)1"/>
      <sheetName val="3련_BOX1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자재 집계표"/>
      <sheetName val="수량산출서 갑지"/>
      <sheetName val="A-100전제"/>
      <sheetName val="도장수량(하1)"/>
      <sheetName val="주형"/>
      <sheetName val="역T형"/>
      <sheetName val="PILE"/>
      <sheetName val="인천성심병원"/>
      <sheetName val="일반공사"/>
      <sheetName val="SPEC"/>
      <sheetName val="DC-2303"/>
      <sheetName val="O＆P"/>
      <sheetName val="결재판(삭제하지말아주세요)"/>
      <sheetName val="배관내역"/>
      <sheetName val="산출서양식01"/>
      <sheetName val="성곽내역서"/>
      <sheetName val="충주"/>
      <sheetName val="Raw Data"/>
      <sheetName val="부대공사"/>
      <sheetName val="총괄"/>
      <sheetName val="중동공구"/>
      <sheetName val="960318-1"/>
      <sheetName val="전라자금"/>
      <sheetName val="9509"/>
      <sheetName val="COA-17"/>
      <sheetName val="C-18"/>
      <sheetName val="견적서"/>
      <sheetName val="산출내역서"/>
      <sheetName val="원가"/>
      <sheetName val="교통대책내역"/>
      <sheetName val="PI"/>
      <sheetName val="공사비증감"/>
      <sheetName val="FLA"/>
      <sheetName val="할증 "/>
      <sheetName val="PHC파일 천공 및 항타"/>
      <sheetName val="1TL종점(1)"/>
      <sheetName val="Calculation"/>
      <sheetName val="토공사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철골공사"/>
      <sheetName val="공종별집계표"/>
      <sheetName val="품의서"/>
      <sheetName val="0"/>
      <sheetName val="조도계산서 (도서)"/>
      <sheetName val="주공 갑지"/>
      <sheetName val="내역표지"/>
      <sheetName val="공문갑지"/>
      <sheetName val="을지"/>
      <sheetName val="tggwan(mac)"/>
      <sheetName val="우각부보강"/>
      <sheetName val="AC포장수량"/>
      <sheetName val="수량이동"/>
      <sheetName val="펌프장수량산출(토)"/>
      <sheetName val="견적"/>
      <sheetName val="음료실행"/>
      <sheetName val="견적서세부내용"/>
      <sheetName val="견적내용입력"/>
      <sheetName val="구체"/>
      <sheetName val="S12"/>
      <sheetName val="중기비"/>
      <sheetName val="xxxxxx"/>
      <sheetName val="SBT NO Proj. Controlling Report"/>
      <sheetName val="공종별집계표(건축)"/>
      <sheetName val="FOOTING단면력"/>
      <sheetName val="경산"/>
      <sheetName val="배수내역"/>
      <sheetName val="S9"/>
      <sheetName val="S14"/>
      <sheetName val="시멘트"/>
      <sheetName val="기안"/>
      <sheetName val="허용전류_IEC"/>
      <sheetName val="허용전류_IEC DATA"/>
      <sheetName val="토목"/>
      <sheetName val="산1~6"/>
      <sheetName val="금융구조검토"/>
      <sheetName val="삼성전기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품의"/>
      <sheetName val="기둥"/>
      <sheetName val="자"/>
      <sheetName val="노"/>
      <sheetName val="하도내역 (철콘)"/>
      <sheetName val="아산추가1220"/>
      <sheetName val="5.모델링"/>
      <sheetName val="G2설비도급"/>
      <sheetName val="참고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충돌 내용"/>
      <sheetName val="예산서"/>
      <sheetName val="3BL공동구 수량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R.C RAHMEN 해석"/>
      <sheetName val="G.R300경비"/>
      <sheetName val="관급"/>
      <sheetName val="방음벽연장집계-여기까지만 출력"/>
      <sheetName val="APT"/>
      <sheetName val="작성방법"/>
      <sheetName val="공사원가"/>
      <sheetName val="21301동"/>
      <sheetName val="기초공"/>
      <sheetName val="부안일위"/>
      <sheetName val="가설건물"/>
      <sheetName val="Quantity"/>
      <sheetName val="??"/>
      <sheetName val="공사유형"/>
      <sheetName val="토적표"/>
      <sheetName val="맨홀수량집계"/>
      <sheetName val="h-013211-2"/>
      <sheetName val="PKG"/>
      <sheetName val="입적표"/>
      <sheetName val="2월가격표-ESG-1월"/>
      <sheetName val="UB2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세부내역서"/>
      <sheetName val="_x0000__x0008__x0000__x0004__x0000_"/>
      <sheetName val="ࠀ฀ࠀ؀ԀЀԀ̀"/>
      <sheetName val="소일위대가코드표"/>
      <sheetName val="48전력선로일위"/>
      <sheetName val="장비 (2)"/>
      <sheetName val="지수적용공사비내역서"/>
      <sheetName val="SANBAISU"/>
      <sheetName val="9609Aß"/>
      <sheetName val="업무계획1"/>
      <sheetName val="Du toan"/>
      <sheetName val="Keothep"/>
      <sheetName val="Re-bar"/>
      <sheetName val="WEIGHT_LIST"/>
      <sheetName val="산#2-1_(2)"/>
      <sheetName val="냉매배관"/>
      <sheetName val="드레인"/>
      <sheetName val="기타"/>
      <sheetName val="일위목록"/>
      <sheetName val="제-노임"/>
      <sheetName val="전계가"/>
      <sheetName val="퇴직공제"/>
      <sheetName val="건강보험료"/>
      <sheetName val="노인장기요양보험료"/>
      <sheetName val="공통부대비"/>
      <sheetName val="CONCRETE"/>
      <sheetName val="공사종류(참고)"/>
      <sheetName val="동원인원산출"/>
      <sheetName val="명세서"/>
      <sheetName val="1.1서버도입"/>
      <sheetName val="동원(3-"/>
      <sheetName val="2차선환산길이"/>
      <sheetName val="우수"/>
      <sheetName val="건축원가계산서"/>
      <sheetName val="TRE TABLE"/>
      <sheetName val="순환펌프"/>
      <sheetName val="저수조"/>
      <sheetName val="급,배기팬"/>
      <sheetName val="급탕순환펌프"/>
      <sheetName val="AH-1 "/>
      <sheetName val="OHU"/>
      <sheetName val="경제성분석"/>
      <sheetName val="비교1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10.단면설계"/>
      <sheetName val="2~5.단면가정&amp;안정검토"/>
      <sheetName val="10.1.단면검토"/>
      <sheetName val="공정data"/>
      <sheetName val="list price"/>
      <sheetName val="B"/>
      <sheetName val="현장명령서"/>
      <sheetName val="0217상가미분양자산"/>
      <sheetName val="포장절단"/>
      <sheetName val="전체수량집계"/>
      <sheetName val="주거래인적사항"/>
      <sheetName val="노무산출"/>
      <sheetName val="정산내역서"/>
      <sheetName val="변수값"/>
      <sheetName val="중기상차"/>
      <sheetName val="AS복구"/>
      <sheetName val="중기터파기"/>
      <sheetName val="L형옹벽(key)"/>
      <sheetName val="태화42 "/>
      <sheetName val="토목공사"/>
      <sheetName val="유림총괄"/>
      <sheetName val="단가표"/>
      <sheetName val="부표총괄"/>
      <sheetName val="TOWER 12TON"/>
      <sheetName val="TOWER 10TON"/>
      <sheetName val="A-TYPE 단위수량"/>
      <sheetName val="DHEQSUPT"/>
      <sheetName val="터널길이별 m당 단가"/>
      <sheetName val="96보완계획7_12"/>
      <sheetName val="96보완계획7.12"/>
      <sheetName val="SRC-B3U2"/>
      <sheetName val="도장수량⿞陂_x0000_"/>
      <sheetName val="전체수⿞陂"/>
      <sheetName val="도장수량䀀⽎陂_x0000_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T__PROPOSAL_ELEC_345KV_EULJOO_2"/>
      <sheetName val="급여명세서"/>
      <sheetName val="급여등록"/>
      <sheetName val="UB Beam Box-up"/>
      <sheetName val="Rate"/>
      <sheetName val="DOOR&amp;WINDOW"/>
      <sheetName val="Gia VLNCMTC"/>
      <sheetName val="우수공총괄수량집계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sort"/>
      <sheetName val="계산결과(출력하지말것)"/>
      <sheetName val="우수공사"/>
      <sheetName val="신표지1"/>
      <sheetName val="공사비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플랜트 설치"/>
      <sheetName val="유림콘도"/>
      <sheetName val="공사비산출내역"/>
      <sheetName val="3.바닥판설계"/>
      <sheetName val="현장관리비_瓈¼甌¼헾"/>
      <sheetName val="영업3"/>
      <sheetName val="관급자재㧈_x0014_冈"/>
      <sheetName val="산근"/>
      <sheetName val="대운산출"/>
      <sheetName val="상행-교대(_x0000__x0000__x0005__x0000_틀Ȝ"/>
      <sheetName val="95삼성급(본사)"/>
      <sheetName val="철콘"/>
      <sheetName val="연도별cash"/>
      <sheetName val="Basisdatei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도장수량砟⼵᠁_xdb1f_"/>
      <sheetName val="도장수량砞⼵_xd801_᎒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단가비교"/>
      <sheetName val="확인서"/>
      <sheetName val="수원공공사비"/>
      <sheetName val="95D"/>
      <sheetName val="94D"/>
      <sheetName val="N賃率-職"/>
      <sheetName val="동원·_x0000__x0000_"/>
      <sheetName val="동원×"/>
      <sheetName val="내역전기"/>
      <sheetName val="2공구수량"/>
      <sheetName val="도장수량᠘轒頀"/>
      <sheetName val="도장수량砐⼵、倩"/>
      <sheetName val="도장수량Ќၬ0_x0000_"/>
      <sheetName val="도장수량Ѐ/_x0000_"/>
      <sheetName val="도장수량㠐_xdb33_瀀겷"/>
      <sheetName val="도장수량Ї६0_x0000_"/>
      <sheetName val="도장수량Ђ佬0_x0000_"/>
      <sheetName val="도장수량Ћ牬0_x0000_"/>
      <sheetName val="전체수량Ђ牬"/>
      <sheetName val="도장수량砗伳_x0000_㢠"/>
      <sheetName val="도장수량Ј_xd86c_/_x0000_"/>
      <sheetName val="도장수량ࠚ꼴퀀옋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토목변경"/>
      <sheetName val="J형측구단위수량"/>
      <sheetName val="노무비(전지2기)"/>
      <sheetName val="수목데이타 "/>
      <sheetName val="일위산출"/>
      <sheetName val="Div26 - Elect"/>
      <sheetName val="BG"/>
      <sheetName val="SITE-E"/>
      <sheetName val="一発シート"/>
      <sheetName val="BANG TONG HOP (2)"/>
      <sheetName val="DTICH"/>
      <sheetName val="Gia"/>
      <sheetName val="NhanCong"/>
      <sheetName val="THCP Lap dat"/>
      <sheetName val="Ts"/>
      <sheetName val="QD957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은_x0000_"/>
      <sheetName val="대갑기성내역"/>
      <sheetName val="음료赐㭯"/>
      <sheetName val="개화1°"/>
      <sheetName val="8공구 강재 수량"/>
      <sheetName val="노상장99.3"/>
      <sheetName val="경비산출"/>
      <sheetName val="부재력정리"/>
      <sheetName val="수량산출Ü_x0000_䰀_xde75_"/>
      <sheetName val="수량산출ԯ_x0000_缀_x0000_"/>
      <sheetName val="방음벽기초"/>
      <sheetName val="1공구_건정토건__x0000__x0000_"/>
      <sheetName val="발주내역"/>
      <sheetName val="04.설변내역서"/>
      <sheetName val="실행갑지"/>
      <sheetName val="중곡동"/>
      <sheetName val="결제방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백호우계수"/>
      <sheetName val="허용전류_′近丂"/>
      <sheetName val="허용전류_ê_x0000_Ԁ"/>
      <sheetName val="1,2공구원가계산"/>
      <sheetName val="1,2공구원가계산쿱"/>
      <sheetName val="EQUIP_LIST룕"/>
      <sheetName val="EQUIP_LISTⷕ"/>
      <sheetName val="EQUIP_LIST䣕"/>
      <sheetName val="납부서"/>
      <sheetName val="주공_갑지"/>
      <sheetName val="충돌_내용"/>
      <sheetName val="3BL공동구_수량"/>
      <sheetName val="PHC파일_천공_및_항타"/>
      <sheetName val="하도내역_(철콘)"/>
      <sheetName val="허용전류_IEC_DATA"/>
      <sheetName val="방음벽연장집계-여기까지만_출력"/>
      <sheetName val="R_C_RAHMEN_해석"/>
      <sheetName val="5_모델링"/>
      <sheetName val="TRE_TABLE"/>
      <sheetName val="AH-1_"/>
      <sheetName val="장비_(2)"/>
      <sheetName val="G_R300경비"/>
      <sheetName val="터널길이별_m당_단가"/>
      <sheetName val="도장수⠱㔺栀猇"/>
      <sheetName val="도장수량₆䠀沣"/>
      <sheetName val="도장수량₆蠀ꨟ"/>
      <sheetName val="list_price"/>
      <sheetName val="96보완계획7_121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3_바닥판설계"/>
      <sheetName val="UB_Beam_Box-up"/>
      <sheetName val="2연_x0000_́"/>
      <sheetName val="VXXXXX"/>
      <sheetName val="시멘트 및 골재량산출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0⒬ɾㇸ"/>
      <sheetName val="단가산출서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Sheet1_(2)4"/>
      <sheetName val="허용전류-IEC_DATA4"/>
      <sheetName val="7_1유효폭4"/>
      <sheetName val="물가변동_총괄서4"/>
      <sheetName val="방배동내역_(총괄)4"/>
      <sheetName val="단면_(2)4"/>
      <sheetName val="현장관리비_산출내역4"/>
      <sheetName val="EQUIP_LIST4"/>
      <sheetName val="본선_토공_분배표4"/>
      <sheetName val="토공_갑지3"/>
      <sheetName val="3_공통공사대비3"/>
      <sheetName val="BOX_본체3"/>
      <sheetName val="각사별공사비분개_3"/>
      <sheetName val="을_23"/>
      <sheetName val="을_13"/>
      <sheetName val="_3"/>
      <sheetName val="1_취수장3"/>
      <sheetName val="6PILE__(돌출)3"/>
      <sheetName val="해외_연수비용_계산-삭제3"/>
      <sheetName val="해외_기술훈련비_(합계)3"/>
      <sheetName val="3련_BOX3"/>
      <sheetName val="Pier_33"/>
      <sheetName val="TYPE_A2"/>
      <sheetName val="BOX(1_5X1_5)2"/>
      <sheetName val="장비투입_(2)2"/>
      <sheetName val="2000년_공정표2"/>
      <sheetName val="1_설계조건2"/>
      <sheetName val="C_&amp;_G_RHS2"/>
      <sheetName val="1공구_건정토건_토공2"/>
      <sheetName val="내역서_2"/>
      <sheetName val="ITB_COST2"/>
      <sheetName val="BSD_(2)2"/>
      <sheetName val="CATCH_BASIN2"/>
      <sheetName val="입출재고현황_(2)2"/>
      <sheetName val="Man_Hole2"/>
      <sheetName val="5_3_단면가정2"/>
      <sheetName val="WEIGHT_LIST2"/>
      <sheetName val="산#2-1_(2)2"/>
      <sheetName val="설산1_나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SBT_NO_Proj__Controlling_Repor1"/>
      <sheetName val="자재_집계표1"/>
      <sheetName val="수량산출서_갑지1"/>
      <sheetName val="준검_내역서1"/>
      <sheetName val="제출내역_(2)1"/>
      <sheetName val="2차전체변경예정_(2)1"/>
      <sheetName val="Raw_Data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Du_toan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10_단면설계1"/>
      <sheetName val="2~5_단면가정&amp;안정검토1"/>
      <sheetName val="10_1_단면검토1"/>
      <sheetName val="1_1서버도입"/>
      <sheetName val="관급자재㧈冈"/>
      <sheetName val="도장수량㨹䠀䷓"/>
      <sheetName val="동원(㞉"/>
      <sheetName val="도장수량퀂/"/>
      <sheetName val="동원(㤸"/>
      <sheetName val="도장수량/"/>
      <sheetName val="플랜트_설치"/>
      <sheetName val="태화42_"/>
      <sheetName val="A-TYPE_단위수량"/>
      <sheetName val="TOWER_12TON"/>
      <sheetName val="TOWER_10TON"/>
      <sheetName val="Gia_VLNCMTC1"/>
      <sheetName val="TONG_HOP_VL-NC"/>
      <sheetName val="TONGKE3p_"/>
      <sheetName val="TH_VL,_NC,_DDHT_Thanhphuoc"/>
      <sheetName val="DON_GIA"/>
      <sheetName val="CHITIET_VL-NC"/>
      <sheetName val="Div26_-_Elect"/>
      <sheetName val="BANG_TONG_HOP_(2)"/>
      <sheetName val="THCP_Lap_dat"/>
      <sheetName val="RAB_AR&amp;STR"/>
      <sheetName val="Nhan_cong"/>
      <sheetName val="Thiet_bi"/>
      <sheetName val="Vat_tu"/>
      <sheetName val="DM_ChiPhi"/>
      <sheetName val="May_TC"/>
      <sheetName val="Bang_KL"/>
      <sheetName val="TH_Kinh_phi"/>
      <sheetName val="A1_CN"/>
      <sheetName val="04_설변내역서"/>
      <sheetName val="수목데이타_"/>
      <sheetName val="8공구_강재_수량"/>
      <sheetName val="Sheet1_(2)5"/>
      <sheetName val="물가변동_총괄서5"/>
      <sheetName val="방배동내역_(총괄)5"/>
      <sheetName val="허용전류-IEC_DATA5"/>
      <sheetName val="7_1유효폭5"/>
      <sheetName val="단면_(2)5"/>
      <sheetName val="현장관리비_산출내역5"/>
      <sheetName val="3_공통공사대비4"/>
      <sheetName val="EQUIP_LIST5"/>
      <sheetName val="본선_토공_분배표5"/>
      <sheetName val="토공_갑지4"/>
      <sheetName val="BOX_본체4"/>
      <sheetName val="_4"/>
      <sheetName val="을_24"/>
      <sheetName val="을_14"/>
      <sheetName val="각사별공사비분개_4"/>
      <sheetName val="1_취수장4"/>
      <sheetName val="6PILE__(돌출)4"/>
      <sheetName val="3련_BOX4"/>
      <sheetName val="Pier_34"/>
      <sheetName val="BOX(1_5X1_5)3"/>
      <sheetName val="해외_연수비용_계산-삭제4"/>
      <sheetName val="해외_기술훈련비_(합계)4"/>
      <sheetName val="장비투입_(2)3"/>
      <sheetName val="TYPE_A3"/>
      <sheetName val="2000년_공정표3"/>
      <sheetName val="내역서_3"/>
      <sheetName val="ITB_COST3"/>
      <sheetName val="BSD_(2)3"/>
      <sheetName val="CATCH_BASIN3"/>
      <sheetName val="입출재고현황_(2)3"/>
      <sheetName val="1_설계조건3"/>
      <sheetName val="1공구_건정토건_토공3"/>
      <sheetName val="C_&amp;_G_RHS3"/>
      <sheetName val="Process_Piping3"/>
      <sheetName val="5_3_단면가정3"/>
      <sheetName val="Man_Hole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설산1_나2"/>
      <sheetName val="WEIGHT_LIST3"/>
      <sheetName val="산#2-1_(2)3"/>
      <sheetName val="준검_내역서2"/>
      <sheetName val="제출내역_(2)2"/>
      <sheetName val="자재_집계표2"/>
      <sheetName val="1_토공2"/>
      <sheetName val="수량산출서_갑지2"/>
      <sheetName val="SBT_NO_Proj__Controlling_Repor2"/>
      <sheetName val="조도계산서_(도서)2"/>
      <sheetName val="할증_2"/>
      <sheetName val="Raw_Data2"/>
      <sheetName val="PHC파일_천공_및_항타1"/>
      <sheetName val="허용전류_IEC_DATA1"/>
      <sheetName val="주공_갑지1"/>
      <sheetName val="방음벽연장집계-여기까지만_출력1"/>
      <sheetName val="충돌_내용1"/>
      <sheetName val="3BL공동구_수량1"/>
      <sheetName val="R_C_RAHMEN_해석1"/>
      <sheetName val="하도내역_(철콘)1"/>
      <sheetName val="5_모델링1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TRE_TABLE1"/>
      <sheetName val="Du_toan2"/>
      <sheetName val="장비_(2)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10_단면설계2"/>
      <sheetName val="2~5_단면가정&amp;안정검토2"/>
      <sheetName val="10_1_단면검토2"/>
      <sheetName val="AH-1_1"/>
      <sheetName val="G_R300경비1"/>
      <sheetName val="1_1서버도입1"/>
      <sheetName val="list_price1"/>
      <sheetName val="플랜트_설치1"/>
      <sheetName val="터널길이별_m당_단가1"/>
      <sheetName val="태화42_1"/>
      <sheetName val="TOWER_12TON1"/>
      <sheetName val="TOWER_10TON1"/>
      <sheetName val="A-TYPE_단위수량1"/>
      <sheetName val="96보완계획7_122"/>
      <sheetName val="UB_Beam_Box-up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3_바닥판설계1"/>
      <sheetName val="Gia_VLNCMTC2"/>
      <sheetName val="TONG_HOP_VL-NC1"/>
      <sheetName val="TONGKE3p_1"/>
      <sheetName val="TH_VL,_NC,_DDHT_Thanhphuoc1"/>
      <sheetName val="DON_GIA1"/>
      <sheetName val="CHITIET_VL-NC1"/>
      <sheetName val="Div26_-_Elect1"/>
      <sheetName val="BANG_TONG_HOP_(2)1"/>
      <sheetName val="THCP_Lap_dat1"/>
      <sheetName val="RAB_AR&amp;STR1"/>
      <sheetName val="Nhan_cong1"/>
      <sheetName val="Thiet_bi1"/>
      <sheetName val="Vat_tu1"/>
      <sheetName val="DM_ChiPhi1"/>
      <sheetName val="May_TC1"/>
      <sheetName val="Bang_KL1"/>
      <sheetName val="TH_Kinh_phi1"/>
      <sheetName val="A1_CN1"/>
      <sheetName val="04_설변내역서1"/>
      <sheetName val="수목데이타_1"/>
      <sheetName val="8공구_강재_수량1"/>
      <sheetName val="상행-교대(틀Ȝ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Sheet1_(2)6"/>
      <sheetName val="물가변동_총괄서6"/>
      <sheetName val="방배동내역_(총괄)6"/>
      <sheetName val="허용전류-IEC_DATA6"/>
      <sheetName val="7_1유효폭6"/>
      <sheetName val="단면_(2)6"/>
      <sheetName val="현장관리비_산출내역6"/>
      <sheetName val="3_공통공사대비5"/>
      <sheetName val="EQUIP_LIST6"/>
      <sheetName val="본선_토공_분배표6"/>
      <sheetName val="토공_갑지5"/>
      <sheetName val="BOX_본체5"/>
      <sheetName val="_5"/>
      <sheetName val="을_25"/>
      <sheetName val="을_15"/>
      <sheetName val="각사별공사비분개_5"/>
      <sheetName val="1_취수장5"/>
      <sheetName val="6PILE__(돌출)5"/>
      <sheetName val="3련_BOX5"/>
      <sheetName val="Pier_35"/>
      <sheetName val="BOX(1_5X1_5)4"/>
      <sheetName val="해외_연수비용_계산-삭제5"/>
      <sheetName val="해외_기술훈련비_(합계)5"/>
      <sheetName val="장비투입_(2)4"/>
      <sheetName val="TYPE_A4"/>
      <sheetName val="2000년_공정표4"/>
      <sheetName val="내역서_4"/>
      <sheetName val="ITB_COST4"/>
      <sheetName val="BSD_(2)4"/>
      <sheetName val="CATCH_BASIN4"/>
      <sheetName val="입출재고현황_(2)4"/>
      <sheetName val="1_설계조건4"/>
      <sheetName val="1공구_건정토건_토공4"/>
      <sheetName val="C_&amp;_G_RHS4"/>
      <sheetName val="Process_Piping4"/>
      <sheetName val="5_3_단면가정4"/>
      <sheetName val="Man_Hole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설산1_나3"/>
      <sheetName val="WEIGHT_LIST4"/>
      <sheetName val="산#2-1_(2)4"/>
      <sheetName val="준검_내역서3"/>
      <sheetName val="제출내역_(2)3"/>
      <sheetName val="자재_집계표3"/>
      <sheetName val="1_토공3"/>
      <sheetName val="수량산출서_갑지3"/>
      <sheetName val="SBT_NO_Proj__Controlling_Repor3"/>
      <sheetName val="조도계산서_(도서)3"/>
      <sheetName val="할증_3"/>
      <sheetName val="Raw_Data3"/>
      <sheetName val="PHC파일_천공_및_항타2"/>
      <sheetName val="허용전류_IEC_DATA2"/>
      <sheetName val="주공_갑지2"/>
      <sheetName val="방음벽연장집계-여기까지만_출력2"/>
      <sheetName val="충돌_내용2"/>
      <sheetName val="3BL공동구_수량2"/>
      <sheetName val="R_C_RAHMEN_해석2"/>
      <sheetName val="하도내역_(철콘)2"/>
      <sheetName val="5_모델링2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TRE_TABLE2"/>
      <sheetName val="Du_toan3"/>
      <sheetName val="장비_(2)2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10_단면설계3"/>
      <sheetName val="2~5_단면가정&amp;안정검토3"/>
      <sheetName val="10_1_단면검토3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Gia_VLNCMTC3"/>
      <sheetName val="TONG_HOP_VL-NC2"/>
      <sheetName val="TONGKE3p_2"/>
      <sheetName val="TH_VL,_NC,_DDHT_Thanhphuoc2"/>
      <sheetName val="DON_GIA2"/>
      <sheetName val="CHITIET_VL-NC2"/>
      <sheetName val="Div26_-_Elect2"/>
      <sheetName val="BANG_TONG_HOP_(2)2"/>
      <sheetName val="THCP_Lap_dat2"/>
      <sheetName val="RAB_AR&amp;STR2"/>
      <sheetName val="Nhan_cong2"/>
      <sheetName val="Thiet_bi2"/>
      <sheetName val="Vat_tu2"/>
      <sheetName val="DM_ChiPhi2"/>
      <sheetName val="May_TC2"/>
      <sheetName val="Bang_KL2"/>
      <sheetName val="TH_Kinh_phi2"/>
      <sheetName val="A1_CN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배수유공블䣾"/>
      <sheetName val="H=4.0M"/>
      <sheetName val="계약전체U_x0000_Ԁ"/>
      <sheetName val="광계통도 기입양식(기입후 Sheet숨기기)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inter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투찰가"/>
      <sheetName val="터파기"/>
      <sheetName val="1공구_x0005__x0000__x0000__x0000_"/>
      <sheetName val="1공구산출내_x0000__x0000_"/>
      <sheetName val="총괄간_x0000_"/>
      <sheetName val="_x0000__x0008__x0000__x0004__x0"/>
      <sheetName val="EACT10"/>
      <sheetName val="MEXICO-C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㢇"/>
      <sheetName val="연결분개(거래.Ʉ"/>
      <sheetName val="ʉ"/>
      <sheetName val="wall"/>
      <sheetName val="Front"/>
      <sheetName val="Summary"/>
      <sheetName val="M2. FIRE FIGHTING SYSTEM V1"/>
      <sheetName val="M3. FIRE ALARM SYSTEM V1"/>
      <sheetName val="M1-XL-1b.KLthep"/>
      <sheetName val="PS-Labour_M"/>
      <sheetName val="KLDT DIEN"/>
      <sheetName val="Dinh muc CP KTCB khac"/>
      <sheetName val="NhapSL"/>
      <sheetName val="Thep-MatCat"/>
      <sheetName val="Kiem-Toan"/>
      <sheetName val="MTP"/>
      <sheetName val="MTP1"/>
      <sheetName val="Prelims"/>
      <sheetName val="外気負荷"/>
      <sheetName val="Bìa"/>
      <sheetName val="Bảng KLHT"/>
      <sheetName val="RC WORK"/>
      <sheetName val="VL"/>
      <sheetName val="eq_data"/>
      <sheetName val="SEX"/>
      <sheetName val="TONGKE-HT"/>
      <sheetName val="손익집계(공장별)"/>
      <sheetName val="Tien do TV"/>
      <sheetName val="Config"/>
      <sheetName val="CP Du phong"/>
      <sheetName val="THCP xay dung"/>
      <sheetName val="Tong hop kinh phi"/>
      <sheetName val="HRG BHN"/>
      <sheetName val="Electrical Works"/>
      <sheetName val="H_T_ INCOMING SYSTEM"/>
      <sheetName val="CTG"/>
      <sheetName val="TinhGiaNC"/>
      <sheetName val="VCBo"/>
      <sheetName val="DMCP"/>
      <sheetName val="BocXep"/>
      <sheetName val="TinhGiaMTC"/>
      <sheetName val="VCThuy"/>
      <sheetName val="escon"/>
      <sheetName val="6MONTHS"/>
      <sheetName val="[EUL.XLS]도장수량쌀䄅/_x0000_"/>
      <sheetName val="[EUL.XLS]도장수량쌈㈅/_x0000_"/>
      <sheetName val="[EUL.XLS]도장수량쌀㈅/_x0000_"/>
      <sheetName val="[EUL.XLS]도장수량퀂_xde70_/_x0000_"/>
      <sheetName val="[EUL.XLS]동원(/_x0000_"/>
      <sheetName val="[EUL.XLS][EUL.XLS][EUL.XLS]___2"/>
      <sheetName val="[EUL.XLS][EUL.XLS][EUL.XLS]___3"/>
      <sheetName val="[EUL.XLS][EUL.XLS][EUL.XLS]___4"/>
      <sheetName val="[EUL.XLS][EUL.XLS][EUL.XLS]___5"/>
      <sheetName val="[EUL.XLS][EUL.XLS][EUL.XLS]___6"/>
      <sheetName val="[EUL.XLS][EUL.XLS][EUL.XLS]___7"/>
      <sheetName val="[EUL.XLS][EUL.XLS][EUL.XLS]___8"/>
      <sheetName val="[EUL.XLS][EUL.XLS][EUL.XLS]___9"/>
      <sheetName val="[EUL.XLS][EUL.XLS][EUL.XLS]__10"/>
      <sheetName val="[EUL.XLS][EUL.XLS][EUL.XLS]__11"/>
      <sheetName val="UEC영화관본공사내역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도장수량က"/>
      <sheetName val="20_x0000_"/>
      <sheetName val="상행-교대("/>
      <sheetName val="도장수량砗伳"/>
      <sheetName val="도장수량접켴"/>
      <sheetName val="계약전체U"/>
      <sheetName val="[EUL.XLS][EUL.XLS]도장수猱ﱭ/"/>
      <sheetName val="2연괂警砀"/>
      <sheetName val="매뉴얼"/>
      <sheetName val="현장관리비__x0000__x0000_Ā_x0000__x0005_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수입"/>
      <sheetName val="POL6차-PIP怀꿟세"/>
      <sheetName val="SCOPE OF WORK"/>
      <sheetName val="Sàn T1"/>
      <sheetName val="Lỗ thông gió"/>
      <sheetName val="NOTE"/>
      <sheetName val="131COMP"/>
      <sheetName val="총Ć??"/>
      <sheetName val="총Ć_x0000__x0000_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전체수꠯G_x0000_"/>
      <sheetName val="도장수량ꌂ멭/_x0000_"/>
      <sheetName val="도장수량⠓_xd800_ꭢ"/>
      <sheetName val="동원(桬"/>
      <sheetName val="도장수량ꌂ/_x0000_"/>
      <sheetName val="도장수량堐༺_xd801_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우각부보_x001f_"/>
      <sheetName val="M1-XL-1b_KLthep"/>
      <sheetName val="LEGEND"/>
      <sheetName val="Dulieu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MH_RATE2"/>
      <sheetName val="DM_60611"/>
      <sheetName val="DG_thep_ma_kem1"/>
      <sheetName val="Lcau_-_Lxuc2"/>
      <sheetName val="CT_vat_lieu1"/>
      <sheetName val="Equip_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takeoff2"/>
      <sheetName val="Dầm -4.7m"/>
      <sheetName val="Scheme B Estimate "/>
      <sheetName val="Bang TH"/>
      <sheetName val="Shelves"/>
      <sheetName val="TINH GIA - SAN XUAT Vertico"/>
      <sheetName val="Notes"/>
      <sheetName val="DI-ESTI"/>
      <sheetName val="C.A02 - Confirmations"/>
      <sheetName val="3-PTDGT8 "/>
      <sheetName val="4-PTDG (T2)"/>
      <sheetName val="4-PTDG (T1)"/>
      <sheetName val="CONSOIDATE 4"/>
      <sheetName val="CONSOIDATE 2"/>
      <sheetName val="1CT-CAUTHANG-TT-T13(TRIU)&lt;16&gt;16"/>
      <sheetName val="3,CT-CAUTHANG-T23-24&gt;50"/>
      <sheetName val="지구단위계획"/>
      <sheetName val="인원계획-미화"/>
      <sheetName val="요약&amp;결과"/>
      <sheetName val="106C03曐ɀ"/>
      <sheetName val="집계내역서(가압 ㍚"/>
      <sheetName val="40洂书"/>
      <sheetName val="해운대V-B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입력값"/>
      <sheetName val="설계기준 및 하중계산"/>
      <sheetName val="?"/>
      <sheetName val="12"/>
      <sheetName val="30"/>
      <sheetName val="31"/>
      <sheetName val="32"/>
      <sheetName val="33"/>
      <sheetName val="34"/>
      <sheetName val="60"/>
      <sheetName val="61"/>
      <sheetName val="62"/>
      <sheetName val="63"/>
      <sheetName val="80"/>
      <sheetName val="81"/>
      <sheetName val="82"/>
      <sheetName val="90"/>
      <sheetName val="91"/>
      <sheetName val="92"/>
      <sheetName val="100"/>
      <sheetName val="ㄱ1"/>
      <sheetName val="ㄴ"/>
      <sheetName val="ㄷ"/>
      <sheetName val="ㄹ"/>
      <sheetName val="ㅁ"/>
      <sheetName val="71"/>
      <sheetName val="산출2-기ꙭÓ_x0000_"/>
      <sheetName val="산출2-기_x0000__x0000_"/>
      <sheetName val="산출2-기㳜Ç"/>
      <sheetName val="산출2-기ꙭy_x0000_"/>
      <sheetName val="산출2-기ꙭ_x0000_"/>
      <sheetName val="산출2-기䃬s"/>
      <sheetName val="산출2-기ꙭ"/>
      <sheetName val="산출2-기ꙭ"/>
      <sheetName val="산출2-기㻌"/>
      <sheetName val="산출2-기鄐䚏"/>
      <sheetName val="산출2-기鄐䚏è"/>
      <sheetName val="산출2-기辰໰_x000a_"/>
      <sheetName val="산출2-기辰໰"/>
      <sheetName val="산출2-기跰鷺Ó"/>
      <sheetName val="산출2-기_x0000__x0000__x0005_"/>
      <sheetName val="산출2-기鏐欯§"/>
      <sheetName val="산출2-기豐ኰ§"/>
      <sheetName val="설曘"/>
      <sheetName val="동원(_x0000_脀"/>
      <sheetName val="구분표"/>
      <sheetName val="데이터유효성"/>
      <sheetName val="옥룡잡비"/>
      <sheetName val="가로등수량수량"/>
      <sheetName val="6공구(당초_x0000_"/>
      <sheetName val="허용전류_裪选"/>
      <sheetName val="허용전류_䃪氼᠝"/>
      <sheetName val="tggwan(_x0000__x0000_Ԁ_x0000_"/>
      <sheetName val="정산서"/>
      <sheetName val="NET ALL (M)"/>
      <sheetName val="현장별"/>
      <sheetName val="4.3 Scope of work "/>
      <sheetName val="pp1p"/>
      <sheetName val="pp3p_NC"/>
      <sheetName val="pp3p "/>
      <sheetName val="물량표(신)"/>
      <sheetName val="CGDATA"/>
      <sheetName val="BAG-2"/>
      <sheetName val="DAF-2"/>
      <sheetName val="Slim 2 cánh &amp; 2 vách"/>
      <sheetName val="phân tích hiệu quả"/>
      <sheetName val="삼홍테크"/>
      <sheetName val="MTL(AG)"/>
      <sheetName val="[EUL.XLS]도장수猱ﱭ/"/>
      <sheetName val="2연"/>
      <sheetName val="허용전류_ê"/>
      <sheetName val="PAINT (2)"/>
      <sheetName val="1_x0002__x0000__x000c__x0000__x0000_"/>
      <sheetName val="주요가정"/>
      <sheetName val="형틀공사"/>
      <sheetName val="실행(표지,갑,을)"/>
      <sheetName val="일반부표"/>
      <sheetName val="정보"/>
      <sheetName val="평3"/>
      <sheetName val="전기실-1"/>
      <sheetName val="효율표"/>
      <sheetName val="20o销_x0000_"/>
      <sheetName val="20Y_x0000__x0000__x0000_"/>
      <sheetName val="20剙_x0010__x0000__x0000_"/>
      <sheetName val="철거현황"/>
      <sheetName val="제출내_x0000__x0000_Ā_x0000__x0005_"/>
      <sheetName val="PROCURE"/>
      <sheetName val="일반공ఀ"/>
      <sheetName val="수량산출Ü"/>
      <sheetName val="1공구_x0005_"/>
      <sheetName val="1_x0002_"/>
      <sheetName val="도장수량怀㿞ힽ_x0000_"/>
      <sheetName val="CONTENTS"/>
      <sheetName val="Appendix I(KBC2009_W)"/>
      <sheetName val="Appendix II(KBC2009_E)"/>
      <sheetName val="Appendix III"/>
      <sheetName val="STRUCTURE"/>
      <sheetName val="Tổng kê"/>
      <sheetName val="RAB_AR&amp;STR4"/>
      <sheetName val="TONG_HOP_VL-NC3"/>
      <sheetName val="Bang_KL3"/>
      <sheetName val="M1-XL-1b_KLthep1"/>
      <sheetName val="KLDT_DIEN"/>
      <sheetName val="Dinh_muc_CP_KTCB_khac"/>
      <sheetName val="Bảng_KLHT"/>
      <sheetName val="RC_WORK"/>
      <sheetName val="M2__FIRE_FIGHTING_SYSTEM_V1"/>
      <sheetName val="M3__FIRE_ALARM_SYSTEM_V1"/>
      <sheetName val="Electrical_Works"/>
      <sheetName val="H_T__INCOMING_SYSTEM"/>
      <sheetName val="ESTI_1"/>
      <sheetName val="SCOPE_OF_WORK"/>
      <sheetName val="Sàn_T1"/>
      <sheetName val="Lỗ_thông_gió"/>
      <sheetName val="UNIT_PRICE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Tien_do_TV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NSA_fr_Revit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Dầm_-4_7m"/>
      <sheetName val="Scheme_B_Estimate_"/>
      <sheetName val="Bang_TH"/>
      <sheetName val="CONSOIDATE_4"/>
      <sheetName val="CONSOIDATE_2"/>
      <sheetName val="tifico"/>
      <sheetName val="예총"/>
      <sheetName val="dtct cong"/>
      <sheetName val="T"/>
      <sheetName val="Breakdown (B)"/>
      <sheetName val="B3A - TOWER A"/>
      <sheetName val="ptvt"/>
      <sheetName val="Bill2-Sum-A"/>
      <sheetName val="Bill4-Sum-A"/>
      <sheetName val="Bill5-Sum-A"/>
      <sheetName val="THKL"/>
      <sheetName val="Items"/>
      <sheetName val="MEP Detail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TH"/>
      <sheetName val="ELETRICAL"/>
      <sheetName val="ELV"/>
      <sheetName val="PL"/>
      <sheetName val="HVAC"/>
      <sheetName val="FP"/>
      <sheetName val="CP QLDA"/>
      <sheetName val="CE"/>
      <sheetName val="Chi phi khac 4.3KH-CP"/>
      <sheetName val="PIPE"/>
      <sheetName val="items left"/>
      <sheetName val="B.1 - CT PVQTTC"/>
      <sheetName val="Names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CP_Du_phong"/>
      <sheetName val="THCP_xay_dung"/>
      <sheetName val="Tong_hop_kinh_phi"/>
      <sheetName val="HRG_BHN"/>
      <sheetName val="KLDT_DIEN1"/>
      <sheetName val="Dinh_muc_CP_KTCB_khac1"/>
      <sheetName val="_x0"/>
      <sheetName val="연결분개(거래_Ʉ"/>
      <sheetName val="4_3_Scope_of_work_"/>
      <sheetName val="BOQ-1"/>
      <sheetName val="RC fin"/>
      <sheetName val="[EUL.XLS]도장수량츆鱪/"/>
      <sheetName val="[EUL.XLS]도장수량츂鑪/"/>
      <sheetName val="[EUL.XLS]도장수량_xdf68_/"/>
      <sheetName val="SGC-Rate"/>
      <sheetName val="HS"/>
      <sheetName val="발주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/>
      <sheetData sheetId="2422"/>
      <sheetData sheetId="2423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  <sheetData sheetId="2844" refreshError="1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/>
      <sheetData sheetId="3216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 refreshError="1"/>
      <sheetData sheetId="3500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MYENGBU"/>
      <sheetName val="중기일위대가"/>
      <sheetName val="방배동내역(리라)"/>
      <sheetName val="현장경비"/>
      <sheetName val="건축공사집계표"/>
      <sheetName val="부대공사총괄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주식"/>
      <sheetName val="음료실행"/>
      <sheetName val="투자효율분석"/>
      <sheetName val="설계명세서"/>
      <sheetName val="Sheet4"/>
      <sheetName val="매립"/>
      <sheetName val="일위대가"/>
      <sheetName val="갑지(추정)"/>
      <sheetName val="내역서"/>
      <sheetName val="FORM-0"/>
      <sheetName val="ELECTRIC"/>
      <sheetName val="SCHEDULE"/>
      <sheetName val="CTEMCOST"/>
      <sheetName val="물량표"/>
      <sheetName val="EJ"/>
      <sheetName val="금액내역서"/>
      <sheetName val="인사자료총집계"/>
      <sheetName val="경영상태"/>
      <sheetName val="Man Hole"/>
      <sheetName val="Sheet5"/>
      <sheetName val="경비"/>
      <sheetName val="마감사양"/>
      <sheetName val="0226"/>
      <sheetName val="갑지1"/>
      <sheetName val="1ST"/>
      <sheetName val="집계표"/>
      <sheetName val="DATA2000"/>
      <sheetName val="TEST1"/>
      <sheetName val="갑지"/>
      <sheetName val="입출재고현황 (2)"/>
      <sheetName val="A"/>
      <sheetName val="실행내역"/>
      <sheetName val="공사내역"/>
      <sheetName val="금융비용"/>
      <sheetName val="연돌일위집계"/>
      <sheetName val="배명(단가)"/>
      <sheetName val="#REF"/>
      <sheetName val="결제"/>
      <sheetName val="할증 "/>
      <sheetName val="CAL1"/>
      <sheetName val="내역"/>
      <sheetName val="표준건축비"/>
      <sheetName val="환율"/>
      <sheetName val="차액보증"/>
      <sheetName val="archi(본사)"/>
      <sheetName val="대비"/>
      <sheetName val="개요"/>
      <sheetName val="부속동"/>
      <sheetName val="수량3"/>
      <sheetName val="Sheet1"/>
      <sheetName val="변경내역대비표(2)"/>
      <sheetName val="중기사용료"/>
      <sheetName val="도급"/>
      <sheetName val="지급자재"/>
      <sheetName val="ENE-CAL"/>
      <sheetName val="정부노임단가"/>
      <sheetName val="실행"/>
      <sheetName val="기안"/>
      <sheetName val="개산공사비"/>
      <sheetName val="단가표 "/>
      <sheetName val="부하계산서"/>
      <sheetName val="연결임시"/>
      <sheetName val="을지 (2)"/>
      <sheetName val="을지"/>
      <sheetName val="방배동내역 (총괄)"/>
      <sheetName val="조명시설"/>
      <sheetName val="설계조건"/>
      <sheetName val="가격조사서"/>
      <sheetName val="을"/>
      <sheetName val="대갑기성내역"/>
      <sheetName val="Sheet2"/>
      <sheetName val="영동(D)"/>
      <sheetName val="설산1.나"/>
      <sheetName val="본사S"/>
      <sheetName val="G.R300경비"/>
      <sheetName val="FFU 물량"/>
      <sheetName val="IW-LIST"/>
      <sheetName val="공통가설"/>
      <sheetName val="기지국"/>
      <sheetName val="설계명세"/>
      <sheetName val="내역표지"/>
      <sheetName val="SAKUB"/>
      <sheetName val="TYPE-A"/>
      <sheetName val="일위"/>
      <sheetName val="1,2,3,4,5단위수량"/>
      <sheetName val="일위대가(여기까지)"/>
      <sheetName val="품셈"/>
      <sheetName val="골조시행"/>
      <sheetName val="구체"/>
      <sheetName val="좌측날개벽"/>
      <sheetName val="우측날개벽"/>
      <sheetName val="찍기"/>
      <sheetName val="ITEM"/>
      <sheetName val="공문"/>
      <sheetName val="COVER"/>
      <sheetName val="cable-data"/>
      <sheetName val="산거각호표"/>
      <sheetName val="3.공통공사대비"/>
      <sheetName val="L형옹벽"/>
      <sheetName val="비교1"/>
      <sheetName val="은행"/>
      <sheetName val="EQT-ESTN"/>
      <sheetName val=" 공장동 건설공사 견적서 R5.xlsx"/>
      <sheetName val="6PILE  (돌출)"/>
      <sheetName val="경비2내역"/>
      <sheetName val="공사예산하조서(O.K)"/>
      <sheetName val="투입집계표"/>
      <sheetName val="총괄표"/>
      <sheetName val="단가표"/>
      <sheetName val="을 2"/>
      <sheetName val="을 1"/>
      <sheetName val="Total"/>
      <sheetName val="00년"/>
      <sheetName val="일위_파일"/>
      <sheetName val="날개벽"/>
      <sheetName val="암거단위-1련"/>
      <sheetName val="36+45-113-18+19+20I"/>
      <sheetName val="아파트기별"/>
      <sheetName val="공리일"/>
      <sheetName val="계수시트"/>
      <sheetName val="원가계산서"/>
      <sheetName val="실행(ALT1)"/>
      <sheetName val="G2설비도급"/>
      <sheetName val="자금흐름표_SAC_작업"/>
      <sheetName val="장비내역서"/>
      <sheetName val="정산내역"/>
      <sheetName val="FOB발"/>
      <sheetName val="실행철강하도"/>
      <sheetName val="견적서"/>
      <sheetName val="MEXICO-C"/>
      <sheetName val="14.1&quot; Cst 변화"/>
      <sheetName val="Supplement2"/>
      <sheetName val="9GNG운반"/>
      <sheetName val="포장절단"/>
      <sheetName val="토목내역"/>
      <sheetName val="1호맨홀토공"/>
      <sheetName val="Sight n M.H"/>
      <sheetName val="__"/>
      <sheetName val="신우"/>
      <sheetName val="98비정기소모"/>
      <sheetName val="설비2차"/>
      <sheetName val="수선계획표"/>
      <sheetName val="의뢰서"/>
      <sheetName val="Ⅴ-2.공종별내역"/>
      <sheetName val="dg"/>
      <sheetName val="참조"/>
      <sheetName val="부하(성남)"/>
      <sheetName val="품의"/>
      <sheetName val="건축공사"/>
      <sheetName val="40총괄"/>
      <sheetName val="40집계"/>
      <sheetName val="전계가"/>
      <sheetName val="공틀공사"/>
      <sheetName val="Sheet1 (2)"/>
      <sheetName val="단면 (2)"/>
      <sheetName val="화전내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EGI 판넬단가표"/>
      <sheetName val="방음판단가.TRIM.ㄷPOST"/>
      <sheetName val="EGI원가산출"/>
      <sheetName val="EGI 원가산출표"/>
      <sheetName val="Y-WORK"/>
      <sheetName val="별표 "/>
      <sheetName val="BID"/>
      <sheetName val="평자재단가"/>
      <sheetName val="품셈TABLE"/>
      <sheetName val="간접경상비"/>
      <sheetName val="경성자금"/>
      <sheetName val="증감내역서"/>
      <sheetName val="안양건축"/>
      <sheetName val="입찰안"/>
      <sheetName val="경상비"/>
      <sheetName val="조명일위"/>
      <sheetName val="건축내역"/>
      <sheetName val="FB25JN"/>
      <sheetName val="설계내역서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공예을"/>
      <sheetName val="배수내역 (2)"/>
      <sheetName val="증감분석"/>
      <sheetName val="방배동내역(한영)"/>
      <sheetName val="예가표"/>
      <sheetName val="WORK"/>
      <sheetName val="대공종"/>
      <sheetName val="공사비예산서(토목분)"/>
      <sheetName val="간선계산"/>
      <sheetName val="입고현황(전체)"/>
      <sheetName val="선로정수계산"/>
      <sheetName val="목표세부명세"/>
      <sheetName val="INPUT"/>
      <sheetName val="工완성공사율"/>
      <sheetName val="VS P-Q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견적대비표"/>
      <sheetName val="kimre scrubber"/>
      <sheetName val=" 견적서"/>
      <sheetName val="121220_14라인 분석실 개조공사_정산내역서_최종취합"/>
      <sheetName val="BA "/>
      <sheetName val="DRUM"/>
      <sheetName val="장비명"/>
      <sheetName val="F4-F7"/>
      <sheetName val="결과조달"/>
      <sheetName val="SPC노임(5월)"/>
      <sheetName val="물량산출근거"/>
      <sheetName val="건축내역서"/>
      <sheetName val="설비내역서"/>
      <sheetName val="전기내역서"/>
      <sheetName val="소방현물"/>
      <sheetName val="AH-1 "/>
      <sheetName val="순환펌프"/>
      <sheetName val="급,배기팬"/>
      <sheetName val="급탕순환펌프"/>
      <sheetName val="c_balju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P.M 별"/>
      <sheetName val="날개벽수량표"/>
      <sheetName val="특수선일위대가"/>
      <sheetName val="COA-17"/>
      <sheetName val="C-18"/>
      <sheetName val="미익SUB"/>
      <sheetName val="전기일위목록"/>
      <sheetName val="2000년1차"/>
      <sheetName val="산5-3"/>
      <sheetName val="기계경비일람"/>
      <sheetName val="수목데이타 "/>
      <sheetName val="일위대가(1)"/>
      <sheetName val="우수"/>
      <sheetName val="토공(완충)"/>
      <sheetName val="WING3"/>
      <sheetName val="산출서(임시전력간선)"/>
      <sheetName val="단가비교"/>
      <sheetName val="CONCRETE"/>
      <sheetName val="토공 갑지"/>
      <sheetName val="Customer Databas"/>
      <sheetName val="업무처리전"/>
      <sheetName val="경비실"/>
      <sheetName val="장비집계"/>
      <sheetName val="단가"/>
      <sheetName val="단가조사표"/>
      <sheetName val="조명율표"/>
      <sheetName val="비가동-20"/>
      <sheetName val="별표"/>
      <sheetName val="관급"/>
      <sheetName val="시중노임단가"/>
      <sheetName val="Man_Hole"/>
      <sheetName val="본사공가현황"/>
      <sheetName val="실행원가내역"/>
      <sheetName val="252K444"/>
      <sheetName val="기본대가"/>
      <sheetName val="DATA"/>
      <sheetName val="9509"/>
      <sheetName val="유림골조"/>
      <sheetName val="장비"/>
      <sheetName val="노무"/>
      <sheetName val="자재"/>
      <sheetName val="산근1"/>
      <sheetName val="집계표(OPTION)"/>
      <sheetName val="원가data"/>
      <sheetName val="6호기"/>
      <sheetName val="현황산출서"/>
      <sheetName val="산출2-기기동력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사진"/>
      <sheetName val="예총"/>
      <sheetName val="개인별 순위표"/>
      <sheetName val="수리결과"/>
      <sheetName val="UEC영화관본공사내역"/>
      <sheetName val="PI"/>
      <sheetName val="수입"/>
      <sheetName val="200"/>
      <sheetName val="2000전체분"/>
      <sheetName val="일위목록"/>
      <sheetName val="식재인부"/>
      <sheetName val="지급자재내역서"/>
      <sheetName val="_x0000_"/>
      <sheetName val="FRP PIPING 일위대가"/>
      <sheetName val="동원인원"/>
      <sheetName val="돈암사업"/>
      <sheetName val="IT-BAT"/>
      <sheetName val="FACTOR"/>
      <sheetName val="광통신 견적내역서1"/>
      <sheetName val="네고율"/>
      <sheetName val="정보"/>
      <sheetName val="C급보 "/>
      <sheetName val="1.변경범위"/>
      <sheetName val="설직재-1"/>
      <sheetName val="제직재"/>
      <sheetName val="토목-물가"/>
      <sheetName val="도장(V4 2Q 투자공사)"/>
      <sheetName val="수량산출서"/>
      <sheetName val="EP0618"/>
      <sheetName val="단가 및 재료비"/>
      <sheetName val="단가산출2"/>
      <sheetName val="단가산출1"/>
      <sheetName val="중기사용료산출근거"/>
      <sheetName val="Toolbox"/>
      <sheetName val="뚝토공"/>
      <sheetName val="GAEYO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입찰내역 발주처 양식"/>
      <sheetName val="파일의이용"/>
      <sheetName val="Sheet2 (2)"/>
      <sheetName val="U-TYPE(1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FB25JN"/>
      <sheetName val="개요"/>
      <sheetName val="Ext. Stone-P"/>
      <sheetName val="추가예산"/>
      <sheetName val="Sheet5"/>
      <sheetName val="기본DATA"/>
      <sheetName val="INPUT"/>
      <sheetName val="BSD (2)"/>
      <sheetName val="ETC"/>
      <sheetName val="갑지(추정)"/>
      <sheetName val="FURNITURE-01"/>
      <sheetName val="천안IP공장자100노100물량110할증"/>
      <sheetName val="시화점실행"/>
      <sheetName val="플랜트 설치"/>
      <sheetName val="DATE"/>
      <sheetName val="토목주소"/>
      <sheetName val="프랜트면허"/>
      <sheetName val="공문"/>
      <sheetName val="정부노임단가"/>
      <sheetName val="CAT_5"/>
      <sheetName val="입찰안"/>
      <sheetName val="Girder"/>
      <sheetName val="인사자료총집계"/>
      <sheetName val="I一般比"/>
      <sheetName val="#REF"/>
      <sheetName val="ITEM"/>
      <sheetName val="노임이"/>
      <sheetName val="GAEYOXLS"/>
      <sheetName val="갑지"/>
      <sheetName val="집행갑지"/>
      <sheetName val="내역서"/>
      <sheetName val="예비품"/>
      <sheetName val="Parts"/>
      <sheetName val="Menu A"/>
      <sheetName val="COMPOHP (2)"/>
      <sheetName val="간접경상비"/>
      <sheetName val="데이타"/>
      <sheetName val="식재인부"/>
      <sheetName val="공정코드"/>
      <sheetName val="원부자재"/>
      <sheetName val="SUMMARY"/>
      <sheetName val="PAINT"/>
      <sheetName val="Y-WORK"/>
      <sheetName val="C_d"/>
      <sheetName val="APT"/>
      <sheetName val="부속동"/>
      <sheetName val="제출견적(을)"/>
      <sheetName val="6호기"/>
      <sheetName val="경제성분석"/>
      <sheetName val="공사개요"/>
      <sheetName val="매입세율"/>
      <sheetName val="광혁기성"/>
      <sheetName val="직노"/>
      <sheetName val="양수장(기계)"/>
      <sheetName val="BID"/>
      <sheetName val="식재총괄"/>
      <sheetName val="차액보증"/>
      <sheetName val="1공구산출내역서"/>
      <sheetName val="plan&amp;section of foundation"/>
      <sheetName val="design criteria"/>
      <sheetName val="갑지1"/>
      <sheetName val="소요자재"/>
      <sheetName val="노무산출서"/>
      <sheetName val="Total"/>
      <sheetName val="포장복구집계"/>
      <sheetName val="기존"/>
      <sheetName val="일위대가"/>
      <sheetName val="설계조건"/>
      <sheetName val="대리점판정"/>
      <sheetName val="EQUIPMENT -2"/>
      <sheetName val="ABUT수량-A1"/>
      <sheetName val="건축집계"/>
      <sheetName val="XZLC004_PART2"/>
      <sheetName val="단가산출1"/>
      <sheetName val="45,46"/>
      <sheetName val="chitimc"/>
      <sheetName val="sw1"/>
      <sheetName val="NOMUBI"/>
      <sheetName val="설 계"/>
      <sheetName val="적용률"/>
      <sheetName val="IMPEADENCE MAP 취수장"/>
      <sheetName val="터파기및재료"/>
      <sheetName val="품셈TABLE"/>
      <sheetName val="기존단가 (2)"/>
      <sheetName val="잡비"/>
      <sheetName val="PANEL"/>
      <sheetName val="Sheet1 (2)"/>
      <sheetName val="일위"/>
      <sheetName val="재료율"/>
      <sheetName val="전신환매도율"/>
      <sheetName val="목표세부명세"/>
      <sheetName val="설계내역서"/>
      <sheetName val="코드"/>
      <sheetName val="입출재고현황 (2)"/>
      <sheetName val="원가계산"/>
      <sheetName val="콘크리트타설집계표"/>
      <sheetName val="횡배수관토공수량"/>
      <sheetName val="연돌일위집계"/>
      <sheetName val="내역"/>
      <sheetName val="9GNG운반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4)유동표"/>
      <sheetName val="단위세대물량"/>
      <sheetName val="PROJECT BRIEF(EX.NEW)"/>
      <sheetName val="을"/>
      <sheetName val="기존단가_(2)"/>
      <sheetName val="Ext__Stone-P"/>
      <sheetName val="플랜트_설치"/>
      <sheetName val="BSD_(2)"/>
      <sheetName val="Menu_A"/>
      <sheetName val="연부97-1"/>
      <sheetName val="연습"/>
      <sheetName val="일반부표"/>
      <sheetName val="실행내역서 "/>
      <sheetName val="EJ"/>
      <sheetName val="BSD _2_"/>
      <sheetName val="기안지"/>
      <sheetName val="품종별-이름"/>
      <sheetName val="청천내"/>
      <sheetName val="전계가"/>
      <sheetName val="업무분장"/>
      <sheetName val="금액"/>
      <sheetName val="집계표"/>
      <sheetName val="XZLC003_PART1"/>
      <sheetName val="산#3-2-2"/>
      <sheetName val="소방사항"/>
      <sheetName val="가압장(토목)"/>
      <sheetName val="금융"/>
      <sheetName val="N賃率-職"/>
      <sheetName val="6동"/>
      <sheetName val="교통대책내역"/>
      <sheetName val="Customer Databas"/>
      <sheetName val="Raw Data"/>
      <sheetName val="DATA"/>
      <sheetName val="기흥하도용"/>
      <sheetName val="원본"/>
      <sheetName val="산출내역서집계표"/>
      <sheetName val="배수내역 (2)"/>
      <sheetName val="빗물받이(910-510-410)"/>
      <sheetName val="220 (2)"/>
      <sheetName val="위치조서"/>
      <sheetName val="견적서"/>
      <sheetName val="01"/>
      <sheetName val="심의위원명단"/>
      <sheetName val="7월11일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시멘트"/>
      <sheetName val="공통가설"/>
      <sheetName val="견"/>
      <sheetName val="일위대가표"/>
      <sheetName val="1.취수장"/>
      <sheetName val="날개벽수량표"/>
      <sheetName val="별표집계"/>
      <sheetName val="말뚝물량"/>
      <sheetName val="실행내역"/>
      <sheetName val="_REF"/>
      <sheetName val="Lr"/>
      <sheetName val="STAND20"/>
      <sheetName val="1층"/>
      <sheetName val="수입"/>
      <sheetName val="명세서"/>
      <sheetName val="낙찰표"/>
      <sheetName val="설계변경내역서"/>
      <sheetName val="Sheet4"/>
      <sheetName val="원가계산서"/>
      <sheetName val="내역 누락분 수량산출서"/>
      <sheetName val="단가산출"/>
      <sheetName val="진접"/>
      <sheetName val="(C)원내역"/>
      <sheetName val="NYS"/>
      <sheetName val="HW일위"/>
      <sheetName val="70%"/>
      <sheetName val="EQUIP LIST"/>
      <sheetName val="Note"/>
      <sheetName val="Heads"/>
      <sheetName val="Page 2"/>
      <sheetName val="Dbase"/>
      <sheetName val="가설공사"/>
      <sheetName val="총괄내역서"/>
      <sheetName val="방수"/>
      <sheetName val="일반설비내역서"/>
      <sheetName val="EACT10"/>
      <sheetName val="자재단가"/>
      <sheetName val="견적을지"/>
      <sheetName val="표지"/>
      <sheetName val="ASP"/>
      <sheetName val="전차선로 물량표"/>
      <sheetName val="PIPE(UG)내역"/>
      <sheetName val="COVER-P"/>
      <sheetName val="점수계산1-2"/>
      <sheetName val="다곡2교"/>
      <sheetName val="부대공Ⅱ"/>
      <sheetName val="VENT"/>
      <sheetName val="노무비"/>
      <sheetName val="Sheet1"/>
      <sheetName val="상가지급현황"/>
      <sheetName val="EXCHANGER-BEAM1"/>
      <sheetName val="EXCHANGER-COM"/>
      <sheetName val="EXCHANGER-BEAM2"/>
      <sheetName val="EXCHANGER"/>
      <sheetName val="예가표"/>
      <sheetName val="중기일위대가"/>
      <sheetName val="수전기기DATA"/>
      <sheetName val="말뚝지지력산정"/>
      <sheetName val="cal"/>
      <sheetName val="경비"/>
      <sheetName val="DB"/>
      <sheetName val="견적대비 견적서"/>
      <sheetName val="도급"/>
      <sheetName val="VXXXXX"/>
      <sheetName val=" 갑지"/>
      <sheetName val="소비자가"/>
      <sheetName val="처리단락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총원"/>
      <sheetName val="총내역서"/>
      <sheetName val="제수"/>
      <sheetName val="공기"/>
      <sheetName val="CIVIL"/>
      <sheetName val="날개½_x0000_뜀표"/>
      <sheetName val="200"/>
      <sheetName val="골재산출"/>
      <sheetName val="조명시설"/>
      <sheetName val="DHEQSUPT"/>
      <sheetName val="수량산출"/>
      <sheetName val="HANDHOLE(2)"/>
      <sheetName val="품셈(기초)"/>
      <sheetName val="Sheet3"/>
      <sheetName val="수량산출서 갑지"/>
      <sheetName val="98수문일위"/>
      <sheetName val="배수통관토공수량"/>
      <sheetName val="단가대비표"/>
      <sheetName val="단가"/>
      <sheetName val="매립"/>
      <sheetName val="D-경비1"/>
      <sheetName val="건축내역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배명(단가)"/>
      <sheetName val="식음료"/>
      <sheetName val="종단계산"/>
      <sheetName val="와동25-3(변경)"/>
      <sheetName val="소요자재명세서"/>
      <sheetName val="노무비명세서"/>
      <sheetName val="열린교실"/>
      <sheetName val="9609추"/>
      <sheetName val="CTEMCOST"/>
      <sheetName val="방배동내역(리라)"/>
      <sheetName val="부대공사총괄"/>
      <sheetName val="현장경비"/>
      <sheetName val="건축공사집계표"/>
      <sheetName val="약품설비"/>
      <sheetName val="국내"/>
      <sheetName val="현장관리비"/>
      <sheetName val="asd"/>
      <sheetName val="월별수입"/>
      <sheetName val="설비원가"/>
      <sheetName val="Feuil1"/>
      <sheetName val="덕전리"/>
      <sheetName val="98지급계획"/>
      <sheetName val="D"/>
      <sheetName val="간접1"/>
      <sheetName val="문화재토적"/>
      <sheetName val="공량산출근거서"/>
      <sheetName val="개요입력"/>
      <sheetName val="수량기준"/>
      <sheetName val="단가기준"/>
      <sheetName val="FORM-0"/>
      <sheetName val="직공비"/>
      <sheetName val="1승인신청서"/>
      <sheetName val="AC-01-원본"/>
      <sheetName val="견적대비표"/>
      <sheetName val="기초일위"/>
      <sheetName val="시설일위"/>
      <sheetName val="조명일위"/>
      <sheetName val="날개½_x005f_x0000_뜀표"/>
      <sheetName val="날개½"/>
      <sheetName val="일위_파일"/>
      <sheetName val="실행"/>
      <sheetName val="운반"/>
      <sheetName val="현장일반사항"/>
      <sheetName val="토공총괄표"/>
      <sheetName val="부안일위"/>
      <sheetName val="Inputs"/>
      <sheetName val="차선도색현황"/>
      <sheetName val="사업성분석"/>
      <sheetName val="하조서"/>
      <sheetName val="콘크리트"/>
      <sheetName val="다이꾸"/>
      <sheetName val="MAIN_TABLE"/>
      <sheetName val="개산공사비"/>
      <sheetName val="전익자재"/>
      <sheetName val="건축2"/>
      <sheetName val="TOWER 10TON"/>
      <sheetName val="별표 "/>
      <sheetName val="조명율표"/>
      <sheetName val="단가조사-2"/>
      <sheetName val="VE절감"/>
      <sheetName val="청주(철골발주의뢰서)"/>
      <sheetName val="정렬"/>
      <sheetName val="분전함신설"/>
      <sheetName val="접지1종"/>
      <sheetName val="금액내역서"/>
      <sheetName val="실행_ALT1_"/>
      <sheetName val="1-1"/>
      <sheetName val="터널조도"/>
      <sheetName val="주식"/>
      <sheetName val="무전표"/>
      <sheetName val="0226"/>
      <sheetName val="의왕"/>
      <sheetName val="6PILE  (돌출)"/>
      <sheetName val="금융비용"/>
      <sheetName val="입력DATA"/>
      <sheetName val="주빔의 설계"/>
      <sheetName val="JOIN(2span)"/>
      <sheetName val="철근량산정및사용성검토"/>
      <sheetName val="바닥판"/>
      <sheetName val="전선"/>
      <sheetName val="quotation"/>
      <sheetName val="공사수행방안"/>
      <sheetName val="잔여공정(감독청보고)"/>
      <sheetName val="울산시산표"/>
      <sheetName val="변경후-SHEET"/>
      <sheetName val="7방수수량"/>
      <sheetName val="sum1 (2)"/>
      <sheetName val="1.설계조건"/>
      <sheetName val="골조시행"/>
      <sheetName val="날개½?뜀표"/>
      <sheetName val="PROCURE"/>
      <sheetName val="일위대가-1"/>
      <sheetName val="EXPENSE"/>
      <sheetName val="품셈표"/>
      <sheetName val="가격조사서"/>
      <sheetName val="WORK"/>
      <sheetName val="1.설계기준"/>
      <sheetName val="I.설계조건"/>
      <sheetName val="입력"/>
      <sheetName val="형틀공사"/>
      <sheetName val="식생블럭단위수량"/>
      <sheetName val="태안9)3-2)원내역"/>
      <sheetName val="관급"/>
      <sheetName val="투찰(하수)"/>
      <sheetName val="견적정보"/>
      <sheetName val="동구분"/>
      <sheetName val="북방3터널"/>
      <sheetName val="약품공급2"/>
      <sheetName val="DS적용내역서"/>
      <sheetName val="노임"/>
      <sheetName val="대로근거"/>
      <sheetName val="중로근거"/>
      <sheetName val="C1ㅇ"/>
      <sheetName val="날개½_x005f_x005f_x005f_x0000_뜀표"/>
      <sheetName val="집계"/>
      <sheetName val="제직재"/>
      <sheetName val="설직재-1"/>
      <sheetName val="내역서2안"/>
      <sheetName val="패널"/>
      <sheetName val="경산"/>
      <sheetName val="목동세대 산출근거"/>
      <sheetName val="총괄표"/>
      <sheetName val="J01"/>
      <sheetName val="갑지-19년1월"/>
      <sheetName val="중지"/>
      <sheetName val="을지-19년1월"/>
      <sheetName val="Apt내역"/>
      <sheetName val="부대시설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전기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Gia vat tu"/>
      <sheetName val="RAB AR&amp;STR"/>
      <sheetName val="FitOutConfCentre"/>
      <sheetName val="Quantity"/>
      <sheetName val="負荷集計（断熱不燃）"/>
      <sheetName val="MTL$-INTER"/>
      <sheetName val="Du toan"/>
      <sheetName val="phan can ho 103"/>
      <sheetName val="슬래브"/>
      <sheetName val="날개½_뜀표"/>
      <sheetName val="SG"/>
      <sheetName val="통합"/>
      <sheetName val="P.M 별"/>
      <sheetName val="3본사"/>
      <sheetName val="일위대가목록"/>
      <sheetName val="내역표지"/>
      <sheetName val="설계예산서"/>
      <sheetName val="인건비"/>
      <sheetName val="CODE"/>
      <sheetName val="피엘"/>
      <sheetName val="Ext__Stone-P2"/>
      <sheetName val="BSD_(2)2"/>
      <sheetName val="플랜트_설치2"/>
      <sheetName val="Menu_A2"/>
      <sheetName val="EQUIPMENT_-21"/>
      <sheetName val="COMPOHP_(2)1"/>
      <sheetName val="배수내역_(2)1"/>
      <sheetName val="PROJECT_BRIEF(EX_NEW)1"/>
      <sheetName val="기존단가_(2)2"/>
      <sheetName val="노원열병합__건축공사기성내역서1"/>
      <sheetName val="입출재고현황_(2)1"/>
      <sheetName val="BSD__2_1"/>
      <sheetName val="Sheet1_(2)1"/>
      <sheetName val="plan&amp;section_of_foundation1"/>
      <sheetName val="design_criteria1"/>
      <sheetName val="설_계1"/>
      <sheetName val="실행내역서_1"/>
      <sheetName val="BQ_List"/>
      <sheetName val="F301_303"/>
      <sheetName val="Raw_Data1"/>
      <sheetName val="Page_2"/>
      <sheetName val="220_(2)1"/>
      <sheetName val="1_취수장1"/>
      <sheetName val="내역_누락분_수량산출서"/>
      <sheetName val="Customer_Databas1"/>
      <sheetName val="EQUIP_LIST"/>
      <sheetName val="IMPEADENCE_MAP_취수장"/>
      <sheetName val="전차선로_물량표"/>
      <sheetName val="_갑지"/>
      <sheetName val="수량산출서_갑지"/>
      <sheetName val="견적대비_견적서"/>
      <sheetName val="KL-CABLE"/>
      <sheetName val="제1영업소"/>
      <sheetName val="제2영업소"/>
      <sheetName val="제3영업소"/>
      <sheetName val="負荷集計 (不燃)"/>
      <sheetName val="負荷集計_断熱不燃_"/>
      <sheetName val="P"/>
      <sheetName val="MTP"/>
      <sheetName val="Dulieu"/>
      <sheetName val="dg-VTu"/>
      <sheetName val="KL hoàn thành"/>
      <sheetName val="外構・目次"/>
      <sheetName val="工場棟・目次"/>
      <sheetName val="事務棟・目次"/>
      <sheetName val="Earthwork"/>
      <sheetName val="MAIN GATE HOUSE"/>
      <sheetName val="負荷集計（愛知製鋼）"/>
      <sheetName val="負荷集計_(不燃)"/>
      <sheetName val="KL_hoàn_thành"/>
      <sheetName val="負荷集計_(不燃)1"/>
      <sheetName val="KL_hoàn_thành1"/>
      <sheetName val="MAIN_GATE_HOUSE"/>
      <sheetName val="Cash2"/>
      <sheetName val="Z"/>
      <sheetName val="THKP957"/>
      <sheetName val="Tính giá NC"/>
      <sheetName val="Hạng mục chung"/>
      <sheetName val="THCPTB"/>
      <sheetName val="THCPXD"/>
      <sheetName val="Chi phí dự phòng"/>
      <sheetName val="Đầu vào"/>
      <sheetName val="Tiên lượng"/>
      <sheetName val="SL cước"/>
      <sheetName val="NKSC thue"/>
      <sheetName val="Notes"/>
      <sheetName val="KL thanh toan-Xuan Dao"/>
      <sheetName val="Tinh thep"/>
      <sheetName val="ThuVien"/>
      <sheetName val="QUY CHE-CTG"/>
      <sheetName val="SEX"/>
      <sheetName val="SITE-E"/>
      <sheetName val="Chenh lech vat tu"/>
      <sheetName val="PNT-QUOT-#3"/>
      <sheetName val="COAT&amp;WRAP-QIOT-#3"/>
      <sheetName val="tifico"/>
      <sheetName val="CTG Xây tô"/>
      <sheetName val="XL4Poppy"/>
      <sheetName val="BM"/>
      <sheetName val="負荷集計_(不燃)2"/>
      <sheetName val="KL_hoàn_thành2"/>
      <sheetName val="MAIN_GATE_HOUSE1"/>
      <sheetName val="RAB_AR&amp;STR"/>
      <sheetName val="REF"/>
      <sheetName val="MTL(AG)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PTĐG"/>
      <sheetName val="RATE"/>
      <sheetName val="NVL"/>
      <sheetName val="Sheet2"/>
      <sheetName val="MTO REV_2_ARMOR_"/>
      <sheetName val="escon"/>
      <sheetName val="電気設備表"/>
      <sheetName val="Ext__Stone-P3"/>
      <sheetName val="플랜트_설치3"/>
      <sheetName val="IMPEADENCE_MAP_취수장1"/>
      <sheetName val="BSD_(2)3"/>
      <sheetName val="Menu_A3"/>
      <sheetName val="COMPOHP_(2)2"/>
      <sheetName val="plan&amp;section_of_foundation2"/>
      <sheetName val="design_criteria2"/>
      <sheetName val="EQUIPMENT_-22"/>
      <sheetName val="기존단가_(2)3"/>
      <sheetName val="설_계2"/>
      <sheetName val="입출재고현황_(2)2"/>
      <sheetName val="Sheet1_(2)2"/>
      <sheetName val="노원열병합__건축공사기성내역서2"/>
      <sheetName val="PROJECT_BRIEF(EX_NEW)2"/>
      <sheetName val="실행내역서_2"/>
      <sheetName val="BSD__2_2"/>
      <sheetName val="Raw_Data2"/>
      <sheetName val="Customer_Databas2"/>
      <sheetName val="배수내역_(2)2"/>
      <sheetName val="1_취수장2"/>
      <sheetName val="220_(2)2"/>
      <sheetName val="BQ_List1"/>
      <sheetName val="F301_3031"/>
      <sheetName val="내역_누락분_수량산출서1"/>
      <sheetName val="전차선로_물량표1"/>
      <sheetName val="견적대비_견적서1"/>
      <sheetName val="EQUIP_LIST1"/>
      <sheetName val="Page_21"/>
      <sheetName val="_갑지1"/>
      <sheetName val="대림경상68억"/>
      <sheetName val="본관"/>
      <sheetName val="단가표"/>
      <sheetName val="내역_누락분_x0000__x0000_Ԁ_x0000_ကꩉ炡"/>
      <sheetName val="내역_누락분_x0000__x0000_Ԁ_x0000_瀀靵"/>
      <sheetName val="내역_누락분_x0000__x0000_Ԁ_x0000_ꀀ쏼"/>
      <sheetName val="내역_누락분_x0000__x0000_Ԁ_x0000_耀ᳮ"/>
      <sheetName val="내역_누락분_x0000__x0000_Ԁ_x0000_ꀀ쑺"/>
      <sheetName val="내역_누락분_x0000__x0000_Ԁ_x0000_ꀀ쑷"/>
      <sheetName val="내역_누락분_x0000__x0000_Ԁ_x0000_ꀀ켡"/>
      <sheetName val="내역_누락분_x0000__x0000_Ԁ_x0000_瀀䉱"/>
      <sheetName val="내역_누락분_x0000__x0000_Ԁ_x0000_쀀ᰏ"/>
      <sheetName val="내역_누락분_x0000__x0000_Ԁ_x0000_怀쨔烀"/>
      <sheetName val="내역_누락분_x0000__x0000_Ԁ_x0000_炢"/>
      <sheetName val="내역_누락분_x0000__x0000_Ԁ_x0000_怀炢"/>
      <sheetName val="Bill 1.CPC"/>
      <sheetName val="Tong hợp"/>
      <sheetName val="Bill 2.1_BOQ ĐIỆN"/>
      <sheetName val="Bóc khối lượng"/>
      <sheetName val="BT-ELC"/>
      <sheetName val="Bill 2.2_BOQ ĐHKK&amp;TG"/>
      <sheetName val="Bill 2.3-PCCC(BoQ) "/>
      <sheetName val="Bill 2.4-CTN(BoQ)"/>
      <sheetName val="Bill 4.Do boc KL"/>
      <sheetName val="ABB"/>
      <sheetName val="551"/>
      <sheetName val="D-623D"/>
      <sheetName val="발주현황"/>
      <sheetName val="수주실적0709"/>
      <sheetName val="에너지동"/>
      <sheetName val="내역서을지"/>
      <sheetName val="b_balju"/>
      <sheetName val="날개½_x005f_x005f_x005f_x005f_x005f_x005f_x005f_x0000_뜀표"/>
      <sheetName val="원가(㌔ɥ퟈ឩ허"/>
      <sheetName val="원가(㌔ɥ퟈ឩ_x0000_"/>
      <sheetName val="원가(_x0000__x0000__x0005__x0000_䣀"/>
      <sheetName val="ABB_Trans"/>
      <sheetName val="Main Feeder"/>
      <sheetName val="Capacitor"/>
      <sheetName val="Input_Data-1"/>
      <sheetName val="PE Wire"/>
      <sheetName val="XLPE_Cable"/>
      <sheetName val="배수통관(좌)"/>
      <sheetName val="JOKU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Sheet1"/>
      <sheetName val="DATA"/>
      <sheetName val="표지"/>
      <sheetName val="원가계산서 "/>
      <sheetName val="집계표 (1)"/>
      <sheetName val="집계표(2)"/>
      <sheetName val="내역서(1차공사분)"/>
      <sheetName val="#REF"/>
      <sheetName val="수량산출"/>
      <sheetName val="현장일보"/>
      <sheetName val="총괄표"/>
      <sheetName val="데이타"/>
      <sheetName val="자재단가비교표"/>
      <sheetName val="내역서"/>
      <sheetName val="ABUT수량-A1"/>
      <sheetName val="일위대가-1"/>
      <sheetName val="Front"/>
      <sheetName val="wall"/>
      <sheetName val="간접"/>
      <sheetName val="ETC"/>
      <sheetName val="INPUT"/>
      <sheetName val="I一般比"/>
      <sheetName val="N賃率-職"/>
      <sheetName val="견적율"/>
      <sheetName val="포장복구집계"/>
      <sheetName val="상수도토공집계표"/>
      <sheetName val="공사수행방안"/>
      <sheetName val="성남일위"/>
      <sheetName val="1.설계조건"/>
      <sheetName val="일위대가"/>
      <sheetName val="도배공사언고"/>
      <sheetName val="산출금액내역"/>
      <sheetName val="안정검토(온1)"/>
      <sheetName val="POL6차-PIPING"/>
      <sheetName val="노임단가"/>
      <sheetName val="별표 "/>
      <sheetName val="노임"/>
      <sheetName val="단가"/>
      <sheetName val="일위목록"/>
      <sheetName val="전차선로 물량표"/>
      <sheetName val="집계표"/>
      <sheetName val="설비내역서"/>
      <sheetName val="건축내역서"/>
      <sheetName val="전기내역서"/>
      <sheetName val="수량산출서"/>
      <sheetName val="단가대비표"/>
      <sheetName val="일위대가(가설)"/>
      <sheetName val="NEGO"/>
      <sheetName val="CTEMCOST"/>
      <sheetName val="청천내"/>
      <sheetName val="집수정"/>
      <sheetName val="내역서1999.8최종"/>
      <sheetName val="을"/>
      <sheetName val="단가조사"/>
      <sheetName val="환율"/>
      <sheetName val="예비품"/>
      <sheetName val="Curves"/>
      <sheetName val="Tables"/>
      <sheetName val="반중력식옹벽3.5"/>
      <sheetName val="인건비"/>
      <sheetName val="건축내역"/>
      <sheetName val="암거단위-1련"/>
      <sheetName val="화산경계"/>
      <sheetName val="과천MAIN"/>
      <sheetName val="Option"/>
      <sheetName val="SP-B1"/>
      <sheetName val="설직재-1"/>
      <sheetName val="금액"/>
      <sheetName val="원가계산서"/>
      <sheetName val="기준"/>
      <sheetName val="9811"/>
      <sheetName val="목표세부명세"/>
      <sheetName val="원하대비"/>
      <sheetName val="원도급"/>
      <sheetName val="하도급"/>
      <sheetName val="GAEYO"/>
      <sheetName val="평균높이산출근거"/>
      <sheetName val="횡배수관위치조서"/>
      <sheetName val="일위"/>
      <sheetName val="손익분석"/>
      <sheetName val="신우"/>
      <sheetName val="반중력식옹벽"/>
      <sheetName val="현장관리비"/>
      <sheetName val="copy"/>
      <sheetName val="건축-물가변동"/>
      <sheetName val="일위_파일"/>
      <sheetName val="입찰안"/>
      <sheetName val="귀래 설계 공내역서"/>
      <sheetName val="소비자가"/>
      <sheetName val="식재가격"/>
      <sheetName val="식재총괄"/>
      <sheetName val="const."/>
      <sheetName val="일위대가(계측기설치)"/>
      <sheetName val="부안일위"/>
      <sheetName val="내역서-전체낙찰율"/>
      <sheetName val="날개벽"/>
      <sheetName val="암거단위"/>
      <sheetName val="전기일위대가"/>
      <sheetName val="일위대가 (100%)"/>
      <sheetName val="IMPEADENCE MAP 취수장"/>
      <sheetName val="표지 (2)"/>
      <sheetName val="NEYOK"/>
      <sheetName val="사급자재"/>
      <sheetName val="FRP내역서"/>
      <sheetName val="토목내역서"/>
      <sheetName val="Sheet2"/>
      <sheetName val="인건-측정"/>
      <sheetName val="예가표"/>
      <sheetName val="공사원가계산서"/>
      <sheetName val="직노"/>
      <sheetName val="횡배수관토공수량"/>
      <sheetName val="지우지마세요"/>
      <sheetName val="빙장비사양"/>
      <sheetName val="장비사양"/>
      <sheetName val="갑지1"/>
      <sheetName val="설계명세서"/>
      <sheetName val="공사"/>
      <sheetName val="Sheet6"/>
      <sheetName val="시행후면적"/>
      <sheetName val="직재"/>
      <sheetName val="단가산출"/>
      <sheetName val="7단가"/>
      <sheetName val="내역서-CCTV"/>
      <sheetName val="전기일위목록"/>
      <sheetName val="제수"/>
      <sheetName val="공기"/>
      <sheetName val="영1"/>
      <sheetName val="자재단가표"/>
      <sheetName val="조명시설"/>
      <sheetName val="Total"/>
      <sheetName val="수목표준대가"/>
      <sheetName val="1단계"/>
      <sheetName val="5.모델링"/>
      <sheetName val="2.단면가정"/>
      <sheetName val="플랜트 설치"/>
      <sheetName val="단가 "/>
      <sheetName val="내역"/>
      <sheetName val="FD"/>
      <sheetName val="LD"/>
      <sheetName val="토목"/>
      <sheetName val="관급단가"/>
      <sheetName val="기계설비-물가변동"/>
      <sheetName val="연동내역"/>
      <sheetName val="중갑지"/>
      <sheetName val="횡배수관집현황(2공구)"/>
      <sheetName val="작성기준"/>
      <sheetName val="노무비"/>
      <sheetName val="Sheet3"/>
      <sheetName val="갑지"/>
      <sheetName val="현대물량"/>
      <sheetName val="J형측구단위수량"/>
      <sheetName val="YES-T"/>
      <sheetName val="연결임시"/>
      <sheetName val="변압기 및 발전기 용량"/>
      <sheetName val="약품설비"/>
      <sheetName val="부대공"/>
      <sheetName val="포장공"/>
      <sheetName val="토공"/>
      <sheetName val="guard(mac)"/>
      <sheetName val="한강운반비"/>
      <sheetName val="시중노임단가"/>
      <sheetName val="외주"/>
      <sheetName val="Sheet13"/>
      <sheetName val="발전기"/>
      <sheetName val="Sheet14"/>
      <sheetName val="조건입력"/>
      <sheetName val="조건입력(2)"/>
      <sheetName val="장비선정"/>
      <sheetName val="원가"/>
      <sheetName val="WEIGHT LIST"/>
      <sheetName val="FB25JN"/>
      <sheetName val="전기 원가계산서"/>
      <sheetName val="입출재고현황 (2)"/>
      <sheetName val="Y-WORK"/>
      <sheetName val="입력"/>
      <sheetName val="SUN 2000. 10 가격"/>
      <sheetName val="단위중량표"/>
      <sheetName val="평가내역"/>
      <sheetName val="노원열병합  건축공사기성내역서"/>
      <sheetName val="AV시스템"/>
      <sheetName val="노임이"/>
      <sheetName val="견"/>
      <sheetName val="냉천부속동"/>
      <sheetName val="코드표"/>
      <sheetName val="기본DATA"/>
      <sheetName val="계산근거"/>
      <sheetName val="DATE"/>
      <sheetName val="견적대비표"/>
      <sheetName val="노무비 "/>
      <sheetName val="가설공사내역"/>
      <sheetName val="401"/>
      <sheetName val="현장관리비집계표"/>
      <sheetName val="실행철강하도"/>
      <sheetName val="COST"/>
      <sheetName val="P.M 별"/>
      <sheetName val="품셈TABLE"/>
      <sheetName val="일위(PN)"/>
      <sheetName val="직접인건비"/>
      <sheetName val="집계"/>
      <sheetName val="용지매수"/>
      <sheetName val="BQ"/>
      <sheetName val="실행대비"/>
      <sheetName val="계약내력"/>
      <sheetName val="ES조서출력하기"/>
      <sheetName val="일위대가표"/>
      <sheetName val="노 무 비"/>
      <sheetName val="내역서1"/>
      <sheetName val="__"/>
      <sheetName val="인건비 "/>
      <sheetName val="요율"/>
      <sheetName val="터파기및재료"/>
      <sheetName val="전기"/>
      <sheetName val="매립"/>
      <sheetName val="MCC제원"/>
      <sheetName val="b_balju_cho"/>
      <sheetName val="98수문일위"/>
      <sheetName val="여수토공사비"/>
      <sheetName val="부하LOAD"/>
      <sheetName val="Sheet4"/>
      <sheetName val="갑지(추정)"/>
      <sheetName val="자재단가"/>
      <sheetName val="전신환매도율"/>
      <sheetName val="H-PILE수량집계"/>
      <sheetName val="A-4"/>
      <sheetName val="차선도색현황"/>
      <sheetName val="경비"/>
      <sheetName val="공사개요"/>
      <sheetName val="COVER"/>
      <sheetName val="횡배수관"/>
      <sheetName val="대비"/>
      <sheetName val="집수정(600-700)"/>
      <sheetName val="전계가"/>
      <sheetName val="설계내역서"/>
      <sheetName val="APT"/>
      <sheetName val="건축공사 집계표"/>
      <sheetName val="골조"/>
      <sheetName val="본공사"/>
      <sheetName val="소방"/>
      <sheetName val="대치판정"/>
      <sheetName val="Working(wo WTs)"/>
      <sheetName val="송전기본"/>
      <sheetName val="노단"/>
      <sheetName val="R&amp;D"/>
      <sheetName val="제-노임"/>
      <sheetName val="MixBed"/>
      <sheetName val="CondPol"/>
      <sheetName val=" 냉각수펌프"/>
      <sheetName val="XXXXXX"/>
      <sheetName val="원가계산"/>
      <sheetName val="견적"/>
      <sheetName val="중기사용료"/>
      <sheetName val="조도계산"/>
      <sheetName val="예산서표지"/>
      <sheetName val="일위목차"/>
      <sheetName val="사용성검토"/>
      <sheetName val="배수내역 (2)"/>
      <sheetName val="예총"/>
      <sheetName val="단위단가"/>
      <sheetName val="eq_data"/>
      <sheetName val="단가표"/>
      <sheetName val="자료"/>
      <sheetName val="토사(PE)"/>
      <sheetName val="산출"/>
      <sheetName val="내역서(기성청구)"/>
      <sheetName val="기계관급기자재비"/>
      <sheetName val="건축관급공사비"/>
      <sheetName val="토목관급공사비"/>
      <sheetName val="2000년1차"/>
      <sheetName val="982월원안"/>
      <sheetName val="SCHEDULE"/>
      <sheetName val="2원료가나다."/>
      <sheetName val="SYS별 부하목록"/>
      <sheetName val="cable data"/>
      <sheetName val="철거산출근거"/>
      <sheetName val="샘플표지"/>
      <sheetName val="미드수량"/>
      <sheetName val="총괄"/>
      <sheetName val="인수공"/>
      <sheetName val="일위대가목록"/>
      <sheetName val="P-J"/>
      <sheetName val="È£Ç¥"/>
      <sheetName val="공사비"/>
      <sheetName val="교통대책내역"/>
      <sheetName val="단가비교표"/>
      <sheetName val="단"/>
      <sheetName val="MOTOR"/>
      <sheetName val="안정검토"/>
      <sheetName val="차액보증"/>
      <sheetName val="20관리비율"/>
      <sheetName val="49일위"/>
      <sheetName val="자 110% &amp; 노 70%"/>
      <sheetName val="제경집계"/>
      <sheetName val="입력값"/>
      <sheetName val="돈암사업"/>
      <sheetName val="재집"/>
      <sheetName val="공조기"/>
      <sheetName val="Activity(new)"/>
      <sheetName val="Total(new)"/>
      <sheetName val="기존단가 (2)"/>
      <sheetName val="버스운행안내"/>
      <sheetName val="근태계획서"/>
      <sheetName val="예방접종계획"/>
      <sheetName val="경산"/>
      <sheetName val="관급"/>
      <sheetName val="구천"/>
      <sheetName val="공내역"/>
      <sheetName val="교각계산"/>
      <sheetName val="전체"/>
      <sheetName val="6호기"/>
      <sheetName val="SAM"/>
      <sheetName val="프랜트면허"/>
      <sheetName val="시화점실행"/>
      <sheetName val="3CHBDC"/>
      <sheetName val="부하"/>
      <sheetName val="설비"/>
      <sheetName val="제품정보"/>
      <sheetName val="정렬"/>
      <sheetName val="TEL"/>
      <sheetName val="설계명세서(선로)"/>
      <sheetName val="FACTOR"/>
      <sheetName val="실행내역"/>
      <sheetName val="수용가조서"/>
      <sheetName val="노임변동률"/>
      <sheetName val="원효펌프교체020812"/>
      <sheetName val="수리결과"/>
      <sheetName val="대로근거"/>
      <sheetName val="제경비율"/>
      <sheetName val="사  업  비  수  지  예  산  서"/>
      <sheetName val="도급갑지"/>
      <sheetName val="홍보비디오"/>
      <sheetName val="내역서2안"/>
      <sheetName val="패널"/>
      <sheetName val="2002상반기노임기준"/>
      <sheetName val="J直材4"/>
      <sheetName val="수리보고서비"/>
      <sheetName val="하부철근수량"/>
      <sheetName val="전기혼잡제경비(45)"/>
      <sheetName val="JUCKEYK"/>
      <sheetName val="A갑지"/>
      <sheetName val="음료실행"/>
      <sheetName val="기초단가"/>
      <sheetName val="건축공사"/>
      <sheetName val="누계11"/>
      <sheetName val="을지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COVER-P"/>
      <sheetName val="일반부표"/>
      <sheetName val="1월"/>
      <sheetName val="예산내역서"/>
      <sheetName val="설계예산서"/>
      <sheetName val="전통건설"/>
      <sheetName val="분석가정"/>
      <sheetName val="설계조건"/>
      <sheetName val="장비부하"/>
      <sheetName val="가로내역"/>
      <sheetName val="인제내역"/>
      <sheetName val="2.설계 예산서 및 일위대가표"/>
      <sheetName val="목창호"/>
      <sheetName val="재료"/>
      <sheetName val="설치자재"/>
      <sheetName val="목차"/>
      <sheetName val="제품"/>
      <sheetName val="견적계산"/>
      <sheetName val="재고현황"/>
      <sheetName val="일위대가집계표"/>
      <sheetName val="견적대비 견적서"/>
      <sheetName val="단가 및 재료비"/>
      <sheetName val="단가산출2"/>
      <sheetName val="단가산출1"/>
      <sheetName val="중기사용료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유림골조"/>
      <sheetName val="와동25-3(변경)"/>
      <sheetName val="공통부대비"/>
      <sheetName val="새공통(96임금인상기준)"/>
      <sheetName val="유림총괄"/>
      <sheetName val="비교1"/>
      <sheetName val="봉천제출"/>
      <sheetName val="구의33고"/>
      <sheetName val="공통비(전체)"/>
      <sheetName val="태화42 "/>
      <sheetName val="토목공사"/>
      <sheetName val="단가표"/>
      <sheetName val="001 연결끊기용(내용없음)"/>
      <sheetName val="유림콘도"/>
      <sheetName val="삭제금지단가"/>
      <sheetName val="XL4Poppy"/>
      <sheetName val="상반기손익차2총괄"/>
      <sheetName val="영업소실적"/>
      <sheetName val="97 사업추정(WEKI)"/>
      <sheetName val="9-1차이내역"/>
      <sheetName val="주관사업"/>
      <sheetName val="손익차9월2"/>
      <sheetName val="수입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bid"/>
      <sheetName val="ABUT수량-A1"/>
      <sheetName val="충주"/>
      <sheetName val="단가산출서"/>
      <sheetName val="수량산출"/>
      <sheetName val="설비"/>
      <sheetName val="집계표"/>
      <sheetName val="원남울진낙찰내역(99.4.13 부산청)"/>
      <sheetName val="금융비용"/>
      <sheetName val="산출내역서집계표"/>
      <sheetName val="저"/>
      <sheetName val="대가표(품셈)"/>
      <sheetName val="일반공사"/>
      <sheetName val="위치조서"/>
      <sheetName val="일위대가"/>
      <sheetName val="내역서"/>
      <sheetName val="STEEL BOX 단면설계(SEC.8)"/>
      <sheetName val="원남울진낙찰내역(99_4_13_부산청)"/>
      <sheetName val="원남울진낙찰내역(99_4_13_부산청)1"/>
      <sheetName val="Sheet1"/>
      <sheetName val="견적정보"/>
      <sheetName val="5.정산서"/>
      <sheetName val="내역서당초"/>
      <sheetName val="공사개요"/>
      <sheetName val="DATE"/>
      <sheetName val="내역"/>
      <sheetName val="공문"/>
      <sheetName val="여과지동"/>
      <sheetName val="기초자료"/>
      <sheetName val="산출근거"/>
      <sheetName val="JUCK"/>
      <sheetName val="자재단가"/>
      <sheetName val="자재운반단가일람표"/>
      <sheetName val="설계"/>
      <sheetName val="96보완계획7.12"/>
      <sheetName val="위치"/>
      <sheetName val="Baby일위대가"/>
      <sheetName val="투찰추정"/>
      <sheetName val="2공구산출내역"/>
      <sheetName val="공사비"/>
      <sheetName val="전체"/>
      <sheetName val="토공집계"/>
      <sheetName val="3차설계"/>
      <sheetName val="터널조도"/>
      <sheetName val="물가시세"/>
      <sheetName val="POOM_MOTO"/>
      <sheetName val="POOM_MOTO2"/>
      <sheetName val="하수급견적대비"/>
      <sheetName val="잔수량(작성)"/>
      <sheetName val="기자재비"/>
      <sheetName val="약품공급2"/>
      <sheetName val="화재 탐지 설비"/>
      <sheetName val="노임"/>
      <sheetName val="우각부보강"/>
      <sheetName val="6PILE  (돌출)"/>
      <sheetName val="SUB일위대가"/>
      <sheetName val="결과"/>
      <sheetName val="배수통관(좌)"/>
      <sheetName val="Macro(차단기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남울진낙찰내역(99.4.13 부산청)"/>
      <sheetName val="Cost bd-&quot;A&quot;"/>
      <sheetName val="Sheet1"/>
      <sheetName val="일반공사"/>
      <sheetName val="DATE"/>
      <sheetName val="DATA"/>
      <sheetName val="외천교"/>
      <sheetName val="수안보-MBR1"/>
      <sheetName val="BID"/>
      <sheetName val="우각부보강"/>
      <sheetName val="약품공급2"/>
      <sheetName val="Total"/>
      <sheetName val="수량산출"/>
      <sheetName val="CRUDE RE-bar"/>
      <sheetName val="구조물철거타공정이월"/>
      <sheetName val="ABUT수량-A1"/>
      <sheetName val="공사개요"/>
      <sheetName val="노임단가"/>
      <sheetName val="Macro1"/>
      <sheetName val="단면치수"/>
      <sheetName val="PE방호벽철거수량"/>
      <sheetName val="원남울진낙찰내역(99_4_13_부산청)"/>
      <sheetName val="CRUDE_RE-bar"/>
      <sheetName val="원남울진낙찰내역(99_4_13_부산청)1"/>
      <sheetName val="CRUDE_RE-bar1"/>
      <sheetName val="경상비"/>
      <sheetName val="준검 내역서"/>
      <sheetName val="1,2공구원가계산서"/>
      <sheetName val="2공구산출내역"/>
      <sheetName val="1공구산출내역서"/>
      <sheetName val="COPING"/>
      <sheetName val="1-1"/>
      <sheetName val="Sheet2"/>
      <sheetName val="2000년1차"/>
      <sheetName val="일위대가"/>
      <sheetName val="구조물공"/>
      <sheetName val="부대공"/>
      <sheetName val="배수공"/>
      <sheetName val="토공"/>
      <sheetName val="포장공"/>
      <sheetName val="강교(Sub)"/>
      <sheetName val="MOTOR"/>
      <sheetName val="WORK"/>
      <sheetName val="N賃率-職"/>
      <sheetName val="TYPE-1"/>
      <sheetName val="터널조도"/>
      <sheetName val="SG"/>
      <sheetName val="2000전체분"/>
      <sheetName val="차액보증"/>
      <sheetName val="정부노임단가"/>
      <sheetName val=""/>
      <sheetName val="노무비계"/>
      <sheetName val="투찰"/>
      <sheetName val="계수시트"/>
      <sheetName val="원가계산서"/>
      <sheetName val="내역서1"/>
      <sheetName val="내역서"/>
      <sheetName val="기기리스트"/>
      <sheetName val="woo(mac)"/>
      <sheetName val="설계명세서"/>
      <sheetName val="예산명세서"/>
      <sheetName val="자료입력"/>
      <sheetName val="문학간접"/>
      <sheetName val="지수"/>
      <sheetName val="공사비예산서(토목분)"/>
      <sheetName val="상 부"/>
      <sheetName val="내역서01"/>
      <sheetName val="1.설계조건"/>
      <sheetName val="01"/>
      <sheetName val="집계표"/>
      <sheetName val="교각계산"/>
      <sheetName val="MFAB"/>
      <sheetName val="MFRT"/>
      <sheetName val="MPKG"/>
      <sheetName val="MPRD"/>
      <sheetName val="#REF"/>
      <sheetName val="을지"/>
      <sheetName val="개산견적원본"/>
      <sheetName val="기본자료"/>
      <sheetName val="제출내역 (2)"/>
      <sheetName val="데이타"/>
      <sheetName val="맨홀수량집계"/>
      <sheetName val="내역"/>
      <sheetName val="JUCK"/>
      <sheetName val="인수공규격"/>
      <sheetName val="___________My_Documents_Khdat_2"/>
      <sheetName val="용량(1-2)"/>
      <sheetName val="충주"/>
      <sheetName val="배수공 주요자재 집계표"/>
      <sheetName val="환률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소일위대가코드표"/>
      <sheetName val="炷舅?XLS"/>
      <sheetName val="ls"/>
      <sheetName val="토공사"/>
      <sheetName val="수목데이타"/>
      <sheetName val="간접"/>
      <sheetName val="품셈집계표"/>
      <sheetName val="자재조사표(참고용)"/>
      <sheetName val="일반부표집계표"/>
      <sheetName val="원가계산"/>
      <sheetName val="수목일위"/>
      <sheetName val=""/>
      <sheetName val="설명"/>
      <sheetName val="노임단가"/>
      <sheetName val="단가조사"/>
      <sheetName val="건축2"/>
      <sheetName val="6호기"/>
      <sheetName val="Sheet1"/>
      <sheetName val="AS포장복구 "/>
      <sheetName val="품셈TABLE"/>
      <sheetName val="표지 (2)"/>
      <sheetName val="2000.11월설계내역"/>
      <sheetName val="Customer Databas"/>
      <sheetName val="기타 정보통신공사"/>
      <sheetName val="시설물일위"/>
      <sheetName val="가설공사"/>
      <sheetName val="단가결정"/>
      <sheetName val="내역아"/>
      <sheetName val="울타리"/>
      <sheetName val="문학간접"/>
      <sheetName val="금액"/>
      <sheetName val="이름표지정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수목표준대가"/>
      <sheetName val="단가대비표"/>
      <sheetName val="공종단가"/>
      <sheetName val="참고"/>
      <sheetName val="공사개요"/>
      <sheetName val="1"/>
      <sheetName val="2"/>
      <sheetName val="3"/>
      <sheetName val="4"/>
      <sheetName val="5"/>
      <sheetName val="갑  지"/>
      <sheetName val="전익자재"/>
      <sheetName val="원내역"/>
      <sheetName val="화재 탐지 설비"/>
      <sheetName val="䈘목(중국단풍-)"/>
      <sheetName val="장비별표(오거보링)(Ø400)(12M)"/>
      <sheetName val="기초일위"/>
      <sheetName val="시설일위"/>
      <sheetName val="조명일위"/>
      <sheetName val="Total"/>
      <sheetName val="수량산출서"/>
      <sheetName val="접속도로1"/>
      <sheetName val="평가데이터"/>
      <sheetName val="unit 4"/>
      <sheetName val="자재단가조사표-수목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간선계산"/>
      <sheetName val="직재"/>
      <sheetName val="재집"/>
      <sheetName val="일위대가(가설)"/>
      <sheetName val="1차증가원가계산"/>
      <sheetName val="가설공사비"/>
      <sheetName val="도로구조공사비"/>
      <sheetName val="도로토공공사비"/>
      <sheetName val="여수토공사비"/>
      <sheetName val="준검 내역서"/>
      <sheetName val="골조시행"/>
      <sheetName val="금융비용"/>
      <sheetName val="데리네이타현황"/>
      <sheetName val="일위대가"/>
      <sheetName val="2000년1차"/>
      <sheetName val="2000전체분"/>
      <sheetName val="내역"/>
      <sheetName val="금액내역서"/>
      <sheetName val="전주2本1"/>
      <sheetName val="Sheet1 (2)"/>
      <sheetName val="조명시설"/>
      <sheetName val="1.설계조건"/>
      <sheetName val="교사기준면적(초등)"/>
      <sheetName val="단가 및 재료비"/>
      <sheetName val="단가산출2"/>
      <sheetName val="총괄내역"/>
      <sheetName val="건축-물가변동"/>
      <sheetName val="현장관리비"/>
      <sheetName val="9811"/>
      <sheetName val="49"/>
      <sheetName val="data"/>
      <sheetName val="직접경비"/>
      <sheetName val="직접인건비"/>
      <sheetName val="파일의이용"/>
      <sheetName val="공종목록표"/>
      <sheetName val="노무,재료"/>
      <sheetName val="노임이"/>
      <sheetName val="공종별원가계산"/>
      <sheetName val="가감수량"/>
      <sheetName val="맨홀수량산출"/>
      <sheetName val="기본단가표"/>
      <sheetName val="총괄내역서"/>
      <sheetName val="단가산출"/>
      <sheetName val="토공산출(주차장)"/>
      <sheetName val="현장관리"/>
      <sheetName val="공통가설"/>
      <sheetName val="매입"/>
      <sheetName val="토공산출 (아파트)"/>
      <sheetName val="DANGA"/>
      <sheetName val="연습"/>
      <sheetName val="산출내역서집계표"/>
      <sheetName val="DC-O-4-S(설명서)"/>
      <sheetName val="별표집계"/>
      <sheetName val="횡배수관토공수량"/>
      <sheetName val="품셈"/>
      <sheetName val="INPUT"/>
      <sheetName val="EACT10"/>
      <sheetName val="5 일위목록"/>
      <sheetName val="7 단가조사"/>
      <sheetName val="6 일위대가"/>
      <sheetName val="E.P.T수량산출서"/>
      <sheetName val="남양내역"/>
      <sheetName val="Sheet4"/>
      <sheetName val="자재단가"/>
      <sheetName val="입찰"/>
      <sheetName val="현경"/>
      <sheetName val="기초자료입력"/>
      <sheetName val="2공구산출내역"/>
      <sheetName val="단가"/>
      <sheetName val="A"/>
      <sheetName val="단가산출1"/>
      <sheetName val="9509"/>
      <sheetName val="전체"/>
      <sheetName val="개인"/>
      <sheetName val="견적시담(송포2공구)"/>
      <sheetName val="철콘"/>
      <sheetName val="년도별시공"/>
      <sheetName val="정렬"/>
      <sheetName val="Mc1"/>
      <sheetName val="10공구일위"/>
      <sheetName val="간접비"/>
      <sheetName val="시멘트"/>
      <sheetName val="수목단가"/>
      <sheetName val="식재수량표"/>
      <sheetName val="식재일위"/>
      <sheetName val="123"/>
      <sheetName val="기계경비적용기준"/>
      <sheetName val="평가내역"/>
      <sheetName val="공내역"/>
      <sheetName val="전기"/>
      <sheetName val="배수내역"/>
      <sheetName val="DT"/>
      <sheetName val="롤러"/>
      <sheetName val="펌프차타설"/>
      <sheetName val="참조"/>
      <sheetName val="참조M"/>
      <sheetName val="ABUT수량-A1"/>
      <sheetName val="시설물기초"/>
      <sheetName val="Ⅶ-2.현장경비산출"/>
      <sheetName val="비목군분류일위"/>
      <sheetName val="물가자료"/>
      <sheetName val="BID"/>
      <sheetName val="예가표"/>
      <sheetName val="시설수량표"/>
      <sheetName val="일위목록"/>
      <sheetName val="일위대가-1"/>
      <sheetName val="GAS"/>
      <sheetName val="중기사용료산출근거"/>
      <sheetName val="세부내역"/>
      <sheetName val="전기혼잡제경비(45)"/>
      <sheetName val="공구원가계산"/>
      <sheetName val="약품설비"/>
      <sheetName val="기기리스트"/>
      <sheetName val="계수시트"/>
      <sheetName val="노임(1차)"/>
      <sheetName val="수량산출"/>
      <sheetName val="삭제금지단가"/>
      <sheetName val="설계서"/>
      <sheetName val="내역서01"/>
      <sheetName val="기초자료"/>
      <sheetName val="부하계산서"/>
      <sheetName val="총괄표"/>
      <sheetName val="전선 및 전선관"/>
      <sheetName val="투찰금액"/>
      <sheetName val="카렌스센터계량기설치공사"/>
      <sheetName val="조건"/>
      <sheetName val="관공일위대가"/>
      <sheetName val="에너지동"/>
      <sheetName val="토목주소"/>
      <sheetName val="공사비예산서(토목분)"/>
      <sheetName val="내역(APT)"/>
      <sheetName val="골조대비내역"/>
      <sheetName val="기계설비-물가변동"/>
      <sheetName val="금융"/>
      <sheetName val="현장"/>
      <sheetName val="자재 집계표"/>
      <sheetName val="말고개터널조명전압강하"/>
      <sheetName val="지주목시비량산출서"/>
      <sheetName val="식재"/>
      <sheetName val="시설물"/>
      <sheetName val="식재출력용"/>
      <sheetName val="유지관리"/>
      <sheetName val="대가표(품셈)"/>
      <sheetName val="주요항목별"/>
      <sheetName val="1차 내역서"/>
      <sheetName val="2.대외공문"/>
      <sheetName val="일위"/>
      <sheetName val="예산명세서"/>
      <sheetName val="설계명세서"/>
      <sheetName val="자료입력"/>
      <sheetName val="실행간접비용"/>
      <sheetName val="DB@Acess"/>
      <sheetName val="Civil"/>
      <sheetName val="입력자료"/>
      <sheetName val="준공정산"/>
      <sheetName val="견적"/>
      <sheetName val="合成単価作成表-BLDG"/>
      <sheetName val="수안보-MBR1"/>
      <sheetName val="공사요율산출표"/>
      <sheetName val="공사별 가중치 산출근거(토목)"/>
      <sheetName val="가중치근거(조경)"/>
      <sheetName val="부하계산"/>
      <sheetName val="날개벽(좌,우=60도-4개)"/>
      <sheetName val="설계내역일위"/>
      <sheetName val="토공수량"/>
      <sheetName val="개소별수량산출"/>
      <sheetName val="교육종류"/>
      <sheetName val="밸브설치"/>
      <sheetName val="일반부표"/>
      <sheetName val="공사기본내용입력"/>
      <sheetName val="공통"/>
      <sheetName val="일위대가목차"/>
      <sheetName val="운동장 (2)"/>
      <sheetName val="동해title"/>
      <sheetName val="JUCKEYK"/>
      <sheetName val="단위단가"/>
      <sheetName val="충주"/>
      <sheetName val="단가표 (2)"/>
      <sheetName val="입찰안"/>
      <sheetName val="경산"/>
      <sheetName val="귀래 설계 공내역서"/>
      <sheetName val="설계예산서"/>
      <sheetName val="상 부"/>
      <sheetName val="설계내역서"/>
      <sheetName val="조명율표"/>
      <sheetName val="공종집계"/>
      <sheetName val="설계내"/>
      <sheetName val="SG"/>
      <sheetName val="부대공Ⅱ"/>
      <sheetName val="가도공"/>
      <sheetName val="현관"/>
      <sheetName val="인원"/>
      <sheetName val="총괄표1"/>
      <sheetName val="퇴직금(울산천상)"/>
      <sheetName val="기성청구"/>
      <sheetName val="견적율"/>
      <sheetName val="BH"/>
      <sheetName val="지수"/>
      <sheetName val="대치판정"/>
      <sheetName val="사급자재"/>
      <sheetName val="MOTOR"/>
      <sheetName val="일위집계표"/>
      <sheetName val="산출근거"/>
      <sheetName val="간지"/>
      <sheetName val="배수공"/>
      <sheetName val="노무비"/>
      <sheetName val="EQT-ESTN"/>
      <sheetName val="토공집계"/>
      <sheetName val="퍼스트"/>
      <sheetName val="제수"/>
      <sheetName val="공기"/>
      <sheetName val="건축내역서"/>
      <sheetName val="설비내역서"/>
      <sheetName val="전기내역서"/>
      <sheetName val="자단"/>
      <sheetName val="인공산출"/>
      <sheetName val="예산갑지"/>
      <sheetName val="자료"/>
      <sheetName val="간선"/>
      <sheetName val="전압"/>
      <sheetName val="조도"/>
      <sheetName val="동력"/>
      <sheetName val="D&amp;P특기사항"/>
      <sheetName val="평교-내역"/>
      <sheetName val="단가비교"/>
      <sheetName val="제잡비"/>
      <sheetName val="토집"/>
      <sheetName val="담장산출"/>
      <sheetName val="소요자재"/>
      <sheetName val="노무산출서"/>
      <sheetName val="횡배수관수량집계"/>
      <sheetName val="횡배수관기초"/>
      <sheetName val="6PILE  (돌출)"/>
      <sheetName val="당초내역서"/>
      <sheetName val="JUCK"/>
      <sheetName val="SCHE"/>
      <sheetName val="1안"/>
      <sheetName val="공통비총괄표"/>
      <sheetName val="내역서2안"/>
      <sheetName val="중기일위대가"/>
      <sheetName val="정화조방수미장"/>
      <sheetName val="코드"/>
      <sheetName val="인건비"/>
      <sheetName val="설계내역"/>
      <sheetName val="03하반기내역서"/>
      <sheetName val="04상반기"/>
      <sheetName val="약품공급2"/>
      <sheetName val="공작물조직표(용배수)"/>
      <sheetName val="3.바닥판  "/>
      <sheetName val="부대내역"/>
      <sheetName val="제잡비집계"/>
      <sheetName val="가설건물"/>
      <sheetName val="70%"/>
      <sheetName val="ITEM"/>
      <sheetName val="터널조도"/>
      <sheetName val="지급자재"/>
      <sheetName val="원가"/>
      <sheetName val="노무비단가"/>
      <sheetName val="잡비"/>
      <sheetName val="절감계산"/>
      <sheetName val="근거(기밀댐퍼)"/>
      <sheetName val="기타_정보통신공사"/>
      <sheetName val="Customer_Databas"/>
      <sheetName val="AS포장복구_"/>
      <sheetName val="2000_11월설계내역"/>
      <sheetName val="표지_(2)"/>
      <sheetName val="갑__지"/>
      <sheetName val="unit_4"/>
      <sheetName val="화재_탐지_설비"/>
      <sheetName val="준검_내역서"/>
      <sheetName val="Sheet1_(2)"/>
      <sheetName val="단가_및_재료비"/>
      <sheetName val="1_설계조건"/>
      <sheetName val="Ⅶ-2_현장경비산출"/>
      <sheetName val="토공산출_(아파트)"/>
      <sheetName val="5_일위목록"/>
      <sheetName val="7_단가조사"/>
      <sheetName val="6_일위대가"/>
      <sheetName val="E_P_T수량산출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1호인버트수량"/>
      <sheetName val="석축설면"/>
      <sheetName val="법면단"/>
      <sheetName val="설계조건"/>
      <sheetName val="안정계산"/>
      <sheetName val="단면검토"/>
      <sheetName val="WORK"/>
      <sheetName val="소야공정계획표"/>
      <sheetName val="와동25-3(변경)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천방교접속"/>
      <sheetName val="가설"/>
      <sheetName val="구조포설"/>
      <sheetName val="복구"/>
      <sheetName val="부대"/>
      <sheetName val="부호표"/>
      <sheetName val="토공"/>
      <sheetName val="11월"/>
      <sheetName val="실행철강하도"/>
      <sheetName val="EJ"/>
      <sheetName val="참조(2)"/>
      <sheetName val="기성내역서표지"/>
      <sheetName val="9GNG운반"/>
      <sheetName val="Y-WORK"/>
      <sheetName val="날개벽수량표"/>
      <sheetName val="bearing"/>
      <sheetName val="4-10"/>
      <sheetName val="단가표_(2)"/>
      <sheetName val="정부노임단가"/>
      <sheetName val="자판실행"/>
      <sheetName val="3.하중산정4.지지력"/>
      <sheetName val="A-4"/>
      <sheetName val="설계"/>
      <sheetName val="토공집계표"/>
      <sheetName val="고창방향"/>
      <sheetName val="이름정의"/>
      <sheetName val="초기화면"/>
      <sheetName val="기성내역"/>
      <sheetName val="각종단가"/>
      <sheetName val="우수공"/>
      <sheetName val="교대시점"/>
      <sheetName val="연돌일위집계"/>
      <sheetName val="토공실행"/>
      <sheetName val="Sheet6"/>
      <sheetName val="1차_내역서"/>
      <sheetName val="가로등"/>
      <sheetName val="구조물철거타공정이월"/>
      <sheetName val="1.가설"/>
      <sheetName val="4.목공사"/>
      <sheetName val="덕소내역"/>
      <sheetName val="가격비"/>
      <sheetName val="炷舅_XLS_데이타'!$E$124"/>
      <sheetName val="ls_노임"/>
      <sheetName val="炷舅_XLS"/>
      <sheetName val="설계가"/>
      <sheetName val="자재"/>
      <sheetName val="공사발의서"/>
      <sheetName val="S0"/>
      <sheetName val="N賃率-職"/>
      <sheetName val="sub"/>
      <sheetName val="설계예시"/>
      <sheetName val="부안일위"/>
      <sheetName val="위치조서"/>
      <sheetName val="과세내역(세부)"/>
      <sheetName val="공사비집계표"/>
      <sheetName val=" 견적서"/>
      <sheetName val="영창26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table"/>
      <sheetName val="총괄"/>
      <sheetName val="품셈표"/>
      <sheetName val="전기일위대가"/>
      <sheetName val="단면가정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앉음벽 (2)"/>
      <sheetName val="목차 "/>
      <sheetName val="계획서"/>
      <sheetName val="연장"/>
      <sheetName val="위치도(점용허가용)"/>
      <sheetName val="신청서"/>
      <sheetName val="H-pile(298x299)"/>
      <sheetName val="H-pile(250x250)"/>
      <sheetName val="입출재고현황 (2)"/>
      <sheetName val="GAS저장소"/>
      <sheetName val="라인마킹"/>
      <sheetName val="위험물저장소"/>
      <sheetName val="일반창고동"/>
      <sheetName val="귀래_설계_공내역서"/>
      <sheetName val="자재_집계표"/>
      <sheetName val="전선_및_전선관"/>
      <sheetName val="6.가격조사서 "/>
      <sheetName val="기초1"/>
      <sheetName val="계산내역(설비)"/>
      <sheetName val="주관사업"/>
      <sheetName val="시추주상도"/>
      <sheetName val="건축(을)"/>
      <sheetName val="TB-내역서"/>
      <sheetName val="적용기준"/>
      <sheetName val="EQUIP-H"/>
      <sheetName val="성곽내역서"/>
      <sheetName val="전기공사"/>
      <sheetName val="전계가"/>
      <sheetName val="배수판"/>
      <sheetName val="평형별수량표"/>
      <sheetName val="가설개략"/>
      <sheetName val="을지"/>
      <sheetName val="평당"/>
      <sheetName val="매입세"/>
      <sheetName val="창호"/>
      <sheetName val="PW3"/>
      <sheetName val="PW4"/>
      <sheetName val="SC1"/>
      <sheetName val="PE"/>
      <sheetName val="PM"/>
      <sheetName val="TR"/>
      <sheetName val="시공"/>
      <sheetName val="을"/>
      <sheetName val="TEL"/>
      <sheetName val="Sheet13"/>
      <sheetName val="발전기"/>
      <sheetName val="Sheet14"/>
      <sheetName val="영업.일1"/>
      <sheetName val="전등설비"/>
      <sheetName val="신표지1"/>
      <sheetName val="실행"/>
      <sheetName val="공정코드"/>
      <sheetName val="PAINT"/>
      <sheetName val="가스내역"/>
      <sheetName val="말뚝지지력산정"/>
      <sheetName val="대공종"/>
      <sheetName val="수량집계"/>
      <sheetName val="설계기준"/>
      <sheetName val="2.2.10.샤시등"/>
      <sheetName val="내역1"/>
      <sheetName val="01"/>
      <sheetName val="cable-data"/>
      <sheetName val="2호맨홀공제수량"/>
      <sheetName val="수목데이타 "/>
      <sheetName val="신우"/>
      <sheetName val="인부신상자료"/>
      <sheetName val="동력부하계산"/>
      <sheetName val="7단가"/>
      <sheetName val="현장관리비 산출내역"/>
      <sheetName val="가스(내역)"/>
      <sheetName val="사전공사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JOIN(2span)"/>
      <sheetName val="주빔의 설계"/>
      <sheetName val="바닥판"/>
      <sheetName val="철근량산정및사용성검토"/>
      <sheetName val="입력DATA"/>
      <sheetName val="집계"/>
      <sheetName val="98지급계획"/>
      <sheetName val="I一般比"/>
      <sheetName val="기계경비일람"/>
      <sheetName val="기타경비"/>
      <sheetName val="잔토처리"/>
      <sheetName val="터파기,되메우기,램머,코아"/>
      <sheetName val="절단,포장깨기"/>
      <sheetName val="타견적(을)"/>
      <sheetName val="부시수량"/>
      <sheetName val="철거산출근거"/>
      <sheetName val="투자효율분석"/>
      <sheetName val="오억미만"/>
      <sheetName val="Cost bd-&quot;A&quot;"/>
      <sheetName val="재료단가"/>
      <sheetName val="관리,공감"/>
      <sheetName val="하수급견적대비"/>
      <sheetName val="1안내역"/>
      <sheetName val="공사대장"/>
      <sheetName val="토적계산"/>
      <sheetName val="FB25JN"/>
      <sheetName val="안정검토(온1)"/>
      <sheetName val="공사비총괄표"/>
      <sheetName val="진주방향"/>
      <sheetName val="기계실 D200"/>
      <sheetName val="ENTRY"/>
      <sheetName val="참고자료"/>
      <sheetName val="부하(성남)"/>
      <sheetName val="단가 산출서(산근#1~#102)"/>
      <sheetName val="3.공통공사대비"/>
      <sheetName val="전차선로 물량표"/>
      <sheetName val="한강운반비"/>
      <sheetName val="공통(20-91)"/>
      <sheetName val="22인공"/>
      <sheetName val="계약내역서(을지)"/>
      <sheetName val="가격조사서"/>
      <sheetName val="현장조사"/>
      <sheetName val="요약&amp;결과"/>
      <sheetName val="단목"/>
      <sheetName val="토목수량"/>
      <sheetName val="수로단위수량"/>
      <sheetName val="VXXXXX"/>
      <sheetName val="산출2-기기동력"/>
      <sheetName val="수량집계표"/>
      <sheetName val="공종별수량집계"/>
      <sheetName val="토목"/>
      <sheetName val="내역(전체-변경)"/>
      <sheetName val="기초공"/>
      <sheetName val="기둥(원형)"/>
      <sheetName val="3BL공동구 수량"/>
      <sheetName val="사급자재비"/>
      <sheetName val="견적서"/>
      <sheetName val="인사자료총집계"/>
      <sheetName val="일위대가목록"/>
      <sheetName val="Ȁ_x0004_夁瓅"/>
      <sheetName val="COVER"/>
      <sheetName val="3차준공"/>
      <sheetName val="MAIN"/>
      <sheetName val="CON'C"/>
      <sheetName val="cal"/>
      <sheetName val="실행(표지,갑,을)"/>
      <sheetName val="-배수구조물⳵토공"/>
      <sheetName val="경상비"/>
      <sheetName val="변경일위"/>
      <sheetName val="Book1"/>
      <sheetName val="용산1(해보)"/>
      <sheetName val="통합내역"/>
      <sheetName val="재정비직인"/>
      <sheetName val="邅☳"/>
      <sheetName val="G.R300경비"/>
      <sheetName val="경비"/>
      <sheetName val="공사비산출내역"/>
      <sheetName val="XL4Poppy"/>
      <sheetName val="자"/>
      <sheetName val="노"/>
      <sheetName val="현장관리비 "/>
      <sheetName val="청천내"/>
      <sheetName val="원형1호맨홀토공수량"/>
      <sheetName val="1공구내역서(1)"/>
      <sheetName val="간선토공재집"/>
      <sheetName val="지선토공재집"/>
      <sheetName val="교각계산"/>
      <sheetName val="날개벽"/>
      <sheetName val="기타공사"/>
      <sheetName val="단청(제외)"/>
      <sheetName val="목공집계"/>
      <sheetName val="미장(2)"/>
      <sheetName val="운반"/>
      <sheetName val="지붕(기와)"/>
      <sheetName val="200"/>
      <sheetName val="코드표"/>
      <sheetName val="1.설계기준"/>
      <sheetName val="b_balju_cho"/>
      <sheetName val="DATA1"/>
      <sheetName val="XXXXXX"/>
      <sheetName val="관내역"/>
      <sheetName val="5.전사투자계획종함안"/>
      <sheetName val="투찰내역"/>
      <sheetName val="증감내역서"/>
      <sheetName val="월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가감수량(2호)"/>
      <sheetName val="맨홀수량산출(2호)"/>
      <sheetName val="기성2"/>
      <sheetName val="대로근거"/>
      <sheetName val="중로근거"/>
      <sheetName val="내역서-전체낙찰율"/>
      <sheetName val="인부노임"/>
      <sheetName val="ilch"/>
      <sheetName val="내역서(기성청구)"/>
      <sheetName val="우배수"/>
      <sheetName val="원형맨홀수량"/>
      <sheetName val="2000,9월 일위"/>
      <sheetName val="품의서(0217)"/>
      <sheetName val="예정(3)"/>
      <sheetName val="프랜트면허"/>
      <sheetName val="D16"/>
      <sheetName val="D25"/>
      <sheetName val="D22"/>
      <sheetName val="직접공사비집계표_7"/>
      <sheetName val="공통가설_8"/>
      <sheetName val="기타시설"/>
      <sheetName val="아파트_9"/>
      <sheetName val="주민복지관"/>
      <sheetName val="지하주차장"/>
      <sheetName val="공종별자재"/>
      <sheetName val="기준액"/>
      <sheetName val="자재표"/>
      <sheetName val="안내"/>
      <sheetName val="입력"/>
      <sheetName val="4차원가계산서"/>
      <sheetName val="지주토목내역서"/>
      <sheetName val="woo(mac)"/>
      <sheetName val="암거단위"/>
      <sheetName val="횡 연장"/>
      <sheetName val="2.가로등(영구)"/>
      <sheetName val="Factor"/>
      <sheetName val="General Data"/>
      <sheetName val="증감대비"/>
      <sheetName val="표  지"/>
      <sheetName val="Front"/>
      <sheetName val="wall"/>
      <sheetName val="HVAC"/>
      <sheetName val="중갑지"/>
      <sheetName val="테이블"/>
      <sheetName val="월별입차량"/>
      <sheetName val="결재판(삭제하지말아주세요)"/>
      <sheetName val="O＆P"/>
      <sheetName val="일위_파일"/>
      <sheetName val="설계내역서 "/>
      <sheetName val="1단계"/>
      <sheetName val="소비자가"/>
      <sheetName val="시화점실행"/>
      <sheetName val="GAEYO"/>
      <sheetName val="투입비"/>
      <sheetName val="철근량"/>
      <sheetName val="일위대가(건축)"/>
      <sheetName val="날개벽(좌,우=45도,75도)"/>
      <sheetName val="신규품셈목차"/>
      <sheetName val="시중노임단가"/>
      <sheetName val="총괄집계표"/>
      <sheetName val="결재갑지"/>
      <sheetName val="X17-TOTAL"/>
      <sheetName val="단면 (2)"/>
      <sheetName val="샘플표지"/>
      <sheetName val="노 무 비"/>
      <sheetName val="중기사용료"/>
      <sheetName val="Code"/>
      <sheetName val="계정"/>
      <sheetName val="남양시작동자105노65기1.3화1.2"/>
      <sheetName val="남양시작동010313100%"/>
      <sheetName val="조명율"/>
      <sheetName val="항목등록"/>
      <sheetName val="남양구조시험동"/>
      <sheetName val="공사원가"/>
      <sheetName val="CC16-내역서"/>
      <sheetName val="내역서(전기)"/>
      <sheetName val="b_balju"/>
      <sheetName val="인제내역"/>
      <sheetName val="환경기계공정표 (3)"/>
      <sheetName val="내2"/>
      <sheetName val="직원투입계획"/>
      <sheetName val="도시가스현황"/>
      <sheetName val="P-산#1-1(WOWA1)"/>
      <sheetName val="현장지지물물량"/>
      <sheetName val="설계변경조서"/>
      <sheetName val="XREF"/>
      <sheetName val="감가상각누계액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3_바닥판__"/>
      <sheetName val="SUMMARY(S)"/>
      <sheetName val="견"/>
      <sheetName val="암거단위-1련"/>
      <sheetName val="도급원가"/>
      <sheetName val="분류"/>
      <sheetName val="RAW DATA"/>
      <sheetName val="자재단가집계"/>
      <sheetName val="잡철물"/>
      <sheetName val="FAB별"/>
      <sheetName val="고개가설"/>
      <sheetName val="물가대비표"/>
      <sheetName val="우각부보강"/>
      <sheetName val="영동(D)"/>
      <sheetName val="3.바닥판설계"/>
      <sheetName val="설명서"/>
      <sheetName val="예정공정표"/>
      <sheetName val="표지1"/>
      <sheetName val="별표 "/>
      <sheetName val="환율표"/>
      <sheetName val="자재단가_사급"/>
      <sheetName val="중기기준"/>
      <sheetName val="중기적산목록"/>
      <sheetName val="계측제어설비"/>
      <sheetName val="교대철근집계"/>
      <sheetName val="3연box"/>
      <sheetName val="단 box"/>
      <sheetName val="노임 단가"/>
      <sheetName val="일반문틀 설치"/>
      <sheetName val="샌딩 에폭시 도장"/>
      <sheetName val="스텐문틀설치"/>
      <sheetName val="차수"/>
      <sheetName val="선급금신청서"/>
      <sheetName val="덕전리"/>
      <sheetName val="인건비 "/>
      <sheetName val="대비표(토공1안)"/>
      <sheetName val="36+45-113-18+19+20I"/>
      <sheetName val="부속동"/>
      <sheetName val="내역표지"/>
      <sheetName val="99.12"/>
      <sheetName val="카메라"/>
      <sheetName val="단위수량"/>
      <sheetName val="물가시세"/>
      <sheetName val="포항보고서"/>
      <sheetName val="rate"/>
      <sheetName val="기준비용"/>
      <sheetName val="대림경상68억"/>
      <sheetName val="지구단위계획"/>
      <sheetName val="MAT"/>
      <sheetName val="자금청구"/>
      <sheetName val="내역서1"/>
      <sheetName val="개산공사비"/>
      <sheetName val="소방"/>
      <sheetName val="장비가동"/>
      <sheetName val="아파트"/>
      <sheetName val="항목(1)"/>
      <sheetName val="BOOK4"/>
      <sheetName val="역T형교대(말뚝기초)"/>
      <sheetName val="재료집계표"/>
      <sheetName val="기성고조서 "/>
      <sheetName val="봉급(직영)"/>
      <sheetName val="경비산출"/>
      <sheetName val="단위수량산출"/>
      <sheetName val="unitpric"/>
      <sheetName val="식재일위대가"/>
      <sheetName val="공용시설내역"/>
      <sheetName val="교대"/>
      <sheetName val="단가입력창"/>
      <sheetName val="공종단가표 "/>
      <sheetName val="전선관"/>
      <sheetName val="(A)내역서"/>
      <sheetName val="가격"/>
      <sheetName val="내역(토목)"/>
      <sheetName val="8.PILE  (돌출)"/>
      <sheetName val="Sheet7(ㅅ)"/>
      <sheetName val="교각1"/>
      <sheetName val="방호시설검토"/>
      <sheetName val="수량산출표"/>
      <sheetName val="댐구조도"/>
      <sheetName val="세월교산출기초"/>
      <sheetName val="환율 및 노임"/>
      <sheetName val="속 일위대가"/>
      <sheetName val="자재단가대비표"/>
      <sheetName val="기구조직"/>
      <sheetName val="포장자재집계표"/>
      <sheetName val="INPUTDATA"/>
      <sheetName val="경율산정.XLS"/>
      <sheetName val="왕십리방향"/>
      <sheetName val="석축단"/>
      <sheetName val="3련 BOX"/>
      <sheetName val="tggwan(mac)"/>
      <sheetName val="설계서(본관)"/>
      <sheetName val="토공정보"/>
      <sheetName val="TRE TABLE"/>
      <sheetName val="부대시설"/>
      <sheetName val="AS복구"/>
      <sheetName val="중기터파기"/>
      <sheetName val="변수값"/>
      <sheetName val="중기상차"/>
      <sheetName val="일목"/>
      <sheetName val="관기성공.내"/>
      <sheetName val="투찰"/>
      <sheetName val="공량산출서"/>
      <sheetName val="배수관토공"/>
      <sheetName val="예산M12A"/>
      <sheetName val="날개벽(시점좌측)"/>
      <sheetName val="일반전기"/>
      <sheetName val="EQUIP LIST"/>
      <sheetName val="정내"/>
      <sheetName val="수입"/>
      <sheetName val="재정비내역"/>
      <sheetName val="지적고시내역"/>
      <sheetName val="단중표-ST"/>
      <sheetName val="과천MAIN"/>
      <sheetName val="건축공사수량"/>
      <sheetName val="접속도로"/>
      <sheetName val="guard(mac)"/>
      <sheetName val="단가산출서 (2)"/>
      <sheetName val="단가산출서"/>
      <sheetName val="대비"/>
      <sheetName val="직노"/>
      <sheetName val="※참고자료※"/>
      <sheetName val="도급FORM"/>
      <sheetName val="빙장비사양"/>
      <sheetName val="장비사양"/>
      <sheetName val="LF자재단가"/>
      <sheetName val="견적대비"/>
      <sheetName val="물량표"/>
      <sheetName val="45,46"/>
      <sheetName val="견적대비표"/>
      <sheetName val="PC"/>
      <sheetName val="마북 손익분석(CATIA)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버스운행안내"/>
      <sheetName val="근태계획서"/>
      <sheetName val="예방접종계획"/>
      <sheetName val="UPDATA"/>
      <sheetName val="연결임시"/>
      <sheetName val="기준표"/>
      <sheetName val="주소록"/>
      <sheetName val="적용단위길이"/>
      <sheetName val="피벗테이블데이터분석"/>
      <sheetName val="특수기호강도거푸집"/>
      <sheetName val="종배수관면벽신"/>
      <sheetName val="종배수관(신)"/>
      <sheetName val="건축공사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설비2차"/>
      <sheetName val="갑지(추정)"/>
      <sheetName val="대비표"/>
      <sheetName val="신.분"/>
      <sheetName val="건축공사집계"/>
      <sheetName val="일위(PN)"/>
      <sheetName val="단위세대물량"/>
      <sheetName val="무시"/>
      <sheetName val="익월작업계힉"/>
      <sheetName val="변경총괄지(1)"/>
      <sheetName val="노단"/>
      <sheetName val="J형측구단위수량"/>
      <sheetName val="수로교총재료집계"/>
      <sheetName val="도급"/>
      <sheetName val="#3_일위대가목록"/>
      <sheetName val="목표세부명세"/>
      <sheetName val="MAT_N048"/>
      <sheetName val="공주-교대(A1)"/>
      <sheetName val="일위집계(기존)"/>
      <sheetName val="BQ"/>
      <sheetName val="Apt내역"/>
      <sheetName val="96보완계획7.12"/>
      <sheetName val="일위대가(내역)"/>
      <sheetName val="foxz"/>
      <sheetName val="실행집계"/>
      <sheetName val="원실행"/>
      <sheetName val="공통가설계"/>
      <sheetName val="공통가설비"/>
      <sheetName val="현관계"/>
      <sheetName val="원가LIST"/>
      <sheetName val="월별투입계획"/>
      <sheetName val="현황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터널구조물산근"/>
      <sheetName val="도로구조물산근"/>
      <sheetName val="터널굴착단산"/>
      <sheetName val="장약패턴90M2"/>
      <sheetName val="토공산근"/>
      <sheetName val="단가산출근거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중기비"/>
      <sheetName val="공사비"/>
      <sheetName val="가드레일산근"/>
      <sheetName val="적용2002"/>
      <sheetName val="중기"/>
      <sheetName val="PACKING LIST"/>
      <sheetName val="조경공사(총괄)"/>
      <sheetName val="지주목 및 비료산출기준"/>
      <sheetName val="지주목및비료산출"/>
      <sheetName val="시설물수량산출서"/>
      <sheetName val="수량집계A"/>
      <sheetName val="철근집계A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 "/>
      <sheetName val="예산내역서"/>
      <sheetName val="총계"/>
      <sheetName val="원가서"/>
      <sheetName val="1,2공구원가계산서"/>
      <sheetName val="1공구산출내역서"/>
      <sheetName val="기계경비산출기준"/>
      <sheetName val="노무"/>
      <sheetName val="실행(ALT1)"/>
      <sheetName val="변경내역"/>
      <sheetName val="BOJUNGGM"/>
      <sheetName val="가시설"/>
      <sheetName val="기초단가"/>
      <sheetName val="결재판"/>
      <sheetName val="중기조종사 단위단가"/>
      <sheetName val="관접합및부설"/>
      <sheetName val="장비집계"/>
      <sheetName val="nys"/>
      <sheetName val="제출내역 (2)"/>
      <sheetName val="관급자재"/>
      <sheetName val="폐기물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공사설명서"/>
      <sheetName val="토공총괄표"/>
      <sheetName val="계산서(곡선부)"/>
      <sheetName val="16-1"/>
      <sheetName val="요율"/>
      <sheetName val="전기일위목록"/>
      <sheetName val="전기대가"/>
      <sheetName val="산출조서표지"/>
      <sheetName val="공량산출"/>
      <sheetName val="단가산출_목록"/>
      <sheetName val="골재집계"/>
      <sheetName val="토목-물가"/>
      <sheetName val="F4-F7"/>
      <sheetName val="단가입력"/>
      <sheetName val="토목내역서"/>
      <sheetName val="공사완료입력"/>
      <sheetName val="Macro1"/>
      <sheetName val="실행내역 "/>
      <sheetName val="청-교대(A1-A2)"/>
      <sheetName val="L_RPTA05_목록"/>
      <sheetName val="2.냉난방설비공사"/>
      <sheetName val="전익정산집계"/>
      <sheetName val="실행대비"/>
      <sheetName val="현장경비"/>
      <sheetName val="평균높이산출근거"/>
      <sheetName val="횡배수관위치조서"/>
      <sheetName val="48일위"/>
      <sheetName val="48수량"/>
      <sheetName val="22수량"/>
      <sheetName val="49일위"/>
      <sheetName val="22일위"/>
      <sheetName val="49수량"/>
      <sheetName val="세부내역서"/>
      <sheetName val="관람석제출"/>
      <sheetName val="SCHEDULE"/>
      <sheetName val="ELECTRIC"/>
      <sheetName val="설계서(7)"/>
      <sheetName val="예산서(6)"/>
      <sheetName val="106C0300"/>
      <sheetName val="빌딩 안내"/>
      <sheetName val="산출내역(K2)"/>
      <sheetName val="구조물공"/>
      <sheetName val="6공구(당초)"/>
      <sheetName val="부대공"/>
      <sheetName val="공사비집계"/>
      <sheetName val="Macro2"/>
      <sheetName val="관계주식"/>
      <sheetName val="ETC"/>
      <sheetName val="부표총괄표"/>
      <sheetName val="냉천부속동"/>
      <sheetName val="09공임"/>
      <sheetName val="기중"/>
      <sheetName val="일위2"/>
      <sheetName val="J01"/>
      <sheetName val="제경비"/>
      <sheetName val="절감계산(보일러)"/>
      <sheetName val="마감LIST-1"/>
      <sheetName val="유림골조"/>
      <sheetName val="예가비교표"/>
      <sheetName val="보차도경계석"/>
      <sheetName val="전체제잡비"/>
      <sheetName val="세골재  T2 변경 현황"/>
      <sheetName val="단가비교표"/>
      <sheetName val="3차설계"/>
      <sheetName val="성곽내역헾"/>
      <sheetName val="전문품의"/>
      <sheetName val="포장집계"/>
      <sheetName val="포장연장"/>
      <sheetName val="mcc일위대가"/>
      <sheetName val="제수문"/>
      <sheetName val="1호토공"/>
      <sheetName val="좌홍배수장"/>
      <sheetName val="좌홍배수장토공"/>
      <sheetName val="구의33고"/>
      <sheetName val="당초"/>
      <sheetName val="SPC노임(5월)"/>
      <sheetName val="예산서"/>
      <sheetName val="IBM UX"/>
      <sheetName val="매원개착터널총괄"/>
      <sheetName val="CTEMCOST"/>
      <sheetName val="단가표"/>
      <sheetName val="c_balju"/>
      <sheetName val="대,유,램"/>
      <sheetName val="Sheet5"/>
      <sheetName val="총괄집퀀ᦔ"/>
      <sheetName val="연돌일退←_xdc00_"/>
      <sheetName val="연돌일위退←"/>
      <sheetName val="연돌일_x0000__x0000_Ԁ"/>
      <sheetName val="자동제어"/>
      <sheetName val="선급비용"/>
      <sheetName val="일위1"/>
      <sheetName val="99년하반기"/>
      <sheetName val="케이블류 OLD"/>
      <sheetName val="단"/>
      <sheetName val="J直材4"/>
      <sheetName val="A LINE"/>
      <sheetName val="공사설명서외"/>
      <sheetName val="Macro7"/>
      <sheetName val="자재운반단가일람표"/>
      <sheetName val="교대토공시점"/>
      <sheetName val="심사물량"/>
      <sheetName val="심사계산"/>
      <sheetName val="1-1평균터파기고(1)"/>
      <sheetName val="변경내역서"/>
      <sheetName val="해평견적"/>
      <sheetName val="건축(APT,부대동)"/>
      <sheetName val="BOX단위철근"/>
      <sheetName val="백호우계수"/>
      <sheetName val="주beam"/>
      <sheetName val="COPING"/>
      <sheetName val="기별"/>
      <sheetName val="copy"/>
      <sheetName val="서식"/>
      <sheetName val="설직재-1"/>
      <sheetName val="제직재"/>
      <sheetName val="0.갑지"/>
      <sheetName val="8.현장관리비"/>
      <sheetName val="7.안전관리비"/>
      <sheetName val="C3"/>
      <sheetName val="기슭막이(야면석찰쌓기)"/>
      <sheetName val="배관내역서"/>
      <sheetName val="배관품셈총괄표"/>
      <sheetName val="2.토목공사"/>
      <sheetName val="본선 토공 분배표"/>
      <sheetName val="자재조사표"/>
      <sheetName val="용수량(생활용수)"/>
      <sheetName val="변화치수"/>
      <sheetName val="분양가상한산출"/>
      <sheetName val="POOM_MOTO"/>
      <sheetName val="POOM_MOTO2"/>
      <sheetName val="AHU집계"/>
      <sheetName val="공조기"/>
      <sheetName val="공조기휀"/>
      <sheetName val="안청갑지"/>
      <sheetName val="GI-LIST"/>
      <sheetName val="타공이기수량"/>
      <sheetName val="사업비변경내역(96.9단가)"/>
      <sheetName val="도장재료산출"/>
      <sheetName val="설비"/>
      <sheetName val="정보"/>
      <sheetName val="DATA 입력란"/>
      <sheetName val="1. 설계조건 2.단면가정 3. 하중계산"/>
      <sheetName val="운반공"/>
      <sheetName val="수량3"/>
      <sheetName val="표층포설및다짐"/>
      <sheetName val="TOTAL_BOQ"/>
      <sheetName val="평형별㓈_x0019_؟"/>
      <sheetName val="기별(종합)"/>
      <sheetName val="공사"/>
      <sheetName val="지입재료비"/>
      <sheetName val="배수관공"/>
      <sheetName val="설계기준 및 하중계산"/>
      <sheetName val="설계예산2"/>
      <sheetName val="당정동공통이수"/>
      <sheetName val="당정동경상이수"/>
      <sheetName val="동일대내"/>
      <sheetName val="type-F"/>
      <sheetName val="99년신청"/>
      <sheetName val="우수받이"/>
      <sheetName val="도배공사언고"/>
      <sheetName val="영업_일1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일위대가_"/>
      <sheetName val="중기조종사_단위단가"/>
      <sheetName val="제출내역_(2)"/>
      <sheetName val="사통"/>
      <sheetName val="산출기준(파견전산실)"/>
      <sheetName val="DESIGN CRETERIA"/>
      <sheetName val="도급내역서(3)"/>
      <sheetName val="보건노"/>
      <sheetName val="도"/>
      <sheetName val="1회기성을"/>
      <sheetName val="기성내역서"/>
      <sheetName val="업무분장"/>
      <sheetName val="산출동탄"/>
      <sheetName val="제2~4호표"/>
      <sheetName val="2-나.물가조사서"/>
      <sheetName val="Macro(차단기)"/>
      <sheetName val="과단위"/>
      <sheetName val="단가비교표_공통1"/>
      <sheetName val="기본일위"/>
      <sheetName val="목동세대 산출근거"/>
      <sheetName val="기계경비(시간당)"/>
      <sheetName val="램머"/>
      <sheetName val="Sheet17"/>
      <sheetName val="가시설수량"/>
      <sheetName val="PROJECT BRIEF"/>
      <sheetName val="일위목록표-내역서순"/>
      <sheetName val="000000"/>
      <sheetName val="5_일위목록2"/>
      <sheetName val="7_단가조사2"/>
      <sheetName val="6_일위대가2"/>
      <sheetName val="E_P_T수량산출서2"/>
      <sheetName val="참조-(1)"/>
      <sheetName val="10월"/>
      <sheetName val="관로토공"/>
      <sheetName val="중기손료"/>
      <sheetName val="퇴직공제부금산출근거"/>
      <sheetName val="총누계"/>
      <sheetName val="기본사항"/>
      <sheetName val="제수변수량"/>
      <sheetName val="유기공정"/>
      <sheetName val="대구실행"/>
      <sheetName val="한일양산"/>
      <sheetName val="제잡비계산"/>
      <sheetName val="96노임기준"/>
      <sheetName val="분석가정"/>
      <sheetName val="연결관산출조서"/>
      <sheetName val="-레미콘집계"/>
      <sheetName val="자갈,시멘트,모래산출"/>
      <sheetName val="-철근집계"/>
      <sheetName val="포장재료(1)"/>
      <sheetName val="-흄관집계"/>
      <sheetName val="계획금액"/>
      <sheetName val="2003상반기노임기준"/>
      <sheetName val="산출기초"/>
      <sheetName val="값"/>
      <sheetName val="PL단가산정"/>
      <sheetName val="그림"/>
      <sheetName val="그림2"/>
      <sheetName val="N賃԰_x0000__x0000_"/>
      <sheetName val="PriceSummary"/>
      <sheetName val="관급"/>
      <sheetName val="현금"/>
      <sheetName val="기성(1차) "/>
      <sheetName val="단청(1)제외"/>
      <sheetName val="미장및수장"/>
      <sheetName val="수리보고"/>
      <sheetName val="단가일람"/>
      <sheetName val="단위량당중기"/>
      <sheetName val="6.단가조사표"/>
      <sheetName val="2.노무비"/>
      <sheetName val="2-1.노무비단가"/>
      <sheetName val="5.폐기물운반비"/>
      <sheetName val="4.폐기물량"/>
      <sheetName val="EP0618"/>
      <sheetName val="단면(직벽형)-H=1m"/>
      <sheetName val="토적표"/>
      <sheetName val="단면기준"/>
      <sheetName val="마포토정"/>
      <sheetName val="08-공사비총괄표"/>
      <sheetName val="06-원가계산서"/>
      <sheetName val="04-간지"/>
      <sheetName val="01-적용기준"/>
      <sheetName val="03-목차"/>
      <sheetName val="07-총괄내역서"/>
      <sheetName val="02-표지"/>
      <sheetName val="계약내역서(을橂】"/>
      <sheetName val="1SGATE97"/>
      <sheetName val="공문"/>
      <sheetName val="Requirement(Work Crew)"/>
      <sheetName val="7단_x0005_"/>
      <sheetName val="내역서 제출"/>
      <sheetName val="금액집계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횡배수관"/>
      <sheetName val="실행원가내역"/>
      <sheetName val="원가계산서구조조정"/>
      <sheetName val="기성세부내역서"/>
      <sheetName val="기성원가계산서"/>
      <sheetName val="기성부분내역서"/>
      <sheetName val="공량산출근거서"/>
      <sheetName val="단가(자재)"/>
      <sheetName val="단가(노임)"/>
      <sheetName val="기초목록"/>
      <sheetName val="표 지"/>
      <sheetName val="총괄서"/>
      <sheetName val="00000"/>
      <sheetName val="표준계약서"/>
      <sheetName val="0_갑지"/>
      <sheetName val="8_현장관리비"/>
      <sheetName val="7_안전관리비"/>
      <sheetName val="목록"/>
      <sheetName val="SLAB&quot;1&quot;"/>
      <sheetName val="공사비집계표(서해안고속도로)"/>
      <sheetName val="loading"/>
      <sheetName val="일반자료"/>
      <sheetName val="아파트 "/>
      <sheetName val="2.도실원내역(원본)"/>
      <sheetName val="토공A"/>
      <sheetName val="매립"/>
      <sheetName val="물량산출"/>
      <sheetName val="인원계획-미화"/>
      <sheetName val="재무가정"/>
      <sheetName val="1Month+Sheet2!"/>
      <sheetName val="견적 (2)"/>
      <sheetName val="분석대장"/>
      <sheetName val="base"/>
      <sheetName val="내역서을지"/>
      <sheetName val="crude.SLAB RE-bar"/>
      <sheetName val="말뚝물량"/>
      <sheetName val="계약내역서(을지"/>
      <sheetName val="실행내역"/>
      <sheetName val="현장일보"/>
      <sheetName val="원데이타"/>
      <sheetName val="원본(갑지)"/>
      <sheetName val="견적(100%)"/>
      <sheetName val="DNT OSBL"/>
      <sheetName val="부재력정리"/>
      <sheetName val="오餀ԯ"/>
      <sheetName val="하도"/>
      <sheetName val="차액보증"/>
      <sheetName val="경영계획1월"/>
      <sheetName val="Summary Sheet"/>
      <sheetName val="공비현2"/>
      <sheetName val="영창2餀"/>
      <sheetName val="영창2"/>
      <sheetName val="가설(사)"/>
      <sheetName val="목집(사)"/>
      <sheetName val="운반(사)"/>
      <sheetName val="지붕(사)"/>
      <sheetName val="BOX전기내역"/>
      <sheetName val="철거산ԯ_x0000_缀"/>
      <sheetName val="Ⅶ-2_현장경비산출2"/>
      <sheetName val="6. 안전관리비"/>
      <sheetName val="5. 현장관리비(new) "/>
      <sheetName val="가로등내역서"/>
      <sheetName val="3도로"/>
      <sheetName val="BS1(302)"/>
      <sheetName val="공사현황"/>
      <sheetName val="페인트"/>
      <sheetName val="외주"/>
      <sheetName val="영업_x0008__x0000_"/>
      <sheetName val="조도계산(1)"/>
      <sheetName val="내역서(ebs)"/>
      <sheetName val="0.0ControlSheet"/>
      <sheetName val="Template"/>
      <sheetName val="씨링(물가조사)"/>
      <sheetName val="씨링(기계경비)"/>
      <sheetName val="PROJECT BRIEF(EX.NEW)"/>
      <sheetName val="교통대책내역"/>
      <sheetName val="단가표_(2)1"/>
      <sheetName val="3_하중산정4_지지력"/>
      <sheetName val="6PILE__(돌출)"/>
      <sheetName val="2_2_10_샤시등"/>
      <sheetName val="3_바닥판설계"/>
      <sheetName val="수목데이타_"/>
      <sheetName val="G_R300경비"/>
      <sheetName val="1_가설"/>
      <sheetName val="4_목공사"/>
      <sheetName val="Ȁ夁瓅"/>
      <sheetName val="현장관리비_산출내역"/>
      <sheetName val="기계실_D200"/>
      <sheetName val="3_공통공사대비"/>
      <sheetName val="전차선로_물량표"/>
      <sheetName val="3BL공동구_수량"/>
      <sheetName val="TRE_TABLE"/>
      <sheetName val="5_전사투자계획종함안"/>
      <sheetName val="신_분"/>
      <sheetName val="주빔의_설계"/>
      <sheetName val="Cost_bd-&quot;A&quot;"/>
      <sheetName val="2000,9월_일위"/>
      <sheetName val="경율산정_XLS"/>
      <sheetName val="관기성공_내"/>
      <sheetName val="단면_(2)"/>
      <sheetName val="설계내역서_"/>
      <sheetName val="현장관리비_"/>
      <sheetName val="목차_"/>
      <sheetName val="96보완계획7_12"/>
      <sheetName val="단가_산출서(산근#1~#102)"/>
      <sheetName val="표__지"/>
      <sheetName val="환경기계공정표_(3)"/>
      <sheetName val="일반문틀_설치"/>
      <sheetName val="샌딩_에폭시_도장"/>
      <sheetName val="2_토목공사"/>
      <sheetName val="노임_단가"/>
      <sheetName val="단_box"/>
      <sheetName val="1_설계기준"/>
      <sheetName val="2_가로등(영구)"/>
      <sheetName val="총괄 내역서"/>
      <sheetName val="TYPE-1"/>
      <sheetName val="CAT_5"/>
      <sheetName val="일위총괄표"/>
      <sheetName val="11.닥트설치공사(bm)"/>
      <sheetName val="수주추정"/>
      <sheetName val="관리,공᠀"/>
      <sheetName val="가정급수관"/>
      <sheetName val="3.건축(현장안)"/>
      <sheetName val="전압강하자료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도급기성"/>
      <sheetName val="배수장토목공사비"/>
      <sheetName val="용역비내역-진짜"/>
      <sheetName val="갈현동"/>
      <sheetName val="경영"/>
      <sheetName val="98년"/>
      <sheetName val="실적"/>
      <sheetName val="1공구원가계산"/>
      <sheetName val="1공구원가계산서"/>
      <sheetName val="일위산출"/>
      <sheetName val="LP-S"/>
      <sheetName val="입찰견적보고서"/>
      <sheetName val="원가계산 (2)"/>
      <sheetName val="건축"/>
      <sheetName val="기초입력 DATA"/>
      <sheetName val="제경비적용기준"/>
      <sheetName val="공사자료입력"/>
      <sheetName val="포장수량단위"/>
      <sheetName val="참조 (2)"/>
      <sheetName val="적용공정"/>
      <sheetName val="Recovered_Sheet1"/>
      <sheetName val="수량계표"/>
      <sheetName val="콘크스"/>
      <sheetName val="-치수표(곡선부)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골조-APT 갑지"/>
      <sheetName val="월간관리비"/>
      <sheetName val="임금단가"/>
      <sheetName val="장비목록표"/>
      <sheetName val="장비운전경비"/>
      <sheetName val="표_재료"/>
      <sheetName val="자재단가2007.10"/>
      <sheetName val="자재단가2008.4"/>
      <sheetName val="을-ATYPE"/>
      <sheetName val="제경비율"/>
      <sheetName val="해외(원화)"/>
      <sheetName val="기초코드"/>
      <sheetName val="구조물5월기성내역"/>
      <sheetName val="설명서 "/>
      <sheetName val="팔당터널(1공구)"/>
      <sheetName val="재료값"/>
      <sheetName val="iec"/>
      <sheetName val="ks"/>
      <sheetName val="선로정수"/>
      <sheetName val="경비_원본"/>
      <sheetName val="노임,재료비"/>
      <sheetName val="부대tu"/>
      <sheetName val="설계총괄표"/>
      <sheetName val="판매시설"/>
      <sheetName val="L_RPTB02_01"/>
      <sheetName val="설계예산"/>
      <sheetName val="토목검측서"/>
      <sheetName val="기계경비"/>
      <sheetName val="노임단가표"/>
      <sheetName val="6-1. 관개량조서"/>
      <sheetName val="화성태안9공구내역(실행)"/>
      <sheetName val="장비경비"/>
      <sheetName val="11-2.아파트내역"/>
      <sheetName val="INDEX  LIST"/>
      <sheetName val="타공종이기"/>
      <sheetName val="평당공사비산정"/>
      <sheetName val="화장실"/>
      <sheetName val="세금자료"/>
      <sheetName val="실행,원가 최종예상"/>
      <sheetName val="적점"/>
      <sheetName val="플랜트 설치"/>
      <sheetName val="00노임기준"/>
      <sheetName val="고유코드_설계"/>
      <sheetName val="원가data"/>
      <sheetName val="토목(대안)"/>
      <sheetName val="30집계표"/>
      <sheetName val="아파트 내역"/>
      <sheetName val="FOB발"/>
      <sheetName val="산출내역서"/>
      <sheetName val="조경집계표"/>
      <sheetName val="7.원가계산서(품셈)"/>
      <sheetName val="조경내역서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단목객토단위수량산출"/>
      <sheetName val="맹암거,초지"/>
      <sheetName val="대상수목수량"/>
      <sheetName val="년도별노임표"/>
      <sheetName val="중기목록표"/>
      <sheetName val="공정표"/>
      <sheetName val="LOOKUP"/>
      <sheetName val="CABLE SIZE-1"/>
      <sheetName val="Sheet15"/>
      <sheetName val="산출(부하간선)"/>
      <sheetName val="1-4-2.관(약)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21301동"/>
      <sheetName val="지질조사"/>
      <sheetName val="배수장공사비명세서"/>
      <sheetName val="내역갑지"/>
      <sheetName val="참고사항"/>
      <sheetName val="근로자자료입력"/>
      <sheetName val="Tool"/>
      <sheetName val="1-최종안"/>
      <sheetName val="사업분석-분양가결정"/>
      <sheetName val="산출근거(복구)"/>
      <sheetName val="투자비"/>
      <sheetName val="조성원가DATA"/>
      <sheetName val="사업비"/>
      <sheetName val="장비투입계획"/>
      <sheetName val="매채조회"/>
      <sheetName val="공사비증감"/>
      <sheetName val="월별수입"/>
      <sheetName val="건설기계"/>
      <sheetName val="2공구하도급내역서"/>
      <sheetName val="램프"/>
      <sheetName val="화설내"/>
      <sheetName val="내역서1999.8최종"/>
      <sheetName val="BSD (2)"/>
      <sheetName val="COST"/>
      <sheetName val="99노임기준"/>
      <sheetName val="협력업체"/>
      <sheetName val="★도급내역(2공구)"/>
      <sheetName val="계정code"/>
      <sheetName val="총괄내역서(설계)"/>
      <sheetName val="기본정보입력"/>
      <sheetName val="케이블트레이"/>
      <sheetName val="경비내역(을)-1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1.2 동력(철거)"/>
      <sheetName val="1.접지공사"/>
      <sheetName val="구체"/>
      <sheetName val="좌측날개벽"/>
      <sheetName val="우측날개벽"/>
      <sheetName val="맨홀수량집계"/>
      <sheetName val="중기집계"/>
      <sheetName val="자재일람"/>
      <sheetName val="조경일람"/>
      <sheetName val="EARTH"/>
      <sheetName val="재료"/>
      <sheetName val="본사공가현황"/>
      <sheetName val="pier(각형)"/>
      <sheetName val="기본단가"/>
      <sheetName val="7월11일"/>
      <sheetName val="토공사(흙막이)"/>
      <sheetName val="상호참고자료"/>
      <sheetName val="발주처자료입력"/>
      <sheetName val="회사기본자료"/>
      <sheetName val="하자보증자료"/>
      <sheetName val="기술자관련자료"/>
      <sheetName val="원가계산하도"/>
      <sheetName val="주공 갑지"/>
      <sheetName val="골조물량"/>
      <sheetName val="현장식당(1)"/>
      <sheetName val="경율산정"/>
      <sheetName val="단가목록"/>
      <sheetName val="입력란"/>
      <sheetName val="97노임단가"/>
      <sheetName val="00상노임"/>
      <sheetName val="공사진행"/>
      <sheetName val="자재목록"/>
      <sheetName val="노임목록"/>
      <sheetName val="설계산출기초"/>
      <sheetName val="내역(원)"/>
      <sheetName val="수정"/>
      <sheetName val="직원관련자료"/>
      <sheetName val="상부공철근집계(ABC)"/>
      <sheetName val="AL공사(원)"/>
      <sheetName val="수목_바_주목_"/>
      <sheetName val="시점교대"/>
      <sheetName val="2.고용보험료산출근거"/>
      <sheetName val="실행_ALT1_"/>
      <sheetName val="48일위(기존)"/>
      <sheetName val="조내역"/>
      <sheetName val="본실행경비"/>
      <sheetName val="D-철근총괄"/>
      <sheetName val="기술자자료입력"/>
      <sheetName val="단가및재료비"/>
      <sheetName val="직접경비호표"/>
      <sheetName val="관련자료입력"/>
      <sheetName val="98수문일위"/>
      <sheetName val="쌍송교"/>
      <sheetName val="H-PILE수량집계"/>
      <sheetName val="원가계산서(남측)"/>
      <sheetName val="PIPE(UG)내역"/>
      <sheetName val="회로내역(승인)"/>
      <sheetName val="예총"/>
      <sheetName val="주식"/>
      <sheetName val="평형공사비"/>
      <sheetName val="기자재비"/>
      <sheetName val="신축(단위)"/>
      <sheetName val="노임단가 (2)"/>
      <sheetName val="손익분석"/>
      <sheetName val="철집"/>
      <sheetName val="마산방향철근집계"/>
      <sheetName val="마산방향"/>
      <sheetName val="군남내역서"/>
      <sheetName val="총괄변경내역서"/>
      <sheetName val="5사남"/>
      <sheetName val="토공(우물통,기타) "/>
      <sheetName val="국내조달(통합-1)"/>
      <sheetName val="단가 산출서(산근#1~簀╕쐀╕렀"/>
      <sheetName val="1-1"/>
      <sheetName val="상부공"/>
      <sheetName val="12월일반업무"/>
      <sheetName val="uang"/>
      <sheetName val="단가조사표"/>
      <sheetName val="방지책개소별명세"/>
      <sheetName val="4. 검토"/>
      <sheetName val="산근1,2"/>
      <sheetName val="전기단가조사서"/>
      <sheetName val="안양동교 1안"/>
      <sheetName val="설계변경내역 98"/>
      <sheetName val="개별직종노임단가(2005.1)"/>
      <sheetName val="TABLE DB"/>
      <sheetName val="쌍용 data base"/>
      <sheetName val="법면설면"/>
      <sheetName val="법면수집"/>
      <sheetName val="자재코드"/>
      <sheetName val="99노임단가"/>
      <sheetName val="상촌터널실행"/>
      <sheetName val="양재동 고향생각"/>
      <sheetName val="건설산출"/>
      <sheetName val="설계변경총괄표(계산식)"/>
      <sheetName val="여과지동"/>
      <sheetName val="Summary"/>
      <sheetName val="부표총괄"/>
      <sheetName val="계장 품셈표"/>
      <sheetName val="거래처등록"/>
      <sheetName val="은행코드"/>
      <sheetName val="8설7발"/>
      <sheetName val="비계공사"/>
      <sheetName val="시가지우회도로공내역서"/>
      <sheetName val="내역(전체_금차)"/>
      <sheetName val="제경비_전체"/>
      <sheetName val="제경비_금차준공분"/>
      <sheetName val="식재가격"/>
      <sheetName val="식재총괄"/>
      <sheetName val="8.설치품셈"/>
      <sheetName val="actual"/>
      <sheetName val="공사별 가중치 산출근거(건축)"/>
      <sheetName val="설계명세서-2"/>
      <sheetName val="개비온집계"/>
      <sheetName val="개비온 단위"/>
      <sheetName val="운반자료"/>
      <sheetName val="UPRI"/>
      <sheetName val="계획"/>
      <sheetName val="총집계표"/>
      <sheetName val="구간산출"/>
      <sheetName val="수량산출(음암)"/>
      <sheetName val="단계별내역 (2)"/>
      <sheetName val="상반기손익차2총괄"/>
      <sheetName val="참조_(2)"/>
      <sheetName val="원가계산_(2)"/>
      <sheetName val="LD"/>
      <sheetName val="고시단가"/>
      <sheetName val="기초입력_DATA"/>
      <sheetName val="일위대가_(식재)"/>
      <sheetName val="11-2_아파트내역"/>
      <sheetName val="골조-APT_갑지"/>
      <sheetName val="플랜트_설치"/>
      <sheetName val="설명서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북제주원가"/>
      <sheetName val="조건표"/>
      <sheetName val="직접노무비"/>
      <sheetName val=" 상부공통집계(총괄)"/>
      <sheetName val="본실행_x0005__x0000_"/>
      <sheetName val="24.보증금"/>
      <sheetName val="구조"/>
      <sheetName val="조경일0"/>
      <sheetName val="방수"/>
      <sheetName val="단가집"/>
      <sheetName val="갑지1"/>
      <sheetName val="단위수량산출서"/>
      <sheetName val="1~9 하중계산"/>
      <sheetName val="실행내역서 "/>
      <sheetName val="유동표"/>
      <sheetName val="INDEX__LIST"/>
      <sheetName val="인건비_"/>
      <sheetName val="자재비"/>
      <sheetName val="2)관접합"/>
      <sheetName val="토공연장"/>
      <sheetName val="각사별공사비분개 "/>
      <sheetName val="기준"/>
      <sheetName val="FCM"/>
      <sheetName val="Sheet4_x0000__x0010_[수목일위.XLS]가드레일산근_x0000_耀_x000f_[수목일"/>
      <sheetName val="AL공사԰"/>
      <sheetName val="정산산출서(배수판)"/>
      <sheetName val="FTRN20-총괄표"/>
      <sheetName val="토적집계"/>
      <sheetName val="el_설계서_수목일위.XLS_데이타"/>
      <sheetName val="el_설계서_수목일위.XLS"/>
      <sheetName val="가설공사내역"/>
      <sheetName val="401"/>
      <sheetName val="계정c԰_x0000_缀"/>
      <sheetName val="제안서입력"/>
      <sheetName val="D"/>
      <sheetName val="일위대가단가표"/>
      <sheetName val="BQ(실행)"/>
      <sheetName val="공사요율"/>
      <sheetName val="공종별산출내역서"/>
      <sheetName val="4.설계예산내역서"/>
      <sheetName val="6.관급자재조서"/>
      <sheetName val="품신"/>
      <sheetName val="3.예정공정표"/>
      <sheetName val="7.청제공기계기구조서"/>
      <sheetName val="24.보증금(전신전화가입권)"/>
      <sheetName val="일위-1"/>
      <sheetName val="IHS"/>
      <sheetName val="결과조달"/>
      <sheetName val="산근"/>
      <sheetName val="AL공사ԯ_x0000_缀"/>
      <sheetName val="공사비명세서"/>
      <sheetName val="공사계획서"/>
      <sheetName val="변경-C"/>
      <sheetName val="VST재료산출"/>
      <sheetName val="내역서1999_8최종"/>
      <sheetName val="횡_연장"/>
      <sheetName val="단_가_산_출_근_거"/>
      <sheetName val="중기_목록표"/>
      <sheetName val="시간당_중기사용료"/>
      <sheetName val="동문건설"/>
      <sheetName val="6.송금의뢰내역서"/>
      <sheetName val="기본설정"/>
      <sheetName val="전체실행"/>
      <sheetName val="배수통관(좌)"/>
      <sheetName val="관리동"/>
      <sheetName val="청제공기계일위대가"/>
      <sheetName val="토  공"/>
      <sheetName val="발주내역"/>
      <sheetName val="포장복구집계"/>
      <sheetName val="재료수량(1)"/>
      <sheetName val="적격"/>
      <sheetName val="소방 하 내역"/>
      <sheetName val="도급내역"/>
      <sheetName val="공사비 증감 내역서"/>
      <sheetName val="계약서"/>
      <sheetName val="환율및_기초자료"/>
      <sheetName val="CABLE_SIZE-1"/>
      <sheetName val="1-4-2_관(약)"/>
      <sheetName val="1.취수장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3.고용보험료산출근거"/>
      <sheetName val="4.고용보험"/>
      <sheetName val="단가(긴급전화)"/>
      <sheetName val="자재(원원+원대)"/>
      <sheetName val="1SPAN"/>
      <sheetName val="견적단가"/>
      <sheetName val="빙축열"/>
      <sheetName val="일위대가(1)"/>
      <sheetName val="DATA-UPS"/>
      <sheetName val="공사명입력"/>
      <sheetName val="2BOX본체"/>
      <sheetName val="인건비(10)"/>
      <sheetName val="현장경상비"/>
      <sheetName val="31.경비기본입력"/>
      <sheetName val="골막이(야매)"/>
      <sheetName val="내역을"/>
      <sheetName val="교량하부공"/>
      <sheetName val="건설기계사용료목록"/>
      <sheetName val="자재단가조사"/>
      <sheetName val="피해현황"/>
      <sheetName val="피해현황 (수량합계)"/>
      <sheetName val="품목납기"/>
      <sheetName val="연동내역"/>
      <sheetName val="5.2.6~7공사요율"/>
      <sheetName val="실행내역(10.13)"/>
      <sheetName val="시설물단가표"/>
      <sheetName val="노무비단가표"/>
      <sheetName val="연결관암거"/>
      <sheetName val="Sheet4_x0000__x0000__x0000__x0000__x0000__x0000__x0000__x0010_[수목일위.XLS]가드레일산근_x0000_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마감물량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날԰_x0000_"/>
      <sheetName val="4_시방서롌቟"/>
      <sheetName val="옹벽"/>
      <sheetName val="패널"/>
      <sheetName val="4_시방서Ռ_x0000_"/>
      <sheetName val="D-䈀ᅪ԰_x0000_"/>
      <sheetName val="2015년 제3차 공사 물량조사 양식.xlsx"/>
      <sheetName val="순공사비"/>
      <sheetName val="NOMUBI"/>
      <sheetName val="sw1"/>
      <sheetName val="스텐문틀堐_x001b_"/>
      <sheetName val="조작대(1연)"/>
      <sheetName val="명세서"/>
      <sheetName val="1.1서버도입"/>
      <sheetName val="하성지구"/>
      <sheetName val="헐기조서"/>
      <sheetName val="보도경계블럭"/>
      <sheetName val="[수목일위.XLS][수목일위.XLS]el________8"/>
      <sheetName val="[수목일위.XLS][수목일위.XLS]el________9"/>
      <sheetName val="[수목일위.XLS][수목일위.XLS]el_______10"/>
      <sheetName val="[수목일위.XLS][수목일위.XLS]el_______11"/>
      <sheetName val="h-013211-2"/>
      <sheetName val="3련_BOX"/>
      <sheetName val="입출재고현황_(2)"/>
      <sheetName val="옥외전력간선설비공사"/>
      <sheetName val="트렌드"/>
      <sheetName val="sぎ"/>
      <sheetName val="청하배수"/>
      <sheetName val="C-노임단가"/>
      <sheetName val="1_x0005__x0005_"/>
      <sheetName val="1_x0005_"/>
      <sheetName val="예정공狸5"/>
      <sheetName val="예정공绘5"/>
      <sheetName val="1_x0005_B"/>
      <sheetName val="설_x0005__x0000_"/>
      <sheetName val="설헾⽬"/>
      <sheetName val="설헾〄"/>
      <sheetName val="설茸7"/>
      <sheetName val="1_x0005__x0000_"/>
      <sheetName val="송정-증포간  계약내역서"/>
      <sheetName val="JH2001"/>
      <sheetName val="특별교실"/>
      <sheetName val="철거산저潖㄀"/>
      <sheetName val="철근단면적"/>
      <sheetName val="구천"/>
      <sheetName val="태안9)3-2)원내역"/>
      <sheetName val="001"/>
      <sheetName val="1.3(배치도)"/>
      <sheetName val="업체명"/>
      <sheetName val="관리"/>
      <sheetName val="총물량"/>
      <sheetName val="도급예산내헾】_x0005__x0000_"/>
      <sheetName val="전도금정산서(27)"/>
      <sheetName val="단위가격"/>
      <sheetName val="도로"/>
      <sheetName val="규격"/>
      <sheetName val="안산기계장치"/>
      <sheetName val="변경내역대비표(2)"/>
      <sheetName val="분양가격표"/>
      <sheetName val="3.공통공ⴀ敆遵"/>
      <sheetName val="일위대가(계측기설치)"/>
      <sheetName val="재료산출"/>
      <sheetName val="표준내역"/>
      <sheetName val="RESOURCE"/>
      <sheetName val="금액결정"/>
      <sheetName val="내역(건축)"/>
      <sheetName val="경⠀ស"/>
      <sheetName val="계약내역서(_x0000__x0000__x0005_"/>
      <sheetName val="단가적용(터널)"/>
      <sheetName val="단위가격_할증"/>
      <sheetName val="합의경상"/>
      <sheetName val="1.우편집중내역서"/>
      <sheetName val="노임자재단가"/>
      <sheetName val="인건-측정"/>
      <sheetName val="마감표"/>
      <sheetName val="SAM"/>
      <sheetName val="2층LOAD"/>
      <sheetName val="TOTAL3"/>
      <sheetName val="도근좌표"/>
      <sheetName val="지장물C"/>
      <sheetName val="BOQ"/>
      <sheetName val="공종단가표_"/>
      <sheetName val="환율_및_노임"/>
      <sheetName val="속_일위대가"/>
      <sheetName val="원형1호맨_x0005__x0000__x0000__x0000_"/>
      <sheetName val="(Monthly)"/>
      <sheetName val="cctv"/>
      <sheetName val="당월(1)"/>
      <sheetName val="Edit(01)"/>
      <sheetName val="Upgrades pricing"/>
      <sheetName val="기안"/>
      <sheetName val="[수목일위.XLS][수목일위.XLS]el________2"/>
      <sheetName val="[수목일위.XLS][수목일위.XLS]el________3"/>
      <sheetName val="[수목일위.XLS][수목일위.XLS]el________4"/>
      <sheetName val="[수목일위.XLS][수목일위.XLS]el________5"/>
      <sheetName val="[수목일위.XLS][수목일위.XLS]el________6"/>
      <sheetName val="[수목일위.XLS][수목일위.XLS]el________7"/>
      <sheetName val="원가계산서 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5정거장"/>
      <sheetName val="1-3길내기"/>
      <sheetName val="노임 (2차)"/>
      <sheetName val="단면치수"/>
      <sheetName val="견적의뢰서"/>
      <sheetName val="매출"/>
      <sheetName val="Breakdown"/>
      <sheetName val="UnitRate"/>
      <sheetName val="이설비"/>
      <sheetName val="폐기물처리"/>
      <sheetName val="원가계산서(용역)"/>
      <sheetName val="방수비"/>
      <sheetName val="복구비"/>
      <sheetName val="1공구"/>
      <sheetName val="가瀀㱔밀"/>
      <sheetName val="[수목일위.XLS][수목일위.XLS]el_______48"/>
      <sheetName val="[수목일위.XLS][수목일위.XLS]el_______49"/>
      <sheetName val="[수목일위.XLS][수목일위.XLS]el_______42"/>
      <sheetName val="[수목일위.XLS][수목일위.XLS]el_______43"/>
      <sheetName val="[수목일위.XLS][수목일위.XLS]el_______36"/>
      <sheetName val="[수목일위.XLS][수목일위.XLS]el_______37"/>
      <sheetName val="[수목일위.XLS][수목일위.XLS]el_______30"/>
      <sheetName val="[수목일위.XLS][수목일위.XLS]el_______31"/>
      <sheetName val="[수목일위.XLS][수목일위.XLS]el_______12"/>
      <sheetName val="[수목일위.XLS][수목일위.XLS]el_______13"/>
      <sheetName val="[수목일위.XLS][수목일위.XLS]el_______14"/>
      <sheetName val="[수목일위.XLS][수목일위.XLS]el_______15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24"/>
      <sheetName val="[수목일위.XLS][수목일위.XLS]el_______25"/>
      <sheetName val="[수목일위.XLS][수목일위.XLS]el_______26"/>
      <sheetName val="[수목일위.XLS][수목일위.XLS]el_______27"/>
      <sheetName val="[수목일위.XLS][수목일위.XLS]el_______28"/>
      <sheetName val="[수목일위.XLS][수목일위.XLS]el_______29"/>
      <sheetName val="[수목일위.XLS][수목일위.XLS]el_______32"/>
      <sheetName val="[수목일위.XLS][수목일위.XLS]el_______33"/>
      <sheetName val="[수목일위.XLS][수목일위.XLS]el_______34"/>
      <sheetName val="[수목일위.XLS][수목일위.XLS]el_______35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[수목일위.XLS][수목일위.XLS]el_______44"/>
      <sheetName val="[수목일위.XLS][수목일위.XLS]el_______45"/>
      <sheetName val="[수목일위.XLS][수목일위.XLS]el_______46"/>
      <sheetName val="[수목일위.XLS][수목일위.XLS]el_______47"/>
      <sheetName val="[수목일위.XLS][수목일위.XLS]el_______50"/>
      <sheetName val="[수목일위.XLS][수목일위.XLS]el_______51"/>
      <sheetName val="[수목일위.XLS][수목일위.XLS]el_______52"/>
      <sheetName val="[수목일위.XLS][수목일위.XLS]el_______53"/>
      <sheetName val="969910( R)"/>
      <sheetName val="영창2勈"/>
      <sheetName val="사토장위치"/>
      <sheetName val="도면자료제출일정"/>
      <sheetName val="8.석축단위(H=1.5M)"/>
      <sheetName val="역T형옹벽단위수량"/>
      <sheetName val="[수목일위.XLS][수목일위.XLS]el_______70"/>
      <sheetName val="[수목일위.XLS][수목일위.XLS]el_______71"/>
      <sheetName val="[수목일위.XLS][수목일위.XLS]el_______72"/>
      <sheetName val="[수목일위.XLS][수목일위.XLS]el_______73"/>
      <sheetName val="[수목일위.XLS][수목일위.XLS]el_______54"/>
      <sheetName val="[수목일위.XLS][수목일위.XLS]el_______55"/>
      <sheetName val="[수목일위.XLS][수목일위.XLS]el_______56"/>
      <sheetName val="[수목일위.XLS][수목일위.XLS]el_______57"/>
      <sheetName val="[수목일위.XLS][수목일위.XLS]el_______58"/>
      <sheetName val="[수목일위.XLS][수목일위.XLS]el_______59"/>
      <sheetName val="자재집게표 "/>
      <sheetName val="내역서적용수량 (지방도893)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[수목일위.XLS][수목일위.XLS]el_______64"/>
      <sheetName val="[수목일위.XLS][수목일위.XLS]el_______65"/>
      <sheetName val="[수목일위.XLS][수목일위.XLS]el_______68"/>
      <sheetName val="[수목일위.XLS][수목일위.XLS]el_______69"/>
      <sheetName val="[수목일위.XLS][수목일위.XLS]el_______66"/>
      <sheetName val="[수목일위.XLS][수목일위.XLS]el_______67"/>
      <sheetName val="[수목일위.XLS][수목일위.XLS]el_______76"/>
      <sheetName val="[수목일위.XLS][수목일위.XLS]el_______77"/>
      <sheetName val="[수목일위.XLS][수목일위.XLS]el_______74"/>
      <sheetName val="[수목일위.XLS][수목일위.XLS]el_______75"/>
      <sheetName val="[수목일위.XLS][수목일위.XLS]el_______78"/>
      <sheetName val="[수목일위.XLS][수목일위.XLS]el_______79"/>
      <sheetName val="[수목일위.XLS][수목일위.XLS]el_______80"/>
      <sheetName val="[수목일위.XLS][수목일위.XLS]el_______81"/>
      <sheetName val="[수목일위.XLS][수목일위.XLS]el_______82"/>
      <sheetName val="[수목일위.XLS][수목일위.XLS]el_______83"/>
      <sheetName val="[수목일위.XLS][수목일위.XLS]el_______84"/>
      <sheetName val="[수목일위.XLS][수목일위.XLS]el_______85"/>
      <sheetName val="[수목일위.XLS][수목일위.XLS]el_______96"/>
      <sheetName val="[수목일위.XLS][수목일위.XLS]el_______97"/>
      <sheetName val="[수목일위.XLS][수목일위.XLS]el_______86"/>
      <sheetName val="[수목일위.XLS][수목일위.XLS]el_______87"/>
      <sheetName val="[수목일위.XLS][수목일위.XLS]el_______88"/>
      <sheetName val="[수목일위.XLS][수목일위.XLS]el_______89"/>
      <sheetName val="[수목일위.XLS][수목일위.XLS]el_______90"/>
      <sheetName val="[수목일위.XLS][수목일위.XLS]el_______91"/>
      <sheetName val="[수목일위.XLS][수목일위.XLS]el_______92"/>
      <sheetName val="[수목일위.XLS][수목일위.XLS]el_______93"/>
      <sheetName val="[수목일위.XLS][수목일위.XLS]el_______94"/>
      <sheetName val="[수목일위.XLS][수목일위.XLS]el_______95"/>
      <sheetName val="[수목일위.XLS][수목일위.XLS]el_______98"/>
      <sheetName val="[수목일위.XLS][수목일위.XLS]el_______99"/>
      <sheetName val="관로토공집계표"/>
      <sheetName val="[수목일위.XLS][수목일위.XLS]el______100"/>
      <sheetName val="[수목일위.XLS][수목일위.XLS]el______101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06"/>
      <sheetName val="[수목일위.XLS][수목일위.XLS]el______107"/>
      <sheetName val="[수목일위.XLS][수목일위.XLS]el______110"/>
      <sheetName val="[수목일위.XLS][수목일위.XLS]el______111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  <sheetName val="[수목일위.XLS][수목일위.XLS]el______112"/>
      <sheetName val="[수목일위.XLS][수목일위.XLS]el______113"/>
      <sheetName val="[수목일위.XLS][수목일위.XLS]el______118"/>
      <sheetName val="[수목일위.XLS][수목일위.XLS]el______119"/>
      <sheetName val="[수목일위.XLS][수목일위.XLS]el______134"/>
      <sheetName val="[수목일위.XLS][수목일위.XLS]el______135"/>
      <sheetName val="[수목일위.XLS][수목일위.XLS]el______140"/>
      <sheetName val="[수목일위.XLS][수목일위.XLS]el______141"/>
      <sheetName val="[수목일위.XLS][수목일위.XLS]el______120"/>
      <sheetName val="[수목일위.XLS][수목일위.XLS]el______121"/>
      <sheetName val="[수목일위.XLS][수목일위.XLS]el______122"/>
      <sheetName val="[수목일위.XLS][수목일위.XLS]el______123"/>
      <sheetName val="[수목일위.XLS][수목일위.XLS]el______124"/>
      <sheetName val="[수목일위.XLS][수목일위.XLS]el______125"/>
      <sheetName val="[수목일위.XLS][수목일위.XLS]el______128"/>
      <sheetName val="[수목일위.XLS][수목일위.XLS]el______129"/>
      <sheetName val="[수목일위.XLS][수목일위.XLS]el______126"/>
      <sheetName val="[수목일위.XLS][수목일위.XLS]el______127"/>
      <sheetName val="[수목일위.XLS][수목일위.XLS]el______132"/>
      <sheetName val="[수목일위.XLS][수목일위.XLS]el______133"/>
      <sheetName val="[수목일위.XLS][수목일위.XLS]el______130"/>
      <sheetName val="[수목일위.XLS][수목일위.XLS]el______131"/>
      <sheetName val="[수목일위.XLS][수목일위.XLS]el______150"/>
      <sheetName val="[수목일위.XLS][수목일위.XLS]el______151"/>
      <sheetName val="[수목일위.XLS][수목일위.XLS]el______136"/>
      <sheetName val="[수목일위.XLS][수목일위.XLS]el______137"/>
      <sheetName val="[수목일위.XLS][수목일위.XLS]el______138"/>
      <sheetName val="[수목일위.XLS][수목일위.XLS]el______139"/>
      <sheetName val="[수목일위.XLS][수목일위.XLS]el______142"/>
      <sheetName val="[수목일위.XLS][수목일위.XLS]el______143"/>
      <sheetName val="[수목일위.XLS][수목일위.XLS]el______144"/>
      <sheetName val="[수목일위.XLS][수목일위.XLS]el______145"/>
      <sheetName val="[수목일위.XLS][수목일위.XLS]el______146"/>
      <sheetName val="[수목일위.XLS][수목일위.XLS]el______147"/>
      <sheetName val="[수목일위.XLS][수목일위.XLS]el______148"/>
      <sheetName val="[수목일위.XLS][수목일위.XLS]el______149"/>
      <sheetName val="XXXX_x0000__x0000_"/>
      <sheetName val="6.18"/>
      <sheetName val="수량산출(비굴착)"/>
      <sheetName val="한강운반擀"/>
      <sheetName val="STEEL BOX 단면설계(SEC.8)"/>
      <sheetName val="강교(Sub)"/>
      <sheetName val="일반토공견적"/>
      <sheetName val="복공계산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량계산서 집계표(가설 신설 및 철거-동대문4호선)"/>
      <sheetName val="수량계산서 집계표(신설-동대문 4호선)"/>
      <sheetName val="수량계산서 집계표(철거-동대문4호선)"/>
      <sheetName val="ALL"/>
      <sheetName val="[수목일위.XLS]el\설계서\수목일위_XLS]데이타"/>
      <sheetName val="[수목일위.XLS]el\설계서\수목일위_XLS"/>
      <sheetName val="공사芸Â헾⿠"/>
      <sheetName val="자압1"/>
      <sheetName val="3차준_x0000_"/>
      <sheetName val="정산내역서"/>
      <sheetName val="당초내역׃"/>
      <sheetName val="증감₆᝔氀"/>
      <sheetName val="신규일위대가"/>
      <sheetName val="운반비"/>
      <sheetName val="B.O.M"/>
      <sheetName val="총_구조물공"/>
      <sheetName val="중기목록"/>
      <sheetName val="절단표"/>
      <sheetName val="자재_집계표2"/>
      <sheetName val="1차_내역서2"/>
      <sheetName val="전선_및_전선관2"/>
      <sheetName val="2_대외공문1"/>
      <sheetName val="운동장_(2)1"/>
      <sheetName val="공사별_가중치_산출근거(토목)1"/>
      <sheetName val="상_부1"/>
      <sheetName val="귀래_설계_공내역서2"/>
      <sheetName val="3_바닥판__1"/>
      <sheetName val="_견적서1"/>
      <sheetName val="평형별㓈؟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RAW_DATA"/>
      <sheetName val="별표_"/>
      <sheetName val="General_Data"/>
      <sheetName val="남양시작동자105노65기1_3화1_2"/>
      <sheetName val="설계기준_및_하중계산"/>
      <sheetName val="노_무_비"/>
      <sheetName val="EQUIP_LIST"/>
      <sheetName val="단가산출서_(2)"/>
      <sheetName val="기성고조서_"/>
      <sheetName val="6_가격조사서_"/>
      <sheetName val="빌딩_안내"/>
      <sheetName val="지입집계"/>
      <sheetName val="PLP"/>
      <sheetName val="VOR"/>
      <sheetName val="BJJIN"/>
      <sheetName val="설계변경 (2)"/>
      <sheetName val="PVC 내역서"/>
      <sheetName val="[수목일위.XLS][수목일위.XLS]el\설계서\수목일위"/>
      <sheetName val="0001new"/>
      <sheetName val="연"/>
      <sheetName val="연颛"/>
      <sheetName val="연ﺛ"/>
      <sheetName val="열린교실"/>
      <sheetName val="REDUCER"/>
      <sheetName val="WE'T"/>
      <sheetName val="2.2.1咘Ȏ㎩ì_x0000_"/>
      <sheetName val="2.2.1_x0000__x0000_㘨↌␬"/>
      <sheetName val="2.2.1_x0000__x0000_䜨ሉὴ"/>
      <sheetName val="교량공"/>
      <sheetName val="전체 현장 공사명 입력(26건)"/>
      <sheetName val="3.일반사상"/>
      <sheetName val="database"/>
      <sheetName val="O실보"/>
      <sheetName val="서∼군(2)"/>
      <sheetName val="총괄내역단가"/>
      <sheetName val="예산M11A"/>
      <sheetName val="95MAKER"/>
      <sheetName val="BOX-1510"/>
      <sheetName val="조도계산서 (도서)"/>
      <sheetName val="노원열병합  건축공사기성내역서"/>
      <sheetName val="수원공매수"/>
      <sheetName val="08공임"/>
      <sheetName val="SYS_DB"/>
      <sheetName val="연⢄"/>
      <sheetName val="연"/>
      <sheetName val="연肄"/>
      <sheetName val="연ࢄ"/>
      <sheetName val="연C"/>
      <sheetName val="전차선로ԯ_x0000_缀_x0000_"/>
      <sheetName val="통합내역서"/>
      <sheetName val="EXPENSE"/>
      <sheetName val="오억미_x0000_"/>
      <sheetName val="archi(본사)"/>
      <sheetName val="견적조건"/>
      <sheetName val="xxx"/>
      <sheetName val="미수수익(적금)"/>
      <sheetName val="2.2.1嵦ī_x0000__x0000_ꥈ"/>
      <sheetName val="2.2.1䘭疋瀨ȕ㱵"/>
      <sheetName val="2.2.1_x0000__x0000_᩿↌"/>
      <sheetName val="2.2.1_x0000__x0000_᷀ḨỌ"/>
      <sheetName val="시산표"/>
      <sheetName val="Pjny"/>
      <sheetName val="자재_집계표ૐ"/>
      <sheetName val="유입맨홀산출"/>
      <sheetName val="최적단면"/>
      <sheetName val="Sheet9"/>
      <sheetName val="(C)원내역"/>
      <sheetName val="직접공사_x0000__x0000_Ԁ_x0000_쀀"/>
      <sheetName val="직접공사_x0000__x0000_Ԁ_x0000_耀⨶"/>
      <sheetName val="P.M 별"/>
      <sheetName val="항목邨_x001f_턘"/>
      <sheetName val="항목揄⿖_x0000_"/>
      <sheetName val="항목揄⾨_x0000_"/>
      <sheetName val="일위대가-2"/>
      <sheetName val="FA설치명세"/>
      <sheetName val="T6-6(2)"/>
      <sheetName val="별제권_정리담보권1"/>
      <sheetName val="토공실_x0000_"/>
      <sheetName val="회사정보"/>
      <sheetName val="단가일헾"/>
      <sheetName val="배수ᰀ"/>
      <sheetName val="단가일尜"/>
      <sheetName val="건설기ᰀ"/>
      <sheetName val="_x0000_䅅呒"/>
      <sheetName val="일위헾】_x0005_"/>
      <sheetName val="일위ⱂ⾖_x0005__x0000_"/>
      <sheetName val="_x0007__x0008__x0003_ꡀ΃_x0000__x0000_꤀"/>
      <sheetName val="자문요청"/>
      <sheetName val="설계명세"/>
      <sheetName val="2.2.1萹đြʵ㉸"/>
      <sheetName val="DATA(VTL)"/>
      <sheetName val="[수목일위.XLS][수목일위.XLS]el______156"/>
      <sheetName val="[수목일위.XLS][수목일위.XLS]el______157"/>
      <sheetName val="[수목일위.XLS][수목일위.XLS]el______154"/>
      <sheetName val="[수목일위.XLS][수목일위.XLS]el______155"/>
      <sheetName val="A소화조"/>
      <sheetName val="B소화조"/>
      <sheetName val="A조실험"/>
      <sheetName val="B조실험"/>
      <sheetName val="[수목일위.XLS][수목일위.XLS]el______152"/>
      <sheetName val="[수목일위.XLS][수목일위.XLS]el______153"/>
      <sheetName val="[수목일위.XLS][수목일위.XLS]el______172"/>
      <sheetName val="[수목일위.XLS][수목일위.XLS]el______173"/>
      <sheetName val="[수목일위.XLS][수목일위.XLS]el______158"/>
      <sheetName val="[수목일위.XLS][수목일위.XLS]el______159"/>
      <sheetName val="[수목일위.XLS][수목일위.XLS]el______160"/>
      <sheetName val="[수목일위.XLS][수목일위.XLS]el______161"/>
      <sheetName val="[수목일위.XLS][수목일위.XLS]el______162"/>
      <sheetName val="[수목일위.XLS][수목일위.XLS]el______163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68"/>
      <sheetName val="[수목일위.XLS][수목일위.XLS]el______169"/>
      <sheetName val="[수목일위.XLS][수목일위.XLS]el______170"/>
      <sheetName val="[수목일위.XLS][수목일위.XLS]el______171"/>
      <sheetName val="환惙_x0010_"/>
      <sheetName val="[수목일위.XLS][수목일위.XLS]el______174"/>
      <sheetName val="[수목일위.XLS][수목일위.XLS]el______175"/>
      <sheetName val="[수목일위.XLS][수목일위.XLS]el______176"/>
      <sheetName val="[수목일위.XLS][수목일위.XLS]el______177"/>
      <sheetName val="[수목일위.XLS][수목일위.XLS]el______178"/>
      <sheetName val="[수목일위.XLS][수목일위.XLS]el______179"/>
      <sheetName val="[수목일위.XLS][수목일위.XLS]el______180"/>
      <sheetName val="[수목일위.XLS][수목일위.XLS]el______181"/>
      <sheetName val="[수목일위.XLS][수목일위.XLS]el______182"/>
      <sheetName val="[수목일위.XLS][수목일위.XLS]el______183"/>
      <sheetName val="[수목일위.XLS][수목일위.XLS]el______184"/>
      <sheetName val="[수목일위.XLS][수목일위.XLS]el______185"/>
      <sheetName val="[수목일위.XLS][수목일위.XLS]el______186"/>
      <sheetName val="[수목일위.XLS][수목일위.XLS]el______187"/>
      <sheetName val="[수목일위.XLS][수목일위.XLS]el______214"/>
      <sheetName val="[수목일위.XLS][수목일위.XLS]el______215"/>
      <sheetName val="[수목일위.XLS][수목일위.XLS]el______216"/>
      <sheetName val="[수목일위.XLS][수목일위.XLS]el______217"/>
      <sheetName val="[수목일위.XLS][수목일위.XLS]el______188"/>
      <sheetName val="[수목일위.XLS][수목일위.XLS]el______189"/>
      <sheetName val="[수목일위.XLS][수목일위.XLS]el______190"/>
      <sheetName val="[수목일위.XLS][수목일위.XLS]el______191"/>
      <sheetName val="[수목일위.XLS][수목일위.XLS]el______192"/>
      <sheetName val="[수목일위.XLS][수목일위.XLS]el______193"/>
      <sheetName val="[수목일위.XLS][수목일위.XLS]el______200"/>
      <sheetName val="[수목일위.XLS][수목일위.XLS]el______201"/>
      <sheetName val="[수목일위.XLS][수목일위.XLS]el______202"/>
      <sheetName val="[수목일위.XLS][수목일위.XLS]el______203"/>
      <sheetName val="[수목일위.XLS][수목일위.XLS]el______198"/>
      <sheetName val="[수목일위.XLS][수목일위.XLS]el______199"/>
      <sheetName val="[수목일위.XLS][수목일위.XLS]el______196"/>
      <sheetName val="[수목일위.XLS][수목일위.XLS]el______197"/>
      <sheetName val="[수목일위.XLS][수목일위.XLS]el______194"/>
      <sheetName val="[수목일위.XLS][수목일위.XLS]el______195"/>
      <sheetName val="[수목일위.XLS][수목일위.XLS]el______204"/>
      <sheetName val="[수목일위.XLS][수목일위.XLS]el______205"/>
      <sheetName val="[수목일위.XLS][수목일위.XLS]el______206"/>
      <sheetName val="[수목일위.XLS][수목일위.XLS]el______207"/>
      <sheetName val="[수목일위.XLS][수목일위.XLS]el______208"/>
      <sheetName val="[수목일위.XLS][수목일위.XLS]el______209"/>
      <sheetName val="[수목일위.XLS][수목일위.XLS]el______212"/>
      <sheetName val="[수목일위.XLS][수목일위.XLS]el______213"/>
      <sheetName val="[수목일위.XLS][수목일위.XLS]el______210"/>
      <sheetName val="[수목일위.XLS][수목일위.XLS]el______211"/>
      <sheetName val="[수목일위.XLS][수목일위.XLS]el______218"/>
      <sheetName val="[수목일위.XLS][수목일위.XLS]el______219"/>
      <sheetName val="[수목일위.XLS][수목일위.XLS]el______220"/>
      <sheetName val="[수목일위.XLS][수목일위.XLS]el______221"/>
      <sheetName val="[수목일위.XLS][수목일위.XLS]el______226"/>
      <sheetName val="[수목일위.XLS][수목일위.XLS]el______227"/>
      <sheetName val="[수목일위.XLS][수목일위.XLS]el______228"/>
      <sheetName val="[수목일위.XLS][수목일위.XLS]el______229"/>
      <sheetName val="[수목일위.XLS][수목일위.XLS]el______222"/>
      <sheetName val="[수목일위.XLS][수목일위.XLS]el______223"/>
      <sheetName val="[수목일위.XLS][수목일위.XLS]el______224"/>
      <sheetName val="[수목일위.XLS][수목일위.XLS]el______225"/>
      <sheetName val="[수목일위.XLS][수목일위.XLS]el______230"/>
      <sheetName val="[수목일위.XLS][수목일위.XLS]el______231"/>
      <sheetName val="[수목일위.XLS][수목일위.XLS]el______254"/>
      <sheetName val="[수목일위.XLS][수목일위.XLS]el______255"/>
      <sheetName val="[수목일위.XLS][수목일위.XLS]el______234"/>
      <sheetName val="[수목일위.XLS][수목일위.XLS]el______235"/>
      <sheetName val="[수목일위.XLS][수목일위.XLS]el______232"/>
      <sheetName val="[수목일위.XLS][수목일위.XLS]el______233"/>
      <sheetName val="[수목일위.XLS][수목일위.XLS]el______350"/>
      <sheetName val="[수목일위.XLS][수목일위.XLS]el______351"/>
      <sheetName val="[수목일위.XLS][수목일위.XLS]el______250"/>
      <sheetName val="[수목일위.XLS][수목일위.XLS]el______251"/>
      <sheetName val="[수목일위.XLS][수목일위.XLS]el______252"/>
      <sheetName val="[수목일위.XLS][수목일위.XLS]el______253"/>
      <sheetName val="[수목일위.XLS][수목일위.XLS]el______236"/>
      <sheetName val="[수목일위.XLS][수목일위.XLS]el______237"/>
      <sheetName val="[수목일위.XLS][수목일위.XLS]el______238"/>
      <sheetName val="[수목일위.XLS][수목일위.XLS]el______239"/>
      <sheetName val="[수목일위.XLS][수목일위.XLS]el______242"/>
      <sheetName val="[수목일위.XLS][수목일위.XLS]el______243"/>
      <sheetName val="[수목일위.XLS][수목일위.XLS]el______240"/>
      <sheetName val="[수목일위.XLS][수목일위.XLS]el______241"/>
      <sheetName val="[수목일위.XLS][수목일위.XLS]el______244"/>
      <sheetName val="[수목일위.XLS][수목일위.XLS]el______245"/>
      <sheetName val="[수목일위.XLS][수목일위.XLS]el______246"/>
      <sheetName val="[수목일위.XLS][수목일위.XLS]el______247"/>
      <sheetName val="[수목일위.XLS][수목일위.XLS]el______248"/>
      <sheetName val="[수목일위.XLS][수목일위.XLS]el______249"/>
      <sheetName val="[수목일위.XLS][수목일위.XLS]el______256"/>
      <sheetName val="[수목일위.XLS][수목일위.XLS]el______257"/>
      <sheetName val="[수목일위.XLS][수목일위.XLS]el______276"/>
      <sheetName val="[수목일위.XLS][수목일위.XLS]el______277"/>
      <sheetName val="[수목일위.XLS][수목일위.XLS]el______278"/>
      <sheetName val="[수목일위.XLS][수목일위.XLS]el______279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62"/>
      <sheetName val="[수목일위.XLS][수목일위.XLS]el______263"/>
      <sheetName val="[수목일위.XLS][수목일위.XLS]el______270"/>
      <sheetName val="[수목일위.XLS][수목일위.XLS]el______271"/>
      <sheetName val="[수목일위.XLS][수목일위.XLS]el______264"/>
      <sheetName val="[수목일위.XLS][수목일위.XLS]el______265"/>
      <sheetName val="[수목일위.XLS][수목일위.XLS]el______266"/>
      <sheetName val="[수목일위.XLS][수목일위.XLS]el______267"/>
      <sheetName val="[수목일위.XLS][수목일위.XLS]el______268"/>
      <sheetName val="[수목일위.XLS][수목일위.XLS]el______269"/>
      <sheetName val="[수목일위.XLS][수목일위.XLS]el______274"/>
      <sheetName val="[수목일위.XLS][수목일위.XLS]el______275"/>
      <sheetName val="[수목일위.XLS][수목일위.XLS]el______272"/>
      <sheetName val="[수목일위.XLS][수목일위.XLS]el______273"/>
      <sheetName val="[수목일위.XLS][수목일위.XLS]el______280"/>
      <sheetName val="[수목일위.XLS][수목일위.XLS]el______281"/>
      <sheetName val="[수목일위.XLS][수목일위.XLS]el______284"/>
      <sheetName val="[수목일위.XLS][수목일위.XLS]el______285"/>
      <sheetName val="[수목일위.XLS][수목일위.XLS]el______290"/>
      <sheetName val="[수목일위.XLS][수목일위.XLS]el______291"/>
      <sheetName val="[수목일위.XLS][수목일위.XLS]el______282"/>
      <sheetName val="[수목일위.XLS][수목일위.XLS]el______283"/>
      <sheetName val="[수목일위.XLS][수목일위.XLS]el______288"/>
      <sheetName val="[수목일위.XLS][수목일위.XLS]el______289"/>
      <sheetName val="[수목일위.XLS][수목일위.XLS]el______286"/>
      <sheetName val="[수목일위.XLS][수목일위.XLS]el______287"/>
      <sheetName val="[수목일위.XLS][수목일위.XLS]el______292"/>
      <sheetName val="[수목일위.XLS][수목일위.XLS]el______293"/>
      <sheetName val="[수목일위.XLS][수목일위.XLS]el______294"/>
      <sheetName val="[수목일위.XLS][수목일위.XLS]el______295"/>
      <sheetName val="[수목일위.XLS][수목일위.XLS]el______298"/>
      <sheetName val="[수목일위.XLS][수목일위.XLS]el______299"/>
      <sheetName val="[수목일위.XLS][수목일위.XLS]el______296"/>
      <sheetName val="[수목일위.XLS][수목일위.XLS]el______297"/>
      <sheetName val="[수목일위.XLS][수목일위.XLS]el______300"/>
      <sheetName val="[수목일위.XLS][수목일위.XLS]el______301"/>
      <sheetName val="[수목일위.XLS][수목일위.XLS]el______302"/>
      <sheetName val="[수목일위.XLS][수목일위.XLS]el______303"/>
      <sheetName val="[수목일위.XLS][수목일위.XLS]el______322"/>
      <sheetName val="[수목일위.XLS][수목일위.XLS]el______323"/>
      <sheetName val="[수목일위.XLS][수목일위.XLS]el______304"/>
      <sheetName val="[수목일위.XLS][수목일위.XLS]el______305"/>
      <sheetName val="[수목일위.XLS][수목일위.XLS]el______312"/>
      <sheetName val="[수목일위.XLS][수목일위.XLS]el______313"/>
      <sheetName val="[수목일위.XLS][수목일위.XLS]el______306"/>
      <sheetName val="[수목일위.XLS][수목일위.XLS]el______307"/>
      <sheetName val="[수목일위.XLS][수목일위.XLS]el______308"/>
      <sheetName val="[수목일위.XLS][수목일위.XLS]el______309"/>
      <sheetName val="[수목일위.XLS][수목일위.XLS]el______310"/>
      <sheetName val="[수목일위.XLS][수목일위.XLS]el______311"/>
      <sheetName val="[수목일위.XLS][수목일위.XLS]el______314"/>
      <sheetName val="[수목일위.XLS][수목일위.XLS]el______315"/>
      <sheetName val="[수목일위.XLS][수목일위.XLS]el______316"/>
      <sheetName val="[수목일위.XLS][수목일위.XLS]el______317"/>
      <sheetName val="[수목일위.XLS][수목일위.XLS]el______318"/>
      <sheetName val="[수목일위.XLS][수목일위.XLS]el______319"/>
      <sheetName val="[수목일위.XLS][수목일위.XLS]el______320"/>
      <sheetName val="[수목일위.XLS][수목일위.XLS]el______321"/>
      <sheetName val="U-TYPE(1)"/>
      <sheetName val="[수목일위.XLS][수목일위.XLS]el_설계서____2"/>
      <sheetName val="[수목일위.XLS][수목일위.XLS]el_설계서____3"/>
      <sheetName val="修正表紙"/>
      <sheetName val="[수목일위.XLS][수목일위.XLS]el______324"/>
      <sheetName val="[수목일위.XLS][수목일위.XLS]el______325"/>
      <sheetName val="[수목일위.XLS][수목일위.XLS]el______352"/>
      <sheetName val="[수목일위.XLS][수목일위.XLS]el______353"/>
      <sheetName val="[수목일위.XLS][수목일위.XLS]el______342"/>
      <sheetName val="[수목일위.XLS][수목일위.XLS]el______343"/>
      <sheetName val="[수목일위.XLS][수목일위.XLS]el______346"/>
      <sheetName val="[수목일위.XLS][수목일위.XLS]el______347"/>
      <sheetName val="[수목일위.XLS][수목일위.XLS]el______340"/>
      <sheetName val="[수목일위.XLS][수목일위.XLS]el______341"/>
      <sheetName val="[수목일위.XLS][수목일위.XLS]el______334"/>
      <sheetName val="[수목일위.XLS][수목일위.XLS]el______335"/>
      <sheetName val="[수목일위.XLS][수목일위.XLS]el______336"/>
      <sheetName val="[수목일위.XLS][수목일위.XLS]el______337"/>
      <sheetName val="[수목일위.XLS][수목일위.XLS]el______326"/>
      <sheetName val="[수목일위.XLS][수목일위.XLS]el______327"/>
      <sheetName val="[수목일위.XLS][수목일위.XLS]el______328"/>
      <sheetName val="[수목일위.XLS][수목일위.XLS]el______329"/>
      <sheetName val="[수목일위.XLS][수목일위.XLS]el______330"/>
      <sheetName val="[수목일위.XLS][수목일위.XLS]el______331"/>
      <sheetName val="[수목일위.XLS][수목일위.XLS]el______332"/>
      <sheetName val="[수목일위.XLS][수목일위.XLS]el______333"/>
      <sheetName val="[수목일위.XLS][수목일위.XLS]el______338"/>
      <sheetName val="[수목일위.XLS][수목일위.XLS]el______339"/>
      <sheetName val="[수목일위.XLS][수목일위.XLS]el______344"/>
      <sheetName val="[수목일위.XLS][수목일위.XLS]el______345"/>
      <sheetName val="[수목일위.XLS][수목일위.XLS]el______348"/>
      <sheetName val="[수목일위.XLS][수목일위.XLS]el______349"/>
      <sheetName val="[수목일위.XLS][수목일위.XLS]el______378"/>
      <sheetName val="[수목일위.XLS][수목일위.XLS]el______379"/>
      <sheetName val="[수목일위.XLS][수목일위.XLS]el______380"/>
      <sheetName val="[수목일위.XLS][수목일위.XLS]el______381"/>
      <sheetName val="[수목일위.XLS][수목일위.XLS]el______366"/>
      <sheetName val="[수목일위.XLS][수목일위.XLS]el______367"/>
      <sheetName val="[수목일위.XLS][수목일위.XLS]el______354"/>
      <sheetName val="[수목일위.XLS][수목일위.XLS]el______355"/>
      <sheetName val="[수목일위.XLS][수목일위.XLS]el______356"/>
      <sheetName val="[수목일위.XLS][수목일위.XLS]el______357"/>
      <sheetName val="[수목일위.XLS][수목일위.XLS]el______358"/>
      <sheetName val="[수목일위.XLS][수목일위.XLS]el______359"/>
      <sheetName val="[수목일위.XLS][수목일위.XLS]el______360"/>
      <sheetName val="[수목일위.XLS][수목일위.XLS]el______361"/>
      <sheetName val="[수목일위.XLS][수목일위.XLS]el______364"/>
      <sheetName val="[수목일위.XLS][수목일위.XLS]el______365"/>
      <sheetName val="[수목일위.XLS][수목일위.XLS]el______362"/>
      <sheetName val="[수목일위.XLS][수목일위.XLS]el______363"/>
      <sheetName val="[수목일위.XLS][수목일위.XLS]el______368"/>
      <sheetName val="[수목일위.XLS][수목일위.XLS]el______369"/>
      <sheetName val="[수목일위.XLS][수목일위.XLS]el______370"/>
      <sheetName val="[수목일위.XLS][수목일위.XLS]el______371"/>
      <sheetName val="[수목일위.XLS][수목일위.XLS]el______372"/>
      <sheetName val="[수목일위.XLS][수목일위.XLS]el______373"/>
      <sheetName val="[수목일위.XLS][수목일위.XLS]el______376"/>
      <sheetName val="[수목일위.XLS][수목일위.XLS]el______377"/>
      <sheetName val="[수목일위.XLS][수목일위.XLS]el______374"/>
      <sheetName val="[수목일위.XLS][수목일위.XLS]el______375"/>
      <sheetName val="[수목일위.XLS][수목일위.XLS]el______398"/>
      <sheetName val="[수목일위.XLS][수목일위.XLS]el______399"/>
      <sheetName val="[수목일위.XLS][수목일위.XLS]el______416"/>
      <sheetName val="[수목일위.XLS][수목일위.XLS]el______417"/>
      <sheetName val="[수목일위.XLS][수목일위.XLS]el______384"/>
      <sheetName val="[수목일위.XLS][수목일위.XLS]el______385"/>
      <sheetName val="[수목일위.XLS][수목일위.XLS]el______382"/>
      <sheetName val="[수목일위.XLS][수목일위.XLS]el______383"/>
      <sheetName val="[수목일위.XLS][수목일위.XLS]el______394"/>
      <sheetName val="[수목일위.XLS][수목일위.XLS]el______395"/>
      <sheetName val="[수목일위.XLS][수목일위.XLS]el______386"/>
      <sheetName val="[수목일위.XLS][수목일위.XLS]el______387"/>
      <sheetName val="[수목일위.XLS][수목일위.XLS]el______388"/>
      <sheetName val="[수목일위.XLS][수목일위.XLS]el______389"/>
      <sheetName val="[수목일위.XLS][수목일위.XLS]el______390"/>
      <sheetName val="[수목일위.XLS][수목일위.XLS]el______391"/>
      <sheetName val="[수목일위.XLS][수목일위.XLS]el______392"/>
      <sheetName val="[수목일위.XLS][수목일위.XLS]el______393"/>
      <sheetName val="[수목일위.XLS][수목일위.XLS]el______396"/>
      <sheetName val="[수목일위.XLS][수목일위.XLS]el______397"/>
      <sheetName val="[수목일위.XLS][수목일위.XLS]el______418"/>
      <sheetName val="[수목일위.XLS][수목일위.XLS]el______419"/>
      <sheetName val="[수목일위.XLS][수목일위.XLS]el______404"/>
      <sheetName val="[수목일위.XLS][수목일위.XLS]el______405"/>
      <sheetName val="[수목일위.XLS][수목일위.XLS]el______402"/>
      <sheetName val="[수목일위.XLS][수목일위.XLS]el______403"/>
      <sheetName val="[수목일위.XLS][수목일위.XLS]el______400"/>
      <sheetName val="[수목일위.XLS][수목일위.XLS]el______401"/>
      <sheetName val="[수목일위.XLS][수목일위.XLS]el______406"/>
      <sheetName val="[수목일위.XLS][수목일위.XLS]el______407"/>
      <sheetName val="[수목일위.XLS][수목일위.XLS]el______408"/>
      <sheetName val="[수목일위.XLS][수목일위.XLS]el______409"/>
      <sheetName val="[수목일위.XLS][수목일위.XLS]el______412"/>
      <sheetName val="[수목일위.XLS][수목일위.XLS]el______413"/>
      <sheetName val="[수목일위.XLS][수목일위.XLS]el______410"/>
      <sheetName val="[수목일위.XLS][수목일위.XLS]el______411"/>
      <sheetName val="[수목일위.XLS][수목일위.XLS]el______414"/>
      <sheetName val="[수목일위.XLS][수목일위.XLS]el______415"/>
      <sheetName val="[수목일위.XLS][수목일위.XLS]el______420"/>
      <sheetName val="[수목일위.XLS][수목일위.XLS]el______421"/>
      <sheetName val="[수목일위.XLS][수목일위.XLS]el______432"/>
      <sheetName val="[수목일위.XLS][수목일위.XLS]el______433"/>
      <sheetName val="[수목일위.XLS][수목일위.XLS]el______436"/>
      <sheetName val="[수목일위.XLS][수목일위.XLS]el______437"/>
      <sheetName val="[수목일위.XLS][수목일위.XLS]el______422"/>
      <sheetName val="[수목일위.XLS][수목일위.XLS]el______423"/>
      <sheetName val="[수목일위.XLS][수목일위.XLS]el______428"/>
      <sheetName val="[수목일위.XLS][수목일위.XLS]el______429"/>
      <sheetName val="[수목일위.XLS][수목일위.XLS]el______424"/>
      <sheetName val="[수목일위.XLS][수목일위.XLS]el______425"/>
      <sheetName val="[수목일위.XLS][수목일위.XLS]el______426"/>
      <sheetName val="[수목일위.XLS][수목일위.XLS]el______427"/>
      <sheetName val="[수목일위.XLS][수목일위.XLS]el______430"/>
      <sheetName val="[수목일위.XLS][수목일위.XLS]el______431"/>
      <sheetName val="[수목일위.XLS][수목일위.XLS]el______454"/>
      <sheetName val="[수목일위.XLS][수목일위.XLS]el______455"/>
      <sheetName val="[수목일위.XLS][수목일위.XLS]el______434"/>
      <sheetName val="[수목일위.XLS][수목일위.XLS]el______435"/>
      <sheetName val="[수목일위.XLS][수목일위.XLS]el______438"/>
      <sheetName val="[수목일위.XLS][수목일위.XLS]el______439"/>
      <sheetName val="[수목일위.XLS][수목일위.XLS]el______440"/>
      <sheetName val="[수목일위.XLS][수목일위.XLS]el______441"/>
      <sheetName val="[수목일위.XLS][수목일위.XLS]el______456"/>
      <sheetName val="[수목일위.XLS][수목일위.XLS]el______457"/>
      <sheetName val="[수목일위.XLS][수목일위.XLS]el______442"/>
      <sheetName val="[수목일위.XLS][수목일위.XLS]el______443"/>
      <sheetName val="[수목일위.XLS][수목일위.XLS]el______444"/>
      <sheetName val="[수목일위.XLS][수목일위.XLS]el______445"/>
      <sheetName val="[수목일위.XLS][수목일위.XLS]el______446"/>
      <sheetName val="[수목일위.XLS][수목일위.XLS]el______447"/>
      <sheetName val="[수목일위.XLS][수목일위.XLS]el______448"/>
      <sheetName val="[수목일위.XLS][수목일위.XLS]el______449"/>
      <sheetName val="[수목일위.XLS][수목일위.XLS]el______450"/>
      <sheetName val="[수목일위.XLS][수목일위.XLS]el______451"/>
      <sheetName val="[수목일위.XLS][수목일위.XLS]el______452"/>
      <sheetName val="[수목일위.XLS][수목일위.XLS]el______453"/>
      <sheetName val="[수목일위.XLS][수목일위.XLS]el______458"/>
      <sheetName val="[수목일위.XLS][수목일위.XLS]el______459"/>
      <sheetName val="[수목일위.XLS][수목일위.XLS]el______460"/>
      <sheetName val="[수목일위.XLS][수목일위.XLS]el______461"/>
      <sheetName val="[수목일위.XLS][수목일위.XLS]el______512"/>
      <sheetName val="[수목일위.XLS][수목일위.XLS]el______513"/>
      <sheetName val="[수목일위.XLS][수목일위.XLS]el______568"/>
      <sheetName val="[수목일위.XLS][수목일위.XLS]el______569"/>
      <sheetName val="[수목일위.XLS][수목일위.XLS]el______466"/>
      <sheetName val="[수목일위.XLS][수목일위.XLS]el______467"/>
      <sheetName val="[수목일위.XLS][수목일위.XLS]el______462"/>
      <sheetName val="[수목일위.XLS][수목일위.XLS]el______463"/>
      <sheetName val="[수목일위.XLS][수목일위.XLS]el______464"/>
      <sheetName val="[수목일위.XLS][수목일위.XLS]el______465"/>
      <sheetName val="[수목일위.XLS][수목일위.XLS]el______468"/>
      <sheetName val="[수목일위.XLS][수목일위.XLS]el______469"/>
      <sheetName val="[수목일위.XLS][수목일위.XLS]el______474"/>
      <sheetName val="[수목일위.XLS][수목일위.XLS]el______475"/>
      <sheetName val="[수목일위.XLS][수목일위.XLS]el______472"/>
      <sheetName val="[수목일위.XLS][수목일위.XLS]el______473"/>
      <sheetName val="[수목일위.XLS][수목일위.XLS]el______470"/>
      <sheetName val="[수목일위.XLS][수목일위.XLS]el______471"/>
      <sheetName val="[수목일위.XLS][수목일위.XLS]el______476"/>
      <sheetName val="[수목일위.XLS][수목일위.XLS]el______477"/>
      <sheetName val="[수목일위.XLS][수목일위.XLS]el______478"/>
      <sheetName val="[수목일위.XLS][수목일위.XLS]el______479"/>
      <sheetName val="[수목일위.XLS][수목일위.XLS]el______480"/>
      <sheetName val="[수목일위.XLS][수목일위.XLS]el______481"/>
      <sheetName val="[수목일위.XLS][수목일위.XLS]el______490"/>
      <sheetName val="[수목일위.XLS][수목일위.XLS]el______491"/>
      <sheetName val="[수목일위.XLS][수목일위.XLS]el______482"/>
      <sheetName val="[수목일위.XLS][수목일위.XLS]el______483"/>
      <sheetName val="[수목일위.XLS][수목일위.XLS]el______484"/>
      <sheetName val="[수목일위.XLS][수목일위.XLS]el______485"/>
      <sheetName val="[수목일위.XLS][수목일위.XLS]el______486"/>
      <sheetName val="[수목일위.XLS][수목일위.XLS]el______487"/>
      <sheetName val="[수목일위.XLS][수목일위.XLS]el______488"/>
      <sheetName val="[수목일위.XLS][수목일위.XLS]el______489"/>
      <sheetName val="[수목일위.XLS][수목일위.XLS]el______492"/>
      <sheetName val="[수목일위.XLS][수목일위.XLS]el______493"/>
      <sheetName val="[수목일위.XLS][수목일위.XLS]el______496"/>
      <sheetName val="[수목일위.XLS][수목일위.XLS]el______497"/>
      <sheetName val="[수목일위.XLS][수목일위.XLS]el______494"/>
      <sheetName val="[수목일위.XLS][수목일위.XLS]el______495"/>
      <sheetName val="[수목일위.XLS][수목일위.XLS]el______500"/>
      <sheetName val="[수목일위.XLS][수목일위.XLS]el______501"/>
      <sheetName val="[수목일위.XLS][수목일위.XLS]el______498"/>
      <sheetName val="[수목일위.XLS][수목일위.XLS]el______499"/>
      <sheetName val="[수목일위.XLS][수목일위.XLS]el______508"/>
      <sheetName val="[수목일위.XLS][수목일위.XLS]el______509"/>
      <sheetName val="[수목일위.XLS][수목일위.XLS]el______502"/>
      <sheetName val="[수목일위.XLS][수목일위.XLS]el______503"/>
      <sheetName val="[수목일위.XLS][수목일위.XLS]el______504"/>
      <sheetName val="[수목일위.XLS][수목일위.XLS]el______505"/>
      <sheetName val="[수목일위.XLS][수목일위.XLS]el______506"/>
      <sheetName val="[수목일위.XLS][수목일위.XLS]el______507"/>
      <sheetName val="[수목일위.XLS][수목일위.XLS]el______510"/>
      <sheetName val="[수목일위.XLS][수목일위.XLS]el______511"/>
      <sheetName val="[수목일위.XLS][수목일위.XLS]el______570"/>
      <sheetName val="[수목일위.XLS][수목일위.XLS]el______571"/>
      <sheetName val="[수목일위.XLS][수목일위.XLS]el______546"/>
      <sheetName val="[수목일위.XLS][수목일위.XLS]el______547"/>
      <sheetName val="[수목일위.XLS][수목일위.XLS]el______548"/>
      <sheetName val="[수목일위.XLS][수목일위.XLS]el______549"/>
      <sheetName val="[수목일위.XLS][수목일위.XLS]el______522"/>
      <sheetName val="[수목일위.XLS][수목일위.XLS]el______523"/>
      <sheetName val="[수목일위.XLS][수목일위.XLS]el______516"/>
      <sheetName val="[수목일위.XLS][수목일위.XLS]el______517"/>
      <sheetName val="[수목일위.XLS][수목일위.XLS]el______514"/>
      <sheetName val="[수목일위.XLS][수목일위.XLS]el______515"/>
      <sheetName val="[수목일위.XLS][수목일위.XLS]el______520"/>
      <sheetName val="[수목일위.XLS][수목일위.XLS]el______521"/>
      <sheetName val="[수목일위.XLS][수목일위.XLS]el______518"/>
      <sheetName val="[수목일위.XLS][수목일위.XLS]el______519"/>
      <sheetName val="[수목일위.XLS][수목일위.XLS]el______524"/>
      <sheetName val="[수목일위.XLS][수목일위.XLS]el______525"/>
      <sheetName val="[수목일위.XLS][수목일위.XLS]el______526"/>
      <sheetName val="[수목일위.XLS][수목일위.XLS]el______527"/>
      <sheetName val="[수목일위.XLS][수목일위.XLS]el______528"/>
      <sheetName val="[수목일위.XLS][수목일위.XLS]el______529"/>
      <sheetName val="[수목일위.XLS][수목일위.XLS]el______534"/>
      <sheetName val="[수목일위.XLS][수목일위.XLS]el______535"/>
      <sheetName val="[수목일위.XLS][수목일위.XLS]el______530"/>
      <sheetName val="[수목일위.XLS][수목일위.XLS]el______531"/>
      <sheetName val="[수목일위.XLS][수목일위.XLS]el______532"/>
      <sheetName val="[수목일위.XLS][수목일위.XLS]el______533"/>
      <sheetName val="[수목일위.XLS][수목일위.XLS]el______536"/>
      <sheetName val="[수목일위.XLS][수목일위.XLS]el______537"/>
      <sheetName val="[수목일위.XLS][수목일위.XLS]el______538"/>
      <sheetName val="[수목일위.XLS][수목일위.XLS]el______539"/>
      <sheetName val="[수목일위.XLS][수목일위.XLS]el______540"/>
      <sheetName val="[수목일위.XLS][수목일위.XLS]el______541"/>
      <sheetName val="[수목일위.XLS][수목일위.XLS]el______542"/>
      <sheetName val="[수목일위.XLS][수목일위.XLS]el______543"/>
      <sheetName val="[수목일위.XLS][수목일위.XLS]el______544"/>
      <sheetName val="[수목일위.XLS][수목일위.XLS]el______545"/>
      <sheetName val="[수목일위.XLS][수목일위.XLS]el______550"/>
      <sheetName val="[수목일위.XLS][수목일위.XLS]el______551"/>
      <sheetName val="[수목일위.XLS][수목일위.XLS]el______552"/>
      <sheetName val="[수목일위.XLS][수목일위.XLS]el______553"/>
      <sheetName val="[수목일위.XLS][수목일위.XLS]el______556"/>
      <sheetName val="[수목일위.XLS][수목일위.XLS]el______557"/>
      <sheetName val="[수목일위.XLS][수목일위.XLS]el______558"/>
      <sheetName val="[수목일위.XLS][수목일위.XLS]el______559"/>
      <sheetName val="[수목일위.XLS][수목일위.XLS]el______554"/>
      <sheetName val="[수목일위.XLS][수목일위.XLS]el______555"/>
      <sheetName val="[수목일위.XLS][수목일위.XLS]el______560"/>
      <sheetName val="[수목일위.XLS][수목일위.XLS]el______561"/>
      <sheetName val="[수목일위.XLS][수목일위.XLS]el______564"/>
      <sheetName val="[수목일위.XLS][수목일위.XLS]el______565"/>
      <sheetName val="[수목일위.XLS][수목일위.XLS]el______566"/>
      <sheetName val="[수목일위.XLS][수목일위.XLS]el______567"/>
      <sheetName val="[수목일위.XLS][수목일위.XLS]el______562"/>
      <sheetName val="[수목일위.XLS][수목일위.XLS]el______563"/>
      <sheetName val="[수목일위.XLS][수목일위.XLS]el______572"/>
      <sheetName val="[수목일위.XLS][수목일위.XLS]el______573"/>
      <sheetName val="[수목일위.XLS][수목일위.XLS]el______574"/>
      <sheetName val="[수목일위.XLS][수목일위.XLS]el______575"/>
      <sheetName val="[수목일위.XLS][수목일위.XLS]el______580"/>
      <sheetName val="[수목일위.XLS][수목일위.XLS]el______581"/>
      <sheetName val="[수목일위.XLS][수목일위.XLS]el______582"/>
      <sheetName val="[수목일위.XLS][수목일위.XLS]el______583"/>
      <sheetName val="[수목일위.XLS][수목일위.XLS]el______576"/>
      <sheetName val="[수목일위.XLS][수목일위.XLS]el______577"/>
      <sheetName val="[수목일위.XLS][수목일위.XLS]el______578"/>
      <sheetName val="[수목일위.XLS][수목일위.XLS]el______579"/>
      <sheetName val="[수목일위.XLS][수목일위.XLS]el______586"/>
      <sheetName val="[수목일위.XLS][수목일위.XLS]el______587"/>
      <sheetName val="[수목일위.XLS][수목일위.XLS]el______598"/>
      <sheetName val="[수목일위.XLS][수목일위.XLS]el______599"/>
      <sheetName val="[수목일위.XLS][수목일위.XLS]el______584"/>
      <sheetName val="[수목일위.XLS][수목일위.XLS]el______585"/>
      <sheetName val="[수목일위.XLS][수목일위.XLS]el______600"/>
      <sheetName val="[수목일위.XLS][수목일위.XLS]el______601"/>
      <sheetName val="[수목일위.XLS][수목일위.XLS]el______588"/>
      <sheetName val="[수목일위.XLS][수목일위.XLS]el______589"/>
      <sheetName val="[수목일위.XLS][수목일위.XLS]el______590"/>
      <sheetName val="[수목일위.XLS][수목일위.XLS]el______591"/>
      <sheetName val="[수목일위.XLS][수목일위.XLS]el______592"/>
      <sheetName val="[수목일위.XLS][수목일위.XLS]el______593"/>
      <sheetName val="[수목일위.XLS][수목일위.XLS]el______596"/>
      <sheetName val="[수목일위.XLS][수목일위.XLS]el______597"/>
      <sheetName val="[수목일위.XLS][수목일위.XLS]el______594"/>
      <sheetName val="[수목일위.XLS][수목일위.XLS]el______595"/>
      <sheetName val="[수목일위.XLS][수목일위.XLS]el______618"/>
      <sheetName val="[수목일위.XLS][수목일위.XLS]el______619"/>
      <sheetName val="[수목일위.XLS][수목일위.XLS]el______620"/>
      <sheetName val="[수목일위.XLS][수목일위.XLS]el______621"/>
      <sheetName val="[수목일위.XLS][수목일위.XLS]el______604"/>
      <sheetName val="[수목일위.XLS][수목일위.XLS]el______605"/>
      <sheetName val="[수목일위.XLS][수목일위.XLS]el______606"/>
      <sheetName val="[수목일위.XLS][수목일위.XLS]el______607"/>
      <sheetName val="[수목일위.XLS][수목일위.XLS]el______602"/>
      <sheetName val="[수목일위.XLS][수목일위.XLS]el______603"/>
      <sheetName val="[수목일위.XLS][수목일위.XLS]el______608"/>
      <sheetName val="[수목일위.XLS][수목일위.XLS]el______609"/>
      <sheetName val="[수목일위.XLS][수목일위.XLS]el______614"/>
      <sheetName val="[수목일위.XLS][수목일위.XLS]el______615"/>
      <sheetName val="[수목일위.XLS][수목일위.XLS]el______616"/>
      <sheetName val="[수목일위.XLS][수목일위.XLS]el______617"/>
      <sheetName val="[수목일위.XLS][수목일위.XLS]el______610"/>
      <sheetName val="[수목일위.XLS][수목일위.XLS]el______611"/>
      <sheetName val="[수목일위.XLS][수목일위.XLS]el______612"/>
      <sheetName val="[수목일위.XLS][수목일위.XLS]el______613"/>
      <sheetName val="[수목일위.XLS][수목일위.XLS]el______624"/>
      <sheetName val="[수목일위.XLS][수목일위.XLS]el______625"/>
      <sheetName val="[수목일위.XLS][수목일위.XLS]el______628"/>
      <sheetName val="[수목일위.XLS][수목일위.XLS]el______629"/>
      <sheetName val="[수목일위.XLS][수목일위.XLS]el______622"/>
      <sheetName val="[수목일위.XLS][수목일위.XLS]el______623"/>
      <sheetName val="[수목일위.XLS][수목일위.XLS]el______626"/>
      <sheetName val="[수목일위.XLS][수목일위.XLS]el______627"/>
      <sheetName val="[수목일위.XLS][수목일위.XLS]el______632"/>
      <sheetName val="[수목일위.XLS][수목일위.XLS]el______633"/>
      <sheetName val="[수목일위.XLS][수목일위.XLS]el______630"/>
      <sheetName val="[수목일위.XLS][수목일위.XLS]el______631"/>
      <sheetName val="[수목일위.XLS][수목일위.XLS]el______642"/>
      <sheetName val="[수목일위.XLS][수목일위.XLS]el______643"/>
      <sheetName val="[수목일위.XLS][수목일위.XLS]el______644"/>
      <sheetName val="[수목일위.XLS][수목일위.XLS]el______645"/>
      <sheetName val="[수목일위.XLS][수목일위.XLS]el______634"/>
      <sheetName val="[수목일위.XLS][수목일위.XLS]el______635"/>
      <sheetName val="[수목일위.XLS][수목일위.XLS]el______636"/>
      <sheetName val="[수목일위.XLS][수목일위.XLS]el______637"/>
      <sheetName val="[수목일위.XLS][수목일위.XLS]el______638"/>
      <sheetName val="[수목일위.XLS][수목일위.XLS]el______639"/>
      <sheetName val="[수목일위.XLS][수목일위.XLS]el______640"/>
      <sheetName val="[수목일위.XLS][수목일위.XLS]el______641"/>
      <sheetName val="[수목일위.XLS][수목일위.XLS]el______658"/>
      <sheetName val="[수목일위.XLS][수목일위.XLS]el______659"/>
      <sheetName val="[수목일위.XLS][수목일위.XLS]el______666"/>
      <sheetName val="[수목일위.XLS][수목일위.XLS]el______667"/>
      <sheetName val="[수목일위.XLS][수목일위.XLS]el______646"/>
      <sheetName val="[수목일위.XLS][수목일위.XLS]el______647"/>
      <sheetName val="[수목일위.XLS][수목일위.XLS]el______648"/>
      <sheetName val="[수목일위.XLS][수목일위.XLS]el______649"/>
      <sheetName val="[수목일위.XLS][수목일위.XLS]el______650"/>
      <sheetName val="[수목일위.XLS][수목일위.XLS]el______651"/>
      <sheetName val="[수목일위.XLS][수목일위.XLS]el______654"/>
      <sheetName val="[수목일위.XLS][수목일위.XLS]el______655"/>
      <sheetName val="[수목일위.XLS][수목일위.XLS]el______656"/>
      <sheetName val="[수목일위.XLS][수목일위.XLS]el______657"/>
      <sheetName val="[수목일위.XLS][수목일위.XLS]el______652"/>
      <sheetName val="[수목일위.XLS][수목일위.XLS]el______653"/>
      <sheetName val="[수목일위.XLS][수목일위.XLS]el______664"/>
      <sheetName val="[수목일위.XLS][수목일위.XLS]el______665"/>
      <sheetName val="[수목일위.XLS][수목일위.XLS]el______660"/>
      <sheetName val="[수목일위.XLS][수목일위.XLS]el______661"/>
      <sheetName val="[수목일위.XLS][수목일위.XLS]el______662"/>
      <sheetName val="[수목일위.XLS][수목일위.XLS]el______663"/>
      <sheetName val="[수목일위.XLS][수목일위.XLS]el______668"/>
      <sheetName val="[수목일위.XLS][수목일위.XLS]el______669"/>
      <sheetName val="[수목일위.XLS][수목일위.XLS]el______678"/>
      <sheetName val="[수목일위.XLS][수목일위.XLS]el______679"/>
      <sheetName val="[수목일위.XLS][수목일위.XLS]el______670"/>
      <sheetName val="[수목일위.XLS][수목일위.XLS]el______671"/>
      <sheetName val="[수목일위.XLS][수목일위.XLS]el______672"/>
      <sheetName val="[수목일위.XLS][수목일위.XLS]el______673"/>
      <sheetName val="[수목일위.XLS][수목일위.XLS]el______676"/>
      <sheetName val="[수목일위.XLS][수목일위.XLS]el______677"/>
      <sheetName val="[수목일위.XLS][수목일위.XLS]el______674"/>
      <sheetName val="[수목일위.XLS][수목일위.XLS]el______675"/>
      <sheetName val="[수목일위.XLS][수목일위.XLS]el______680"/>
      <sheetName val="[수목일위.XLS][수목일위.XLS]el______681"/>
      <sheetName val="[수목일위.XLS][수목일위.XLS]el______682"/>
      <sheetName val="[수목일위.XLS][수목일위.XLS]el______683"/>
      <sheetName val="[수목일위.XLS][수목일위.XLS]el______684"/>
      <sheetName val="[수목일위.XLS][수목일위.XLS]el______685"/>
      <sheetName val="[수목일위.XLS][수목일위.XLS]el______686"/>
      <sheetName val="[수목일위.XLS][수목일위.XLS]el______687"/>
      <sheetName val="[수목일위.XLS][수목일위.XLS]el______694"/>
      <sheetName val="[수목일위.XLS][수목일위.XLS]el______695"/>
      <sheetName val="[수목일위.XLS][수목일위.XLS]el______688"/>
      <sheetName val="[수목일위.XLS][수목일위.XLS]el______689"/>
      <sheetName val="[수목일위.XLS][수목일위.XLS]el______690"/>
      <sheetName val="[수목일위.XLS][수목일위.XLS]el______691"/>
      <sheetName val="[수목일위.XLS][수목일위.XLS]el______692"/>
      <sheetName val="[수목일위.XLS][수목일위.XLS]el______693"/>
      <sheetName val="[수목일위.XLS][수목일위.XLS]el______696"/>
      <sheetName val="[수목일위.XLS][수목일위.XLS]el______697"/>
      <sheetName val="[수목일위.XLS][수목일위.XLS]el______700"/>
      <sheetName val="[수목일위.XLS][수목일위.XLS]el______701"/>
      <sheetName val="[수목일위.XLS][수목일위.XLS]el______698"/>
      <sheetName val="[수목일위.XLS][수목일위.XLS]el______699"/>
      <sheetName val="[수목일위.XLS][수목일위.XLS]el______704"/>
      <sheetName val="[수목일위.XLS][수목일위.XLS]el______705"/>
      <sheetName val="[수목일위.XLS][수목일위.XLS]el______702"/>
      <sheetName val="[수목일위.XLS][수목일위.XLS]el______703"/>
      <sheetName val="[수목일위.XLS][수목일위.XLS]el______706"/>
      <sheetName val="[수목일위.XLS][수목일위.XLS]el______707"/>
      <sheetName val="[수목일위.XLS][수목일위.XLS]el______712"/>
      <sheetName val="[수목일위.XLS][수목일위.XLS]el______713"/>
      <sheetName val="[수목일위.XLS][수목일위.XLS]el______714"/>
      <sheetName val="[수목일위.XLS][수목일위.XLS]el______715"/>
      <sheetName val="[수목일위.XLS][수목일위.XLS]el______708"/>
      <sheetName val="[수목일위.XLS][수목일위.XLS]el______709"/>
      <sheetName val="[수목일위.XLS][수목일위.XLS]el______710"/>
      <sheetName val="[수목일위.XLS][수목일위.XLS]el______711"/>
      <sheetName val="[수목일위.XLS][수목일위.XLS]el______716"/>
      <sheetName val="[수목일위.XLS][수목일위.XLS]el______717"/>
      <sheetName val="[수목일위.XLS][수목일위.XLS]el______720"/>
      <sheetName val="[수목일위.XLS][수목일위.XLS]el______721"/>
      <sheetName val="[수목일위.XLS][수목일위.XLS]el______762"/>
      <sheetName val="[수목일위.XLS][수목일위.XLS]el______763"/>
      <sheetName val="[수목일위.XLS][수목일위.XLS]el______718"/>
      <sheetName val="[수목일위.XLS][수목일위.XLS]el______719"/>
      <sheetName val="[수목일위.XLS][수목일위.XLS]el______732"/>
      <sheetName val="[수목일위.XLS][수목일위.XLS]el______733"/>
      <sheetName val="[수목일위.XLS][수목일위.XLS]el______726"/>
      <sheetName val="[수목일위.XLS][수목일위.XLS]el______727"/>
      <sheetName val="[수목일위.XLS][수목일위.XLS]el______722"/>
      <sheetName val="[수목일위.XLS][수목일위.XLS]el______723"/>
      <sheetName val="[수목일위.XLS][수목일위.XLS]el______724"/>
      <sheetName val="[수목일위.XLS][수목일위.XLS]el______725"/>
      <sheetName val="[수목일위.XLS][수목일위.XLS]el______738"/>
      <sheetName val="[수목일위.XLS][수목일위.XLS]el______739"/>
      <sheetName val="[수목일위.XLS][수목일위.XLS]el______728"/>
      <sheetName val="[수목일위.XLS][수목일위.XLS]el______729"/>
      <sheetName val="[수목일위.XLS][수목일위.XLS]el______730"/>
      <sheetName val="[수목일위.XLS][수목일위.XLS]el______731"/>
      <sheetName val="[수목일위.XLS][수목일위.XLS]el______736"/>
      <sheetName val="[수목일위.XLS][수목일위.XLS]el______737"/>
      <sheetName val="[수목일위.XLS][수목일위.XLS]el______734"/>
      <sheetName val="[수목일위.XLS][수목일위.XLS]el______735"/>
      <sheetName val="[수목일위.XLS][수목일위.XLS]el______768"/>
      <sheetName val="[수목일위.XLS][수목일위.XLS]el______769"/>
      <sheetName val="[수목일위.XLS][수목일위.XLS]el______740"/>
      <sheetName val="[수목일위.XLS][수목일위.XLS]el______741"/>
      <sheetName val="[수목일위.XLS][수목일위.XLS]el______744"/>
      <sheetName val="[수목일위.XLS][수목일위.XLS]el______745"/>
      <sheetName val="[수목일위.XLS][수목일위.XLS]el______746"/>
      <sheetName val="[수목일위.XLS][수목일위.XLS]el______747"/>
      <sheetName val="[수목일위.XLS][수목일위.XLS]el______742"/>
      <sheetName val="[수목일위.XLS][수목일위.XLS]el______743"/>
      <sheetName val="[수목일위.XLS][수목일위.XLS]el______748"/>
      <sheetName val="[수목일위.XLS][수목일위.XLS]el______749"/>
      <sheetName val="[수목일위.XLS][수목일위.XLS]el______750"/>
      <sheetName val="[수목일위.XLS][수목일위.XLS]el______751"/>
      <sheetName val="[수목일위.XLS][수목일위.XLS]el______754"/>
      <sheetName val="[수목일위.XLS][수목일위.XLS]el______755"/>
      <sheetName val="[수목일위.XLS][수목일위.XLS]el______756"/>
      <sheetName val="[수목일위.XLS][수목일위.XLS]el______757"/>
      <sheetName val="[수목일위.XLS][수목일위.XLS]el______752"/>
      <sheetName val="[수목일위.XLS][수목일위.XLS]el______753"/>
      <sheetName val="[수목일위.XLS][수목일위.XLS]el______758"/>
      <sheetName val="[수목일위.XLS][수목일위.XLS]el______759"/>
      <sheetName val="[수목일위.XLS][수목일위.XLS]el______760"/>
      <sheetName val="[수목일위.XLS][수목일위.XLS]el______761"/>
      <sheetName val="[수목일위.XLS][수목일위.XLS]el______764"/>
      <sheetName val="[수목일위.XLS][수목일위.XLS]el______765"/>
      <sheetName val="[수목일위.XLS][수목일위.XLS]el______766"/>
      <sheetName val="[수목일위.XLS][수목일위.XLS]el______767"/>
      <sheetName val="[수목일위.XLS][수목일위.XLS]el______774"/>
      <sheetName val="[수목일위.XLS][수목일위.XLS]el______775"/>
      <sheetName val="[수목일위.XLS][수목일위.XLS]el______780"/>
      <sheetName val="[수목일위.XLS][수목일위.XLS]el______781"/>
      <sheetName val="[수목일위.XLS][수목일위.XLS]el______770"/>
      <sheetName val="[수목일위.XLS][수목일위.XLS]el______771"/>
      <sheetName val="[수목일위.XLS][수목일위.XLS]el______772"/>
      <sheetName val="[수목일위.XLS][수목일위.XLS]el______773"/>
      <sheetName val="[수목일위.XLS][수목일위.XLS]el______778"/>
      <sheetName val="[수목일위.XLS][수목일위.XLS]el______779"/>
      <sheetName val="[수목일위.XLS][수목일위.XLS]el______776"/>
      <sheetName val="[수목일위.XLS][수목일위.XLS]el______777"/>
      <sheetName val="[수목일위.XLS][수목일위.XLS]el______782"/>
      <sheetName val="[수목일위.XLS][수목일위.XLS]el______78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E2">
            <v>23200</v>
          </cell>
        </row>
      </sheetData>
      <sheetData sheetId="7">
        <row r="2">
          <cell r="E2">
            <v>23200</v>
          </cell>
        </row>
      </sheetData>
      <sheetData sheetId="8">
        <row r="2">
          <cell r="E2">
            <v>23200</v>
          </cell>
        </row>
      </sheetData>
      <sheetData sheetId="9">
        <row r="2">
          <cell r="E2">
            <v>23200</v>
          </cell>
        </row>
      </sheetData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/>
      <sheetData sheetId="1436"/>
      <sheetData sheetId="1437"/>
      <sheetData sheetId="1438"/>
      <sheetData sheetId="1439" refreshError="1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 refreshError="1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 refreshError="1"/>
      <sheetData sheetId="1464"/>
      <sheetData sheetId="1465"/>
      <sheetData sheetId="1466"/>
      <sheetData sheetId="1467"/>
      <sheetData sheetId="1468"/>
      <sheetData sheetId="1469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평"/>
      <sheetName val="공사개요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전기"/>
      <sheetName val="인건비"/>
      <sheetName val="기본단가표"/>
      <sheetName val="강교(Sub)"/>
      <sheetName val="일반토공견적"/>
      <sheetName val="3련 BOX"/>
      <sheetName val="단가"/>
      <sheetName val="기안"/>
      <sheetName val="데이타"/>
      <sheetName val="식재인부"/>
      <sheetName val="일위대가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"/>
      <sheetName val="단가산출"/>
      <sheetName val="건설기계단가"/>
      <sheetName val="노임단가"/>
      <sheetName val="SELTDATA"/>
      <sheetName val="DATA(BAC)"/>
      <sheetName val="BLOWDOWN"/>
      <sheetName val="INPUT(F1000)"/>
      <sheetName val="FAX"/>
      <sheetName val="견적서"/>
      <sheetName val="견적서(을)"/>
      <sheetName val="원가검토(SINGLIITEM)"/>
      <sheetName val="공사원가"/>
      <sheetName val="원가검토(MUILTI)"/>
      <sheetName val="Sheet1"/>
      <sheetName val="SPEC(BAC-1)"/>
      <sheetName val="SPEC(BAC-1) (2)"/>
      <sheetName val="SPEC(BAC-1) (3)"/>
      <sheetName val="SPEC(BAC-1) (4)"/>
      <sheetName val="공사원가(LOCAL)"/>
      <sheetName val="원가검토(수입MULTITEM)"/>
      <sheetName val="원가검토(수입)"/>
      <sheetName val="공사원가(IMPORT)"/>
      <sheetName val="FAX(국내)"/>
      <sheetName val="TRANSMITTAL"/>
      <sheetName val="고객승인원"/>
      <sheetName val="PCKGDCVR"/>
      <sheetName val="COVER (1)"/>
      <sheetName val="COVER  (2)"/>
      <sheetName val="COVER  (3)"/>
      <sheetName val="COVER  (4)"/>
      <sheetName val="COVER  (5)"/>
      <sheetName val="COVER  (6)"/>
      <sheetName val="COVER  (7)"/>
      <sheetName val="COVER  (8)"/>
      <sheetName val="COVER  (9)"/>
      <sheetName val="COVER  (10)"/>
      <sheetName val="COVER  (11)"/>
      <sheetName val="COVER  (12)"/>
      <sheetName val="UN+BAC SCOPE (3)"/>
      <sheetName val="SCOPE"/>
      <sheetName val="SPARE"/>
      <sheetName val="시(GAL'V)  "/>
      <sheetName val="시(stainless) "/>
      <sheetName val="시(GAL'V+PAINTING)"/>
      <sheetName val="시(범양본드)  (2)"/>
      <sheetName val="시(발티본드)  (3)"/>
      <sheetName val="SUB-VENDOR"/>
      <sheetName val="공장제작사양서(갑)"/>
      <sheetName val="공장제작사양서(을)"/>
      <sheetName val="ORDER FORM"/>
      <sheetName val="Sheet16"/>
      <sheetName val="공사원가(국산MULTITEM)"/>
      <sheetName val="laroux"/>
      <sheetName val="INPUTDATA(F1000)"/>
      <sheetName val="수영장에너지사용일지"/>
      <sheetName val="#REF"/>
      <sheetName val="MOTOR"/>
      <sheetName val="을지"/>
      <sheetName val="정부노임단가"/>
      <sheetName val="INPUT(BAC-1)"/>
      <sheetName val="INPUT(BAC-1) (2)"/>
      <sheetName val="협조문"/>
      <sheetName val="DATASPEC(VT1)"/>
      <sheetName val="수입의뢰"/>
      <sheetName val="설계실행(IMPORT)"/>
      <sheetName val="공사원가(IMPORT) (2)"/>
      <sheetName val="원가채산(갑)"/>
      <sheetName val="원가채산(을)"/>
      <sheetName val="원가검토(IMPORT) "/>
      <sheetName val="설계실행(LOCAL)"/>
      <sheetName val="원가검토(LOCAL)"/>
      <sheetName val="COVER  (13)"/>
      <sheetName val="COVER  (14)"/>
      <sheetName val="시(painting)"/>
      <sheetName val="시(BBCPS) "/>
      <sheetName val="시(bbcps+stainless)"/>
      <sheetName val="UN-SCOPE (2)"/>
      <sheetName val="SPARE (2)"/>
      <sheetName val="공장제작사양서(갑) (2)"/>
      <sheetName val="Sheet14"/>
      <sheetName val="Sheet15"/>
      <sheetName val="자판실행"/>
      <sheetName val="DATA(VTL)"/>
      <sheetName val="INPUT(VTL)"/>
      <sheetName val="OPTIONPRICE"/>
      <sheetName val="견적서(갑)"/>
      <sheetName val="설계실행(CT1)"/>
      <sheetName val="원가채산(갑지)"/>
      <sheetName val="원가채산(을지)"/>
      <sheetName val="XXXXXX"/>
      <sheetName val="설계조건"/>
      <sheetName val="열관류율"/>
      <sheetName val="FCU 집계표"/>
      <sheetName val="AHU집계"/>
      <sheetName val="냉동기,보일러선정"/>
      <sheetName val="흡수식냉온수기,보일러"/>
      <sheetName val=" 냉각수펌프"/>
      <sheetName val="공조기"/>
      <sheetName val="공조기휀"/>
      <sheetName val="열교환기제외"/>
      <sheetName val="저수조"/>
      <sheetName val="고가수조"/>
      <sheetName val="경유탱크"/>
      <sheetName val="팽창탱크"/>
      <sheetName val=" 급탕탱크"/>
      <sheetName val="가열코일.급수유니트"/>
      <sheetName val="냉각수수처리기"/>
      <sheetName val="휀코일유니트선정"/>
      <sheetName val="배기휀"/>
      <sheetName val="흡수식냉동기,보일러"/>
      <sheetName val="열교환기"/>
      <sheetName val="부하계산"/>
      <sheetName val="보일러"/>
      <sheetName val="저수조(1)"/>
      <sheetName val="팽창탱크 (2)"/>
      <sheetName val="PAC"/>
      <sheetName val="급탕탱크"/>
      <sheetName val="휀류"/>
      <sheetName val="냉난방부하집계"/>
      <sheetName val="펌프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개산공사비"/>
      <sheetName val="전기"/>
      <sheetName val="시중노임가"/>
      <sheetName val="자재단가대비표"/>
      <sheetName val="기초단위"/>
      <sheetName val="일위대가"/>
      <sheetName val="차선일위"/>
      <sheetName val="갑지"/>
      <sheetName val="기계경비"/>
      <sheetName val="원가계산서"/>
      <sheetName val="총괄표"/>
      <sheetName val="내역서"/>
      <sheetName val="3련 BOX"/>
      <sheetName val="RecoveredExternalLink1"/>
      <sheetName val="A"/>
      <sheetName val="B"/>
      <sheetName val="VXXXX"/>
      <sheetName val="집계2001년10월 "/>
      <sheetName val="장비"/>
      <sheetName val="덤프"/>
      <sheetName val="인건비"/>
      <sheetName val="주민번호"/>
      <sheetName val="중기명"/>
      <sheetName val="인건비(1)"/>
      <sheetName val="인건비(2)"/>
      <sheetName val="식대"/>
      <sheetName val="자재입출고대장"/>
      <sheetName val="식대보고서"/>
      <sheetName val="식대현황집계표"/>
      <sheetName val="미지급청구서"/>
      <sheetName val="노무비집계표"/>
      <sheetName val="장비집계표"/>
      <sheetName val="자재입출고대장집계"/>
      <sheetName val="기타입출고대장집계"/>
      <sheetName val="덤프집계표"/>
      <sheetName val="유류집계표"/>
      <sheetName val="유류현황총괄표(GS)"/>
      <sheetName val="유류현황총괄표(스마일)"/>
      <sheetName val="집계(공종별대비)"/>
      <sheetName val="월간실적대비"/>
      <sheetName val="기성투자대비"/>
      <sheetName val="기성(산출)"/>
      <sheetName val="공사비(집계)"/>
      <sheetName val="Sheet2"/>
      <sheetName val="자재입출고대장집계 (2)"/>
      <sheetName val="식대현황집계표(진토)"/>
      <sheetName val="식대현황집계표 (광진)"/>
      <sheetName val="원천징수"/>
      <sheetName val="투입비"/>
      <sheetName val="임직"/>
      <sheetName val="철골"/>
      <sheetName val="일용노무비대장2"/>
      <sheetName val="중기현황"/>
      <sheetName val="덤프현황"/>
      <sheetName val="일일식대집계표"/>
      <sheetName val="식대장부"/>
      <sheetName val="유류현황총괄표"/>
      <sheetName val="내역"/>
      <sheetName val="토공투자대비"/>
      <sheetName val="결재란(일용)"/>
      <sheetName val="결재란"/>
      <sheetName val="덤프1"/>
      <sheetName val="인건비2"/>
      <sheetName val="노무비집계표 (2)"/>
      <sheetName val="중기집계표"/>
      <sheetName val="토사(PE)"/>
      <sheetName val="토사(PE-역사이펀)"/>
      <sheetName val="토사(PE-관보호공 0.3)"/>
      <sheetName val="토사(PE-관보호공 1.0)"/>
      <sheetName val="토사(PE-토류벽)"/>
      <sheetName val="토사(PE,CON B=)"/>
      <sheetName val="토사(흄관)"/>
      <sheetName val="토사(흄관-토류벽)"/>
      <sheetName val="토사(BOX-토류벽)"/>
      <sheetName val="토사(흄관,CON B=)"/>
      <sheetName val="토사(PE-관보호공)"/>
      <sheetName val="수량집계"/>
      <sheetName val="자재입출소대장9월 "/>
      <sheetName val="자재입출소대장10월"/>
      <sheetName val="자재입출고대장 12월 "/>
      <sheetName val="자재입출고대장 11월"/>
      <sheetName val="결재판"/>
      <sheetName val="자재입출고대장 11월 (2)"/>
      <sheetName val="2002년7월"/>
      <sheetName val="준검 내역서"/>
      <sheetName val="기성조서"/>
      <sheetName val="기성검사원"/>
      <sheetName val="표지"/>
      <sheetName val="표지1"/>
      <sheetName val=".xls)집계표"/>
      <sheetName val="건축토원가"/>
      <sheetName val="건축토내역 (2)"/>
      <sheetName val="토원가 (2)"/>
      <sheetName val="토내역 (2)"/>
      <sheetName val="공원가"/>
      <sheetName val="공내역"/>
      <sheetName val="공문"/>
      <sheetName val="내역(갑)"/>
      <sheetName val="내역서(을)"/>
      <sheetName val="요약"/>
      <sheetName val="요약 (2)"/>
      <sheetName val="대체기성(노)"/>
      <sheetName val="과기성"/>
      <sheetName val="내역서(을) (2)"/>
      <sheetName val="관리방안7월21일"/>
      <sheetName val="1집계(공종별대비)"/>
      <sheetName val="2월간실적대비"/>
      <sheetName val="3기성투자대비"/>
      <sheetName val="4기성(산출)"/>
      <sheetName val="5공사비(집계)"/>
      <sheetName val="결재"/>
      <sheetName val="과기성공제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11"/>
      <sheetName val="Sheet12"/>
      <sheetName val="Sheet13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SG"/>
      <sheetName val="입찰안"/>
      <sheetName val="5CHBDC"/>
      <sheetName val="BID"/>
      <sheetName val="공사개요"/>
      <sheetName val="장문교(대전)"/>
      <sheetName val="연결임시"/>
      <sheetName val="노임"/>
      <sheetName val="집수정"/>
      <sheetName val="집계표"/>
      <sheetName val="실행예산"/>
      <sheetName val="단가표"/>
      <sheetName val="c_balju"/>
      <sheetName val="집계정산"/>
      <sheetName val="①사면보강"/>
      <sheetName val="사면공제7월"/>
      <sheetName val="②철근가공"/>
      <sheetName val="③정산6월수정교량하부(형지) (기둥+배수)"/>
      <sheetName val="③정산6월수정교량하부(형지) (기둥+배수) (2)"/>
      <sheetName val="③정산6월수량(형지)"/>
      <sheetName val="기안"/>
      <sheetName val="구조물현황"/>
      <sheetName val="형지작업현황"/>
      <sheetName val="형지6월정산"/>
      <sheetName val="③6월교량하부(형지) (기둥+배수) (2)"/>
      <sheetName val="형지공제6월"/>
      <sheetName val="④정광7월4회기성내역"/>
      <sheetName val="④정광7월4회기성내역 (당초)"/>
      <sheetName val="④정광7월4회기성내역 (비계공제)"/>
      <sheetName val="정광연수생공제7월"/>
      <sheetName val="장비구분"/>
      <sheetName val="벌목"/>
      <sheetName val="00"/>
      <sheetName val="쉬트파일(완료)"/>
      <sheetName val="가설방음벽(완료)"/>
      <sheetName val="구조물(태성타절)"/>
      <sheetName val="교량하부(타절)"/>
      <sheetName val="철근이음(타절)"/>
      <sheetName val="교량하부(형지배수)"/>
      <sheetName val="배수교량분개"/>
      <sheetName val="교량하부(원본형지)"/>
      <sheetName val="슬립폼정광건설"/>
      <sheetName val="슬립폼기안원본"/>
      <sheetName val="형지&amp;정광"/>
      <sheetName val="내역서(7월) "/>
      <sheetName val="잔여내역서(7월)"/>
      <sheetName val="7월기성요약"/>
      <sheetName val="사진대지"/>
      <sheetName val="구조물현황4월"/>
      <sheetName val="구조물현황5월"/>
      <sheetName val="구조물현황6월"/>
      <sheetName val="구조물현황7월"/>
      <sheetName val="건강보험"/>
      <sheetName val="당월기성대비"/>
      <sheetName val="청남제100%"/>
      <sheetName val="쌍치제100%"/>
      <sheetName val="대신제100%"/>
      <sheetName val="우성제100%"/>
      <sheetName val="인양제100%"/>
      <sheetName val="전체"/>
      <sheetName val="구미제100%"/>
      <sheetName val="설변공종별"/>
      <sheetName val="설변조정내역"/>
      <sheetName val="건기토원가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2공구산출내역"/>
      <sheetName val="자료입력"/>
      <sheetName val="공사계획서"/>
      <sheetName val="공사비예산서"/>
      <sheetName val="예산명세서"/>
      <sheetName val="품셈총괄"/>
      <sheetName val="설계명세서"/>
      <sheetName val="부표총괄"/>
      <sheetName val="부  표"/>
      <sheetName val="별표총괄"/>
      <sheetName val="별   표"/>
      <sheetName val="수량총괄"/>
      <sheetName val="수량산출"/>
      <sheetName val="ABUT수량-A1"/>
      <sheetName val="DATE"/>
      <sheetName val="설계내역서"/>
      <sheetName val="수목표준대가"/>
      <sheetName val="노무비"/>
      <sheetName val="진주방향"/>
      <sheetName val="코드표"/>
      <sheetName val="데이타"/>
      <sheetName val="원가계산서 "/>
      <sheetName val="실행"/>
      <sheetName val="청천내"/>
      <sheetName val="설계예시"/>
      <sheetName val="도급예산내역서봉투"/>
      <sheetName val="공사원가계산서"/>
      <sheetName val="설계산출기초"/>
      <sheetName val="설계산출표지"/>
      <sheetName val="도급예산내역서총괄표"/>
      <sheetName val="을부담운반비"/>
      <sheetName val="운반비산출"/>
      <sheetName val="DATA"/>
      <sheetName val="사급자재"/>
      <sheetName val="초기화면"/>
      <sheetName val="데이터"/>
      <sheetName val="진입도로"/>
      <sheetName val="값"/>
      <sheetName val="이름정의"/>
      <sheetName val="자료"/>
      <sheetName val="공구"/>
      <sheetName val="정산"/>
      <sheetName val="수목집계"/>
      <sheetName val="관수"/>
      <sheetName val="산출내역서"/>
      <sheetName val="자재일람"/>
      <sheetName val="지수"/>
      <sheetName val="수원매탄"/>
      <sheetName val="간지"/>
      <sheetName val="1표지"/>
      <sheetName val="3-2철거집계"/>
      <sheetName val="8산근표지"/>
      <sheetName val="표지2"/>
      <sheetName val="철거"/>
      <sheetName val="첨부"/>
      <sheetName val="단중표"/>
      <sheetName val="수정일지"/>
      <sheetName val="교량간지"/>
      <sheetName val="목차"/>
      <sheetName val="역T형"/>
      <sheetName val="철근보강위치"/>
      <sheetName val="날개벽1-1"/>
      <sheetName val="날개벽1-2"/>
      <sheetName val="날개벽1"/>
      <sheetName val="날개벽2"/>
      <sheetName val="날개벽3"/>
      <sheetName val="접속 SLAB,BRACKET 설계"/>
      <sheetName val="Module1"/>
      <sheetName val="변수정의"/>
      <sheetName val="VXXX"/>
      <sheetName val="B.O.Q"/>
      <sheetName val="주요자재"/>
      <sheetName val="타공종이기"/>
      <sheetName val="BOQ"/>
      <sheetName val="철근집계"/>
      <sheetName val="총괄수량집계"/>
      <sheetName val="라멘수량집계"/>
      <sheetName val="라멘(구체)"/>
      <sheetName val="기존교량(슬래브교)깨기"/>
      <sheetName val="접속슬래브수량집계"/>
      <sheetName val="접속슬래브"/>
      <sheetName val="기존옹벽깨기수량집계"/>
      <sheetName val="기존옹벽깨기(시점부)"/>
      <sheetName val="기존옹벽깨기(종점부) "/>
      <sheetName val="토공집계"/>
      <sheetName val="토공(시점부)"/>
      <sheetName val="토공(교각부)"/>
      <sheetName val="토공(종점부)"/>
      <sheetName val="가도"/>
      <sheetName val="난간설치도"/>
      <sheetName val="VXXXXX"/>
      <sheetName val="목 차"/>
      <sheetName val="1-3.조건,바닥판 "/>
      <sheetName val="4.주형"/>
      <sheetName val="5.6.전산"/>
      <sheetName val="7.유효폭"/>
      <sheetName val="8.단면"/>
      <sheetName val="9.이음"/>
      <sheetName val="10. 보강재"/>
      <sheetName val="11.대경구"/>
      <sheetName val="12.횡구"/>
      <sheetName val="13.전단연결재"/>
      <sheetName val="14.용접"/>
      <sheetName val="15. CAMBER"/>
      <sheetName val="16.피로"/>
      <sheetName val="17.사용성"/>
      <sheetName val="19.연결부"/>
      <sheetName val="총괄수량"/>
      <sheetName val="역T형옹벽철거"/>
      <sheetName val="L형옹벽철거"/>
      <sheetName val="L형옹벽철거 (2)"/>
      <sheetName val="집계표1"/>
      <sheetName val="집계표2"/>
      <sheetName val="죽2-접속수량"/>
      <sheetName val="총집계표"/>
      <sheetName val="제1집계표"/>
      <sheetName val="제2집계표"/>
      <sheetName val="3차신추가"/>
      <sheetName val="제1집계표 (2)"/>
      <sheetName val="철거총집계표"/>
      <sheetName val="철거집계표(1)"/>
      <sheetName val="철거집계표 (2)"/>
      <sheetName val="이설집계표"/>
      <sheetName val="관급자재비"/>
      <sheetName val="이전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A7">
            <v>1</v>
          </cell>
        </row>
      </sheetData>
      <sheetData sheetId="6"/>
      <sheetData sheetId="7">
        <row r="7">
          <cell r="A7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A7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/>
      <sheetData sheetId="199" refreshError="1"/>
      <sheetData sheetId="200"/>
      <sheetData sheetId="201"/>
      <sheetData sheetId="202"/>
      <sheetData sheetId="203" refreshError="1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>
        <row r="9">
          <cell r="K9">
            <v>40</v>
          </cell>
        </row>
      </sheetData>
      <sheetData sheetId="390"/>
      <sheetData sheetId="391"/>
      <sheetData sheetId="392"/>
      <sheetData sheetId="393"/>
      <sheetData sheetId="394"/>
      <sheetData sheetId="395"/>
      <sheetData sheetId="396">
        <row r="2">
          <cell r="A2" t="str">
            <v>L-20x20x3</v>
          </cell>
        </row>
      </sheetData>
      <sheetData sheetId="397"/>
      <sheetData sheetId="398"/>
      <sheetData sheetId="399"/>
      <sheetData sheetId="400">
        <row r="69">
          <cell r="M69">
            <v>2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일위대가"/>
      <sheetName val="데이타"/>
      <sheetName val="갑지1"/>
      <sheetName val="현장경상비"/>
      <sheetName val="원가"/>
      <sheetName val="갑지(추정)"/>
      <sheetName val="샤워실위생"/>
      <sheetName val="일위대가표"/>
      <sheetName val="식재인부"/>
      <sheetName val="집계표"/>
      <sheetName val="노임이"/>
      <sheetName val="시멘트"/>
      <sheetName val="현장관리비"/>
      <sheetName val="작성"/>
      <sheetName val="DATE"/>
      <sheetName val="실행예산-변경분"/>
      <sheetName val="동원인원"/>
      <sheetName val="견적의뢰"/>
      <sheetName val="평가데이터"/>
      <sheetName val="판매시설"/>
      <sheetName val="계DATA"/>
      <sheetName val="실DATA "/>
      <sheetName val="건축직영"/>
      <sheetName val="협력업체"/>
      <sheetName val="노임단가"/>
      <sheetName val="중기사용료"/>
      <sheetName val="Total"/>
      <sheetName val="입찰견적보고서"/>
      <sheetName val="산업"/>
      <sheetName val="수량집계"/>
      <sheetName val="#REF"/>
      <sheetName val="금액"/>
      <sheetName val="요율"/>
      <sheetName val="음료실행"/>
      <sheetName val="개요"/>
      <sheetName val="현장관리"/>
      <sheetName val="A 견적"/>
      <sheetName val="프랜트면허"/>
      <sheetName val="토목주소"/>
      <sheetName val="내역서(1)"/>
      <sheetName val="소비자가"/>
      <sheetName val=" 갑  지 "/>
      <sheetName val="예가표"/>
      <sheetName val="설계서(7)"/>
      <sheetName val="내역표지"/>
      <sheetName val="인제내역"/>
      <sheetName val="지수980731이후"/>
      <sheetName val="공구"/>
      <sheetName val="총괄내역서"/>
      <sheetName val="건축내역서"/>
      <sheetName val="조직도"/>
      <sheetName val="공정표"/>
      <sheetName val="실DATA_"/>
      <sheetName val="코스모공장 (어음)"/>
      <sheetName val="조내역"/>
      <sheetName val="실행"/>
      <sheetName val="조건"/>
      <sheetName val="주식"/>
      <sheetName val="경산"/>
      <sheetName val="실행철강하도"/>
      <sheetName val="계약내역(2)"/>
      <sheetName val="참조"/>
      <sheetName val="Sheet1"/>
      <sheetName val="총괄"/>
      <sheetName val="값"/>
      <sheetName val="건축공사실행"/>
      <sheetName val="공사개요"/>
      <sheetName val="을"/>
      <sheetName val="내역"/>
      <sheetName val="원가계산서(거목)"/>
      <sheetName val="원가계산서(다숲)"/>
      <sheetName val="원가계산서(법정외주)"/>
      <sheetName val="갑지"/>
      <sheetName val="수량산출"/>
      <sheetName val="내역서"/>
      <sheetName val="목차"/>
      <sheetName val="변수값"/>
      <sheetName val="중기상차"/>
      <sheetName val="재료"/>
      <sheetName val="AS복구"/>
      <sheetName val="중기터파기"/>
      <sheetName val="일위대가목록"/>
      <sheetName val="시설물일위"/>
      <sheetName val="가설공사"/>
      <sheetName val="단가결정"/>
      <sheetName val="내역아"/>
      <sheetName val="울타리"/>
      <sheetName val="GAEYO"/>
      <sheetName val="공문"/>
      <sheetName val="Y-WORK"/>
      <sheetName val="조명시설"/>
      <sheetName val="사급자재"/>
      <sheetName val="노무"/>
      <sheetName val="증감내역서"/>
      <sheetName val="중기조종사 단위단가"/>
      <sheetName val="실행(ALT1)"/>
      <sheetName val="환경기계공정표 (3)"/>
      <sheetName val="6PILE  (돌출)"/>
      <sheetName val="납부서"/>
      <sheetName val="SPEC"/>
      <sheetName val="원가계산서"/>
      <sheetName val="내역서2안"/>
      <sheetName val="_갑__지_"/>
      <sheetName val="FAB별"/>
      <sheetName val="SAM"/>
      <sheetName val="인사자료총집계"/>
      <sheetName val="기초단가"/>
      <sheetName val="Sheet5"/>
      <sheetName val="견적"/>
      <sheetName val="수량-양식"/>
      <sheetName val="연돌일위집계"/>
      <sheetName val="관접합및부설"/>
      <sheetName val="단가"/>
      <sheetName val="아파트"/>
      <sheetName val="전등설비"/>
      <sheetName val="입력데이타"/>
      <sheetName val="COVER"/>
      <sheetName val="원가data"/>
      <sheetName val="단가 (2)"/>
      <sheetName val="CTEMCOST"/>
      <sheetName val="설계명세서"/>
      <sheetName val="단중표"/>
      <sheetName val="기계경비(시간당)"/>
      <sheetName val="램머"/>
      <sheetName val="01"/>
      <sheetName val="금액내역서"/>
      <sheetName val="투찰내역서"/>
      <sheetName val="본실행경비"/>
      <sheetName val="건축"/>
      <sheetName val="Sheet1 (2)"/>
      <sheetName val="총 원가계산"/>
      <sheetName val="원가계산"/>
      <sheetName val="화전내"/>
      <sheetName val="F4-F7"/>
      <sheetName val="벽체물량산출서"/>
      <sheetName val="지수"/>
      <sheetName val="---FAB#1업무일지---"/>
      <sheetName val="물가대비표"/>
      <sheetName val="경영상태"/>
      <sheetName val="진주방향"/>
      <sheetName val="설계내역"/>
      <sheetName val="2공구산출내역"/>
      <sheetName val="2003상반기노임기준"/>
      <sheetName val="입력"/>
      <sheetName val="개산공사비"/>
      <sheetName val="실행대비"/>
      <sheetName val="추정_최근현장"/>
      <sheetName val="리스트_최근현장"/>
      <sheetName val="팩스리스트"/>
      <sheetName val="factor(건축)"/>
      <sheetName val="산근"/>
      <sheetName val="세금자료"/>
      <sheetName val="기안"/>
      <sheetName val="인건비 "/>
      <sheetName val="입찰안"/>
      <sheetName val="노임"/>
      <sheetName val="국내조달(통합-1)"/>
      <sheetName val="수배전반"/>
      <sheetName val="1"/>
      <sheetName val="2"/>
      <sheetName val="3"/>
      <sheetName val="4"/>
      <sheetName val="5"/>
      <sheetName val="6"/>
      <sheetName val="내역서01"/>
      <sheetName val="노무비"/>
      <sheetName val="총괄갑 "/>
      <sheetName val="일위"/>
      <sheetName val="제경비율"/>
      <sheetName val="EQT-ESTN"/>
      <sheetName val="시중노임단가"/>
      <sheetName val="구성비"/>
      <sheetName val="카펫타일"/>
      <sheetName val="표지"/>
      <sheetName val="변경내역서"/>
      <sheetName val="11-2.아파트내역"/>
      <sheetName val="식재수량표"/>
      <sheetName val="일위목록"/>
      <sheetName val="SG"/>
      <sheetName val="DATA1"/>
      <sheetName val="5사남"/>
      <sheetName val="원가계산하도"/>
      <sheetName val="내역서1999.8최종"/>
      <sheetName val="6호기"/>
      <sheetName val="BID"/>
      <sheetName val="용역비내역-진짜"/>
      <sheetName val="당정동경상이수"/>
      <sheetName val="당정동공통이수"/>
      <sheetName val="2-1. 경관조명 내역총괄표"/>
      <sheetName val="계산서(곡선부)"/>
      <sheetName val="포장재료집계표"/>
      <sheetName val="날개벽(시점좌측)"/>
      <sheetName val="건축집계표"/>
      <sheetName val="예정공정표 "/>
      <sheetName val="전기"/>
      <sheetName val="자단"/>
      <sheetName val="날개벽수량표"/>
      <sheetName val="총투입계"/>
      <sheetName val="정보"/>
      <sheetName val="상호참고자료"/>
      <sheetName val="발주처자료입력"/>
      <sheetName val="회사기본자료"/>
      <sheetName val="하자보증자료"/>
      <sheetName val="기술자관련자료"/>
      <sheetName val="inter"/>
      <sheetName val="TEST1"/>
      <sheetName val="사진대지"/>
      <sheetName val="참고사항"/>
      <sheetName val="근로자자료입력"/>
      <sheetName val="기본항목 입력"/>
      <sheetName val="야장종합"/>
      <sheetName val="설계서(본관)"/>
      <sheetName val="전선 및 전선관-자유로"/>
      <sheetName val="관로터파기-자유로"/>
      <sheetName val="자재가격조사표"/>
      <sheetName val="물량표"/>
      <sheetName val="총괄집계표"/>
      <sheetName val="001"/>
      <sheetName val="수리결과"/>
      <sheetName val="교통대책내역"/>
      <sheetName val="직재"/>
      <sheetName val="ilch"/>
      <sheetName val="기초입력 DATA"/>
      <sheetName val="해평견적"/>
      <sheetName val="예산서"/>
      <sheetName val="차액보증"/>
      <sheetName val="공통가설"/>
      <sheetName val="설계서"/>
      <sheetName val=" 견적서"/>
      <sheetName val="1차 내역서"/>
      <sheetName val="파일의이용"/>
      <sheetName val="공종목록표"/>
      <sheetName val="합천내역"/>
      <sheetName val="출입자명단"/>
      <sheetName val="일위산출"/>
      <sheetName val="노임단가 (2)"/>
      <sheetName val="TYPE-A"/>
      <sheetName val="플랜트 설치"/>
      <sheetName val="Option"/>
      <sheetName val="Sheet2"/>
      <sheetName val="건축공사집계"/>
      <sheetName val="견적조건"/>
      <sheetName val="C3"/>
      <sheetName val="을지"/>
      <sheetName val="실행내역"/>
      <sheetName val="설명서 "/>
      <sheetName val="토목"/>
      <sheetName val="역T형교대(말뚝기초)"/>
      <sheetName val="BSD (2)"/>
      <sheetName val="건축내역"/>
      <sheetName val="토목공사"/>
      <sheetName val="직접경비"/>
      <sheetName val="직접인건비"/>
      <sheetName val="차수"/>
      <sheetName val="CON'C"/>
      <sheetName val="건축실행"/>
      <sheetName val="배명(단가)"/>
      <sheetName val="견적갑지"/>
      <sheetName val="물량내역"/>
      <sheetName val="0"/>
      <sheetName val="980731"/>
      <sheetName val="Sheet3"/>
      <sheetName val="퍼스트"/>
      <sheetName val="업무분장"/>
      <sheetName val="결재판"/>
      <sheetName val="pier(각형)"/>
      <sheetName val="경비"/>
      <sheetName val="토공연장"/>
      <sheetName val="자재"/>
      <sheetName val="자재단가"/>
      <sheetName val="동별집계(비디오폰흑백-&gt;칼라)"/>
      <sheetName val="동별집계"/>
      <sheetName val="세부내역서"/>
      <sheetName val="가설공사내역"/>
      <sheetName val="수목단가"/>
      <sheetName val="시설수량표"/>
      <sheetName val="청천내"/>
      <sheetName val="계목분류"/>
      <sheetName val="3월팀계 "/>
      <sheetName val="장비경비"/>
      <sheetName val="정부노임단가"/>
      <sheetName val="적격심사표"/>
      <sheetName val="wall"/>
      <sheetName val="장비집계"/>
      <sheetName val="현장별"/>
      <sheetName val="2000년1차"/>
      <sheetName val="공사_산출"/>
      <sheetName val="철거산출근거"/>
      <sheetName val="FOB발"/>
      <sheetName val="산출"/>
      <sheetName val="CONCRETE"/>
      <sheetName val="실행_ALT1_"/>
      <sheetName val="배수내역"/>
      <sheetName val="공사통보서"/>
      <sheetName val="유림골조"/>
      <sheetName val="골조시행"/>
      <sheetName val="Apt내역"/>
      <sheetName val="공사요율산출표"/>
      <sheetName val="database"/>
      <sheetName val="PAINT"/>
      <sheetName val="FORM-0"/>
      <sheetName val="일위대가 "/>
      <sheetName val="배관배선내역"/>
      <sheetName val="COST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예정공정표"/>
      <sheetName val="초기화면"/>
      <sheetName val="관급자재"/>
      <sheetName val="수량명세서"/>
      <sheetName val="용수량(생활용수)"/>
      <sheetName val="경쟁실분"/>
      <sheetName val="입력시트"/>
      <sheetName val="구분자"/>
      <sheetName val="단가및재료비"/>
      <sheetName val="집계"/>
      <sheetName val="05-원가계산"/>
      <sheetName val="토공집계"/>
      <sheetName val="설비공사"/>
      <sheetName val="말뚝지지력산정"/>
      <sheetName val="기성"/>
      <sheetName val="토목내역"/>
      <sheetName val="새공통"/>
      <sheetName val="철콘"/>
      <sheetName val="신.분"/>
      <sheetName val="설비내역서"/>
      <sheetName val="전기내역서"/>
      <sheetName val="참조M"/>
      <sheetName val="단기차입금"/>
      <sheetName val="기초일위"/>
      <sheetName val="시설일위"/>
      <sheetName val="조명일위"/>
      <sheetName val="소요자재"/>
      <sheetName val="견적율"/>
      <sheetName val="Sheet4"/>
      <sheetName val="단가조사"/>
      <sheetName val="C1.공사개요"/>
      <sheetName val="실행(1)"/>
      <sheetName val="A1.스케쥴"/>
      <sheetName val="한강운반비"/>
      <sheetName val="Customer Databas"/>
      <sheetName val="출력"/>
      <sheetName val="4동급수"/>
      <sheetName val="도급"/>
      <sheetName val="DATA 입력란"/>
      <sheetName val="설계명세서-2"/>
      <sheetName val="단가산출2"/>
      <sheetName val="중기사용료산출근거"/>
      <sheetName val="단가산출1"/>
      <sheetName val="단가 및 재료비"/>
      <sheetName val="일위대가(계측기설치)"/>
      <sheetName val="투입비분석표"/>
      <sheetName val="우수받이재료집계표"/>
      <sheetName val="포장복구집계"/>
      <sheetName val="부표총괄"/>
      <sheetName val="AS포장복구 "/>
      <sheetName val="G.R300경비"/>
      <sheetName val="표준건축비"/>
      <sheetName val="고유코드_설계"/>
      <sheetName val="계획금액"/>
      <sheetName val="단가(자재)"/>
      <sheetName val="단가(노임)"/>
      <sheetName val="기초목록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단가대비표"/>
      <sheetName val="연도별노무비(신)"/>
      <sheetName val="산출서"/>
      <sheetName val="APT"/>
      <sheetName val="간지"/>
      <sheetName val="공사요율"/>
      <sheetName val="[내역서(ͭ_x0000_ͭ_x0000__x001c__x0000__x001c__x0000_가표"/>
      <sheetName val="계정"/>
      <sheetName val="주공 갑지"/>
      <sheetName val="1-최종안"/>
      <sheetName val="사업분석-분양가결정"/>
      <sheetName val="삭제금지단가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MAT_N048"/>
      <sheetName val="측량요율"/>
      <sheetName val="자재대"/>
      <sheetName val="빙장비사양"/>
      <sheetName val="장비사양"/>
      <sheetName val="노무비단가"/>
      <sheetName val="자판실행"/>
      <sheetName val="수목표준대가"/>
      <sheetName val="횡배수관"/>
      <sheetName val="백암비스타내역"/>
      <sheetName val="토공사"/>
      <sheetName val="工완성공사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코드"/>
      <sheetName val="경율산정.XLS"/>
      <sheetName val="D"/>
      <sheetName val="FD"/>
      <sheetName val="LD"/>
      <sheetName val="아파트기별"/>
      <sheetName val="공리일"/>
      <sheetName val="목표세부명세"/>
      <sheetName val="최적단면"/>
      <sheetName val="용역비내역_진짜"/>
      <sheetName val="[내역서(ͭ?ͭ?_x001c_?_x001c_?가표"/>
      <sheetName val="본선토량운반계산서(1)0"/>
      <sheetName val="터널조도"/>
      <sheetName val="울산시산표"/>
      <sheetName val="대비"/>
      <sheetName val="b_balju_cho"/>
      <sheetName val="00000"/>
      <sheetName val="물가시세"/>
      <sheetName val="신_분"/>
      <sheetName val="토사(PE)"/>
      <sheetName val="1안98Billing"/>
      <sheetName val="친환경주택"/>
      <sheetName val="수정시산표"/>
      <sheetName val="매출현황"/>
      <sheetName val="등록자료"/>
      <sheetName val="입력정보"/>
      <sheetName val="회사정보"/>
      <sheetName val="제경비"/>
      <sheetName val="실적공사비"/>
      <sheetName val="입력(K0)"/>
      <sheetName val="장비기준"/>
      <sheetName val="재료비"/>
      <sheetName val="환율"/>
      <sheetName val="ateCodes_x0000_TimeCodes_x0000_OverrideShor"/>
      <sheetName val="공사내역서"/>
      <sheetName val="전차선로 물량표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설계예산서"/>
      <sheetName val="예산내역서"/>
      <sheetName val="총계"/>
      <sheetName val="6동"/>
      <sheetName val="BLOCK(1)"/>
      <sheetName val="소업1교"/>
      <sheetName val="전익자재"/>
      <sheetName val="매입세율"/>
      <sheetName val="DATA"/>
      <sheetName val="99년신청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2.고용보험료산출근거"/>
      <sheetName val="아파트 "/>
      <sheetName val="견적1"/>
      <sheetName val="우배수"/>
      <sheetName val="계산식"/>
      <sheetName val="부하(성남)"/>
      <sheetName val="내역서 제출"/>
      <sheetName val="연부97-1"/>
      <sheetName val="#3_일위대가목록"/>
      <sheetName val="BTL시설예산 기준표"/>
      <sheetName val="5.학교신설예산 집행(01~08)"/>
      <sheetName val="점검결과(08년 100교 지원)"/>
      <sheetName val="-치수표(곡선부)"/>
      <sheetName val="현금및현금등가물"/>
      <sheetName val="9811"/>
      <sheetName val="노임단가표"/>
      <sheetName val="손익집계(공장별)"/>
      <sheetName val="금융비용"/>
      <sheetName val="공사내역"/>
      <sheetName val="월별수입"/>
      <sheetName val="문학간접"/>
      <sheetName val="1안"/>
      <sheetName val="일위_파일"/>
      <sheetName val="내역1"/>
      <sheetName val="품셈표"/>
      <sheetName val="COVER-P"/>
      <sheetName val="조도계산서 (도서)"/>
      <sheetName val="VST재료산출"/>
      <sheetName val="금회지출"/>
      <sheetName val="교각1"/>
      <sheetName val="6-1. 관개량조서"/>
      <sheetName val="21301동"/>
      <sheetName val="5.직원투입현황"/>
      <sheetName val="판가반영"/>
      <sheetName val="1.동력공사"/>
      <sheetName val="보증종류"/>
      <sheetName val="수지표"/>
      <sheetName val="셀명"/>
      <sheetName val="관련부서"/>
      <sheetName val="산출근거-배전"/>
      <sheetName val="9-1차이내역"/>
      <sheetName val="설계조건"/>
      <sheetName val="품셈 "/>
      <sheetName val="방화도료"/>
      <sheetName val="분석대장"/>
      <sheetName val="base"/>
      <sheetName val="본부소개"/>
      <sheetName val="장문교(대전)"/>
      <sheetName val="연결임시"/>
      <sheetName val="단가(1)"/>
      <sheetName val="기본단가표"/>
      <sheetName val="각형맨홀"/>
      <sheetName val="시행후면적"/>
      <sheetName val="수지예산"/>
      <sheetName val="ateCodes?TimeCodes?OverrideShor"/>
      <sheetName val="계정code"/>
      <sheetName val="수량3"/>
      <sheetName val="회선별대책안(한전)"/>
      <sheetName val="ateCodes"/>
      <sheetName val="기계경비"/>
      <sheetName val="자재단가비교표"/>
      <sheetName val="Macro(전선)"/>
      <sheetName val="페이지"/>
      <sheetName val="XREF"/>
      <sheetName val="제안서입력"/>
      <sheetName val="절감계산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S0"/>
      <sheetName val="거래처등록"/>
      <sheetName val="참고자료"/>
      <sheetName val="은행코드"/>
      <sheetName val="패널"/>
      <sheetName val="5-1신설물량"/>
      <sheetName val="물류최종8월7"/>
      <sheetName val="인수공"/>
      <sheetName val="EQUIP LIST"/>
      <sheetName val="관람석제출"/>
      <sheetName val="XL4Poppy"/>
      <sheetName val="양식3"/>
      <sheetName val="영동(D)"/>
      <sheetName val="CC16-내역서"/>
      <sheetName val="노임(1차)"/>
      <sheetName val="고정자산"/>
      <sheetName val="매출원가추정"/>
      <sheetName val="매출추정"/>
      <sheetName val="수량산출(음암)"/>
      <sheetName val="실행내역서 "/>
      <sheetName val="손익분석"/>
      <sheetName val="수안보-MBR1"/>
      <sheetName val="설계가"/>
      <sheetName val="신축(단위)"/>
      <sheetName val="교각계산"/>
      <sheetName val="간선계산"/>
      <sheetName val="낙찰표"/>
      <sheetName val="방배동내역(리라)"/>
      <sheetName val="부대공사총괄"/>
      <sheetName val="건축공사집계표"/>
      <sheetName val="안정계산"/>
      <sheetName val="단면검토"/>
      <sheetName val="일일작업현황"/>
      <sheetName val="부하계산서"/>
      <sheetName val="중동공구"/>
      <sheetName val="ABUT수량-A1"/>
      <sheetName val="단가_및_재료비"/>
      <sheetName val="주공_갑지"/>
      <sheetName val="AS포장복구_"/>
      <sheetName val="G_R300경비"/>
      <sheetName val="[내역서(ͭͭ가표"/>
      <sheetName val="DATA_입력란"/>
      <sheetName val="사업총괄"/>
      <sheetName val="우각부보강"/>
      <sheetName val="당초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FB25JN"/>
      <sheetName val="설비(제출)"/>
      <sheetName val="참고"/>
      <sheetName val="BQ(실행)"/>
      <sheetName val="견적단가"/>
      <sheetName val="한일양산"/>
      <sheetName val="부대경비산출서"/>
      <sheetName val="&quot;"/>
      <sheetName val="Raw Data"/>
      <sheetName val="전체내역 (2)"/>
      <sheetName val="양촌면도평리"/>
      <sheetName val="사통"/>
      <sheetName val="내역- CCTV"/>
      <sheetName val="AHU집계"/>
      <sheetName val="공조기휀"/>
      <sheetName val="공조기"/>
      <sheetName val="가도공"/>
      <sheetName val="금전출납"/>
      <sheetName val="직영명부"/>
      <sheetName val="증감대비"/>
      <sheetName val="예총"/>
      <sheetName val="골조(1)"/>
      <sheetName val="골조(3)"/>
      <sheetName val="마감(1)"/>
      <sheetName val="소방"/>
      <sheetName val="7.기-검-보.100"/>
      <sheetName val="입력자료"/>
      <sheetName val="원본"/>
      <sheetName val="200"/>
      <sheetName val="데리네이타현황"/>
      <sheetName val="단가산출서(기계)"/>
      <sheetName val="1.설계조건"/>
      <sheetName val="산출내역서집계표"/>
      <sheetName val="설계기준"/>
      <sheetName val="옹벽수량집계표"/>
      <sheetName val="HISTORICAL"/>
      <sheetName val="FORECASTING"/>
      <sheetName val="수목데이타"/>
      <sheetName val="업무량"/>
      <sheetName val="98수문일위"/>
      <sheetName val="_내역서(ͭ"/>
      <sheetName val="nys"/>
      <sheetName val="연령별자료"/>
      <sheetName val="찍기"/>
      <sheetName val="수선비MATRIX"/>
      <sheetName val="차량소요량-년간주행거리"/>
      <sheetName val="설계예시"/>
      <sheetName val="2.대외공문"/>
      <sheetName val="현장청취복명서"/>
      <sheetName val="매출"/>
      <sheetName val="하수급견적대비"/>
      <sheetName val="관급자재대"/>
      <sheetName val="신표지1"/>
      <sheetName val="인건비"/>
      <sheetName val="산출1"/>
      <sheetName val="EP0618"/>
      <sheetName val="총괄표"/>
      <sheetName val="계정과목"/>
      <sheetName val="1차물량(ABOUT)"/>
      <sheetName val="8.PILE  (돌출)"/>
      <sheetName val="참고)BTL시설예산 기준표"/>
      <sheetName val="경기"/>
      <sheetName val="일위대가목차"/>
      <sheetName val="단가일람 (2)"/>
      <sheetName val="기초자료입력"/>
      <sheetName val="45,46"/>
      <sheetName val="수로BOX"/>
      <sheetName val="투자비"/>
      <sheetName val="조성원가DATA"/>
      <sheetName val="사업비"/>
      <sheetName val="토목검측서"/>
      <sheetName val="원"/>
      <sheetName val="총괄BOQ"/>
      <sheetName val="수량산출서"/>
      <sheetName val="인부노임"/>
      <sheetName val="고시단가"/>
      <sheetName val="TOTAL_BOQ"/>
      <sheetName val="산출근거"/>
      <sheetName val="예산대비"/>
      <sheetName val="결재갑지"/>
      <sheetName val="공사비대비"/>
      <sheetName val="식재"/>
      <sheetName val="시설물"/>
      <sheetName val="식재출력용"/>
      <sheetName val="유지관리"/>
      <sheetName val="공종단가"/>
      <sheetName val="고가수조"/>
      <sheetName val="공사원가계산서 "/>
      <sheetName val="단가산출서"/>
      <sheetName val="견적내역서"/>
      <sheetName val="용수지선토적"/>
      <sheetName val="도로토적"/>
      <sheetName val="2000전체분"/>
      <sheetName val="정비손익"/>
      <sheetName val="입찰보고"/>
      <sheetName val="COPING"/>
      <sheetName val="울산자동제어"/>
      <sheetName val="03전반노무비"/>
      <sheetName val="INDEX"/>
      <sheetName val="물량내역서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Macro1"/>
      <sheetName val="산출집계"/>
      <sheetName val="1. 조명내역서(조명설치)"/>
      <sheetName val="2. 조명내역서(조명자재)"/>
      <sheetName val="일위대가집계표"/>
      <sheetName val="_내역서(ͭ_ͭ__x001c___x001c__가표"/>
      <sheetName val="신천교(음성)"/>
      <sheetName val="부대내역"/>
      <sheetName val="비탈면보호공수량산출"/>
      <sheetName val="드롭다운목록"/>
      <sheetName val="성명순"/>
      <sheetName val="총괄변경내역서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MOTOR"/>
      <sheetName val="마스터"/>
      <sheetName val="공사비산출내역"/>
      <sheetName val="설계변경총괄표(계산식)"/>
      <sheetName val="4.고용보험"/>
      <sheetName val="3.고용보험료산출근거"/>
      <sheetName val="99노임단가"/>
      <sheetName val="공사비"/>
      <sheetName val="VXXXXX"/>
      <sheetName val="도장면"/>
      <sheetName val="각사별공사비분개 "/>
      <sheetName val="GT 1050x650"/>
      <sheetName val="연동내역"/>
      <sheetName val="세부내역"/>
      <sheetName val="본사인상전"/>
      <sheetName val="사  업  비  수  지  예  산  서"/>
      <sheetName val="장비"/>
      <sheetName val="FACTOR"/>
      <sheetName val="2.토목공사"/>
      <sheetName val="BOJUNGGM"/>
      <sheetName val="우수"/>
      <sheetName val="집계표_정리_"/>
      <sheetName val="공통부대"/>
      <sheetName val="단면가정"/>
      <sheetName val="Customer_Databa袸"/>
      <sheetName val="설비원가"/>
      <sheetName val="동해title"/>
      <sheetName val="전체공내역서"/>
      <sheetName val="98지급계획"/>
      <sheetName val="연습장소"/>
      <sheetName val="내역(영일)"/>
      <sheetName val="건축설비"/>
      <sheetName val="검토"/>
      <sheetName val="총괄 내역서"/>
      <sheetName val="입력단가"/>
      <sheetName val="개별직종노임단가(2005.1)"/>
      <sheetName val="골막이(야매)"/>
      <sheetName val="CHECKLIST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자재코드"/>
      <sheetName val="Table"/>
      <sheetName val="기초입력"/>
      <sheetName val="Man Hole"/>
      <sheetName val="철골,판넬"/>
      <sheetName val="일위-1"/>
      <sheetName val="일위-2"/>
      <sheetName val="일위-3"/>
      <sheetName val="일위-4"/>
      <sheetName val="일위-5"/>
      <sheetName val="3희질산"/>
      <sheetName val="PIPE"/>
      <sheetName val="1차배부(JB포함)"/>
      <sheetName val="기술자자료입력"/>
      <sheetName val="노면표시1"/>
      <sheetName val="J형측구단위수량"/>
      <sheetName val="건축내역(동해조인)"/>
      <sheetName val="노임,재료비"/>
      <sheetName val="[내역서(ͭ_x005f_x0000_ͭ_x005f_x0000__x005f_x001c__x0"/>
      <sheetName val="ateCodes_x005f_x0000_TimeCodes_x005f_x0000_"/>
      <sheetName val="[내역서(ͭ?ͭ?_x005f_x001c_?_x005f_x001c_?가표"/>
      <sheetName val="G_R300경푀"/>
      <sheetName val="자료입력"/>
      <sheetName val="건축개요"/>
      <sheetName val="1단지구내"/>
      <sheetName val="1단지주차장전등"/>
      <sheetName val="SCHEDULE"/>
      <sheetName val="식재일위대가"/>
      <sheetName val="96.12"/>
      <sheetName val="계수시트"/>
      <sheetName val="입력란"/>
      <sheetName val="97노임단가"/>
      <sheetName val="DD_raw"/>
      <sheetName val="NW_raw"/>
      <sheetName val="당월 인력"/>
      <sheetName val="원형1호맨홀토공수량"/>
      <sheetName val="관부설공집계표"/>
      <sheetName val="개인별조서"/>
      <sheetName val="소상 &quot;1&quot;"/>
      <sheetName val="설산1.나"/>
      <sheetName val="본사S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단가적용"/>
      <sheetName val="A2"/>
      <sheetName val="대로근거"/>
      <sheetName val="중로근거"/>
      <sheetName val="약품공급2"/>
      <sheetName val="07기준"/>
      <sheetName val="220 (2)"/>
      <sheetName val="물량표S"/>
      <sheetName val="동문건설"/>
      <sheetName val="건축원가"/>
      <sheetName val="도실집(내역)-전기외주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양수장(기계)"/>
      <sheetName val="ateCodes_TimeCodes_OverrideShor"/>
      <sheetName val="전력구구조물산근"/>
      <sheetName val="대전-교대(A1-A2)"/>
      <sheetName val="신청서"/>
      <sheetName val="04년부품"/>
      <sheetName val="사업성분석"/>
      <sheetName val="본사공가현황"/>
      <sheetName val="단가비교표(전기)"/>
      <sheetName val="품셈"/>
      <sheetName val="의왕실행"/>
      <sheetName val="2.원가및인원현황집계"/>
      <sheetName val="AILC004"/>
      <sheetName val="손익"/>
      <sheetName val="0.0ControlSheet"/>
      <sheetName val="본공사"/>
      <sheetName val="JUCKEYK"/>
      <sheetName val="스케즐"/>
      <sheetName val="PI"/>
      <sheetName val="Tool"/>
      <sheetName val="그림"/>
      <sheetName val="L형옹벽"/>
      <sheetName val="영동(D젅"/>
      <sheetName val="단가산출"/>
      <sheetName val="사업ﾈƩ"/>
      <sheetName val="[내역서(ͭ_x0000_ͭ_x0000__x001c__x0"/>
      <sheetName val="ateCodes_x0000_TimeCodes_x0000_"/>
      <sheetName val="Quantity"/>
      <sheetName val="De bai"/>
      <sheetName val="125x125"/>
      <sheetName val="기자재비"/>
      <sheetName val="재집"/>
      <sheetName val="BATCH"/>
      <sheetName val="업무처리전"/>
      <sheetName val="6.1.일위대가"/>
      <sheetName val="효성CB 1P기초"/>
      <sheetName val="예산서 "/>
      <sheetName val="관련자료입력"/>
      <sheetName val="단가_및_밀⪙Ѐ"/>
      <sheetName val="단가_및_렀풫ԯ"/>
      <sheetName val="단가_및_렀侫ԯ"/>
      <sheetName val="단가_및_가ᦘ"/>
      <sheetName val="단가_및_䰀ẗ鐀"/>
      <sheetName val="단가_및_렀纫ԯ"/>
      <sheetName val="토적계산서"/>
      <sheetName val="1차_내역서1"/>
      <sheetName val="_견적서1"/>
      <sheetName val="플랜트_설치1"/>
      <sheetName val="기초입력_DATA1"/>
      <sheetName val="노임단가_(2)1"/>
      <sheetName val="설명서_1"/>
      <sheetName val="BSD_(2)1"/>
      <sheetName val="2-1__경관조명_내역총괄표1"/>
      <sheetName val="중기조종사_단위단가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아파트_내역1"/>
      <sheetName val="1_동력공사"/>
      <sheetName val="내역-_CCTV"/>
      <sheetName val="조도계산서_(도서)"/>
      <sheetName val="품셈_"/>
      <sheetName val="실행내역서_"/>
      <sheetName val="6-1__관개량조서"/>
      <sheetName val="5_직원투입현황"/>
      <sheetName val="노임단가(2010.상)"/>
      <sheetName val="원가계산서 "/>
      <sheetName val="PMC"/>
      <sheetName val="사렀趫ԯ"/>
      <sheetName val="사렀㾫ԯ"/>
      <sheetName val="사렀஫԰"/>
      <sheetName val="사업총렀"/>
      <sheetName val="단가_및_렀랫ԯ"/>
      <sheetName val="設計条件"/>
      <sheetName val="재료비집계표"/>
      <sheetName val="안전장치"/>
      <sheetName val="BM"/>
      <sheetName val="(A)내역서"/>
      <sheetName val="JUCK"/>
      <sheetName val="물가자료"/>
      <sheetName val="수로교총재료집계"/>
      <sheetName val="2000노임기준"/>
      <sheetName val="기초자료"/>
      <sheetName val="케이블트레이"/>
      <sheetName val="아파트_Ö_x0000_"/>
      <sheetName val="아파트_⃖휬"/>
      <sheetName val="아파트_烖"/>
      <sheetName val="아파트_壖"/>
      <sheetName val="96보완계획7.12"/>
      <sheetName val="건축공사"/>
      <sheetName val="실DATA_3"/>
      <sheetName val="_갑__지_3"/>
      <sheetName val="코스모공장_(어음)2"/>
      <sheetName val="A_견적2"/>
      <sheetName val="단가_(2)2"/>
      <sheetName val="환경기계공정표_(3)2"/>
      <sheetName val="Sheet1_(2)2"/>
      <sheetName val="총_원가계산2"/>
      <sheetName val="총괄갑_2"/>
      <sheetName val="내역서1999_8최종2"/>
      <sheetName val="6PILE__(돌출)2"/>
      <sheetName val="11-2_아파트내역2"/>
      <sheetName val="전선_및_전선관-자유로1"/>
      <sheetName val="일위대가_1"/>
      <sheetName val="3월팀계_1"/>
      <sheetName val="C1_공사개요1"/>
      <sheetName val="A1_스케쥴1"/>
      <sheetName val="단가_및_재료비1"/>
      <sheetName val="AS포장복구_1"/>
      <sheetName val="G_R300경비1"/>
      <sheetName val="Customer_Databas1"/>
      <sheetName val="주공_갑지1"/>
      <sheetName val="DATA_입력란1"/>
      <sheetName val="토목내역서 (도급단가)"/>
      <sheetName val="덤프트럭계수"/>
      <sheetName val="회계코드"/>
      <sheetName val="공사코드"/>
      <sheetName val="관리부"/>
      <sheetName val="정산"/>
      <sheetName val="청구분"/>
      <sheetName val="총무부"/>
      <sheetName val="선급금有(현금지출)"/>
      <sheetName val="_내역서(ͭ_x0000_ͭ_x0000__x001c__x0"/>
      <sheetName val="ANX3A11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공사"/>
      <sheetName val="분수장비시설수량"/>
      <sheetName val="견蒸8蓼"/>
      <sheetName val="Macro(전기)"/>
      <sheetName val="공사명입력"/>
      <sheetName val="수Å_x0000_"/>
      <sheetName val="수뢹_xdd4d_"/>
      <sheetName val="일산실행내역"/>
      <sheetName val="사가⺘"/>
      <sheetName val="사䀀啣1"/>
      <sheetName val="5.학교신설예산 쎸⬅/_x0000_瀀þ_x0000__x0000_밀"/>
      <sheetName val="5.학교신설예산 Ⴘ_x0000_퀀诋쌆蠅/_x0000_᠀"/>
      <sheetName val="공내역"/>
      <sheetName val="골조"/>
      <sheetName val="조경내역"/>
      <sheetName val="문10"/>
      <sheetName val="주요항목별"/>
      <sheetName val="DHEQSUPT"/>
      <sheetName val="건축집계합계"/>
      <sheetName val="건축집계표이수"/>
      <sheetName val="공통가설내역서  (당사)"/>
      <sheetName val="_내역서(ͭ_x005f_x0000_ͭ_x005f_x0000__x005f_x001c__x0"/>
      <sheetName val="_내역서(ͭ_ͭ__x005f_x001c___x005f_x001c__가표"/>
      <sheetName val="문2공10일위대가"/>
      <sheetName val="수_x0000_"/>
      <sheetName val="기계경비일람"/>
      <sheetName val="화순 대리-다지리실행내역"/>
      <sheetName val="Bang chiet tinh TBA"/>
      <sheetName val="Tcd"/>
      <sheetName val="DTCT"/>
      <sheetName val="gvl"/>
      <sheetName val="Cash2"/>
      <sheetName val="Z"/>
      <sheetName val="Sch9"/>
      <sheetName val="99선급비용"/>
      <sheetName val="정의"/>
      <sheetName val="현장관리비 산출내역"/>
      <sheetName val="임시정보시트"/>
      <sheetName val="1,2공구원가계산서"/>
      <sheetName val="1공구산출내역서"/>
      <sheetName val="노임자재단가"/>
      <sheetName val="기본사양입력"/>
      <sheetName val="상세"/>
      <sheetName val="뚝토공"/>
      <sheetName val="_내역서(ͭ_x005f_x005f_x005f_x0000_ͭ_x005f_x005f_x000"/>
      <sheetName val="ateCodes_x005f_x005f_x005f_x0000_TimeCodes_"/>
      <sheetName val="_내역서(ͭ_ͭ__x005f_x005f_x005f_x001c___x005f_x005f_x"/>
      <sheetName val="단가_및_재료_xdab0_"/>
      <sheetName val="단가_및_재료讀"/>
      <sheetName val="갑"/>
      <sheetName val="경영"/>
      <sheetName val="98년"/>
      <sheetName val="실적"/>
      <sheetName val="2_대외공문"/>
      <sheetName val="EQUIP_LIST"/>
      <sheetName val="전체내역_(2)"/>
      <sheetName val="7_기-검-보_100"/>
      <sheetName val="Raw_Data"/>
      <sheetName val="예정공정표_"/>
      <sheetName val="노무비 근거"/>
      <sheetName val="2000,9월 일위"/>
      <sheetName val="공통단가"/>
      <sheetName val="코드표"/>
      <sheetName val="단가일람"/>
      <sheetName val="조경일람"/>
      <sheetName val="운반비"/>
      <sheetName val="은행"/>
      <sheetName val="시행결의을"/>
      <sheetName val="부가세별도"/>
      <sheetName val="업체자료"/>
      <sheetName val="INSTR"/>
      <sheetName val="원보"/>
      <sheetName val="PL단가산정"/>
      <sheetName val="그림2"/>
      <sheetName val="A__x0010__x0000_"/>
      <sheetName val="우수받이"/>
      <sheetName val="계정과목분류"/>
      <sheetName val="심사공종"/>
      <sheetName val="충주"/>
      <sheetName val="계측-Tray"/>
      <sheetName val="CCTV 수량(배관-송수가압장)"/>
      <sheetName val="기타자료"/>
      <sheetName val="간접비"/>
      <sheetName val="경비2내역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MTO REV.0"/>
      <sheetName val="HS"/>
      <sheetName val="Area Cal"/>
      <sheetName val="30집계표"/>
      <sheetName val="신축(_x0000__x0000__x0005_"/>
      <sheetName val="방배동내역 (총괄)"/>
      <sheetName val="마감사양"/>
      <sheetName val="기초"/>
      <sheetName val="6공구(당초)"/>
      <sheetName val="EXPENSE"/>
      <sheetName val="토목내역서"/>
      <sheetName val="기계내역서"/>
      <sheetName val="BUR"/>
      <sheetName val="Finishes code"/>
      <sheetName val="ironmongery"/>
      <sheetName val="CC-Breakdown"/>
      <sheetName val="직접경비산출근거"/>
      <sheetName val="특수선일위대가"/>
      <sheetName val="T13(P68~72,78)"/>
      <sheetName val="고객사 관리 코드"/>
      <sheetName val="[내역서(1).xls]5.학교신설예산 쎸⬅/_x0000_瀀þ_x0000__x0000_밀"/>
      <sheetName val="사_x0000__x0000_Ԁ"/>
      <sheetName val="일위대가(가설)"/>
      <sheetName val="Setup"/>
      <sheetName val="costing_CV"/>
      <sheetName val="Spec1"/>
      <sheetName val="w't table"/>
      <sheetName val="VS배관내역서"/>
      <sheetName val="③知识"/>
      <sheetName val="HX"/>
      <sheetName val="HD 1-4 세부공종별,업체별 내역(L4)"/>
      <sheetName val="2F 회의실견적(5_14 일대)"/>
      <sheetName val="ateCodes_x005f_x0000_TimeCodes_"/>
      <sheetName val="_내역서(ͭ_x005f_x0000_ͭ_x000"/>
      <sheetName val="_내역서(ͭ_ͭ__x005f_x001c___x"/>
      <sheetName val="cable-data"/>
      <sheetName val="목록"/>
      <sheetName val="은행코ᇇ"/>
      <sheetName val="실DATA_4"/>
      <sheetName val="_갑__지_4"/>
      <sheetName val="코스모공장_(어음)3"/>
      <sheetName val="A_견적3"/>
      <sheetName val="환경기계공정표_(3)3"/>
      <sheetName val="총괄갑_3"/>
      <sheetName val="내역서1999_8최종3"/>
      <sheetName val="단가_(2)3"/>
      <sheetName val="6PILE__(돌출)3"/>
      <sheetName val="Sheet1_(2)3"/>
      <sheetName val="총_원가계산3"/>
      <sheetName val="11-2_아파트내역3"/>
      <sheetName val="인건비_2"/>
      <sheetName val="기초입력_DATA2"/>
      <sheetName val="1차_내역서2"/>
      <sheetName val="노임단가_(2)2"/>
      <sheetName val="_견적서2"/>
      <sheetName val="플랜트_설치2"/>
      <sheetName val="설명서_2"/>
      <sheetName val="2-1__경관조명_내역총괄표2"/>
      <sheetName val="중기조종사_단위단가2"/>
      <sheetName val="일위대가_2"/>
      <sheetName val="BSD_(2)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아파트_내역2"/>
      <sheetName val="전선_및_전선관-자유로2"/>
      <sheetName val="C1_공사개요2"/>
      <sheetName val="A1_스케쥴2"/>
      <sheetName val="단가_및_재료비2"/>
      <sheetName val="신_분2"/>
      <sheetName val="3월팀계_2"/>
      <sheetName val="주공_갑지2"/>
      <sheetName val="AS포장복구_2"/>
      <sheetName val="G_R300경비2"/>
      <sheetName val="Customer_Databas2"/>
      <sheetName val="DATA_입력란2"/>
      <sheetName val="경율산정_XLS1"/>
      <sheetName val="2_고용보험료산출근거1"/>
      <sheetName val="전차선로_물량표1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내역서_제출1"/>
      <sheetName val="아파트_1"/>
      <sheetName val="8_설치품셈1"/>
      <sheetName val="BTL시설예산_기준표1"/>
      <sheetName val="5_학교신설예산_집행(01~08)1"/>
      <sheetName val="점검결과(08년_100교_지원)1"/>
      <sheetName val="조도계산서_(도서)1"/>
      <sheetName val="내역-_CCTV1"/>
      <sheetName val="1_설계조건"/>
      <sheetName val="기본항목_입력"/>
      <sheetName val="참고)BTL시설예산_기준표"/>
      <sheetName val="8_PILE__(돌출)"/>
      <sheetName val="공사원가계산서_"/>
      <sheetName val="1__조명내역서(조명설치)"/>
      <sheetName val="2__조명내역서(조명자재)"/>
      <sheetName val="_내역서(ͭ_ͭ___가표"/>
      <sheetName val="표지_(3)"/>
      <sheetName val="원가계산서_(2)"/>
      <sheetName val="산출_근거1"/>
      <sheetName val="GT_1050x650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각사별공사비분개_"/>
      <sheetName val="4_고용보험"/>
      <sheetName val="3_고용보험료산출근거"/>
      <sheetName val="개별직종노임단가(2005_1)"/>
      <sheetName val="96_12"/>
      <sheetName val="소상_&quot;1&quot;"/>
      <sheetName val="총괄_내역서"/>
      <sheetName val="2_토목공사"/>
      <sheetName val="사__업__비__수__지__예__산__서"/>
      <sheetName val="당월_인력"/>
      <sheetName val="단가일람_(2)"/>
      <sheetName val="220_(2)"/>
      <sheetName val="설산1_나"/>
      <sheetName val="0_0ControlSheet"/>
      <sheetName val="[내역서(ͭͭ_x0"/>
      <sheetName val="De_bai"/>
      <sheetName val="2_원가및인원현황집계"/>
      <sheetName val="6_1_일위대가"/>
      <sheetName val="효성CB_1P기초"/>
      <sheetName val="Man_Hole"/>
      <sheetName val="표지_"/>
      <sheetName val="지번별_묘묙소요내역"/>
      <sheetName val="총괄_설계내역서"/>
      <sheetName val="예산서_"/>
      <sheetName val="노임단가(2010_상)"/>
      <sheetName val="수뢹"/>
      <sheetName val="5_학교신설예산_쎸⬅/瀀þ밀"/>
      <sheetName val="원가계산서_"/>
      <sheetName val="토목내역서_(도급단가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11-2_아파_x0000__x0000_Ԁ_x0000_"/>
      <sheetName val="환경기계공정표_(3)"/>
      <sheetName val="품셈총괄표"/>
      <sheetName val="환경기계공정표_(3)´"/>
      <sheetName val="예가대비"/>
      <sheetName val="요약"/>
      <sheetName val=""/>
      <sheetName val="화순_대리-다지리실행내역"/>
      <sheetName val="공통가설내역서__(당사)"/>
      <sheetName val="별표총괄"/>
      <sheetName val="Front"/>
      <sheetName val="암센터"/>
      <sheetName val="일정계획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_내역서(ͭͭ_x0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고객사_관리_코드"/>
      <sheetName val="1승인신청서"/>
      <sheetName val="ประมาณการประตูหน้าต่าง "/>
      <sheetName val="schedule "/>
      <sheetName val="SITE OFFICE"/>
      <sheetName val="설명서硅"/>
      <sheetName val="설명서E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신축(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인건비(10)"/>
      <sheetName val="화성태안9공구내역(실행)"/>
      <sheetName val="중동볨ᇭ"/>
      <sheetName val="총급여"/>
      <sheetName val="삼영지급"/>
      <sheetName val="수당"/>
      <sheetName val="노무비대장기본"/>
      <sheetName val="역T형교대(PILE기초)"/>
      <sheetName val="제경비산출서"/>
      <sheetName val="설계_x0000_"/>
      <sheetName val="전선_및_전선관-_x0000__x0000__x0005_"/>
      <sheetName val="ateCodes_TimeCodes_OverrideSh_3"/>
      <sheetName val="ateCodes_TimeCodes_OverrideSh_2"/>
      <sheetName val="7.경제성결과"/>
      <sheetName val="신축(단위_x0000_"/>
      <sheetName val="Sheet㙸˯㦀ȼ_xda1b_!"/>
      <sheetName val="달력"/>
      <sheetName val="경비계획(전체)"/>
      <sheetName val="97(US,EP,PCT,KR)"/>
      <sheetName val="수정하지마세요"/>
      <sheetName val="범례표"/>
      <sheetName val="공사비 내역 (가)"/>
      <sheetName val="전선_및_전선관-壆⿶"/>
      <sheetName val="LEGEND"/>
      <sheetName val="VIN_Index"/>
      <sheetName val="Khoi luong"/>
      <sheetName val="VCV-BE-TONG"/>
      <sheetName val="chiettinh"/>
      <sheetName val="_내역서(ͭ?ͭ?_x001c__x0"/>
      <sheetName val="ateCodes?TimeCodes?"/>
      <sheetName val="_내역서(ͭͭ가표"/>
      <sheetName val="Section"/>
      <sheetName val="Sum"/>
      <sheetName val="Gia vat tu"/>
      <sheetName val="KL"/>
      <sheetName val="TTDZ22"/>
      <sheetName val="KH-Q1,Q2,01"/>
      <sheetName val="교량공"/>
      <sheetName val="단가_(2\_x0000_"/>
      <sheetName val="단가_(2\栀"/>
      <sheetName val="신규일위"/>
      <sheetName val="A__x0010_"/>
      <sheetName val="5.학교신설예산 쎸⬅/"/>
      <sheetName val="5.학교신설예산 Ⴘ"/>
      <sheetName val="11-2_아파"/>
      <sheetName val="BOQ-VN"/>
      <sheetName val="ESTI."/>
      <sheetName val="DI-ESTI"/>
      <sheetName val="D_MUC"/>
      <sheetName val="Scheme B Estimate "/>
      <sheetName val="Breakdown (B)"/>
      <sheetName val="FRP PIPING 일위대가"/>
      <sheetName val="사_x0000__x0000__x0000_"/>
      <sheetName val="방배동내역(_x0000__x0000_"/>
      <sheetName val="포장물량집계"/>
      <sheetName val="대비표(토공1안)"/>
      <sheetName val="[내역서(1).xls]5.학교신설예산 Ⴘ_x0000_퀀诋쌆蠅/_x0000_᠀"/>
      <sheetName val="laroux"/>
      <sheetName val="재무가정"/>
      <sheetName val="제목"/>
      <sheetName val="정공공사"/>
      <sheetName val="거래罈.羌"/>
      <sheetName val="[내역서(׃"/>
      <sheetName val="부대집계"/>
      <sheetName val="관경별내역서"/>
    </sheetNames>
    <sheetDataSet>
      <sheetData sheetId="0">
        <row r="21">
          <cell r="B21" t="str">
            <v>1.토공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 refreshError="1"/>
      <sheetData sheetId="1252" refreshError="1"/>
      <sheetData sheetId="1253" refreshError="1"/>
      <sheetData sheetId="1254"/>
      <sheetData sheetId="1255" refreshError="1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업협"/>
      <sheetName val="갑을지"/>
      <sheetName val="간지양식"/>
      <sheetName val="총괄표"/>
      <sheetName val="현입"/>
      <sheetName val="갑지"/>
      <sheetName val="개착"/>
      <sheetName val="터널"/>
      <sheetName val="1공구 건정토건 토공"/>
      <sheetName val="1공구 건정토건 철콘"/>
      <sheetName val="단가산출"/>
      <sheetName val="자재수량"/>
      <sheetName val="Sheet1"/>
      <sheetName val="Sheet2"/>
      <sheetName val="Sheet3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현장관리비"/>
      <sheetName val="Module1"/>
      <sheetName val="도급"/>
      <sheetName val="노임"/>
      <sheetName val="내역"/>
      <sheetName val="가격조사서"/>
      <sheetName val="공사개요"/>
      <sheetName val="실행대비"/>
      <sheetName val="수량3"/>
      <sheetName val="차액보증"/>
      <sheetName val="집계표"/>
      <sheetName val="시공여유율"/>
      <sheetName val="투찰내역"/>
      <sheetName val="기계내역"/>
      <sheetName val="예정공정표"/>
      <sheetName val="장문교(대전)"/>
      <sheetName val="차드(위치도)"/>
      <sheetName val="차드1"/>
      <sheetName val="상-교대(A1-A2)"/>
      <sheetName val="일위대가"/>
      <sheetName val="단위단가"/>
      <sheetName val="노임단가"/>
      <sheetName val="품의서"/>
      <sheetName val="#REF"/>
      <sheetName val="중기사용료"/>
      <sheetName val="실행철강하도"/>
      <sheetName val="설계조건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공사비예산서(토목분)"/>
      <sheetName val="양수장(기계)"/>
      <sheetName val="수목단가"/>
      <sheetName val="식재수량표"/>
      <sheetName val="식재일위"/>
      <sheetName val="자재단가"/>
      <sheetName val="조명시설"/>
      <sheetName val="금액내역서"/>
      <sheetName val="청천내"/>
      <sheetName val="단위집계표"/>
      <sheetName val="전기일위대가"/>
      <sheetName val="장비"/>
      <sheetName val="산근1"/>
      <sheetName val="노무"/>
      <sheetName val="자재"/>
      <sheetName val="건축내역"/>
      <sheetName val="전선 및 전선관"/>
      <sheetName val="산출내역서집계표"/>
      <sheetName val="암거날개벽"/>
      <sheetName val="뚝토공"/>
      <sheetName val="입찰안"/>
      <sheetName val="단가"/>
      <sheetName val="토공"/>
      <sheetName val="포장공"/>
      <sheetName val="내역서강"/>
      <sheetName val="1-1"/>
      <sheetName val="가도공"/>
      <sheetName val="수원공공사비"/>
      <sheetName val="BID"/>
      <sheetName val="공문(신)"/>
      <sheetName val="특수선일위대가"/>
      <sheetName val="관급자재"/>
      <sheetName val="기본자료"/>
      <sheetName val="교각1"/>
      <sheetName val="부안일위"/>
      <sheetName val="프랜트면허"/>
      <sheetName val="토목주소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인건-측정"/>
      <sheetName val="L형옹벽"/>
      <sheetName val="부하계산서"/>
      <sheetName val="현황산출서"/>
      <sheetName val="교대(A1-A2)"/>
      <sheetName val="설산1.나"/>
      <sheetName val="본사S"/>
      <sheetName val="설직재-1"/>
      <sheetName val="포장복구집계"/>
      <sheetName val="2공구 집계표"/>
      <sheetName val="2000년1차"/>
      <sheetName val="대비"/>
      <sheetName val="TOWER 10TON"/>
      <sheetName val="TOWER 12TON"/>
      <sheetName val="견적의뢰서"/>
      <sheetName val="완도-군외"/>
      <sheetName val="ABUT수량-A1"/>
      <sheetName val="FCM483"/>
      <sheetName val="SRC-B3U2"/>
      <sheetName val="인사자료총집계"/>
      <sheetName val="현장관리비 산출내역"/>
      <sheetName val="참조"/>
      <sheetName val="데이타"/>
      <sheetName val="식재인부"/>
      <sheetName val="경비"/>
      <sheetName val="수량"/>
      <sheetName val="경비2내역"/>
      <sheetName val="노무비,경비"/>
      <sheetName val="말뚝지지력산정"/>
      <sheetName val="근로자 목록"/>
      <sheetName val="직노"/>
      <sheetName val="인건비"/>
      <sheetName val="품셈TABLE"/>
      <sheetName val="잡비계산"/>
      <sheetName val="주식"/>
      <sheetName val="대로근거"/>
      <sheetName val="중로근거"/>
      <sheetName val="공통부대비"/>
      <sheetName val="1,2,3,4,5단위수량"/>
      <sheetName val="TYPE-A"/>
      <sheetName val="수량명세서"/>
      <sheetName val="단가조사"/>
      <sheetName val="부대내역"/>
      <sheetName val="단면 (2)"/>
      <sheetName val="기성내역서"/>
      <sheetName val="실행"/>
      <sheetName val="중기일위대가"/>
      <sheetName val="본공사"/>
      <sheetName val="JUCKEYK"/>
      <sheetName val="S0"/>
      <sheetName val="사토장관리단가산출"/>
      <sheetName val="바닥판"/>
      <sheetName val="1호맨홀토공"/>
      <sheetName val="기초입력"/>
      <sheetName val="유림골조"/>
      <sheetName val="전체도급"/>
      <sheetName val="전라자금"/>
      <sheetName val="부대대비"/>
      <sheetName val="냉연집계"/>
      <sheetName val="화전내"/>
      <sheetName val="수량산출내역1115"/>
      <sheetName val="갈현동"/>
      <sheetName val="공비대비"/>
      <sheetName val="6호기"/>
      <sheetName val="Total"/>
      <sheetName val="DATE"/>
      <sheetName val="Macro(전선)"/>
      <sheetName val="명세"/>
      <sheetName val="cable-data"/>
      <sheetName val="실행내역"/>
      <sheetName val="설계내역서"/>
      <sheetName val="부표총괄"/>
      <sheetName val="기초일위"/>
      <sheetName val="시설수량표"/>
      <sheetName val="시설일위"/>
      <sheetName val="조건표"/>
      <sheetName val="매매"/>
      <sheetName val="실행내역서"/>
      <sheetName val="JUCK"/>
      <sheetName val="대운산출"/>
      <sheetName val="건축집계"/>
      <sheetName val="예산변경사항"/>
      <sheetName val="내역표준"/>
      <sheetName val="일위대가-1"/>
      <sheetName val="Y-WORK"/>
      <sheetName val="중동공구"/>
      <sheetName val="1. 설계조건 2.단면가정 3. 하중계산"/>
      <sheetName val="DATA 입력란"/>
      <sheetName val="사업수지"/>
      <sheetName val="단위목록"/>
      <sheetName val="Sheet1 (2)"/>
      <sheetName val="자재운반단가일람표"/>
      <sheetName val="기계경비목록1"/>
      <sheetName val="4.장비손료"/>
      <sheetName val="터널조도"/>
      <sheetName val="단면별연장"/>
      <sheetName val="목표세부명세"/>
      <sheetName val="공문"/>
      <sheetName val="단면가정"/>
      <sheetName val="부재력정리"/>
      <sheetName val="단가산출서 (2)"/>
      <sheetName val="단가산출서"/>
      <sheetName val="1.취수장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량산출서"/>
      <sheetName val="Proposal"/>
      <sheetName val="노무비단가"/>
      <sheetName val="6PILE  (돌출)"/>
      <sheetName val="일반공사"/>
      <sheetName val="경비산출"/>
      <sheetName val="총괄"/>
      <sheetName val="옥룡잡비"/>
      <sheetName val="9GNG운반"/>
      <sheetName val="수량산출"/>
      <sheetName val="3.1  96장비가격산출"/>
      <sheetName val="2.1  노무비 평균단가산출"/>
      <sheetName val="기계경비(시간당)"/>
      <sheetName val="일위대가D"/>
      <sheetName val="내역(2000년)"/>
      <sheetName val="Baby일위대가"/>
      <sheetName val="식재"/>
      <sheetName val="시설물"/>
      <sheetName val="식재출력용"/>
      <sheetName val="유지관리"/>
      <sheetName val="1.설계조건"/>
      <sheetName val="아파트건축"/>
      <sheetName val="포장물량집계"/>
      <sheetName val="CTEMCOST"/>
      <sheetName val="산거각호표"/>
      <sheetName val="예가표"/>
      <sheetName val="INPUT(덕도방향-시점)"/>
      <sheetName val="조명율표"/>
      <sheetName val="물가시세"/>
      <sheetName val="INPUT"/>
      <sheetName val="일반부표"/>
      <sheetName val="데리네이타현황"/>
      <sheetName val="XXXXXXXX"/>
      <sheetName val="기준액"/>
      <sheetName val="단위수량"/>
      <sheetName val="Macro1"/>
      <sheetName val="6공구(당초)"/>
      <sheetName val="예산서표지(변)"/>
      <sheetName val="원가계산서"/>
      <sheetName val="정부노임단가"/>
      <sheetName val="종단계산"/>
      <sheetName val="FB25JN"/>
      <sheetName val="총괄내역서"/>
      <sheetName val="우,오수"/>
      <sheetName val="내역서(제출용) "/>
      <sheetName val="공사비집계"/>
      <sheetName val="CAL"/>
      <sheetName val="중기집계"/>
      <sheetName val="단가대비표"/>
      <sheetName val="일위대가(가설)"/>
      <sheetName val="95삼성급(본사)"/>
      <sheetName val="W-현원가"/>
      <sheetName val="수입"/>
      <sheetName val="단가표"/>
      <sheetName val="G2설비도급"/>
      <sheetName val="연결임시"/>
      <sheetName val="토량1-1"/>
      <sheetName val="코드표"/>
      <sheetName val="기초1"/>
      <sheetName val="기초"/>
      <sheetName val="CON포장수량"/>
      <sheetName val="ACUNIT"/>
      <sheetName val="CONUNIT"/>
      <sheetName val="배수관공"/>
      <sheetName val="측구공"/>
      <sheetName val="노무비계"/>
      <sheetName val="21301동"/>
      <sheetName val="단가비교표 (계측제어)"/>
      <sheetName val="3BL공동구 수량"/>
      <sheetName val="현황"/>
      <sheetName val="현장조사"/>
      <sheetName val="투찰가"/>
      <sheetName val="기계경비목록"/>
      <sheetName val="DATA"/>
      <sheetName val="간지"/>
      <sheetName val="이토변실"/>
      <sheetName val="COVER"/>
      <sheetName val="복사"/>
      <sheetName val="입찰보고"/>
      <sheetName val="단중표"/>
      <sheetName val="File_관급"/>
      <sheetName val="양식_자재단가조사표"/>
      <sheetName val="일위CODE"/>
      <sheetName val="0"/>
      <sheetName val="C.배수관공"/>
      <sheetName val="찍기"/>
      <sheetName val="명일작업계획 (3)"/>
      <sheetName val="98지급계획"/>
      <sheetName val="3단계"/>
      <sheetName val="2단계"/>
      <sheetName val="공종별집계표"/>
      <sheetName val="판"/>
      <sheetName val="상수도토공집계표"/>
      <sheetName val="배수내역"/>
      <sheetName val="96까지"/>
      <sheetName val="97년"/>
      <sheetName val="98이후"/>
      <sheetName val="3.공통공사대비"/>
      <sheetName val="45,46"/>
      <sheetName val="법면"/>
      <sheetName val="부대공"/>
      <sheetName val="구조물공"/>
      <sheetName val="배수공1"/>
      <sheetName val="공감비"/>
      <sheetName val="증감내역서"/>
      <sheetName val="교육훈련비6"/>
      <sheetName val="절감계산(보일러)"/>
      <sheetName val="원인분석 양식"/>
      <sheetName val="매각대상자산 청산가치"/>
      <sheetName val="TLCF"/>
      <sheetName val="평가표"/>
      <sheetName val="인원계획"/>
      <sheetName val="건물"/>
      <sheetName val="TS"/>
      <sheetName val="대차대조표-공시형"/>
      <sheetName val="Admin"/>
      <sheetName val="Base"/>
      <sheetName val="가수금대체"/>
      <sheetName val="2-2.매출분석"/>
      <sheetName val="ITS Assumptions"/>
      <sheetName val="Financial impact"/>
      <sheetName val="생출재고"/>
      <sheetName val="반품율"/>
      <sheetName val="TB(BS)"/>
      <sheetName val="TB(PL)"/>
      <sheetName val="Laying"/>
      <sheetName val="Rearing"/>
      <sheetName val="지급어음"/>
      <sheetName val="연평잔"/>
      <sheetName val="TRYP"/>
      <sheetName val="PROCURE"/>
      <sheetName val="배부전"/>
      <sheetName val="4.경비 5.영업외수지"/>
      <sheetName val="2004"/>
      <sheetName val="버튼"/>
      <sheetName val="기본사항"/>
      <sheetName val="골조시행"/>
      <sheetName val="재료"/>
      <sheetName val="설치자재"/>
      <sheetName val="터파기및재료"/>
      <sheetName val="발생토"/>
      <sheetName val="전체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갑지"/>
      <sheetName val="1목차"/>
      <sheetName val="2공사현황"/>
      <sheetName val="4원가현황"/>
      <sheetName val="7전월대비"/>
      <sheetName val="8전년대비"/>
      <sheetName val="11월별추이"/>
      <sheetName val="3A당초대비"/>
      <sheetName val="5A누계"/>
      <sheetName val="6A당월"/>
      <sheetName val="9A금년"/>
      <sheetName val="10A부진"/>
      <sheetName val="13A입력"/>
      <sheetName val="12A검산표"/>
      <sheetName val="취합"/>
      <sheetName val="납부서"/>
      <sheetName val="노임이"/>
      <sheetName val="견적의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내역"/>
      <sheetName val="97-12ES제외"/>
      <sheetName val="98ES제외"/>
      <sheetName val="폐재류ES미적용금액산출"/>
      <sheetName val="굴착공사 설계변경 현황"/>
      <sheetName val="토공량산출서"/>
      <sheetName val="지장물현황-1차분"/>
      <sheetName val="지장물현황-전체분"/>
      <sheetName val="토공량산출서 1차"/>
      <sheetName val="1차준공 토공정산"/>
      <sheetName val="계측기설변"/>
      <sheetName val="1차준공 토공정산 dead"/>
      <sheetName val="1차준공 토공정산 (2)"/>
      <sheetName val="신규단가분"/>
      <sheetName val="신규단가분 (2)"/>
      <sheetName val="노임이"/>
      <sheetName val="단가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실행내역"/>
      <sheetName val="직노"/>
      <sheetName val="가설대가"/>
      <sheetName val="토공대가"/>
      <sheetName val="구조대가"/>
      <sheetName val="포설대가1"/>
      <sheetName val="부대대가"/>
      <sheetName val="제직재"/>
      <sheetName val="6PILE  (돌출)"/>
      <sheetName val="건축내역"/>
      <sheetName val="J直材4"/>
      <sheetName val="일위대가 집계표"/>
      <sheetName val="D-경비1"/>
      <sheetName val="C-직노1"/>
      <sheetName val="일위대가목록"/>
      <sheetName val="일위대가"/>
      <sheetName val="N賃率_職"/>
      <sheetName val="중기사용료"/>
      <sheetName val="대,유,램"/>
      <sheetName val="70%"/>
      <sheetName val="명세서"/>
      <sheetName val="2공구산출내역"/>
      <sheetName val="ilch"/>
      <sheetName val="터파기및재료"/>
      <sheetName val="I一般比"/>
      <sheetName val="Sheet1"/>
      <sheetName val="전선 및 전선관"/>
      <sheetName val="인건비(VOICE)"/>
      <sheetName val="국별인원"/>
      <sheetName val="1안"/>
      <sheetName val="입찰안"/>
      <sheetName val="패널"/>
      <sheetName val="단가산출목록표"/>
      <sheetName val="일위목록"/>
      <sheetName val="용산1(해보)"/>
      <sheetName val="내역서1999.8최종"/>
      <sheetName val="동원인원"/>
      <sheetName val="일위대가(4층원격)"/>
      <sheetName val="1차 내역서"/>
      <sheetName val="시설물기초"/>
      <sheetName val="설계내역서"/>
      <sheetName val="정산"/>
      <sheetName val="쌍송교"/>
      <sheetName val="수지예산"/>
      <sheetName val="1000 DB구축 부표"/>
      <sheetName val="DATE"/>
      <sheetName val="제-노임"/>
      <sheetName val="설직재-1"/>
      <sheetName val="수량산출"/>
      <sheetName val="전차선로 물량표"/>
      <sheetName val="한강운반비"/>
      <sheetName val="#REF"/>
      <sheetName val="노임"/>
      <sheetName val="자재"/>
      <sheetName val="파일의이용"/>
      <sheetName val="데이타"/>
      <sheetName val="식재인부"/>
      <sheetName val="표지1"/>
      <sheetName val="별첨-기계경비 산출목록"/>
      <sheetName val="노임단가표"/>
      <sheetName val="자재단가표"/>
      <sheetName val="전기외주내역"/>
      <sheetName val="CAUDIT"/>
      <sheetName val="중기사용료산출근거"/>
      <sheetName val="단가 및 재료비"/>
      <sheetName val="조명시설"/>
      <sheetName val="대목"/>
      <sheetName val="대가"/>
      <sheetName val="옥외 전력간선공사"/>
      <sheetName val="단가산출"/>
      <sheetName val="전기"/>
      <sheetName val="단가산출목록"/>
      <sheetName val="실적공사비단가"/>
      <sheetName val="일위대가표(유단가)"/>
      <sheetName val="추가대화"/>
      <sheetName val="제경집계"/>
      <sheetName val="위치조서"/>
      <sheetName val="내역서"/>
      <sheetName val="기자재비"/>
      <sheetName val="산출목록표"/>
      <sheetName val="20관리비율"/>
      <sheetName val="참조자료"/>
      <sheetName val="AV시스템"/>
      <sheetName val="10.공통-노임단가"/>
      <sheetName val="Sheet3"/>
      <sheetName val="GISDB_단가산출목록"/>
      <sheetName val="GISDB_단가산출표"/>
      <sheetName val="가로등내역서"/>
      <sheetName val="SAMPLE"/>
      <sheetName val="공정량산출내역서 "/>
      <sheetName val="CATV"/>
      <sheetName val="공종단가"/>
      <sheetName val="시설장비부하계산서"/>
      <sheetName val="DATA"/>
      <sheetName val="내역서2안"/>
      <sheetName val="설계명세서"/>
      <sheetName val="유림골조"/>
      <sheetName val="건물"/>
      <sheetName val="CT "/>
      <sheetName val="원가_(2)"/>
      <sheetName val="6PILE__(돌출)"/>
      <sheetName val="일위대가_집계표"/>
      <sheetName val="전선_및_전선관"/>
      <sheetName val="1000_DB구축_부표"/>
      <sheetName val="원가계산서"/>
      <sheetName val="갑지"/>
      <sheetName val="집계표"/>
      <sheetName val="기준FACTOR"/>
      <sheetName val="2분기평가"/>
      <sheetName val="DWG-CAB-I"/>
      <sheetName val="노임이"/>
      <sheetName val="기본일위"/>
      <sheetName val="견적서"/>
      <sheetName val="인건비"/>
      <sheetName val="단가조사"/>
      <sheetName val="단가 "/>
      <sheetName val="일위대가 (PM)"/>
      <sheetName val="9509"/>
      <sheetName val="5흙막이"/>
      <sheetName val="재료"/>
      <sheetName val="설치자재"/>
      <sheetName val="램머"/>
      <sheetName val="기계경비(시간당)"/>
      <sheetName val="금액내역서"/>
      <sheetName val="2-3.공사비내역서"/>
      <sheetName val="4-2. 기계경비산출"/>
      <sheetName val="7.노무비 근거"/>
      <sheetName val="3-2.일위대가"/>
      <sheetName val="내역"/>
      <sheetName val="전국현황"/>
      <sheetName val="일위(PN)"/>
      <sheetName val="일위대가(출입)"/>
      <sheetName val="8.PILE  (돌출)"/>
      <sheetName val="일위대가표(교체)"/>
      <sheetName val="2000시행총괄"/>
      <sheetName val="산출"/>
      <sheetName val="노임단가"/>
      <sheetName val="자재단가"/>
      <sheetName val="증감대비"/>
      <sheetName val="일용노임단가2001상"/>
      <sheetName val="단"/>
      <sheetName val="자료"/>
      <sheetName val="을"/>
      <sheetName val="물량산출(지점)"/>
      <sheetName val="골조시행"/>
      <sheetName val="2-1. 경관조명 내역총괄표"/>
      <sheetName val="기계경비총괄표"/>
      <sheetName val="일위대가_현장"/>
      <sheetName val="3련 BOX"/>
      <sheetName val="HW"/>
      <sheetName val="범용도입(1차)"/>
      <sheetName val="SW"/>
      <sheetName val="전력"/>
      <sheetName val="특수선일위대가"/>
      <sheetName val="이토변실(A3-LINE)"/>
      <sheetName val="Sheet13"/>
      <sheetName val="Sheet14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구리토평1전기"/>
      <sheetName val="대"/>
      <sheetName val="WORK"/>
      <sheetName val="도로정위치부표"/>
      <sheetName val="도로조사부표"/>
      <sheetName val="2000년1차"/>
      <sheetName val="9811"/>
      <sheetName val="단가산출서"/>
      <sheetName val="경율산정.XLS"/>
      <sheetName val="Sheet4"/>
      <sheetName val="단가기준"/>
      <sheetName val="현장경비"/>
      <sheetName val="공문"/>
      <sheetName val="노무비"/>
      <sheetName val="96작생능"/>
      <sheetName val="환율"/>
      <sheetName val="예정공정표 (2)"/>
      <sheetName val="설계서식"/>
      <sheetName val="정부노임단가"/>
      <sheetName val="부하계산서"/>
      <sheetName val="도급FORM"/>
      <sheetName val="덤프"/>
      <sheetName val="석재다짐"/>
      <sheetName val="소운반"/>
      <sheetName val="아스콘"/>
      <sheetName val="장비"/>
      <sheetName val="중기목록표"/>
      <sheetName val="기초자료입력"/>
      <sheetName val="소방"/>
      <sheetName val="기성2"/>
      <sheetName val="공사비"/>
      <sheetName val="날개벽"/>
      <sheetName val="식재일위대가"/>
      <sheetName val="ABUT수량-A1"/>
      <sheetName val="INPUT"/>
      <sheetName val="PANEL가격"/>
      <sheetName val="도급예산내역서총괄표"/>
      <sheetName val="설계산출기초"/>
      <sheetName val="수량산출2"/>
      <sheetName val="현장관리비"/>
      <sheetName val="단가조사서"/>
      <sheetName val="횡 연장"/>
      <sheetName val="암거단위"/>
      <sheetName val="일위대가(가설)"/>
      <sheetName val="ELECTRIC"/>
      <sheetName val="차액보증"/>
      <sheetName val="일위_파일"/>
      <sheetName val="데리네이타현황"/>
      <sheetName val="Customer Databas"/>
      <sheetName val="전체"/>
      <sheetName val="갑지(추정)"/>
      <sheetName val="프랜트면허"/>
      <sheetName val="2.냉난방설비공사"/>
      <sheetName val="7.자동제어공사"/>
      <sheetName val="동수"/>
      <sheetName val="TOTAL"/>
      <sheetName val="실행철강하도"/>
      <sheetName val="급수 (LPM)"/>
      <sheetName val="CTEMCOST"/>
      <sheetName val="일위"/>
      <sheetName val="COST"/>
      <sheetName val="Mc1"/>
      <sheetName val="인원계획-미화"/>
      <sheetName val="익산"/>
      <sheetName val="산출기초"/>
      <sheetName val="예산내역"/>
      <sheetName val="총괄수지표"/>
      <sheetName val="설계내역2"/>
      <sheetName val="내역전기"/>
      <sheetName val="단가산출서_토목"/>
      <sheetName val="단가대비"/>
      <sheetName val="중기일위대가"/>
      <sheetName val="적용기준표(98년상반기)"/>
      <sheetName val="노임단가(전기·통신)"/>
      <sheetName val="설계"/>
      <sheetName val="5-1.설계명세서"/>
      <sheetName val="공사계획서"/>
      <sheetName val="BEND LOSS"/>
      <sheetName val="직종별노임단가표"/>
      <sheetName val="A1"/>
      <sheetName val="회사정보"/>
      <sheetName val="산근"/>
      <sheetName val="깨기"/>
      <sheetName val="총체보활공정표"/>
      <sheetName val="제2호단위수량"/>
      <sheetName val="출력은 금물"/>
      <sheetName val="식재가격"/>
      <sheetName val="식재총괄"/>
      <sheetName val="코드표"/>
      <sheetName val="AC포장수량"/>
      <sheetName val="설계내역"/>
      <sheetName val="원가계산서(공사)"/>
      <sheetName val="실행내역 "/>
      <sheetName val="회관내역"/>
      <sheetName val="회관내역 (2)"/>
      <sheetName val="공동내역"/>
      <sheetName val="공동내역 (2)"/>
      <sheetName val="쉼터내역"/>
      <sheetName val="쉼터내역 (2)"/>
      <sheetName val="시중노임(공사)"/>
      <sheetName val="설비(제출)"/>
      <sheetName val="AL공사(원)"/>
      <sheetName val="6호기"/>
      <sheetName val="10월"/>
      <sheetName val="대비"/>
      <sheetName val="기초목"/>
      <sheetName val="2.대외공문"/>
      <sheetName val="일위대가(건축)"/>
      <sheetName val="단중표"/>
      <sheetName val="기본설계기준"/>
      <sheetName val="품셈총괄표"/>
      <sheetName val="공사비예산서_토목분_"/>
      <sheetName val="토목주소"/>
      <sheetName val="TRE TABLE"/>
      <sheetName val="생산량"/>
      <sheetName val="판매가격(정리)"/>
      <sheetName val="주문"/>
      <sheetName val="실행내역서"/>
      <sheetName val="단가(1)"/>
      <sheetName val="철거산출근거"/>
      <sheetName val="건축일위"/>
      <sheetName val="그라우팅일위"/>
      <sheetName val="wall"/>
      <sheetName val="공사내역"/>
      <sheetName val="일용직내역"/>
      <sheetName val="길어깨(현황)"/>
      <sheetName val="COVER"/>
      <sheetName val="6. 직접경비"/>
      <sheetName val="설계서"/>
      <sheetName val="물량"/>
      <sheetName val="총 원가계산"/>
      <sheetName val="적현로"/>
      <sheetName val="기본사항"/>
      <sheetName val="Sheet5"/>
      <sheetName val="기본입력"/>
      <sheetName val="공사개요"/>
      <sheetName val="내역5"/>
      <sheetName val="대가단최종"/>
      <sheetName val="전기일위목록"/>
      <sheetName val="동력기별"/>
      <sheetName val="BOX전기내역"/>
      <sheetName val="물량표"/>
      <sheetName val="EXPENSE"/>
      <sheetName val="단가표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Y-WORK"/>
      <sheetName val="물량내역"/>
      <sheetName val=" 갑  지 "/>
      <sheetName val="돈암사업"/>
      <sheetName val="OPGW기별"/>
      <sheetName val="수목표준대가"/>
      <sheetName val="표지"/>
      <sheetName val="설비원가"/>
      <sheetName val="단위단가"/>
      <sheetName val="BS"/>
      <sheetName val="정산내역서"/>
      <sheetName val="원가_(2)1"/>
      <sheetName val="일위대가_집계표1"/>
      <sheetName val="6PILE__(돌출)1"/>
      <sheetName val="전선_및_전선관1"/>
      <sheetName val="1차_내역서"/>
      <sheetName val="별첨-기계경비_산출목록"/>
      <sheetName val="내역서1999_8최종"/>
      <sheetName val="10_공통-노임단가"/>
      <sheetName val="1000_DB구축_부표1"/>
      <sheetName val="단가_및_재료비"/>
      <sheetName val="옥외_전력간선공사"/>
      <sheetName val="CT_"/>
      <sheetName val="횡배수관"/>
      <sheetName val="부분별수량산출(조합기초)"/>
      <sheetName val="※참고자료※"/>
      <sheetName val="내역서적용수량"/>
      <sheetName val="배수공 시멘트 및 골재량 산출"/>
      <sheetName val="원가계산서 "/>
      <sheetName val="포장절단"/>
      <sheetName val="배관내역"/>
      <sheetName val="3집"/>
      <sheetName val="b_balju_cho"/>
      <sheetName val="품셈표"/>
      <sheetName val="도로단위당"/>
      <sheetName val="Sheet2"/>
      <sheetName val="환경기계공정표 (3)"/>
      <sheetName val="요율"/>
      <sheetName val="물가대비표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설계조건"/>
      <sheetName val="예가표"/>
      <sheetName val="토목검측서"/>
      <sheetName val="변경내역"/>
      <sheetName val="관급자재대"/>
      <sheetName val="값"/>
      <sheetName val="가시설"/>
      <sheetName val="비탈면보호공수량산출"/>
      <sheetName val="토목"/>
      <sheetName val="일위대가목차"/>
      <sheetName val="가도공"/>
      <sheetName val="산출내역서"/>
      <sheetName val="cp-e1"/>
      <sheetName val="기준표"/>
      <sheetName val="산출내역서 (2)"/>
      <sheetName val="시중노임"/>
      <sheetName val="현황"/>
      <sheetName val="프린터현황"/>
      <sheetName val="공예율"/>
      <sheetName val="#3E1_GCR"/>
      <sheetName val="품셈적용 자료"/>
      <sheetName val="설계예산서"/>
      <sheetName val="단위목록"/>
      <sheetName val="시험비"/>
      <sheetName val="구역화물"/>
      <sheetName val="공정량산출내역서_"/>
      <sheetName val="단가_"/>
      <sheetName val="일위대가_(PM)"/>
      <sheetName val="예정공정표_(2)"/>
      <sheetName val="8_PILE__(돌출)"/>
      <sheetName val="도근좌표"/>
      <sheetName val="관급"/>
      <sheetName val="Macro1"/>
      <sheetName val="7.수지"/>
      <sheetName val="여과지동"/>
      <sheetName val="기초자료"/>
      <sheetName val="기초일위"/>
      <sheetName val="시설일위"/>
      <sheetName val="조명일위"/>
      <sheetName val="부대내역"/>
      <sheetName val="000000"/>
      <sheetName val="문학간접"/>
      <sheetName val="하수급견적대비"/>
      <sheetName val="ITEM"/>
      <sheetName val="전기변내역"/>
      <sheetName val="맨홀수량산출(1.0×1.0×1.0)"/>
      <sheetName val="단가및재료비"/>
      <sheetName val="물량master"/>
      <sheetName val="S&amp;R"/>
      <sheetName val="data spec"/>
      <sheetName val="내역서(시설)"/>
      <sheetName val="당사"/>
      <sheetName val="건축집계"/>
      <sheetName val="갑지1"/>
      <sheetName val="연부97-1"/>
      <sheetName val="A"/>
      <sheetName val="5사남"/>
      <sheetName val="금융비용"/>
      <sheetName val="경비2내역"/>
      <sheetName val="EQT-ESTN"/>
      <sheetName val="납부서"/>
      <sheetName val="적격점수&lt;300억미만&gt;"/>
      <sheetName val="6공구(당초)"/>
      <sheetName val="노임변동률"/>
      <sheetName val="공량산출서"/>
      <sheetName val="시설물"/>
      <sheetName val="유지관리"/>
      <sheetName val="대내"/>
      <sheetName val="시장성초안camera"/>
      <sheetName val="자재표"/>
      <sheetName val="실행"/>
      <sheetName val="전기BOX내역서"/>
      <sheetName val="기초단가"/>
      <sheetName val=" 견적서"/>
      <sheetName val="실행갑지"/>
      <sheetName val="단위중량"/>
      <sheetName val="단위수량"/>
      <sheetName val="금액"/>
      <sheetName val="판매시설"/>
      <sheetName val="3지구단위"/>
      <sheetName val="단가산출2"/>
      <sheetName val="단가산출1"/>
      <sheetName val="부대공"/>
      <sheetName val="토공"/>
      <sheetName val="포장공"/>
      <sheetName val="3.건축(현장안)"/>
      <sheetName val="설계예시"/>
      <sheetName val="식음료"/>
      <sheetName val="단가조정표"/>
      <sheetName val="단위량"/>
      <sheetName val="재료집계표2"/>
      <sheetName val="토적집계표"/>
      <sheetName val="File_관급"/>
      <sheetName val="공정집계"/>
      <sheetName val="표  지"/>
      <sheetName val="(A)내역서"/>
      <sheetName val="동원인원산출"/>
      <sheetName val="7 단가조사"/>
      <sheetName val="XL4Poppy"/>
      <sheetName val="DHEQSUPT"/>
      <sheetName val="교각1"/>
      <sheetName val="지수적용공사비내역서"/>
      <sheetName val="일위대가표"/>
      <sheetName val="단가산출표"/>
      <sheetName val="예산총괄표"/>
      <sheetName val="단면가정"/>
      <sheetName val="친환경주택"/>
      <sheetName val="가시설단위수량"/>
      <sheetName val="할증 "/>
      <sheetName val="품셈총괄"/>
      <sheetName val="기본DATA Sheet"/>
      <sheetName val="수량총괄"/>
      <sheetName val="자재단가표_관로"/>
      <sheetName val="3.하중계산"/>
      <sheetName val="anaysis_sheet"/>
      <sheetName val="부진점(10.09)"/>
      <sheetName val="설비"/>
      <sheetName val="개산공사비"/>
      <sheetName val="자  재"/>
      <sheetName val="건축외주"/>
      <sheetName val="b_balju-단가단가단가"/>
      <sheetName val="1000_ɄB구축_부표"/>
      <sheetName val="물가자료"/>
      <sheetName val="건축원가"/>
      <sheetName val="공통가설"/>
      <sheetName val="98지급계획"/>
      <sheetName val="대가목록"/>
      <sheetName val="산출집계표"/>
      <sheetName val="원재료출고수량"/>
      <sheetName val="을지"/>
      <sheetName val="1"/>
      <sheetName val="투찰추정"/>
      <sheetName val="B"/>
      <sheetName val="bm"/>
      <sheetName val="도급양식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화전내"/>
      <sheetName val="일용노임단가"/>
      <sheetName val="SG"/>
      <sheetName val="1062-x방향 "/>
      <sheetName val="협조전"/>
      <sheetName val="설비2차"/>
      <sheetName val="3.설계예산내역서(예산서)"/>
      <sheetName val="2.예정공정표"/>
      <sheetName val="대운산출"/>
      <sheetName val="설계표지"/>
      <sheetName val="-동력(한전)"/>
      <sheetName val="-전등전열(한전)"/>
      <sheetName val="IEC60364-52(허용전류)"/>
      <sheetName val="★도급내역"/>
      <sheetName val="설명서 "/>
      <sheetName val="품셈TABLE"/>
      <sheetName val="대공종"/>
      <sheetName val="점검총괄"/>
      <sheetName val="공사비예산서(토목분)"/>
      <sheetName val="플랜트 설치"/>
      <sheetName val="현장조사"/>
      <sheetName val="을부담운반비"/>
      <sheetName val="운반비산출"/>
      <sheetName val="설계산출표지"/>
      <sheetName val="토공수량산출"/>
      <sheetName val="토적계산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7">
          <cell r="I7" t="str">
            <v/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>
        <row r="7">
          <cell r="I7" t="str">
            <v/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융비용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기초데이타"/>
      <sheetName val="J直材4"/>
      <sheetName val="N賃率-職"/>
      <sheetName val="건축(주상복합)"/>
      <sheetName val="옥외및기타"/>
      <sheetName val="파일공사(APT)"/>
      <sheetName val="파일공사(부대동)"/>
      <sheetName val="의뢰서"/>
      <sheetName val="공통비"/>
      <sheetName val="총괄"/>
      <sheetName val="일위대가(가설)"/>
      <sheetName val="물가자료"/>
      <sheetName val="Y-WORK"/>
      <sheetName val="남양시작동자105노65기1.3화1.2"/>
      <sheetName val="1"/>
      <sheetName val="단중표"/>
      <sheetName val="일위대가"/>
      <sheetName val="97 사업추정(WEKI)"/>
      <sheetName val="을지"/>
      <sheetName val="1차설계변경내역"/>
      <sheetName val="내역서"/>
      <sheetName val="직노"/>
      <sheetName val="집계표"/>
      <sheetName val="단가표"/>
      <sheetName val="산출-설비"/>
      <sheetName val="삭제금지단가"/>
      <sheetName val="고분전시관"/>
      <sheetName val="청산공사"/>
      <sheetName val="기성내역"/>
      <sheetName val="터파기및재료"/>
      <sheetName val="구조물견적서"/>
      <sheetName val="토목공사"/>
      <sheetName val="본선집계표"/>
      <sheetName val="Sheet4"/>
      <sheetName val="부대시설"/>
      <sheetName val="도급FORM"/>
      <sheetName val="표지 (2)"/>
      <sheetName val="수량산출서"/>
      <sheetName val="Apt내역"/>
      <sheetName val="Sheet2"/>
      <sheetName val="내역"/>
      <sheetName val="손익차9월2"/>
      <sheetName val="SUMMARY"/>
      <sheetName val="PAINT"/>
      <sheetName val="EACT10"/>
      <sheetName val="골조시행"/>
      <sheetName val="금융비용"/>
      <sheetName val="설계예산서"/>
      <sheetName val="기계설비"/>
      <sheetName val="노임이"/>
      <sheetName val="소방"/>
      <sheetName val="unit 4"/>
      <sheetName val="단가비교표"/>
      <sheetName val="Total"/>
      <sheetName val="와동25-3(변경)"/>
      <sheetName val="P.M 별"/>
      <sheetName val="건축공사실행"/>
      <sheetName val="방수몰탈"/>
      <sheetName val="표지"/>
      <sheetName val="목차"/>
      <sheetName val="설계조건"/>
      <sheetName val="열관류율"/>
      <sheetName val="First"/>
      <sheetName val="Front"/>
      <sheetName val="wall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공조기"/>
      <sheetName val="공조기휀"/>
      <sheetName val="AHU집계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견적서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PAC"/>
      <sheetName val="Sheet3-1"/>
      <sheetName val="물가자료비교"/>
      <sheetName val="3사단가비교"/>
      <sheetName val="대동"/>
      <sheetName val="성림"/>
      <sheetName val="금강"/>
      <sheetName val="bid"/>
      <sheetName val="#REF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TRE TABLE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PE거푸집(1.2)"/>
      <sheetName val="APT"/>
      <sheetName val="부속동"/>
      <sheetName val="현관"/>
      <sheetName val="관람석제출"/>
      <sheetName val="base"/>
      <sheetName val="빙설"/>
      <sheetName val="첨부1-1"/>
      <sheetName val="충주내역"/>
      <sheetName val="안양1공구_건축"/>
      <sheetName val="카렌스센터계량기설치공사"/>
      <sheetName val="내역서2안"/>
      <sheetName val="공통가설"/>
      <sheetName val="단가조사"/>
      <sheetName val="교통대책내역"/>
      <sheetName val="맨홀"/>
      <sheetName val="BEND LOSS"/>
      <sheetName val="ABUT수량-A1"/>
      <sheetName val="토목내역서 (도급단가)"/>
      <sheetName val="자재단가"/>
      <sheetName val="2공구산출내역"/>
      <sheetName val="토건"/>
      <sheetName val="1차 내역서"/>
      <sheetName val="일반공사"/>
      <sheetName val="업체별기성내역"/>
      <sheetName val="CONCRETE"/>
      <sheetName val="차액보증"/>
      <sheetName val="평형공사비"/>
      <sheetName val="수목표준대가"/>
      <sheetName val="기초일위"/>
      <sheetName val="시설일위"/>
      <sheetName val="조명일위"/>
      <sheetName val="당사수지비교표"/>
      <sheetName val="동영견적(갑지)"/>
      <sheetName val="실행철강하도"/>
      <sheetName val="지수"/>
      <sheetName val="기초단가"/>
      <sheetName val="3.건축(현장안)"/>
      <sheetName val="품셈TABLE"/>
      <sheetName val="내역표지"/>
      <sheetName val="Baby일위대가"/>
      <sheetName val="A LINE"/>
      <sheetName val="DATE"/>
      <sheetName val="WEIGHT LIST"/>
      <sheetName val="산#2-1 (2)"/>
      <sheetName val="노임단가"/>
      <sheetName val="위생-sa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입력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자단"/>
      <sheetName val="인공산출"/>
      <sheetName val="단락전류-A"/>
      <sheetName val="노임"/>
      <sheetName val="주소"/>
      <sheetName val="경산"/>
      <sheetName val="토목주소"/>
      <sheetName val="프랜트면허"/>
      <sheetName val="토공(우물통,기타) "/>
      <sheetName val="소요자재"/>
      <sheetName val="갑지1"/>
      <sheetName val="DATA1"/>
      <sheetName val="7.수지"/>
      <sheetName val="수량산출"/>
      <sheetName val="매각(6)"/>
      <sheetName val="TOWER 12TON"/>
      <sheetName val="JIB CRANE,HOIST"/>
      <sheetName val="TOWER 10TON"/>
      <sheetName val="간접비"/>
      <sheetName val="원내역서3"/>
      <sheetName val="분양가"/>
      <sheetName val="sst,stl창호"/>
      <sheetName val="돈암사업"/>
      <sheetName val="수입"/>
      <sheetName val="작업지시서-1호"/>
      <sheetName val="DAN"/>
      <sheetName val="백호우계수"/>
      <sheetName val="노무산출서"/>
      <sheetName val="금액내역서"/>
      <sheetName val="집행내역"/>
      <sheetName val="가로등내역서"/>
      <sheetName val="화전내"/>
      <sheetName val="시장성초안camera"/>
      <sheetName val="용연"/>
      <sheetName val="울산"/>
      <sheetName val="진천"/>
      <sheetName val="구미"/>
      <sheetName val="대구"/>
      <sheetName val="언양"/>
      <sheetName val="5사남"/>
      <sheetName val="철콘(1차견적)"/>
      <sheetName val="조명시설"/>
      <sheetName val="을"/>
      <sheetName val="조건표"/>
      <sheetName val="2.2.10.샤시등"/>
      <sheetName val="A3.공사비 검토"/>
      <sheetName val="C3.토목_옹벽"/>
      <sheetName val="A6.샤시등"/>
      <sheetName val="공사개요"/>
      <sheetName val="보할공정"/>
      <sheetName val="물량내역"/>
      <sheetName val="부대공"/>
      <sheetName val="포장공"/>
      <sheetName val="토공"/>
      <sheetName val="청천내"/>
      <sheetName val="ELECTRIC"/>
      <sheetName val="개산공사비"/>
      <sheetName val="기안"/>
      <sheetName val="공조기(삭제)"/>
      <sheetName val="건축원가"/>
      <sheetName val="아파트 "/>
      <sheetName val="물량표"/>
      <sheetName val="BOX날개벽"/>
      <sheetName val="사업부배부A"/>
      <sheetName val="저"/>
      <sheetName val="인천제철"/>
      <sheetName val="공통부대비"/>
      <sheetName val="9811"/>
      <sheetName val="공통비총괄표"/>
      <sheetName val="위치조서"/>
      <sheetName val="수리결과"/>
      <sheetName val="정화조동내역"/>
      <sheetName val="세금자료"/>
      <sheetName val="BSD _2_"/>
      <sheetName val="내역서-수정본"/>
      <sheetName val="내역서 (2)"/>
      <sheetName val="도급원가"/>
      <sheetName val="소요자재명세서"/>
      <sheetName val="노무비명세서"/>
      <sheetName val="설계내역서"/>
      <sheetName val="메인거더-크로스빔200연결부"/>
      <sheetName val="전선 및 전선관"/>
      <sheetName val="철거산출근거"/>
      <sheetName val="비교1"/>
      <sheetName val="PI"/>
      <sheetName val="갑지(추정)"/>
      <sheetName val="Macro1"/>
      <sheetName val="2000년 공정표"/>
      <sheetName val="대비"/>
      <sheetName val="일반사항(1,2면)"/>
      <sheetName val="의무사항(3면)"/>
      <sheetName val="에너지성능지표검토서(건축)"/>
      <sheetName val="에너지성능지표검토서(기계, 전기, 신재생)"/>
      <sheetName val="IMP(MAIN)"/>
      <sheetName val="IMP (REACTOR)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공통가설공사"/>
      <sheetName val="최종견"/>
      <sheetName val="데리네이타현황"/>
      <sheetName val="전신환매도율"/>
      <sheetName val="교대일반수량"/>
      <sheetName val="남양주댠가표"/>
      <sheetName val="EJ"/>
      <sheetName val="교대(A1)"/>
      <sheetName val="구리토평1전기"/>
      <sheetName val="공통비(전체)"/>
      <sheetName val="토목"/>
      <sheetName val="구조     ."/>
      <sheetName val="A조"/>
      <sheetName val="충주"/>
      <sheetName val="노무비단가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전체"/>
      <sheetName val="기흥하도용"/>
      <sheetName val="일위목록"/>
      <sheetName val="요율"/>
      <sheetName val="플랜트 설치"/>
      <sheetName val="공문"/>
      <sheetName val="RE9604"/>
      <sheetName val="총물량"/>
      <sheetName val="입찰"/>
      <sheetName val="현경"/>
      <sheetName val="1.수인터널"/>
      <sheetName val="노임조서"/>
      <sheetName val="_x000f__x0000_"/>
      <sheetName val="출장거리"/>
      <sheetName val="총괄장"/>
      <sheetName val="의류패션팀"/>
      <sheetName val="잡화가용팀"/>
      <sheetName val="판매기획팀"/>
      <sheetName val="식품팀"/>
      <sheetName val="과투입사유서"/>
      <sheetName val="갑지"/>
      <sheetName val="공사현황"/>
      <sheetName val="갑지 (2)"/>
      <sheetName val="비목별 투자 집계"/>
      <sheetName val="목차2"/>
      <sheetName val="미불금"/>
      <sheetName val="상용인건비"/>
      <sheetName val="노무비집계"/>
      <sheetName val="보인"/>
      <sheetName val="목공(직영)"/>
      <sheetName val="측구목공(외주)"/>
      <sheetName val="목공교량외주"/>
      <sheetName val="철근교량외주"/>
      <sheetName val="조원공(외주)"/>
      <sheetName val="기성검사원"/>
      <sheetName val="외주집계"/>
      <sheetName val="모작기성"/>
      <sheetName val="수량집계표"/>
      <sheetName val="장비사용집계표"/>
      <sheetName val="장비사용내역"/>
      <sheetName val="자재집계표"/>
      <sheetName val="자재비내역 "/>
      <sheetName val="잡자재집계표"/>
      <sheetName val="잡자재비내역"/>
      <sheetName val="유류비집계표"/>
      <sheetName val="유대공제분산출내역"/>
      <sheetName val="유류사용내역서(관문)"/>
      <sheetName val="유류사용내역서(진성)"/>
      <sheetName val="기타유류내역"/>
      <sheetName val="운반비"/>
      <sheetName val="운반비 내역"/>
      <sheetName val="수선수리비집계표"/>
      <sheetName val="수선수리비내역"/>
      <sheetName val="소모공구비"/>
      <sheetName val="소모공구내역"/>
      <sheetName val="사무 용품비"/>
      <sheetName val="사무용품내역서"/>
      <sheetName val="안전관리비집계표"/>
      <sheetName val="안전관리비내역"/>
      <sheetName val="현장경비"/>
      <sheetName val="현장경비내역"/>
      <sheetName val="전기통신비"/>
      <sheetName val="지대 및 집세"/>
      <sheetName val="감가상각명세서"/>
      <sheetName val="전도금정산서"/>
      <sheetName val="복후집계표"/>
      <sheetName val="복리후생비내역"/>
      <sheetName val="식대내역집계표"/>
      <sheetName val="식대청구서"/>
      <sheetName val="애산리식당"/>
      <sheetName val="식대관문"/>
      <sheetName val="신흥상회"/>
      <sheetName val="임금계좌내역"/>
      <sheetName val="계산서발행내역"/>
      <sheetName val="갑지 2 (2)"/>
      <sheetName val="갑지 2"/>
      <sheetName val="공정보고서"/>
      <sheetName val="기계설비-내역서"/>
      <sheetName val="통합"/>
      <sheetName val="45,46"/>
      <sheetName val="200"/>
      <sheetName val="LEGEND"/>
      <sheetName val="기초입력"/>
      <sheetName val="추정공사비계산"/>
      <sheetName val="추정공사비 산출결과"/>
      <sheetName val="데이터"/>
      <sheetName val="급수공과금양식"/>
      <sheetName val="설계개요"/>
      <sheetName val="전계가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효율비교"/>
      <sheetName val="ITEM"/>
      <sheetName val="참조"/>
      <sheetName val="세원견적서"/>
      <sheetName val="남대문빌딩"/>
      <sheetName val="냉천부속동"/>
      <sheetName val="hvac(제어동)"/>
      <sheetName val="배수공"/>
      <sheetName val="외주비"/>
      <sheetName val="BOQ"/>
      <sheetName val="콤보박스와 리스트박스의 연결"/>
      <sheetName val="교대일반수량총괄집계표"/>
      <sheetName val="수지예산"/>
      <sheetName val="0.갑지"/>
      <sheetName val="1.공통가설공사"/>
      <sheetName val="2.토목공사"/>
      <sheetName val="3.건축공사"/>
      <sheetName val="4.설비공사"/>
      <sheetName val="5.전기공사"/>
      <sheetName val="7.안전관리비"/>
      <sheetName val="8.현장관리비"/>
      <sheetName val="인원투입 계획표"/>
      <sheetName val="공사계약현황(공통가설공사)"/>
      <sheetName val="공사계약현황(토목)"/>
      <sheetName val="공사계약현황(건축)"/>
      <sheetName val="공사계약현황 (기계설비))"/>
      <sheetName val="공사계약현황 (전기)"/>
      <sheetName val="원본"/>
      <sheetName val="입찰안"/>
      <sheetName val="일위대가(계측기설치)"/>
      <sheetName val="일위_파일"/>
      <sheetName val="기둥(원형)"/>
      <sheetName val="기초공"/>
      <sheetName val="4-0.툫자_x0000__x0000_문)"/>
      <sheetName val="일위대가목차"/>
      <sheetName val="2000.05"/>
      <sheetName val="토공사및_흙막이공사"/>
      <sheetName val="써100_(A4)"/>
      <sheetName val="97_사업추정(WEKI)"/>
      <sheetName val="남양시작동자105노65기1_3화1_2"/>
      <sheetName val="7_수지"/>
      <sheetName val="F_C_U_ZONE집계"/>
      <sheetName val="A_H_U_ZONE별집계"/>
      <sheetName val="PAC_집계"/>
      <sheetName val="1_가스소비량"/>
      <sheetName val="1-3_가스관경계산-1"/>
      <sheetName val="1-4_가스관경계산-2"/>
      <sheetName val="1-5_가스관경계산-3"/>
      <sheetName val="1-6_가스관경계산-4_"/>
      <sheetName val="1-7_가스관경계산-5"/>
      <sheetName val="1-7_가스차압산출"/>
      <sheetName val="덕트_및_배기그릴선정"/>
      <sheetName val="1_견적서목록"/>
      <sheetName val="부하계산서_(영문)"/>
      <sheetName val="PEND-ITEM_(2)"/>
      <sheetName val="견적표지_(횡)"/>
      <sheetName val="부하집계표_(2안)"/>
      <sheetName val="부하계산서_"/>
      <sheetName val="1.설계조건"/>
      <sheetName val="연결관암거"/>
      <sheetName val="공사예산하조서(O.K)"/>
      <sheetName val="(첨부3)급탕,온수시방"/>
      <sheetName val="(첨부3)냉수,냉온수보온시방"/>
      <sheetName val="(첨부3)냉매보온"/>
      <sheetName val="잡비"/>
      <sheetName val="6호기"/>
      <sheetName val="UNIT_COOLER_선정표"/>
      <sheetName val="ACCUMULALOR_(2안)"/>
      <sheetName val="동력집계표_(2안)"/>
      <sheetName val="cooling_tower_(2)"/>
      <sheetName val="cooling_water_pump"/>
      <sheetName val="DEFROEST_PUMP"/>
      <sheetName val="기기선정표_(2안)"/>
      <sheetName val="cooling_tower"/>
      <sheetName val="부하집계표_(2)"/>
      <sheetName val="unit_4"/>
      <sheetName val="표지_(2)"/>
      <sheetName val="TOWER_12TON"/>
      <sheetName val="JIB_CRANE,HOIST"/>
      <sheetName val="TOWER_10TON"/>
      <sheetName val="P_M_별"/>
      <sheetName val="OCT_FDN"/>
      <sheetName val="EXT_CHECK"/>
      <sheetName val="P-127E1,E2_"/>
      <sheetName val="P-123E1,E2_"/>
      <sheetName val="P-128E_"/>
      <sheetName val="3_건축(현장안)"/>
      <sheetName val="BEND_LOSS"/>
      <sheetName val="1차_내역서"/>
      <sheetName val="A_LINE"/>
      <sheetName val="WEIGHT_LIST"/>
      <sheetName val="산#2-1_(2)"/>
      <sheetName val="（３）_"/>
      <sheetName val="목차_(2)"/>
      <sheetName val="1-1_손익(부문별)"/>
      <sheetName val="1-2_손익(월별)"/>
      <sheetName val="2-1_판관비(부문)"/>
      <sheetName val="2-2_판관비(월별)"/>
      <sheetName val="3-1_수익비용(부문별)"/>
      <sheetName val="3-2_수익비용(월별)"/>
      <sheetName val="4-1_투자(부문)"/>
      <sheetName val="4-2_투자(월별)"/>
      <sheetName val="5-1_인원(부문)"/>
      <sheetName val="5-2_인원(월별)"/>
      <sheetName val="6_산출근거"/>
      <sheetName val="7_현금흐름"/>
      <sheetName val="마케팅1_(2)"/>
      <sheetName val="마케팅1_(3)"/>
      <sheetName val="마케팅1_(4)"/>
      <sheetName val="01_1담당매출계획27_8$"/>
      <sheetName val="01매출계획_선용품"/>
      <sheetName val="작업악성채권직원판매제외(거래선별)_"/>
      <sheetName val="작업악성채권직원판매제외_(담당별종합)"/>
      <sheetName val="작업악성채권직원판매제외_(담당별)"/>
      <sheetName val="판촉비예산_"/>
      <sheetName val="인테리어_시설"/>
      <sheetName val="파_3층_특설_장치장식비"/>
      <sheetName val="총괄_(03년11월)h&amp;s"/>
      <sheetName val="총괄_(03년11월)여행"/>
      <sheetName val="세부내용_(03년11월)여행"/>
      <sheetName val="개인_세부내용_(03년11월)여행"/>
      <sheetName val="동구일반상품_"/>
      <sheetName val="2_2_10_샤시등"/>
      <sheetName val="A3_공사비_검토"/>
      <sheetName val="C3_토목_옹벽"/>
      <sheetName val="A6_샤시등"/>
      <sheetName val="토공(우물통,기타)_"/>
      <sheetName val="TRE_TABLE"/>
      <sheetName val="PUNCH_LIST"/>
      <sheetName val="WELDING_JOINT_INSPECTION_STATUS"/>
      <sheetName val="PE거푸집(1_2)"/>
      <sheetName val="아파트_"/>
      <sheetName val="BSD__2_"/>
      <sheetName val="내역서_(2)"/>
      <sheetName val="내역서_(3)"/>
      <sheetName val="내역서_(4)"/>
      <sheetName val="기초부하"/>
      <sheetName val="스낵물량"/>
      <sheetName val="캔개발배경"/>
      <sheetName val="시장"/>
      <sheetName val="일정표"/>
      <sheetName val="04부품"/>
      <sheetName val="일용노임단가"/>
      <sheetName val="단가산출"/>
      <sheetName val="99년신청"/>
      <sheetName val="고효율 유도전동기 적용비율 계산서"/>
      <sheetName val="누락일위대가내역"/>
      <sheetName val="깨기수량"/>
      <sheetName val="배수입상_"/>
      <sheetName val="토목내역서_(도급단가)"/>
      <sheetName val="1장_"/>
      <sheetName val="1_개요_"/>
      <sheetName val="2_조건_"/>
      <sheetName val="3_공식붙임"/>
      <sheetName val="4장_"/>
      <sheetName val="1_AHU_"/>
      <sheetName val="2_AHU-1"/>
      <sheetName val="2_FAN"/>
      <sheetName val="1_급탕"/>
      <sheetName val="6장_별첨"/>
      <sheetName val="전선_및_전선관"/>
      <sheetName val="추정공사비_산출결과"/>
      <sheetName val="에너지성능지표검토서(기계,_전기,_신재생)"/>
      <sheetName val="월별손익(용역)_"/>
      <sheetName val="1-1_손익(온정각)"/>
      <sheetName val="1-1_손익(관광식당)"/>
      <sheetName val="1-1_손익(직원식당)"/>
      <sheetName val="1-2_월별손익(온정각)"/>
      <sheetName val="1-2_월별손익(관광식당)"/>
      <sheetName val="1-2_월별손익(직원식당)"/>
      <sheetName val="2-1_판관비(지원)"/>
      <sheetName val="2-1_판관비(관광)"/>
      <sheetName val="2-1_판관비(직원)_"/>
      <sheetName val="2-1_판관비(온정각)"/>
      <sheetName val="2-2_월별판관비(온정각)"/>
      <sheetName val="2-2_월별판관비(지원)"/>
      <sheetName val="2-2_월별판관비(직원)"/>
      <sheetName val="2-2_월별판관비(휴게소)"/>
      <sheetName val="2-2_월별판관비(스넥코너)"/>
      <sheetName val="2-2_월별판관비(음료코너)"/>
      <sheetName val="2-2_월별판관비(온천장)"/>
      <sheetName val="5-1_인원(온정각)"/>
      <sheetName val="99년누계_(월별)"/>
      <sheetName val="고효율_유도전동기_적용비율_계산서"/>
      <sheetName val="정산서 "/>
      <sheetName val="DB"/>
      <sheetName val="단가대비표"/>
      <sheetName val="데이타"/>
      <sheetName val="1.설계기준"/>
      <sheetName val="별제권_정리담보권1"/>
      <sheetName val="건축기술부대조건"/>
      <sheetName val="역T형옹벽(3.0)"/>
      <sheetName val="단"/>
      <sheetName val="적용률"/>
      <sheetName val="노무비"/>
      <sheetName val="예산명세서"/>
      <sheetName val="설계명세서"/>
      <sheetName val="자료입력"/>
      <sheetName val="2.냉난방설비공사"/>
      <sheetName val="7.자동제어공사"/>
      <sheetName val="C.배수관공"/>
      <sheetName val="수목데이타 "/>
      <sheetName val="CTEMCOST"/>
      <sheetName val="건축실행  (5)"/>
      <sheetName val="단가"/>
      <sheetName val="도급"/>
      <sheetName val="5.공종별예산내역서"/>
      <sheetName val="아파트건축"/>
      <sheetName val="단위내역목록"/>
      <sheetName val="설계기준"/>
      <sheetName val="내역1"/>
      <sheetName val="양수장(기계)"/>
      <sheetName val="참고용"/>
      <sheetName val="참고용 (2)"/>
      <sheetName val="COMPARISON TABLE"/>
      <sheetName val="Eq. Mobilization"/>
      <sheetName val="_x0000_"/>
      <sheetName val="VXXXXXXX"/>
      <sheetName val="지사인원"/>
      <sheetName val="SIL98"/>
      <sheetName val="영업소실적"/>
      <sheetName val="간접비 총괄표"/>
      <sheetName val="상반기손익차2총괄"/>
      <sheetName val="업무분장"/>
      <sheetName val="회사99"/>
      <sheetName val="구의33고"/>
      <sheetName val="3.고급화검토"/>
      <sheetName val="입면고급화단가표"/>
      <sheetName val="2.공사비 검토"/>
      <sheetName val="시설국장자료"/>
      <sheetName val="조건"/>
      <sheetName val="흙깎기(도로부)"/>
      <sheetName val="관리,부대비"/>
      <sheetName val="제경비율"/>
      <sheetName val="대차대조표"/>
      <sheetName val="신공"/>
      <sheetName val="단가 "/>
      <sheetName val="b_balju-단가단가단가"/>
      <sheetName val="당사"/>
      <sheetName val="대비표"/>
      <sheetName val="동별내역-3월5일"/>
      <sheetName val="6PILE  (돌출)"/>
      <sheetName val="단가비교"/>
      <sheetName val="적정심사"/>
      <sheetName val="6공구(당초)"/>
      <sheetName val="설비내역서"/>
      <sheetName val="전기내역서"/>
      <sheetName val="건축내역서"/>
      <sheetName val="총괄표"/>
      <sheetName val="2호맨홀공제수량"/>
      <sheetName val="49-119"/>
      <sheetName val="재정비직인"/>
      <sheetName val="재정비내역"/>
      <sheetName val="지적고시내역"/>
      <sheetName val="증감내역서"/>
      <sheetName val="간접"/>
      <sheetName val="부대내역"/>
      <sheetName val="하도내역 (철콘)"/>
      <sheetName val="큐비&amp;pnl_견적비교"/>
      <sheetName val="등_견적비교"/>
      <sheetName val="서울통신"/>
      <sheetName val="실행(1)"/>
      <sheetName val="1.취수장"/>
      <sheetName val="1.CB"/>
      <sheetName val="1.CB (2)"/>
      <sheetName val="1.CB (3)"/>
      <sheetName val="TEST"/>
      <sheetName val="합계"/>
      <sheetName val="수식"/>
      <sheetName val="외화"/>
      <sheetName val="도입"/>
      <sheetName val="정액"/>
      <sheetName val="변수"/>
      <sheetName val="정율"/>
      <sheetName val="외산지수"/>
      <sheetName val="환율(설치)"/>
      <sheetName val="환산율"/>
      <sheetName val="국내지수"/>
      <sheetName val="설계명세"/>
      <sheetName val="99년하반기"/>
      <sheetName val="C급보 "/>
      <sheetName val="wage Cal"/>
      <sheetName val="암거"/>
      <sheetName val="EQT-ESTN"/>
      <sheetName val="수량산출서 갑지"/>
      <sheetName val="일반전기C"/>
      <sheetName val="CON'C"/>
      <sheetName val="대비표(토공1안)"/>
      <sheetName val="겉표지"/>
      <sheetName val="원가"/>
      <sheetName val="노임근거"/>
      <sheetName val="일대목차"/>
      <sheetName val="합산자재"/>
      <sheetName val="옵션"/>
      <sheetName val="사용설명"/>
      <sheetName val="Mech CIF"/>
      <sheetName val="WORK"/>
      <sheetName val="일단의 주택지"/>
      <sheetName val="현장관리비데이타"/>
      <sheetName val="단가산출서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매출원가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영업.일1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각형덕트"/>
      <sheetName val="터미널측정기록"/>
      <sheetName val="시운전연료"/>
      <sheetName val="7.경제성결과"/>
      <sheetName val="환경기계공정표 (3)"/>
      <sheetName val="산출내역서"/>
      <sheetName val="계측기"/>
      <sheetName val="실행내역 "/>
      <sheetName val="인건비"/>
      <sheetName val="XZLC004_PART2"/>
      <sheetName val="금호"/>
      <sheetName val="현장지지물물량"/>
      <sheetName val="설직재-1"/>
      <sheetName val="유동표"/>
      <sheetName val="공내역"/>
      <sheetName val="설 계"/>
      <sheetName val="새공통"/>
      <sheetName val="입출재고현황 (2)"/>
      <sheetName val="4-3 보온 기본물량집계"/>
      <sheetName val="9GNG운반"/>
      <sheetName val="도시가스현황"/>
      <sheetName val="정부노임단가"/>
      <sheetName val="Sheet1 (2)"/>
      <sheetName val="콘크리트"/>
      <sheetName val="시멘골재"/>
      <sheetName val="철근"/>
      <sheetName val="주요자재"/>
      <sheetName val="골재"/>
      <sheetName val="강재2"/>
      <sheetName val="XL4Poppy"/>
      <sheetName val="지급자재"/>
      <sheetName val="공사비총괄표"/>
      <sheetName val="중기사용료"/>
      <sheetName val="노임명세"/>
      <sheetName val="99노임기준"/>
      <sheetName val="토공정보"/>
      <sheetName val="기성내역서"/>
      <sheetName val="보온자재단가표"/>
      <sheetName val="CB"/>
      <sheetName val="인건비 "/>
      <sheetName val="2. 공원조도"/>
      <sheetName val="회사정보"/>
      <sheetName val="DATA(BAC)"/>
      <sheetName val="마감사양"/>
      <sheetName val="4-0.툫자"/>
      <sheetName val="단위세대 개요"/>
      <sheetName val="anaysis_sheet"/>
      <sheetName val="비용master"/>
      <sheetName val="실행예산"/>
      <sheetName val="설계"/>
      <sheetName val="기본자료"/>
      <sheetName val="토목단가"/>
      <sheetName val="일위대가(건축)"/>
      <sheetName val="설비2차"/>
      <sheetName val="설계예시"/>
      <sheetName val="일위대가표"/>
      <sheetName val="금융"/>
      <sheetName val="봉천제출"/>
      <sheetName val="시설물기초"/>
      <sheetName val="2000년1차"/>
      <sheetName val="분당임차변경"/>
      <sheetName val="유림콘도"/>
      <sheetName val="건축내역"/>
      <sheetName val="2.대외공문"/>
      <sheetName val="물건조서"/>
      <sheetName val="유림총괄"/>
      <sheetName val="대차대조-보고"/>
      <sheetName val="주관사업"/>
      <sheetName val="1차배부(JB포함)"/>
      <sheetName val="신공덕"/>
      <sheetName val="총괄집계표"/>
      <sheetName val="1.구리중 (제조사A)"/>
      <sheetName val="1.구리중 (제조사B)"/>
      <sheetName val="1.구리중 (제조사C)"/>
      <sheetName val="2.토평초(제조사A)"/>
      <sheetName val="2.토평초(제조사B)"/>
      <sheetName val="2.토평초(제조사C)"/>
      <sheetName val="3.평내초(제조사A)"/>
      <sheetName val="3.평내초(제조사B)"/>
      <sheetName val="3.평내초(제조사C)"/>
      <sheetName val="전체(삼성모델)"/>
      <sheetName val="전체(케리어모델)"/>
      <sheetName val="MDF"/>
      <sheetName val="실외기 배관트레이"/>
      <sheetName val="중앙콘트롤러설치용전선 "/>
      <sheetName val="자재단가표"/>
      <sheetName val="실내기전원"/>
      <sheetName val="부재리스트"/>
      <sheetName val="EKOG10건축"/>
      <sheetName val="BM"/>
      <sheetName val="E총"/>
      <sheetName val="일위대가(1)"/>
      <sheetName val="횡배수관집현황(2공구)"/>
      <sheetName val="인건-측정"/>
      <sheetName val="매립"/>
      <sheetName val="예가표"/>
      <sheetName val="GATE_RFID_설치운영"/>
      <sheetName val="음료실행"/>
      <sheetName val="공틀공사"/>
      <sheetName val="기준"/>
      <sheetName val="WORKER"/>
      <sheetName val="관세,통관수수료,운반비"/>
      <sheetName val="부표총괄"/>
      <sheetName val="기안지"/>
      <sheetName val="1.집계표"/>
      <sheetName val="2.공통가설공사"/>
      <sheetName val="4.기계설비공사"/>
      <sheetName val="7. 안전관리비"/>
      <sheetName val="인원투입계획"/>
      <sheetName val="총괄계약금액"/>
      <sheetName val="계약현황"/>
      <sheetName val="식대 숙직비"/>
      <sheetName val="패널"/>
      <sheetName val="일위대가_가설_"/>
      <sheetName val="70%"/>
      <sheetName val="토목내역 (2)"/>
      <sheetName val="SG"/>
      <sheetName val="선수금,기성"/>
      <sheetName val="가격조사서"/>
      <sheetName val="식재일위대가"/>
      <sheetName val="01"/>
      <sheetName val="현장관리비"/>
      <sheetName val="장비비"/>
      <sheetName val="BSD (2)"/>
      <sheetName val="IN2"/>
      <sheetName val="도급내역서"/>
      <sheetName val="J형측구단위수량"/>
      <sheetName val="INPUT"/>
      <sheetName val="을 1"/>
      <sheetName val="을 2"/>
      <sheetName val="ilch"/>
      <sheetName val="1안"/>
      <sheetName val="템플릿"/>
      <sheetName val="choose"/>
      <sheetName val="공사비예산서(토목분)"/>
      <sheetName val="별표"/>
      <sheetName val="_x0000__x0008__x0000_ꪀᗈ_x0000_"/>
      <sheetName val="경상비내역"/>
      <sheetName val="EQUIPMENT -2"/>
      <sheetName val="할증 "/>
      <sheetName val="매각대상"/>
      <sheetName val="승용C.S"/>
      <sheetName val="상용C.S"/>
      <sheetName val="내역(가지)"/>
      <sheetName val="1공구산출내역서"/>
      <sheetName val="골조"/>
      <sheetName val="도기류"/>
      <sheetName val="손익분석"/>
      <sheetName val="암거날개벽재료집계"/>
      <sheetName val="예총"/>
      <sheetName val="본사공가현황"/>
      <sheetName val="H-Pile공"/>
      <sheetName val="소야공정계획표"/>
      <sheetName val="기본사항"/>
      <sheetName val="변압기L"/>
      <sheetName val="변압기E"/>
      <sheetName val="GEN "/>
      <sheetName val="세대"/>
      <sheetName val="L"/>
      <sheetName val="P"/>
      <sheetName val="LE"/>
      <sheetName val="주차장"/>
      <sheetName val="동력"/>
      <sheetName val="전압강하"/>
      <sheetName val="접지"/>
      <sheetName val="밧데리및정류기"/>
      <sheetName val="조도"/>
      <sheetName val="TRAY"/>
      <sheetName val="단락용량"/>
      <sheetName val="1동"/>
      <sheetName val="2동"/>
      <sheetName val="3동"/>
      <sheetName val="4동"/>
      <sheetName val="5동"/>
      <sheetName val="전화"/>
      <sheetName val="방송"/>
      <sheetName val="용산1(해보)"/>
      <sheetName val="설계내역2"/>
      <sheetName val="전체도급"/>
      <sheetName val="건   축"/>
      <sheetName val="본실행경비"/>
      <sheetName val="FAB별"/>
      <sheetName val="1.우편집중내역서"/>
      <sheetName val="기계경비(시간당)"/>
      <sheetName val="램머"/>
      <sheetName val="TYPE-A"/>
      <sheetName val="XZLC003_PART1"/>
      <sheetName val="환율change"/>
      <sheetName val="아파트"/>
      <sheetName val="crude.SLAB RE-bar"/>
      <sheetName val="건축외주"/>
      <sheetName val="자  재"/>
      <sheetName val="동관마찰손실표"/>
      <sheetName val="기계공사내역"/>
      <sheetName val="특기사항"/>
      <sheetName val="수도메타"/>
      <sheetName val="수도FAX"/>
      <sheetName val="사코FAX"/>
      <sheetName val="사코"/>
      <sheetName val="원가계산"/>
      <sheetName val="12.17"/>
      <sheetName val="공조실11"/>
      <sheetName val="가스공사 "/>
      <sheetName val="공조실12"/>
      <sheetName val="매출"/>
      <sheetName val="공사"/>
      <sheetName val="자료"/>
      <sheetName val="기타수량"/>
      <sheetName val="DATA 입력란"/>
      <sheetName val="1. 설계조건 2.단면가정 3. 하중계산"/>
      <sheetName val="수량"/>
      <sheetName val="토공수량산출"/>
      <sheetName val="토적계산서"/>
      <sheetName val="공제구간조서"/>
      <sheetName val="3련 BOX"/>
      <sheetName val="공종"/>
      <sheetName val="---제2오수펌프장"/>
      <sheetName val="예산"/>
      <sheetName val="청하배수"/>
      <sheetName val="단가보완"/>
      <sheetName val="단위가격"/>
      <sheetName val="SR97-1"/>
      <sheetName val="1SGATE97"/>
      <sheetName val="가공비"/>
      <sheetName val="하수실행"/>
      <sheetName val="골재수량"/>
      <sheetName val="토공집계"/>
      <sheetName val="토공유동표"/>
      <sheetName val="토공계산서"/>
      <sheetName val="포장수량집계"/>
      <sheetName val="본선포장수량"/>
      <sheetName val="토적표"/>
      <sheetName val="배수공수집"/>
      <sheetName val="접도구역경계표주현황"/>
      <sheetName val="가도공"/>
      <sheetName val="본지사합"/>
      <sheetName val="일반수량"/>
      <sheetName val="간지"/>
      <sheetName val="1.설계조건 "/>
      <sheetName val="설계기준설명 "/>
      <sheetName val="2.단면가정 (BASE)"/>
      <sheetName val="3.하중및토압 (고정)"/>
      <sheetName val="4.작용하중(고정)"/>
      <sheetName val="5.안정검토(고정)(풍화암)"/>
      <sheetName val="6.벽체계산"/>
      <sheetName val="7.흉벽계산(ASCON)"/>
      <sheetName val="8.FOOTING"/>
      <sheetName val="9.날개벽"/>
      <sheetName val="10.교좌받침"/>
      <sheetName val="11.접속슬라브(ASCON)"/>
      <sheetName val="주철근조립도"/>
      <sheetName val="Macro3"/>
      <sheetName val="하자보증"/>
      <sheetName val="프린트 (3)"/>
      <sheetName val="측면지"/>
      <sheetName val="뒷표지"/>
      <sheetName val="앞표지"/>
      <sheetName val="제출문"/>
      <sheetName val="간지-2"/>
      <sheetName val="결과1"/>
      <sheetName val="결과2"/>
      <sheetName val="결과3"/>
      <sheetName val="결과4"/>
      <sheetName val="결과5"/>
      <sheetName val="결과6"/>
      <sheetName val="간지-2 (2)"/>
      <sheetName val=" 1. 개요"/>
      <sheetName val=" 2. 난방설비"/>
      <sheetName val="열관류율 계산서"/>
      <sheetName val="84A"/>
      <sheetName val="84B"/>
      <sheetName val="84C"/>
      <sheetName val="101A"/>
      <sheetName val="101B"/>
      <sheetName val="101C"/>
      <sheetName val="난방부하집계"/>
      <sheetName val="2.3 세대별난방부하집계"/>
      <sheetName val="개인DATA"/>
      <sheetName val="덕전리"/>
      <sheetName val="도급견적가"/>
      <sheetName val="1차3회-개소별명세서-빨간색-인쇄용(21873)"/>
      <sheetName val="일위(PN)"/>
      <sheetName val="VXXXXX"/>
      <sheetName val="견적서(방진)"/>
      <sheetName val="견적서(내진)-ULFM"/>
      <sheetName val="내진스토퍼-앙카체결"/>
      <sheetName val="신단가"/>
      <sheetName val="신단가 (내진설치비)"/>
      <sheetName val="PO-MAT견적(철근)"/>
      <sheetName val="PO-MAT견적(와이어메쉬)"/>
      <sheetName val="JACK-UP"/>
      <sheetName val="보일러 선정"/>
      <sheetName val="84A (2)"/>
      <sheetName val="84B (2)"/>
      <sheetName val="84C (2)"/>
      <sheetName val="101A (2)"/>
      <sheetName val="101B (2)"/>
      <sheetName val="101C (2)"/>
      <sheetName val="난방부하집계 (2)"/>
      <sheetName val="2.3 세대별난방부하집계 (2)"/>
      <sheetName val="보일러 선정 (2)"/>
      <sheetName val="4.급수설비"/>
      <sheetName val="4.2 급수입상배관"/>
      <sheetName val="4.3 급수횡주관"/>
      <sheetName val="5.1 열교환기"/>
      <sheetName val="식재인부"/>
      <sheetName val="D-3109"/>
      <sheetName val="점수계산1-2"/>
      <sheetName val="EQUIP-H"/>
      <sheetName val="가설대가"/>
      <sheetName val="토공대가"/>
      <sheetName val="구조대가"/>
      <sheetName val="포설대가1"/>
      <sheetName val="부대대가"/>
      <sheetName val="사업성"/>
      <sheetName val="대여현황"/>
      <sheetName val="금액순"/>
      <sheetName val="안산기계장치"/>
      <sheetName val="부산제일극장"/>
      <sheetName val="익산"/>
      <sheetName val="자재표"/>
      <sheetName val="기자재비"/>
      <sheetName val="토목검측서"/>
      <sheetName val="시설물"/>
      <sheetName val="인부노임"/>
      <sheetName val="Hidden"/>
      <sheetName val="b_yesan"/>
      <sheetName val="인원계획-미화"/>
      <sheetName val="201801"/>
      <sheetName val="201802"/>
      <sheetName val="201803"/>
      <sheetName val="201804"/>
      <sheetName val="201805"/>
      <sheetName val="201806"/>
      <sheetName val="201807"/>
      <sheetName val="201808"/>
      <sheetName val="anti-termite"/>
      <sheetName val="시추주상도"/>
      <sheetName val="ISO"/>
      <sheetName val="8.PILE  (돌출)"/>
      <sheetName val="건축원가계산서"/>
      <sheetName val="빈"/>
      <sheetName val="15 문제점"/>
      <sheetName val="Sheet2 (2)"/>
      <sheetName val="2차공사"/>
      <sheetName val="집 계 표"/>
      <sheetName val="대비내역(총괄)"/>
      <sheetName val="수목데이타"/>
      <sheetName val="48평형"/>
      <sheetName val="62평형"/>
      <sheetName val="9,10월신제품 (2)"/>
      <sheetName val="기준9801"/>
      <sheetName val="비교9701"/>
      <sheetName val="0"/>
      <sheetName val="당년실적"/>
      <sheetName val="제품손익"/>
      <sheetName val="선택"/>
      <sheetName val="제조원가피벗"/>
      <sheetName val="위탁현황"/>
      <sheetName val="2001"/>
      <sheetName val="1999"/>
      <sheetName val="2000"/>
      <sheetName val="99차량"/>
      <sheetName val="피벗전체"/>
      <sheetName val="수출포함"/>
      <sheetName val="주간계획"/>
      <sheetName val="기초"/>
      <sheetName val="97손익"/>
      <sheetName val="98손익"/>
      <sheetName val="3부손익당월"/>
      <sheetName val="①매출"/>
      <sheetName val="당년사별실적"/>
      <sheetName val="Direct MP Updated"/>
      <sheetName val="단가조사서"/>
      <sheetName val="LG제품"/>
      <sheetName val="성단물량"/>
      <sheetName val="COL"/>
      <sheetName val="확약서"/>
      <sheetName val="기본DATA"/>
      <sheetName val="JUCK"/>
      <sheetName val="내역서1999.8최종"/>
      <sheetName val="도근좌표"/>
      <sheetName val="BOJUNGGM"/>
      <sheetName val="수량산출근거(본선)"/>
      <sheetName val="총투자비"/>
      <sheetName val="요약&amp;결과"/>
      <sheetName val="BS"/>
      <sheetName val="총사업비"/>
      <sheetName val="오피스매각가"/>
      <sheetName val="장비경비"/>
      <sheetName val="음성방향"/>
      <sheetName val="급수"/>
      <sheetName val="급탕"/>
      <sheetName val="시수"/>
      <sheetName val="급탕(순간식)"/>
      <sheetName val="4.3. 급수펌프선정"/>
      <sheetName val="4.3.2.급탕순환펌프"/>
      <sheetName val="4.3.3. 배수펌프"/>
      <sheetName val="4.4. 전기온수기"/>
      <sheetName val="4.5. 보일러"/>
      <sheetName val="4.4. 급탕탱크"/>
      <sheetName val="우수설계조건"/>
      <sheetName val="계통도"/>
      <sheetName val="설계계산서"/>
      <sheetName val="4.6. 급탕탱크"/>
      <sheetName val="---환기"/>
      <sheetName val="실별환기량산출"/>
      <sheetName val="수배전반 을지"/>
      <sheetName val="대,유,램"/>
      <sheetName val="노면표시수량집계"/>
      <sheetName val="마루67OB"/>
      <sheetName val="마루67OA"/>
      <sheetName val="마루52A"/>
      <sheetName val="마루45A"/>
      <sheetName val="마루42A"/>
      <sheetName val="평형별 세대수"/>
      <sheetName val="Title"/>
      <sheetName val="Load-Ut"/>
      <sheetName val="Load-Sum"/>
      <sheetName val="RM-Load0"/>
      <sheetName val="RM-Load1"/>
      <sheetName val="RM-Load2"/>
      <sheetName val="rm_data"/>
      <sheetName val="TE-Load"/>
      <sheetName val="FCU-Sel"/>
      <sheetName val="BL-Sum"/>
      <sheetName val="BL-Eq"/>
      <sheetName val="ZN-Sum"/>
      <sheetName val="1.공사개요(입력)"/>
      <sheetName val="LEGEND i"/>
      <sheetName val="마감"/>
      <sheetName val="BOX구조해석 설명서"/>
      <sheetName val="단면가정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96노임기준"/>
      <sheetName val="우배수"/>
      <sheetName val="S&amp;R"/>
      <sheetName val="6. 안전관리비"/>
      <sheetName val="5. 현장관리비(new) "/>
      <sheetName val="양지교"/>
      <sheetName val="내역서적용수량"/>
      <sheetName val="Bag Filter Sizing"/>
      <sheetName val="OHU"/>
      <sheetName val="서산일위대가수정분010603"/>
      <sheetName val="1~5월"/>
      <sheetName val="전화.인터넷(현장)"/>
      <sheetName val="텔레캅(현장)"/>
      <sheetName val="3.0냉난방열원집계"/>
      <sheetName val="4.1AHU"/>
      <sheetName val="4.3 공기압축기"/>
      <sheetName val="4.7 전기라디에타 "/>
      <sheetName val="4.9 AC "/>
      <sheetName val="4.11 FAN"/>
      <sheetName val="4.12 TANK 4.13 탈취기"/>
      <sheetName val="4.14 PUMP"/>
      <sheetName val="5.위생설비"/>
      <sheetName val="단가입耉"/>
      <sheetName val="22수량"/>
      <sheetName val="경영상태"/>
      <sheetName val="본체"/>
      <sheetName val="NH"/>
      <sheetName val="실행간접비용"/>
      <sheetName val="준검 내역서"/>
      <sheetName val="기술조건"/>
      <sheetName val="1.내역(청.하역장전등)"/>
      <sheetName val="기계"/>
      <sheetName val="정화조"/>
      <sheetName val="조경"/>
      <sheetName val="입찰견적보고서"/>
      <sheetName val="교각1"/>
      <sheetName val="결과보고서"/>
      <sheetName val="G.R300경비"/>
      <sheetName val="????"/>
      <sheetName val="전력"/>
      <sheetName val="가계약현황"/>
      <sheetName val="정계약 현황"/>
      <sheetName val="동호수배치도"/>
      <sheetName val="계약서불출대장"/>
      <sheetName val="우편수령"/>
      <sheetName val="계약해지"/>
      <sheetName val="납부서"/>
      <sheetName val="Construction"/>
      <sheetName val="영업소_x0000_"/>
      <sheetName val="BCA INDEX"/>
      <sheetName val="부대tu"/>
      <sheetName val="파주 운정지구 A8블럭"/>
      <sheetName val="보차도경계석"/>
      <sheetName val="일위"/>
      <sheetName val="내역서(삼호)"/>
      <sheetName val="1.기계 납품 진행  현황"/>
      <sheetName val="2.협력업체 담당자 및 연락처"/>
      <sheetName val="프로젝트내용"/>
      <sheetName val="토공사및_흙막이공사1"/>
      <sheetName val="써100_(A4)1"/>
      <sheetName val="남양시작동자105노65기1_3화1_21"/>
      <sheetName val="F_C_U_ZONE집계1"/>
      <sheetName val="A_H_U_ZONE별집계1"/>
      <sheetName val="PAC_집계1"/>
      <sheetName val="1_가스소비량1"/>
      <sheetName val="1-3_가스관경계산-11"/>
      <sheetName val="1-4_가스관경계산-21"/>
      <sheetName val="1-5_가스관경계산-31"/>
      <sheetName val="1-6_가스관경계산-4_1"/>
      <sheetName val="1-7_가스관경계산-51"/>
      <sheetName val="1-7_가스차압산출1"/>
      <sheetName val="덕트_및_배기그릴선정1"/>
      <sheetName val="1_견적서목록1"/>
      <sheetName val="부하계산서_(영문)1"/>
      <sheetName val="PEND-ITEM_(2)1"/>
      <sheetName val="견적표지_(횡)1"/>
      <sheetName val="부하집계표_(2안)1"/>
      <sheetName val="부하계산서_1"/>
      <sheetName val="UNIT_COOLER_선정표1"/>
      <sheetName val="ACCUMULALOR_(2안)1"/>
      <sheetName val="동력집계표_(2안)1"/>
      <sheetName val="cooling_tower_(2)1"/>
      <sheetName val="cooling_water_pump1"/>
      <sheetName val="DEFROEST_PUMP1"/>
      <sheetName val="기기선정표_(2안)1"/>
      <sheetName val="cooling_tower1"/>
      <sheetName val="부하집계표_(2)1"/>
      <sheetName val="OCT_FDN1"/>
      <sheetName val="EXT_CHECK1"/>
      <sheetName val="P-127E1,E2_1"/>
      <sheetName val="P-123E1,E2_1"/>
      <sheetName val="P-128E_1"/>
      <sheetName val="97_사업추정(WEKI)1"/>
      <sheetName val="TRE_TABLE1"/>
      <sheetName val="표지_(2)1"/>
      <sheetName val="WEIGHT_LIST1"/>
      <sheetName val="산#2-1_(2)1"/>
      <sheetName val="unit_41"/>
      <sheetName val="3_건축(현장안)1"/>
      <sheetName val="（３）_1"/>
      <sheetName val="목차_(2)1"/>
      <sheetName val="1-1_손익(부문별)1"/>
      <sheetName val="1-2_손익(월별)1"/>
      <sheetName val="2-1_판관비(부문)1"/>
      <sheetName val="2-2_판관비(월별)1"/>
      <sheetName val="3-1_수익비용(부문별)1"/>
      <sheetName val="3-2_수익비용(월별)1"/>
      <sheetName val="4-1_투자(부문)1"/>
      <sheetName val="4-2_투자(월별)1"/>
      <sheetName val="5-1_인원(부문)1"/>
      <sheetName val="5-2_인원(월별)1"/>
      <sheetName val="6_산출근거1"/>
      <sheetName val="7_현금흐름1"/>
      <sheetName val="마케팅1_(2)1"/>
      <sheetName val="마케팅1_(3)1"/>
      <sheetName val="마케팅1_(4)1"/>
      <sheetName val="01_1담당매출계획27_8$1"/>
      <sheetName val="01매출계획_선용품1"/>
      <sheetName val="작업악성채권직원판매제외(거래선별)_1"/>
      <sheetName val="작업악성채권직원판매제외_(담당별종합)1"/>
      <sheetName val="작업악성채권직원판매제외_(담당별)1"/>
      <sheetName val="판촉비예산_1"/>
      <sheetName val="인테리어_시설1"/>
      <sheetName val="파_3층_특설_장치장식비1"/>
      <sheetName val="총괄_(03년11월)h&amp;s1"/>
      <sheetName val="총괄_(03년11월)여행1"/>
      <sheetName val="세부내용_(03년11월)여행1"/>
      <sheetName val="개인_세부내용_(03년11월)여행1"/>
      <sheetName val="동구일반상품_1"/>
      <sheetName val="PUNCH_LIST1"/>
      <sheetName val="WELDING_JOINT_INSPECTION_STATU1"/>
      <sheetName val="PE거푸집(1_2)1"/>
      <sheetName val="내역서_(3)1"/>
      <sheetName val="내역서_(4)1"/>
      <sheetName val="에너지성능지표검토서(기계,_전기,_신재생)1"/>
      <sheetName val="1장_1"/>
      <sheetName val="1_개요_1"/>
      <sheetName val="2_조건_1"/>
      <sheetName val="3_공식붙임1"/>
      <sheetName val="4장_1"/>
      <sheetName val="1_AHU_1"/>
      <sheetName val="2_AHU-11"/>
      <sheetName val="2_FAN1"/>
      <sheetName val="1_급탕1"/>
      <sheetName val="6장_별첨1"/>
      <sheetName val="추정공사비_산출결과1"/>
      <sheetName val="배수입상_1"/>
      <sheetName val="Mech_CIF"/>
      <sheetName val="2_냉난방설비공사"/>
      <sheetName val="7_자동제어공사"/>
      <sheetName val="P_M_별1"/>
      <sheetName val="1차_내역서1"/>
      <sheetName val="BEND_LOSS1"/>
      <sheetName val="A_LINE1"/>
      <sheetName val="2_2_10_샤시등1"/>
      <sheetName val="A3_공사비_검토1"/>
      <sheetName val="C3_토목_옹벽1"/>
      <sheetName val="A6_샤시등1"/>
      <sheetName val="토공(우물통,기타)_1"/>
      <sheetName val="BSD__2_1"/>
      <sheetName val="내역서_(2)1"/>
      <sheetName val="7_수지1"/>
      <sheetName val="TOWER_12TON1"/>
      <sheetName val="JIB_CRANE,HOIST1"/>
      <sheetName val="TOWER_10TON1"/>
      <sheetName val="아파트_1"/>
      <sheetName val="4-0_툫자문)"/>
      <sheetName val="2000_05"/>
      <sheetName val="토목내역서_(도급단가)1"/>
      <sheetName val="전선_및_전선관1"/>
      <sheetName val="2000년_공정표"/>
      <sheetName val="콤보박스와_리스트박스의_연결"/>
      <sheetName val="참고용_(2)"/>
      <sheetName val="COMPARISON_TABLE"/>
      <sheetName val="Eq__Mobilization"/>
      <sheetName val="간접비_총괄표"/>
      <sheetName val="월별손익(용역)_1"/>
      <sheetName val="1-1_손익(온정각)1"/>
      <sheetName val="1-1_손익(관광식당)1"/>
      <sheetName val="1-1_손익(직원식당)1"/>
      <sheetName val="1-2_월별손익(온정각)1"/>
      <sheetName val="1-2_월별손익(관광식당)1"/>
      <sheetName val="1-2_월별손익(직원식당)1"/>
      <sheetName val="2-1_판관비(지원)1"/>
      <sheetName val="2-1_판관비(관광)1"/>
      <sheetName val="2-1_판관비(직원)_1"/>
      <sheetName val="2-1_판관비(온정각)1"/>
      <sheetName val="2-2_월별판관비(온정각)1"/>
      <sheetName val="공사예산하조서(O_K)"/>
      <sheetName val="IMP_(REACTOR)"/>
      <sheetName val="0_갑지"/>
      <sheetName val="1_공통가설공사"/>
      <sheetName val="2_토목공사"/>
      <sheetName val="3_건축공사"/>
      <sheetName val="4_설비공사"/>
      <sheetName val="5_전기공사"/>
      <sheetName val="7_안전관리비"/>
      <sheetName val="8_현장관리비"/>
      <sheetName val="인원투입_계획표"/>
      <sheetName val="공사계약현황_(기계설비))"/>
      <sheetName val="공사계약현황_(전기)"/>
      <sheetName val="C_배수관공"/>
      <sheetName val="수목데이타_"/>
      <sheetName val="구조______"/>
      <sheetName val="2-2_월별판관비(지원)1"/>
      <sheetName val="2-2_월별판관비(직원)1"/>
      <sheetName val="2-2_월별판관비(휴게소)1"/>
      <sheetName val="2-2_월별판관비(스넥코너)1"/>
      <sheetName val="2-2_월별판관비(음료코너)1"/>
      <sheetName val="2-2_월별판관비(온천장)1"/>
      <sheetName val="5-1_인원(온정각)1"/>
      <sheetName val="99년누계_(월별)1"/>
      <sheetName val="고효율_유도전동기_적용비율_계산서1"/>
      <sheetName val="정산서_"/>
      <sheetName val="역T형옹벽(3_0)"/>
      <sheetName val="1_설계조건"/>
      <sheetName val="1_설계기준"/>
      <sheetName val="1_수인터널"/>
      <sheetName val="갑지_(2)"/>
      <sheetName val="비목별_투자_집계"/>
      <sheetName val="자재비내역_"/>
      <sheetName val="운반비_내역"/>
      <sheetName val="사무_용품비"/>
      <sheetName val="지대_및_집세"/>
      <sheetName val="5_공종별예산내역서"/>
      <sheetName val="건축실행__(5)"/>
      <sheetName val="1_취수장"/>
      <sheetName val="갑지_2_(2)"/>
      <sheetName val="갑지_2"/>
      <sheetName val="3_고급화검토"/>
      <sheetName val="2_공사비_검토"/>
      <sheetName val="플랜트_설치"/>
      <sheetName val="1_CB"/>
      <sheetName val="1_CB_(2)"/>
      <sheetName val="1_CB_(3)"/>
      <sheetName val="6PILE__(돌출)"/>
      <sheetName val="C급보_"/>
      <sheetName val="wage_Cal"/>
      <sheetName val="토공사및_흙막이공사2"/>
      <sheetName val="써100_(A4)2"/>
      <sheetName val="남양시작동자105노65기1_3화1_22"/>
      <sheetName val="F_C_U_ZONE집계2"/>
      <sheetName val="A_H_U_ZONE별집계2"/>
      <sheetName val="PAC_집계2"/>
      <sheetName val="1_가스소비량2"/>
      <sheetName val="1-3_가스관경계산-12"/>
      <sheetName val="1-4_가스관경계산-22"/>
      <sheetName val="1-5_가스관경계산-32"/>
      <sheetName val="1-6_가스관경계산-4_2"/>
      <sheetName val="1-7_가스관경계산-52"/>
      <sheetName val="1-7_가스차압산출2"/>
      <sheetName val="덕트_및_배기그릴선정2"/>
      <sheetName val="1_견적서목록2"/>
      <sheetName val="부하계산서_(영문)2"/>
      <sheetName val="PEND-ITEM_(2)2"/>
      <sheetName val="견적표지_(횡)2"/>
      <sheetName val="부하집계표_(2안)2"/>
      <sheetName val="부하계산서_2"/>
      <sheetName val="UNIT_COOLER_선정표2"/>
      <sheetName val="ACCUMULALOR_(2안)2"/>
      <sheetName val="동력집계표_(2안)2"/>
      <sheetName val="cooling_tower_(2)2"/>
      <sheetName val="cooling_water_pump2"/>
      <sheetName val="DEFROEST_PUMP2"/>
      <sheetName val="기기선정표_(2안)2"/>
      <sheetName val="cooling_tower2"/>
      <sheetName val="부하집계표_(2)2"/>
      <sheetName val="OCT_FDN2"/>
      <sheetName val="EXT_CHECK2"/>
      <sheetName val="P-127E1,E2_2"/>
      <sheetName val="P-123E1,E2_2"/>
      <sheetName val="P-128E_2"/>
      <sheetName val="97_사업추정(WEKI)2"/>
      <sheetName val="TRE_TABLE2"/>
      <sheetName val="표지_(2)2"/>
      <sheetName val="WEIGHT_LIST2"/>
      <sheetName val="산#2-1_(2)2"/>
      <sheetName val="unit_42"/>
      <sheetName val="3_건축(현장안)2"/>
      <sheetName val="（３）_2"/>
      <sheetName val="목차_(2)2"/>
      <sheetName val="1-1_손익(부문별)2"/>
      <sheetName val="1-2_손익(월별)2"/>
      <sheetName val="2-1_판관비(부문)2"/>
      <sheetName val="2-2_판관비(월별)2"/>
      <sheetName val="3-1_수익비용(부문별)2"/>
      <sheetName val="3-2_수익비용(월별)2"/>
      <sheetName val="4-1_투자(부문)2"/>
      <sheetName val="4-2_투자(월별)2"/>
      <sheetName val="5-1_인원(부문)2"/>
      <sheetName val="5-2_인원(월별)2"/>
      <sheetName val="6_산출근거2"/>
      <sheetName val="7_현금흐름2"/>
      <sheetName val="마케팅1_(2)2"/>
      <sheetName val="마케팅1_(3)2"/>
      <sheetName val="마케팅1_(4)2"/>
      <sheetName val="01_1담당매출계획27_8$2"/>
      <sheetName val="01매출계획_선용품2"/>
      <sheetName val="작업악성채권직원판매제외(거래선별)_2"/>
      <sheetName val="작업악성채권직원판매제외_(담당별종합)2"/>
      <sheetName val="작업악성채권직원판매제외_(담당별)2"/>
      <sheetName val="판촉비예산_2"/>
      <sheetName val="인테리어_시설2"/>
      <sheetName val="파_3층_특설_장치장식비2"/>
      <sheetName val="총괄_(03년11월)h&amp;s2"/>
      <sheetName val="총괄_(03년11월)여행2"/>
      <sheetName val="세부내용_(03년11월)여행2"/>
      <sheetName val="개인_세부내용_(03년11월)여행2"/>
      <sheetName val="동구일반상품_2"/>
      <sheetName val="PUNCH_LIST2"/>
      <sheetName val="WELDING_JOINT_INSPECTION_STATU2"/>
      <sheetName val="PE거푸집(1_2)2"/>
      <sheetName val="내역서_(3)2"/>
      <sheetName val="내역서_(4)2"/>
      <sheetName val="에너지성능지표검토서(기계,_전기,_신재생)2"/>
      <sheetName val="1장_2"/>
      <sheetName val="1_개요_2"/>
      <sheetName val="2_조건_2"/>
      <sheetName val="3_공식붙임2"/>
      <sheetName val="4장_2"/>
      <sheetName val="1_AHU_2"/>
      <sheetName val="2_AHU-12"/>
      <sheetName val="2_FAN2"/>
      <sheetName val="1_급탕2"/>
      <sheetName val="6장_별첨2"/>
      <sheetName val="추정공사비_산출결과2"/>
      <sheetName val="배수입상_2"/>
      <sheetName val="Mech_CIF1"/>
      <sheetName val="2_냉난방설비공사1"/>
      <sheetName val="7_자동제어공사1"/>
      <sheetName val="P_M_별2"/>
      <sheetName val="1차_내역서2"/>
      <sheetName val="BEND_LOSS2"/>
      <sheetName val="A_LINE2"/>
      <sheetName val="2_2_10_샤시등2"/>
      <sheetName val="A3_공사비_검토2"/>
      <sheetName val="C3_토목_옹벽2"/>
      <sheetName val="A6_샤시등2"/>
      <sheetName val="토공(우물통,기타)_2"/>
      <sheetName val="BSD__2_2"/>
      <sheetName val="내역서_(2)2"/>
      <sheetName val="7_수지2"/>
      <sheetName val="TOWER_12TON2"/>
      <sheetName val="JIB_CRANE,HOIST2"/>
      <sheetName val="TOWER_10TON2"/>
      <sheetName val="아파트_2"/>
      <sheetName val="2000_051"/>
      <sheetName val="토목내역서_(도급단가)2"/>
      <sheetName val="전선_및_전선관2"/>
      <sheetName val="2000년_공정표1"/>
      <sheetName val="콤보박스와_리스트박스의_연결1"/>
      <sheetName val="참고용_(2)1"/>
      <sheetName val="COMPARISON_TABLE1"/>
      <sheetName val="Eq__Mobilization1"/>
      <sheetName val="간접비_총괄표1"/>
      <sheetName val="월별손익(용역)_2"/>
      <sheetName val="1-1_손익(온정각)2"/>
      <sheetName val="1-1_손익(관광식당)2"/>
      <sheetName val="1-1_손익(직원식당)2"/>
      <sheetName val="1-2_월별손익(온정각)2"/>
      <sheetName val="1-2_월별손익(관광식당)2"/>
      <sheetName val="1-2_월별손익(직원식당)2"/>
      <sheetName val="2-1_판관비(지원)2"/>
      <sheetName val="2-1_판관비(관광)2"/>
      <sheetName val="2-1_판관비(직원)_2"/>
      <sheetName val="2-1_판관비(온정각)2"/>
      <sheetName val="2-2_월별판관비(온정각)2"/>
      <sheetName val="공사예산하조서(O_K)1"/>
      <sheetName val="IMP_(REACTOR)1"/>
      <sheetName val="0_갑지1"/>
      <sheetName val="1_공통가설공사1"/>
      <sheetName val="2_토목공사1"/>
      <sheetName val="3_건축공사1"/>
      <sheetName val="4_설비공사1"/>
      <sheetName val="5_전기공사1"/>
      <sheetName val="7_안전관리비1"/>
      <sheetName val="8_현장관리비1"/>
      <sheetName val="인원투입_계획표1"/>
      <sheetName val="공사계약현황_(기계설비))1"/>
      <sheetName val="공사계약현황_(전기)1"/>
      <sheetName val="C_배수관공1"/>
      <sheetName val="수목데이타_1"/>
      <sheetName val="구조______1"/>
      <sheetName val="2-2_월별판관비(지원)2"/>
      <sheetName val="2-2_월별판관비(직원)2"/>
      <sheetName val="2-2_월별판관비(휴게소)2"/>
      <sheetName val="2-2_월별판관비(스넥코너)2"/>
      <sheetName val="2-2_월별판관비(음료코너)2"/>
      <sheetName val="2-2_월별판관비(온천장)2"/>
      <sheetName val="5-1_인원(온정각)2"/>
      <sheetName val="99년누계_(월별)2"/>
      <sheetName val="고효율_유도전동기_적용비율_계산서2"/>
      <sheetName val="정산서_1"/>
      <sheetName val="역T형옹벽(3_0)1"/>
      <sheetName val="1_설계조건1"/>
      <sheetName val="1_설계기준1"/>
      <sheetName val="1_수인터널1"/>
      <sheetName val="갑지_(2)1"/>
      <sheetName val="비목별_투자_집계1"/>
      <sheetName val="자재비내역_1"/>
      <sheetName val="운반비_내역1"/>
      <sheetName val="사무_용품비1"/>
      <sheetName val="지대_및_집세1"/>
      <sheetName val="5_공종별예산내역서1"/>
      <sheetName val="건축실행__(5)1"/>
      <sheetName val="1_취수장1"/>
      <sheetName val="갑지_2_(2)1"/>
      <sheetName val="갑지_21"/>
      <sheetName val="3_고급화검토1"/>
      <sheetName val="2_공사비_검토1"/>
      <sheetName val="플랜트_설치1"/>
      <sheetName val="1_CB1"/>
      <sheetName val="1_CB_(2)1"/>
      <sheetName val="1_CB_(3)1"/>
      <sheetName val="6PILE__(돌출)1"/>
      <sheetName val="C급보_1"/>
      <sheetName val="wage_Cal1"/>
      <sheetName val="토공사및_흙막이공사3"/>
      <sheetName val="써100_(A4)3"/>
      <sheetName val="남양시작동자105노65기1_3화1_23"/>
      <sheetName val="F_C_U_ZONE집계3"/>
      <sheetName val="A_H_U_ZONE별집계3"/>
      <sheetName val="PAC_집계3"/>
      <sheetName val="1_가스소비량3"/>
      <sheetName val="1-3_가스관경계산-13"/>
      <sheetName val="1-4_가스관경계산-23"/>
      <sheetName val="1-5_가스관경계산-33"/>
      <sheetName val="1-6_가스관경계산-4_3"/>
      <sheetName val="1-7_가스관경계산-53"/>
      <sheetName val="1-7_가스차압산출3"/>
      <sheetName val="덕트_및_배기그릴선정3"/>
      <sheetName val="1_견적서목록3"/>
      <sheetName val="부하계산서_(영문)3"/>
      <sheetName val="PEND-ITEM_(2)3"/>
      <sheetName val="견적표지_(횡)3"/>
      <sheetName val="부하집계표_(2안)3"/>
      <sheetName val="부하계산서_3"/>
      <sheetName val="UNIT_COOLER_선정표3"/>
      <sheetName val="ACCUMULALOR_(2안)3"/>
      <sheetName val="동력집계표_(2안)3"/>
      <sheetName val="cooling_tower_(2)3"/>
      <sheetName val="cooling_water_pump3"/>
      <sheetName val="DEFROEST_PUMP3"/>
      <sheetName val="기기선정표_(2안)3"/>
      <sheetName val="cooling_tower3"/>
      <sheetName val="부하집계표_(2)3"/>
      <sheetName val="OCT_FDN3"/>
      <sheetName val="EXT_CHECK3"/>
      <sheetName val="P-127E1,E2_3"/>
      <sheetName val="P-123E1,E2_3"/>
      <sheetName val="P-128E_3"/>
      <sheetName val="97_사업추정(WEKI)3"/>
      <sheetName val="TRE_TABLE3"/>
      <sheetName val="표지_(2)3"/>
      <sheetName val="WEIGHT_LIST3"/>
      <sheetName val="산#2-1_(2)3"/>
      <sheetName val="unit_43"/>
      <sheetName val="3_건축(현장안)3"/>
      <sheetName val="（３）_3"/>
      <sheetName val="목차_(2)3"/>
      <sheetName val="1-1_손익(부문별)3"/>
      <sheetName val="1-2_손익(월별)3"/>
      <sheetName val="2-1_판관비(부문)3"/>
      <sheetName val="2-2_판관비(월별)3"/>
      <sheetName val="3-1_수익비용(부문별)3"/>
      <sheetName val="3-2_수익비용(월별)3"/>
      <sheetName val="4-1_투자(부문)3"/>
      <sheetName val="4-2_투자(월별)3"/>
      <sheetName val="5-1_인원(부문)3"/>
      <sheetName val="5-2_인원(월별)3"/>
      <sheetName val="6_산출근거3"/>
      <sheetName val="7_현금흐름3"/>
      <sheetName val="마케팅1_(2)3"/>
      <sheetName val="마케팅1_(3)3"/>
      <sheetName val="마케팅1_(4)3"/>
      <sheetName val="01_1담당매출계획27_8$3"/>
      <sheetName val="01매출계획_선용품3"/>
      <sheetName val="작업악성채권직원판매제외(거래선별)_3"/>
      <sheetName val="작업악성채권직원판매제외_(담당별종합)3"/>
      <sheetName val="작업악성채권직원판매제외_(담당별)3"/>
      <sheetName val="판촉비예산_3"/>
      <sheetName val="인테리어_시설3"/>
      <sheetName val="파_3층_특설_장치장식비3"/>
      <sheetName val="총괄_(03년11월)h&amp;s3"/>
      <sheetName val="총괄_(03년11월)여행3"/>
      <sheetName val="세부내용_(03년11월)여행3"/>
      <sheetName val="개인_세부내용_(03년11월)여행3"/>
      <sheetName val="동구일반상품_3"/>
      <sheetName val="PUNCH_LIST3"/>
      <sheetName val="WELDING_JOINT_INSPECTION_STATU3"/>
      <sheetName val="PE거푸집(1_2)3"/>
      <sheetName val="내역서_(3)3"/>
      <sheetName val="내역서_(4)3"/>
      <sheetName val="에너지성능지표검토서(기계,_전기,_신재생)3"/>
      <sheetName val="1장_3"/>
      <sheetName val="1_개요_3"/>
      <sheetName val="2_조건_3"/>
      <sheetName val="3_공식붙임3"/>
      <sheetName val="4장_3"/>
      <sheetName val="1_AHU_3"/>
      <sheetName val="2_AHU-13"/>
      <sheetName val="2_FAN3"/>
      <sheetName val="1_급탕3"/>
      <sheetName val="6장_별첨3"/>
      <sheetName val="추정공사비_산출결과3"/>
      <sheetName val="배수입상_3"/>
      <sheetName val="Mech_CIF2"/>
      <sheetName val="2_냉난방설비공사2"/>
      <sheetName val="7_자동제어공사2"/>
      <sheetName val="P_M_별3"/>
      <sheetName val="1차_내역서3"/>
      <sheetName val="BEND_LOSS3"/>
      <sheetName val="A_LINE3"/>
      <sheetName val="2_2_10_샤시등3"/>
      <sheetName val="A3_공사비_검토3"/>
      <sheetName val="C3_토목_옹벽3"/>
      <sheetName val="A6_샤시등3"/>
      <sheetName val="토공(우물통,기타)_3"/>
      <sheetName val="BSD__2_3"/>
      <sheetName val="내역서_(2)3"/>
      <sheetName val="7_수지3"/>
      <sheetName val="TOWER_12TON3"/>
      <sheetName val="JIB_CRANE,HOIST3"/>
      <sheetName val="TOWER_10TON3"/>
      <sheetName val="아파트_3"/>
      <sheetName val="2000_052"/>
      <sheetName val="토목내역서_(도급단가)3"/>
      <sheetName val="전선_및_전선관3"/>
      <sheetName val="2000년_공정표2"/>
      <sheetName val="콤보박스와_리스트박스의_연결2"/>
      <sheetName val="참고용_(2)2"/>
      <sheetName val="COMPARISON_TABLE2"/>
      <sheetName val="Eq__Mobilization2"/>
      <sheetName val="간접비_총괄표2"/>
      <sheetName val="월별손익(용역)_3"/>
      <sheetName val="1-1_손익(온정각)3"/>
      <sheetName val="1-1_손익(관광식당)3"/>
      <sheetName val="1-1_손익(직원식당)3"/>
      <sheetName val="1-2_월별손익(온정각)3"/>
      <sheetName val="1-2_월별손익(관광식당)3"/>
      <sheetName val="1-2_월별손익(직원식당)3"/>
      <sheetName val="2-1_판관비(지원)3"/>
      <sheetName val="2-1_판관비(관광)3"/>
      <sheetName val="2-1_판관비(직원)_3"/>
      <sheetName val="2-1_판관비(온정각)3"/>
      <sheetName val="2-2_월별판관비(온정각)3"/>
      <sheetName val="공사예산하조서(O_K)2"/>
      <sheetName val="IMP_(REACTOR)2"/>
      <sheetName val="0_갑지2"/>
      <sheetName val="1_공통가설공사2"/>
      <sheetName val="2_토목공사2"/>
      <sheetName val="3_건축공사2"/>
      <sheetName val="4_설비공사2"/>
      <sheetName val="5_전기공사2"/>
      <sheetName val="7_안전관리비2"/>
      <sheetName val="8_현장관리비2"/>
      <sheetName val="인원투입_계획표2"/>
      <sheetName val="공사계약현황_(기계설비))2"/>
      <sheetName val="공사계약현황_(전기)2"/>
      <sheetName val="C_배수관공2"/>
      <sheetName val="수목데이타_2"/>
      <sheetName val="구조______2"/>
      <sheetName val="2-2_월별판관비(지원)3"/>
      <sheetName val="2-2_월별판관비(직원)3"/>
      <sheetName val="2-2_월별판관비(휴게소)3"/>
      <sheetName val="2-2_월별판관비(스넥코너)3"/>
      <sheetName val="2-2_월별판관비(음료코너)3"/>
      <sheetName val="2-2_월별판관비(온천장)3"/>
      <sheetName val="5-1_인원(온정각)3"/>
      <sheetName val="99년누계_(월별)3"/>
      <sheetName val="고효율_유도전동기_적용비율_계산서3"/>
      <sheetName val="정산서_2"/>
      <sheetName val="역T형옹벽(3_0)2"/>
      <sheetName val="1_설계조건2"/>
      <sheetName val="1_설계기준2"/>
      <sheetName val="1_수인터널2"/>
      <sheetName val="갑지_(2)2"/>
      <sheetName val="비목별_투자_집계2"/>
      <sheetName val="자재비내역_2"/>
      <sheetName val="운반비_내역2"/>
      <sheetName val="사무_용품비2"/>
      <sheetName val="지대_및_집세2"/>
      <sheetName val="5_공종별예산내역서2"/>
      <sheetName val="건축실행__(5)2"/>
      <sheetName val="1_취수장2"/>
      <sheetName val="갑지_2_(2)2"/>
      <sheetName val="갑지_22"/>
      <sheetName val="3_고급화검토2"/>
      <sheetName val="2_공사비_검토2"/>
      <sheetName val="플랜트_설치2"/>
      <sheetName val="1_CB2"/>
      <sheetName val="1_CB_(2)2"/>
      <sheetName val="1_CB_(3)2"/>
      <sheetName val="6PILE__(돌출)2"/>
      <sheetName val="C급보_2"/>
      <sheetName val="wage_Cal2"/>
      <sheetName val="토공사및_흙막이공사5"/>
      <sheetName val="써100_(A4)5"/>
      <sheetName val="남양시작동자105노65기1_3화1_25"/>
      <sheetName val="F_C_U_ZONE집계5"/>
      <sheetName val="A_H_U_ZONE별집계5"/>
      <sheetName val="PAC_집계5"/>
      <sheetName val="1_가스소비량5"/>
      <sheetName val="1-3_가스관경계산-15"/>
      <sheetName val="1-4_가스관경계산-25"/>
      <sheetName val="1-5_가스관경계산-35"/>
      <sheetName val="1-6_가스관경계산-4_5"/>
      <sheetName val="1-7_가스관경계산-55"/>
      <sheetName val="1-7_가스차압산출5"/>
      <sheetName val="덕트_및_배기그릴선정5"/>
      <sheetName val="1_견적서목록5"/>
      <sheetName val="부하계산서_(영문)5"/>
      <sheetName val="PEND-ITEM_(2)5"/>
      <sheetName val="견적표지_(횡)5"/>
      <sheetName val="부하집계표_(2안)5"/>
      <sheetName val="부하계산서_5"/>
      <sheetName val="UNIT_COOLER_선정표5"/>
      <sheetName val="ACCUMULALOR_(2안)5"/>
      <sheetName val="동력집계표_(2안)5"/>
      <sheetName val="cooling_tower_(2)5"/>
      <sheetName val="cooling_water_pump5"/>
      <sheetName val="DEFROEST_PUMP5"/>
      <sheetName val="기기선정표_(2안)5"/>
      <sheetName val="cooling_tower5"/>
      <sheetName val="부하집계표_(2)5"/>
      <sheetName val="OCT_FDN5"/>
      <sheetName val="EXT_CHECK5"/>
      <sheetName val="P-127E1,E2_5"/>
      <sheetName val="P-123E1,E2_5"/>
      <sheetName val="P-128E_5"/>
      <sheetName val="97_사업추정(WEKI)5"/>
      <sheetName val="TRE_TABLE5"/>
      <sheetName val="표지_(2)5"/>
      <sheetName val="WEIGHT_LIST5"/>
      <sheetName val="산#2-1_(2)5"/>
      <sheetName val="unit_45"/>
      <sheetName val="3_건축(현장안)5"/>
      <sheetName val="（３）_5"/>
      <sheetName val="목차_(2)5"/>
      <sheetName val="1-1_손익(부문별)5"/>
      <sheetName val="1-2_손익(월별)5"/>
      <sheetName val="2-1_판관비(부문)5"/>
      <sheetName val="2-2_판관비(월별)5"/>
      <sheetName val="3-1_수익비용(부문별)5"/>
      <sheetName val="3-2_수익비용(월별)5"/>
      <sheetName val="4-1_투자(부문)5"/>
      <sheetName val="4-2_투자(월별)5"/>
      <sheetName val="5-1_인원(부문)5"/>
      <sheetName val="5-2_인원(월별)5"/>
      <sheetName val="6_산출근거5"/>
      <sheetName val="7_현금흐름5"/>
      <sheetName val="마케팅1_(2)5"/>
      <sheetName val="마케팅1_(3)5"/>
      <sheetName val="마케팅1_(4)5"/>
      <sheetName val="01_1담당매출계획27_8$5"/>
      <sheetName val="01매출계획_선용품5"/>
      <sheetName val="작업악성채권직원판매제외(거래선별)_5"/>
      <sheetName val="작업악성채권직원판매제외_(담당별종합)5"/>
      <sheetName val="작업악성채권직원판매제외_(담당별)5"/>
      <sheetName val="판촉비예산_5"/>
      <sheetName val="인테리어_시설5"/>
      <sheetName val="파_3층_특설_장치장식비5"/>
      <sheetName val="총괄_(03년11월)h&amp;s5"/>
      <sheetName val="총괄_(03년11월)여행5"/>
      <sheetName val="세부내용_(03년11월)여행5"/>
      <sheetName val="개인_세부내용_(03년11월)여행5"/>
      <sheetName val="동구일반상품_5"/>
      <sheetName val="PUNCH_LIST5"/>
      <sheetName val="WELDING_JOINT_INSPECTION_STATU5"/>
      <sheetName val="PE거푸집(1_2)5"/>
      <sheetName val="내역서_(3)5"/>
      <sheetName val="내역서_(4)5"/>
      <sheetName val="에너지성능지표검토서(기계,_전기,_신재생)5"/>
      <sheetName val="1장_5"/>
      <sheetName val="1_개요_5"/>
      <sheetName val="2_조건_5"/>
      <sheetName val="3_공식붙임5"/>
      <sheetName val="4장_5"/>
      <sheetName val="1_AHU_5"/>
      <sheetName val="2_AHU-15"/>
      <sheetName val="2_FAN5"/>
      <sheetName val="1_급탕5"/>
      <sheetName val="6장_별첨5"/>
      <sheetName val="추정공사비_산출결과5"/>
      <sheetName val="배수입상_5"/>
      <sheetName val="Mech_CIF4"/>
      <sheetName val="2_냉난방설비공사4"/>
      <sheetName val="7_자동제어공사4"/>
      <sheetName val="P_M_별5"/>
      <sheetName val="1차_내역서5"/>
      <sheetName val="BEND_LOSS5"/>
      <sheetName val="A_LINE5"/>
      <sheetName val="2_2_10_샤시등5"/>
      <sheetName val="A3_공사비_검토5"/>
      <sheetName val="C3_토목_옹벽5"/>
      <sheetName val="A6_샤시등5"/>
      <sheetName val="토공(우물통,기타)_5"/>
      <sheetName val="BSD__2_5"/>
      <sheetName val="내역서_(2)5"/>
      <sheetName val="7_수지5"/>
      <sheetName val="TOWER_12TON5"/>
      <sheetName val="JIB_CRANE,HOIST5"/>
      <sheetName val="TOWER_10TON5"/>
      <sheetName val="아파트_5"/>
      <sheetName val="2000_054"/>
      <sheetName val="토목내역서_(도급단가)5"/>
      <sheetName val="전선_및_전선관5"/>
      <sheetName val="2000년_공정표4"/>
      <sheetName val="콤보박스와_리스트박스의_연결4"/>
      <sheetName val="참고용_(2)4"/>
      <sheetName val="COMPARISON_TABLE4"/>
      <sheetName val="Eq__Mobilization4"/>
      <sheetName val="간접비_총괄표4"/>
      <sheetName val="월별손익(용역)_5"/>
      <sheetName val="1-1_손익(온정각)5"/>
      <sheetName val="1-1_손익(관광식당)5"/>
      <sheetName val="1-1_손익(직원식당)5"/>
      <sheetName val="1-2_월별손익(온정각)5"/>
      <sheetName val="1-2_월별손익(관광식당)5"/>
      <sheetName val="1-2_월별손익(직원식당)5"/>
      <sheetName val="2-1_판관비(지원)5"/>
      <sheetName val="2-1_판관비(관광)5"/>
      <sheetName val="2-1_판관비(직원)_5"/>
      <sheetName val="2-1_판관비(온정각)5"/>
      <sheetName val="2-2_월별판관비(온정각)5"/>
      <sheetName val="공사예산하조서(O_K)4"/>
      <sheetName val="IMP_(REACTOR)4"/>
      <sheetName val="0_갑지4"/>
      <sheetName val="1_공통가설공사4"/>
      <sheetName val="2_토목공사4"/>
      <sheetName val="3_건축공사4"/>
      <sheetName val="4_설비공사4"/>
      <sheetName val="5_전기공사4"/>
      <sheetName val="7_안전관리비4"/>
      <sheetName val="8_현장관리비4"/>
      <sheetName val="인원투입_계획표4"/>
      <sheetName val="공사계약현황_(기계설비))4"/>
      <sheetName val="공사계약현황_(전기)4"/>
      <sheetName val="C_배수관공4"/>
      <sheetName val="수목데이타_4"/>
      <sheetName val="구조______4"/>
      <sheetName val="2-2_월별판관비(지원)5"/>
      <sheetName val="2-2_월별판관비(직원)5"/>
      <sheetName val="2-2_월별판관비(휴게소)5"/>
      <sheetName val="2-2_월별판관비(스넥코너)5"/>
      <sheetName val="2-2_월별판관비(음료코너)5"/>
      <sheetName val="2-2_월별판관비(온천장)5"/>
      <sheetName val="5-1_인원(온정각)5"/>
      <sheetName val="99년누계_(월별)5"/>
      <sheetName val="고효율_유도전동기_적용비율_계산서5"/>
      <sheetName val="정산서_4"/>
      <sheetName val="역T형옹벽(3_0)4"/>
      <sheetName val="1_설계조건4"/>
      <sheetName val="1_설계기준4"/>
      <sheetName val="1_수인터널4"/>
      <sheetName val="갑지_(2)4"/>
      <sheetName val="비목별_투자_집계4"/>
      <sheetName val="자재비내역_4"/>
      <sheetName val="운반비_내역4"/>
      <sheetName val="사무_용품비4"/>
      <sheetName val="지대_및_집세4"/>
      <sheetName val="5_공종별예산내역서4"/>
      <sheetName val="건축실행__(5)4"/>
      <sheetName val="1_취수장4"/>
      <sheetName val="갑지_2_(2)4"/>
      <sheetName val="갑지_24"/>
      <sheetName val="3_고급화검토4"/>
      <sheetName val="2_공사비_검토4"/>
      <sheetName val="플랜트_설치4"/>
      <sheetName val="1_CB4"/>
      <sheetName val="1_CB_(2)4"/>
      <sheetName val="1_CB_(3)4"/>
      <sheetName val="6PILE__(돌출)4"/>
      <sheetName val="C급보_4"/>
      <sheetName val="wage_Cal4"/>
      <sheetName val="토공사및_흙막이공사4"/>
      <sheetName val="써100_(A4)4"/>
      <sheetName val="남양시작동자105노65기1_3화1_24"/>
      <sheetName val="F_C_U_ZONE집계4"/>
      <sheetName val="A_H_U_ZONE별집계4"/>
      <sheetName val="PAC_집계4"/>
      <sheetName val="1_가스소비량4"/>
      <sheetName val="1-3_가스관경계산-14"/>
      <sheetName val="1-4_가스관경계산-24"/>
      <sheetName val="1-5_가스관경계산-34"/>
      <sheetName val="1-6_가스관경계산-4_4"/>
      <sheetName val="1-7_가스관경계산-54"/>
      <sheetName val="1-7_가스차압산출4"/>
      <sheetName val="덕트_및_배기그릴선정4"/>
      <sheetName val="1_견적서목록4"/>
      <sheetName val="부하계산서_(영문)4"/>
      <sheetName val="PEND-ITEM_(2)4"/>
      <sheetName val="견적표지_(횡)4"/>
      <sheetName val="부하집계표_(2안)4"/>
      <sheetName val="부하계산서_4"/>
      <sheetName val="UNIT_COOLER_선정표4"/>
      <sheetName val="ACCUMULALOR_(2안)4"/>
      <sheetName val="동력집계표_(2안)4"/>
      <sheetName val="cooling_tower_(2)4"/>
      <sheetName val="cooling_water_pump4"/>
      <sheetName val="DEFROEST_PUMP4"/>
      <sheetName val="기기선정표_(2안)4"/>
      <sheetName val="cooling_tower4"/>
      <sheetName val="부하집계표_(2)4"/>
      <sheetName val="OCT_FDN4"/>
      <sheetName val="EXT_CHECK4"/>
      <sheetName val="P-127E1,E2_4"/>
      <sheetName val="P-123E1,E2_4"/>
      <sheetName val="P-128E_4"/>
      <sheetName val="97_사업추정(WEKI)4"/>
      <sheetName val="TRE_TABLE4"/>
      <sheetName val="표지_(2)4"/>
      <sheetName val="WEIGHT_LIST4"/>
      <sheetName val="산#2-1_(2)4"/>
      <sheetName val="unit_44"/>
      <sheetName val="3_건축(현장안)4"/>
      <sheetName val="（３）_4"/>
      <sheetName val="목차_(2)4"/>
      <sheetName val="1-1_손익(부문별)4"/>
      <sheetName val="1-2_손익(월별)4"/>
      <sheetName val="2-1_판관비(부문)4"/>
      <sheetName val="2-2_판관비(월별)4"/>
      <sheetName val="3-1_수익비용(부문별)4"/>
      <sheetName val="3-2_수익비용(월별)4"/>
      <sheetName val="4-1_투자(부문)4"/>
      <sheetName val="4-2_투자(월별)4"/>
      <sheetName val="5-1_인원(부문)4"/>
      <sheetName val="5-2_인원(월별)4"/>
      <sheetName val="6_산출근거4"/>
      <sheetName val="7_현금흐름4"/>
      <sheetName val="마케팅1_(2)4"/>
      <sheetName val="마케팅1_(3)4"/>
      <sheetName val="마케팅1_(4)4"/>
      <sheetName val="01_1담당매출계획27_8$4"/>
      <sheetName val="01매출계획_선용품4"/>
      <sheetName val="작업악성채권직원판매제외(거래선별)_4"/>
      <sheetName val="작업악성채권직원판매제외_(담당별종합)4"/>
      <sheetName val="작업악성채권직원판매제외_(담당별)4"/>
      <sheetName val="판촉비예산_4"/>
      <sheetName val="인테리어_시설4"/>
      <sheetName val="파_3층_특설_장치장식비4"/>
      <sheetName val="총괄_(03년11월)h&amp;s4"/>
      <sheetName val="총괄_(03년11월)여행4"/>
      <sheetName val="세부내용_(03년11월)여행4"/>
      <sheetName val="개인_세부내용_(03년11월)여행4"/>
      <sheetName val="동구일반상품_4"/>
      <sheetName val="PUNCH_LIST4"/>
      <sheetName val="WELDING_JOINT_INSPECTION_STATU4"/>
      <sheetName val="PE거푸집(1_2)4"/>
      <sheetName val="내역서_(3)4"/>
      <sheetName val="내역서_(4)4"/>
      <sheetName val="에너지성능지표검토서(기계,_전기,_신재생)4"/>
      <sheetName val="1장_4"/>
      <sheetName val="1_개요_4"/>
      <sheetName val="2_조건_4"/>
      <sheetName val="3_공식붙임4"/>
      <sheetName val="4장_4"/>
      <sheetName val="1_AHU_4"/>
      <sheetName val="2_AHU-14"/>
      <sheetName val="2_FAN4"/>
      <sheetName val="1_급탕4"/>
      <sheetName val="6장_별첨4"/>
      <sheetName val="추정공사비_산출결과4"/>
      <sheetName val="배수입상_4"/>
      <sheetName val="Mech_CIF3"/>
      <sheetName val="2_냉난방설비공사3"/>
      <sheetName val="7_자동제어공사3"/>
      <sheetName val="P_M_별4"/>
      <sheetName val="1차_내역서4"/>
      <sheetName val="BEND_LOSS4"/>
      <sheetName val="A_LINE4"/>
      <sheetName val="2_2_10_샤시등4"/>
      <sheetName val="A3_공사비_검토4"/>
      <sheetName val="C3_토목_옹벽4"/>
      <sheetName val="A6_샤시등4"/>
      <sheetName val="토공(우물통,기타)_4"/>
      <sheetName val="BSD__2_4"/>
      <sheetName val="내역서_(2)4"/>
      <sheetName val="7_수지4"/>
      <sheetName val="TOWER_12TON4"/>
      <sheetName val="JIB_CRANE,HOIST4"/>
      <sheetName val="TOWER_10TON4"/>
      <sheetName val="아파트_4"/>
      <sheetName val="2000_053"/>
      <sheetName val="토목내역서_(도급단가)4"/>
      <sheetName val="전선_및_전선관4"/>
      <sheetName val="2000년_공정표3"/>
      <sheetName val="콤보박스와_리스트박스의_연결3"/>
      <sheetName val="참고용_(2)3"/>
      <sheetName val="COMPARISON_TABLE3"/>
      <sheetName val="Eq__Mobilization3"/>
      <sheetName val="간접비_총괄표3"/>
      <sheetName val="월별손익(용역)_4"/>
      <sheetName val="1-1_손익(온정각)4"/>
      <sheetName val="1-1_손익(관광식당)4"/>
      <sheetName val="1-1_손익(직원식당)4"/>
      <sheetName val="1-2_월별손익(온정각)4"/>
      <sheetName val="1-2_월별손익(관광식당)4"/>
      <sheetName val="1-2_월별손익(직원식당)4"/>
      <sheetName val="2-1_판관비(지원)4"/>
      <sheetName val="2-1_판관비(관광)4"/>
      <sheetName val="2-1_판관비(직원)_4"/>
      <sheetName val="2-1_판관비(온정각)4"/>
      <sheetName val="2-2_월별판관비(온정각)4"/>
      <sheetName val="공사예산하조서(O_K)3"/>
      <sheetName val="IMP_(REACTOR)3"/>
      <sheetName val="0_갑지3"/>
      <sheetName val="1_공통가설공사3"/>
      <sheetName val="2_토목공사3"/>
      <sheetName val="3_건축공사3"/>
      <sheetName val="4_설비공사3"/>
      <sheetName val="5_전기공사3"/>
      <sheetName val="7_안전관리비3"/>
      <sheetName val="8_현장관리비3"/>
      <sheetName val="인원투입_계획표3"/>
      <sheetName val="공사계약현황_(기계설비))3"/>
      <sheetName val="공사계약현황_(전기)3"/>
      <sheetName val="C_배수관공3"/>
      <sheetName val="수목데이타_3"/>
      <sheetName val="구조______3"/>
      <sheetName val="2-2_월별판관비(지원)4"/>
      <sheetName val="2-2_월별판관비(직원)4"/>
      <sheetName val="2-2_월별판관비(휴게소)4"/>
      <sheetName val="2-2_월별판관비(스넥코너)4"/>
      <sheetName val="2-2_월별판관비(음료코너)4"/>
      <sheetName val="2-2_월별판관비(온천장)4"/>
      <sheetName val="5-1_인원(온정각)4"/>
      <sheetName val="99년누계_(월별)4"/>
      <sheetName val="고효율_유도전동기_적용비율_계산서4"/>
      <sheetName val="정산서_3"/>
      <sheetName val="역T형옹벽(3_0)3"/>
      <sheetName val="1_설계조건3"/>
      <sheetName val="1_설계기준3"/>
      <sheetName val="1_수인터널3"/>
      <sheetName val="갑지_(2)3"/>
      <sheetName val="비목별_투자_집계3"/>
      <sheetName val="자재비내역_3"/>
      <sheetName val="운반비_내역3"/>
      <sheetName val="사무_용품비3"/>
      <sheetName val="지대_및_집세3"/>
      <sheetName val="5_공종별예산내역서3"/>
      <sheetName val="건축실행__(5)3"/>
      <sheetName val="1_취수장3"/>
      <sheetName val="갑지_2_(2)3"/>
      <sheetName val="갑지_23"/>
      <sheetName val="3_고급화검토3"/>
      <sheetName val="2_공사비_검토3"/>
      <sheetName val="플랜트_설치3"/>
      <sheetName val="1_CB3"/>
      <sheetName val="1_CB_(2)3"/>
      <sheetName val="1_CB_(3)3"/>
      <sheetName val="6PILE__(돌출)3"/>
      <sheetName val="C급보_3"/>
      <sheetName val="wage_Cal3"/>
      <sheetName val="급殘⿗_x0000_"/>
      <sheetName val="5.세운W-A"/>
      <sheetName val="블럭 손익"/>
      <sheetName val="LOAD-46"/>
      <sheetName val="관경결정"/>
      <sheetName val="우편번호"/>
      <sheetName val="98지급계획"/>
      <sheetName val="내역(100%)"/>
      <sheetName val="인사자료총집계"/>
      <sheetName val="내역서(전기)"/>
      <sheetName val="항목(1)"/>
      <sheetName val="BOOK4"/>
      <sheetName val="연부97-1"/>
      <sheetName val="실제업로드시트"/>
      <sheetName val="비목코드"/>
      <sheetName val="외화단가"/>
      <sheetName val="여부구분"/>
      <sheetName val="레미콘구분"/>
      <sheetName val="대표공종2"/>
      <sheetName val="토공수량"/>
      <sheetName val=" 총괄표"/>
      <sheetName val="개요"/>
      <sheetName val="A-4"/>
      <sheetName val="수목단가"/>
      <sheetName val="시설수량표"/>
      <sheetName val="식재수량표"/>
      <sheetName val="경비"/>
      <sheetName val="총 원가계산"/>
      <sheetName val="증감대비"/>
      <sheetName val="메서,변+증"/>
      <sheetName val="설계서"/>
      <sheetName val="준공내역서(을)"/>
      <sheetName val="3BL공동구 수량"/>
      <sheetName val="말뚝지지력산정"/>
      <sheetName val="공구"/>
      <sheetName val="guard(mac)"/>
      <sheetName val="tggwan(mac)"/>
      <sheetName val="woo(mac)"/>
      <sheetName val="적현로"/>
      <sheetName val="환산"/>
      <sheetName val="시화점실행"/>
      <sheetName val="건축공사"/>
      <sheetName val="샘플표지"/>
      <sheetName val="단가_"/>
      <sheetName val="하도내역_(철콘)"/>
      <sheetName val="수량산출서_갑지"/>
      <sheetName val="일단의_주택지"/>
      <sheetName val="비교손익계산서_"/>
      <sheetName val="2003_12"/>
      <sheetName val="2002_12"/>
      <sheetName val="영업_일1"/>
      <sheetName val="SEV_wiress4_Total"/>
      <sheetName val="SEV_wireles_4__fire_fighting_"/>
      <sheetName val="SEV_wireles_4__fire_Alarm"/>
      <sheetName val="B_1-1"/>
      <sheetName val="B_1-2"/>
      <sheetName val="B_1-3"/>
      <sheetName val="B_1-4"/>
      <sheetName val="B_1-5"/>
      <sheetName val="B_1-6"/>
      <sheetName val="B_1-7"/>
      <sheetName val="B_2"/>
      <sheetName val="B_3"/>
      <sheetName val="B_4"/>
      <sheetName val="B_6-1"/>
      <sheetName val="B_6-2"/>
      <sheetName val="7_경제성결과"/>
      <sheetName val="환경기계공정표_(3)"/>
      <sheetName val="실행내역_"/>
      <sheetName val="설_계"/>
      <sheetName val="입출재고현황_(2)"/>
      <sheetName val="4-3_보온_기본물량집계"/>
      <sheetName val="Sheet1_(2)"/>
      <sheetName val="인건비_"/>
      <sheetName val="2__공원조도"/>
      <sheetName val="4-0_툫자"/>
      <sheetName val="단위세대_개요"/>
      <sheetName val="2_대외공문"/>
      <sheetName val="1_구리중_(제조사A)"/>
      <sheetName val="1_구리중_(제조사B)"/>
      <sheetName val="1_구리중_(제조사C)"/>
      <sheetName val="2_토평초(제조사A)"/>
      <sheetName val="2_토평초(제조사B)"/>
      <sheetName val="2_토평초(제조사C)"/>
      <sheetName val="3_평내초(제조사A)"/>
      <sheetName val="3_평내초(제조사B)"/>
      <sheetName val="3_평내초(제조사C)"/>
      <sheetName val="실외기_배관트레이"/>
      <sheetName val="중앙콘트롤러설치용전선_"/>
      <sheetName val="1_집계표"/>
      <sheetName val="2_공통가설공사"/>
      <sheetName val="4_기계설비공사"/>
      <sheetName val="7__안전관리비"/>
      <sheetName val="식대_숙직비"/>
      <sheetName val="토목내역_(2)"/>
      <sheetName val="BSD_(2)"/>
      <sheetName val="을_1"/>
      <sheetName val="을_2"/>
      <sheetName val="물가시세"/>
      <sheetName val="파이프류"/>
      <sheetName val="연결임시"/>
      <sheetName val="95신규호표"/>
      <sheetName val="7월집계(돌관인건비)"/>
      <sheetName val="7-17"/>
      <sheetName val="17일"/>
      <sheetName val="17사"/>
      <sheetName val="18일"/>
      <sheetName val="18사"/>
      <sheetName val="19일"/>
      <sheetName val="19사"/>
      <sheetName val="20일"/>
      <sheetName val="20사"/>
      <sheetName val="22일"/>
      <sheetName val="22사"/>
      <sheetName val="23일"/>
      <sheetName val="23사"/>
      <sheetName val="24일"/>
      <sheetName val="24사"/>
      <sheetName val="25일"/>
      <sheetName val="25사"/>
      <sheetName val="26일"/>
      <sheetName val="26사"/>
      <sheetName val="27일"/>
      <sheetName val="27사"/>
      <sheetName val="29일"/>
      <sheetName val="29사"/>
      <sheetName val="30일"/>
      <sheetName val="30사"/>
      <sheetName val="31"/>
      <sheetName val="31일"/>
      <sheetName val="31사"/>
      <sheetName val="성서방향-교대(A2)"/>
      <sheetName val="PSCbeam설계"/>
      <sheetName val="재료비"/>
      <sheetName val="CashFlow(중간집계)"/>
      <sheetName val="정리계획CF평가"/>
      <sheetName val="SS"/>
      <sheetName val="골조공사(아파트)"/>
      <sheetName val="파일의이용"/>
      <sheetName val="날개벽수량표"/>
      <sheetName val="구조물공1"/>
      <sheetName val="배수및구조물공1"/>
      <sheetName val="일반사항"/>
      <sheetName val="계정"/>
      <sheetName val="태화42 "/>
      <sheetName val="내역(설계)"/>
      <sheetName val="GAEYO"/>
      <sheetName val="2-1. 경관조명 내역총괄표"/>
      <sheetName val="돌담교 상부수량"/>
      <sheetName val="단가목록"/>
      <sheetName val="에너지성능지표_x0000__x0000_℀_x0002_쀀︪⇈"/>
      <sheetName val="추천서"/>
      <sheetName val="9567매출"/>
      <sheetName val="Internal Floor"/>
      <sheetName val="구리토평_x0000__x0000_Ԁ"/>
      <sheetName val="1.공통가설_x0000__x0000_"/>
      <sheetName val="구분자"/>
      <sheetName val="MEEDCO Vehicle List"/>
      <sheetName val="FitOutConfCentre"/>
      <sheetName val="Quality"/>
      <sheetName val="People"/>
      <sheetName val="Risk"/>
      <sheetName val="Training"/>
      <sheetName val="General"/>
      <sheetName val="Instructions"/>
      <sheetName val="날개벽(시점좌측)"/>
      <sheetName val="물량내역서"/>
      <sheetName val="4-10"/>
      <sheetName val="내역5"/>
      <sheetName val="연습"/>
      <sheetName val="5월 평균일수"/>
      <sheetName val="전기변내역"/>
      <sheetName val="토사(PE)"/>
      <sheetName val="발주설계서(당초)"/>
      <sheetName val="비탈면보호공수량산출"/>
      <sheetName val="DATA_입력란"/>
      <sheetName val="1__설계조건_2_단면가정_3__하중계산"/>
      <sheetName val="3련_BOX"/>
      <sheetName val="1_설계조건_"/>
      <sheetName val="설계기준설명_"/>
      <sheetName val="2_단면가정_(BASE)"/>
      <sheetName val="3_하중및토압_(고정)"/>
      <sheetName val="4_작용하중(고정)"/>
      <sheetName val="5_안정검토(고정)(풍화암)"/>
      <sheetName val="6_벽체계산"/>
      <sheetName val="7_흉벽계산(ASCON)"/>
      <sheetName val="8_FOOTING"/>
      <sheetName val="9_날개벽"/>
      <sheetName val="10_교좌받침"/>
      <sheetName val="11_접속슬라브(ASCON)"/>
      <sheetName val="GEN_"/>
      <sheetName val="할증_"/>
      <sheetName val="승용C_S"/>
      <sheetName val="상용C_S"/>
      <sheetName val="1_우편집중내역서"/>
      <sheetName val="ꪀᗈ"/>
      <sheetName val="EQUIPMENT_-2"/>
      <sheetName val="프린트_(3)"/>
      <sheetName val="간지-2_(2)"/>
      <sheetName val="_1__개요"/>
      <sheetName val="_2__난방설비"/>
      <sheetName val="열관류율_계산서"/>
      <sheetName val="2_3_세대별난방부하집계"/>
      <sheetName val="3.7교축하중"/>
      <sheetName val="[1.xls][1.xls]______C______99_4"/>
      <sheetName val="[1.xls][1.xls]______C______99_3"/>
      <sheetName val="[1.xls][1.xls]______C______99_2"/>
      <sheetName val="[1.xls][1.xls]______C______99_7"/>
      <sheetName val="[1.xls][1.xls]______C______99_6"/>
      <sheetName val="[1.xls][1.xls]______C______99_5"/>
      <sheetName val="철근(전기호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A2" t="str">
            <v>실     명</v>
          </cell>
        </row>
      </sheetData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>
        <row r="2">
          <cell r="A2" t="str">
            <v>실     명</v>
          </cell>
        </row>
      </sheetData>
      <sheetData sheetId="125">
        <row r="2">
          <cell r="A2" t="str">
            <v>실     명</v>
          </cell>
        </row>
      </sheetData>
      <sheetData sheetId="126">
        <row r="2">
          <cell r="A2" t="str">
            <v>실     명</v>
          </cell>
        </row>
      </sheetData>
      <sheetData sheetId="127">
        <row r="2">
          <cell r="A2" t="str">
            <v>실     명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2">
          <cell r="A2" t="str">
            <v>실     명</v>
          </cell>
        </row>
      </sheetData>
      <sheetData sheetId="166"/>
      <sheetData sheetId="167"/>
      <sheetData sheetId="168"/>
      <sheetData sheetId="169">
        <row r="2">
          <cell r="A2" t="str">
            <v>실     명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>
        <row r="2">
          <cell r="A2" t="str">
            <v>실     명</v>
          </cell>
        </row>
      </sheetData>
      <sheetData sheetId="216">
        <row r="2">
          <cell r="A2" t="str">
            <v>실     명</v>
          </cell>
        </row>
      </sheetData>
      <sheetData sheetId="217">
        <row r="2">
          <cell r="A2" t="str">
            <v>실     명</v>
          </cell>
        </row>
      </sheetData>
      <sheetData sheetId="218">
        <row r="2">
          <cell r="A2" t="str">
            <v>실     명</v>
          </cell>
        </row>
      </sheetData>
      <sheetData sheetId="219">
        <row r="2">
          <cell r="A2" t="str">
            <v>실     명</v>
          </cell>
        </row>
      </sheetData>
      <sheetData sheetId="220">
        <row r="2">
          <cell r="A2" t="str">
            <v>실     명</v>
          </cell>
        </row>
      </sheetData>
      <sheetData sheetId="221">
        <row r="2">
          <cell r="A2" t="str">
            <v>실     명</v>
          </cell>
        </row>
      </sheetData>
      <sheetData sheetId="222">
        <row r="2">
          <cell r="A2" t="str">
            <v>실     명</v>
          </cell>
        </row>
      </sheetData>
      <sheetData sheetId="223">
        <row r="2">
          <cell r="A2" t="str">
            <v>실     명</v>
          </cell>
        </row>
      </sheetData>
      <sheetData sheetId="224">
        <row r="2">
          <cell r="A2" t="str">
            <v>실     명</v>
          </cell>
        </row>
      </sheetData>
      <sheetData sheetId="225">
        <row r="2">
          <cell r="A2" t="str">
            <v>실     명</v>
          </cell>
        </row>
      </sheetData>
      <sheetData sheetId="226">
        <row r="2">
          <cell r="A2" t="str">
            <v>실     명</v>
          </cell>
        </row>
      </sheetData>
      <sheetData sheetId="227">
        <row r="2">
          <cell r="A2" t="str">
            <v>실     명</v>
          </cell>
        </row>
      </sheetData>
      <sheetData sheetId="228">
        <row r="2">
          <cell r="A2" t="str">
            <v>실     명</v>
          </cell>
        </row>
      </sheetData>
      <sheetData sheetId="229">
        <row r="2">
          <cell r="A2" t="str">
            <v>실     명</v>
          </cell>
        </row>
      </sheetData>
      <sheetData sheetId="230">
        <row r="2">
          <cell r="A2" t="str">
            <v>실     명</v>
          </cell>
        </row>
      </sheetData>
      <sheetData sheetId="231">
        <row r="2">
          <cell r="A2" t="str">
            <v>실     명</v>
          </cell>
        </row>
      </sheetData>
      <sheetData sheetId="232">
        <row r="2">
          <cell r="A2" t="str">
            <v>실     명</v>
          </cell>
        </row>
      </sheetData>
      <sheetData sheetId="233">
        <row r="2">
          <cell r="A2" t="str">
            <v>실     명</v>
          </cell>
        </row>
      </sheetData>
      <sheetData sheetId="234">
        <row r="2">
          <cell r="A2" t="str">
            <v>실     명</v>
          </cell>
        </row>
      </sheetData>
      <sheetData sheetId="235">
        <row r="2">
          <cell r="A2" t="str">
            <v>실     명</v>
          </cell>
        </row>
      </sheetData>
      <sheetData sheetId="236">
        <row r="2">
          <cell r="A2" t="str">
            <v>실     명</v>
          </cell>
        </row>
      </sheetData>
      <sheetData sheetId="237">
        <row r="2">
          <cell r="A2" t="str">
            <v>실     명</v>
          </cell>
        </row>
      </sheetData>
      <sheetData sheetId="238">
        <row r="2">
          <cell r="A2" t="str">
            <v>실     명</v>
          </cell>
        </row>
      </sheetData>
      <sheetData sheetId="239">
        <row r="2">
          <cell r="A2" t="str">
            <v>실     명</v>
          </cell>
        </row>
      </sheetData>
      <sheetData sheetId="240">
        <row r="2">
          <cell r="A2" t="str">
            <v>실     명</v>
          </cell>
        </row>
      </sheetData>
      <sheetData sheetId="241">
        <row r="2">
          <cell r="A2" t="str">
            <v>실     명</v>
          </cell>
        </row>
      </sheetData>
      <sheetData sheetId="242">
        <row r="2">
          <cell r="A2" t="str">
            <v>실     명</v>
          </cell>
        </row>
      </sheetData>
      <sheetData sheetId="243">
        <row r="2">
          <cell r="A2" t="str">
            <v>실     명</v>
          </cell>
        </row>
      </sheetData>
      <sheetData sheetId="244">
        <row r="2">
          <cell r="A2" t="str">
            <v>실     명</v>
          </cell>
        </row>
      </sheetData>
      <sheetData sheetId="245">
        <row r="2">
          <cell r="A2" t="str">
            <v>실     명</v>
          </cell>
        </row>
      </sheetData>
      <sheetData sheetId="246">
        <row r="2">
          <cell r="A2" t="str">
            <v>실     명</v>
          </cell>
        </row>
      </sheetData>
      <sheetData sheetId="247">
        <row r="2">
          <cell r="A2" t="str">
            <v>실     명</v>
          </cell>
        </row>
      </sheetData>
      <sheetData sheetId="248">
        <row r="2">
          <cell r="A2" t="str">
            <v>실     명</v>
          </cell>
        </row>
      </sheetData>
      <sheetData sheetId="249">
        <row r="2">
          <cell r="A2" t="str">
            <v>실     명</v>
          </cell>
        </row>
      </sheetData>
      <sheetData sheetId="250">
        <row r="2">
          <cell r="A2" t="str">
            <v>실     명</v>
          </cell>
        </row>
      </sheetData>
      <sheetData sheetId="251">
        <row r="2">
          <cell r="A2" t="str">
            <v>실     명</v>
          </cell>
        </row>
      </sheetData>
      <sheetData sheetId="252">
        <row r="2">
          <cell r="A2" t="str">
            <v>실     명</v>
          </cell>
        </row>
      </sheetData>
      <sheetData sheetId="253">
        <row r="2">
          <cell r="A2" t="str">
            <v>실     명</v>
          </cell>
        </row>
      </sheetData>
      <sheetData sheetId="254">
        <row r="2">
          <cell r="A2" t="str">
            <v>실     명</v>
          </cell>
        </row>
      </sheetData>
      <sheetData sheetId="255">
        <row r="2">
          <cell r="A2" t="str">
            <v>실     명</v>
          </cell>
        </row>
      </sheetData>
      <sheetData sheetId="256">
        <row r="2">
          <cell r="A2" t="str">
            <v>실     명</v>
          </cell>
        </row>
      </sheetData>
      <sheetData sheetId="257">
        <row r="2">
          <cell r="A2" t="str">
            <v>실     명</v>
          </cell>
        </row>
      </sheetData>
      <sheetData sheetId="258">
        <row r="2">
          <cell r="A2" t="str">
            <v>실     명</v>
          </cell>
        </row>
      </sheetData>
      <sheetData sheetId="259">
        <row r="2">
          <cell r="A2" t="str">
            <v>실     명</v>
          </cell>
        </row>
      </sheetData>
      <sheetData sheetId="260">
        <row r="2">
          <cell r="A2" t="str">
            <v>실     명</v>
          </cell>
        </row>
      </sheetData>
      <sheetData sheetId="261">
        <row r="2">
          <cell r="A2" t="str">
            <v>실     명</v>
          </cell>
        </row>
      </sheetData>
      <sheetData sheetId="262">
        <row r="2">
          <cell r="A2" t="str">
            <v>실     명</v>
          </cell>
        </row>
      </sheetData>
      <sheetData sheetId="263">
        <row r="2">
          <cell r="A2" t="str">
            <v>실     명</v>
          </cell>
        </row>
      </sheetData>
      <sheetData sheetId="264">
        <row r="2">
          <cell r="A2" t="str">
            <v>실     명</v>
          </cell>
        </row>
      </sheetData>
      <sheetData sheetId="265">
        <row r="2">
          <cell r="A2" t="str">
            <v>실     명</v>
          </cell>
        </row>
      </sheetData>
      <sheetData sheetId="266">
        <row r="2">
          <cell r="A2" t="str">
            <v>실     명</v>
          </cell>
        </row>
      </sheetData>
      <sheetData sheetId="267">
        <row r="2">
          <cell r="A2" t="str">
            <v>실     명</v>
          </cell>
        </row>
      </sheetData>
      <sheetData sheetId="268">
        <row r="2">
          <cell r="A2" t="str">
            <v>실     명</v>
          </cell>
        </row>
      </sheetData>
      <sheetData sheetId="269">
        <row r="2">
          <cell r="A2" t="str">
            <v>실     명</v>
          </cell>
        </row>
      </sheetData>
      <sheetData sheetId="270">
        <row r="2">
          <cell r="A2" t="str">
            <v>실     명</v>
          </cell>
        </row>
      </sheetData>
      <sheetData sheetId="271">
        <row r="2">
          <cell r="A2" t="str">
            <v>실     명</v>
          </cell>
        </row>
      </sheetData>
      <sheetData sheetId="272">
        <row r="2">
          <cell r="A2" t="str">
            <v>실     명</v>
          </cell>
        </row>
      </sheetData>
      <sheetData sheetId="273">
        <row r="2">
          <cell r="A2" t="str">
            <v>실     명</v>
          </cell>
        </row>
      </sheetData>
      <sheetData sheetId="274">
        <row r="2">
          <cell r="A2" t="str">
            <v>실     명</v>
          </cell>
        </row>
      </sheetData>
      <sheetData sheetId="275">
        <row r="2">
          <cell r="A2" t="str">
            <v>실     명</v>
          </cell>
        </row>
      </sheetData>
      <sheetData sheetId="276">
        <row r="2">
          <cell r="A2" t="str">
            <v>실     명</v>
          </cell>
        </row>
      </sheetData>
      <sheetData sheetId="277">
        <row r="2">
          <cell r="A2" t="str">
            <v>실     명</v>
          </cell>
        </row>
      </sheetData>
      <sheetData sheetId="278">
        <row r="2">
          <cell r="A2" t="str">
            <v>실     명</v>
          </cell>
        </row>
      </sheetData>
      <sheetData sheetId="279">
        <row r="2">
          <cell r="A2" t="str">
            <v>실     명</v>
          </cell>
        </row>
      </sheetData>
      <sheetData sheetId="280">
        <row r="2">
          <cell r="A2" t="str">
            <v>실     명</v>
          </cell>
        </row>
      </sheetData>
      <sheetData sheetId="281">
        <row r="2">
          <cell r="A2" t="str">
            <v>실     명</v>
          </cell>
        </row>
      </sheetData>
      <sheetData sheetId="282">
        <row r="2">
          <cell r="A2" t="str">
            <v>실     명</v>
          </cell>
        </row>
      </sheetData>
      <sheetData sheetId="283">
        <row r="2">
          <cell r="A2" t="str">
            <v>실     명</v>
          </cell>
        </row>
      </sheetData>
      <sheetData sheetId="284">
        <row r="2">
          <cell r="A2" t="str">
            <v>실     명</v>
          </cell>
        </row>
      </sheetData>
      <sheetData sheetId="285">
        <row r="2">
          <cell r="A2" t="str">
            <v>실     명</v>
          </cell>
        </row>
      </sheetData>
      <sheetData sheetId="286">
        <row r="2">
          <cell r="A2" t="str">
            <v>실     명</v>
          </cell>
        </row>
      </sheetData>
      <sheetData sheetId="287">
        <row r="2">
          <cell r="A2" t="str">
            <v>실     명</v>
          </cell>
        </row>
      </sheetData>
      <sheetData sheetId="288">
        <row r="2">
          <cell r="A2" t="str">
            <v>실     명</v>
          </cell>
        </row>
      </sheetData>
      <sheetData sheetId="289">
        <row r="2">
          <cell r="A2" t="str">
            <v>실     명</v>
          </cell>
        </row>
      </sheetData>
      <sheetData sheetId="290">
        <row r="2">
          <cell r="A2" t="str">
            <v>실     명</v>
          </cell>
        </row>
      </sheetData>
      <sheetData sheetId="291">
        <row r="2">
          <cell r="A2" t="str">
            <v>실     명</v>
          </cell>
        </row>
      </sheetData>
      <sheetData sheetId="292">
        <row r="2">
          <cell r="A2" t="str">
            <v>실     명</v>
          </cell>
        </row>
      </sheetData>
      <sheetData sheetId="293">
        <row r="2">
          <cell r="A2" t="str">
            <v>실     명</v>
          </cell>
        </row>
      </sheetData>
      <sheetData sheetId="294">
        <row r="2">
          <cell r="A2" t="str">
            <v>실     명</v>
          </cell>
        </row>
      </sheetData>
      <sheetData sheetId="295">
        <row r="2">
          <cell r="A2" t="str">
            <v>실     명</v>
          </cell>
        </row>
      </sheetData>
      <sheetData sheetId="296">
        <row r="2">
          <cell r="A2" t="str">
            <v>실     명</v>
          </cell>
        </row>
      </sheetData>
      <sheetData sheetId="297">
        <row r="2">
          <cell r="A2" t="str">
            <v>실     명</v>
          </cell>
        </row>
      </sheetData>
      <sheetData sheetId="298">
        <row r="2">
          <cell r="A2" t="str">
            <v>실     명</v>
          </cell>
        </row>
      </sheetData>
      <sheetData sheetId="299">
        <row r="2">
          <cell r="A2" t="str">
            <v>실     명</v>
          </cell>
        </row>
      </sheetData>
      <sheetData sheetId="300">
        <row r="2">
          <cell r="A2" t="str">
            <v>실     명</v>
          </cell>
        </row>
      </sheetData>
      <sheetData sheetId="301">
        <row r="2">
          <cell r="A2" t="str">
            <v>실     명</v>
          </cell>
        </row>
      </sheetData>
      <sheetData sheetId="302">
        <row r="2">
          <cell r="A2" t="str">
            <v>실     명</v>
          </cell>
        </row>
      </sheetData>
      <sheetData sheetId="303">
        <row r="2">
          <cell r="A2" t="str">
            <v>실     명</v>
          </cell>
        </row>
      </sheetData>
      <sheetData sheetId="304">
        <row r="2">
          <cell r="A2" t="str">
            <v>실     명</v>
          </cell>
        </row>
      </sheetData>
      <sheetData sheetId="305">
        <row r="2">
          <cell r="A2" t="str">
            <v>실     명</v>
          </cell>
        </row>
      </sheetData>
      <sheetData sheetId="306">
        <row r="2">
          <cell r="A2" t="str">
            <v>실     명</v>
          </cell>
        </row>
      </sheetData>
      <sheetData sheetId="307">
        <row r="2">
          <cell r="A2" t="str">
            <v>실     명</v>
          </cell>
        </row>
      </sheetData>
      <sheetData sheetId="308">
        <row r="2">
          <cell r="A2" t="str">
            <v>실     명</v>
          </cell>
        </row>
      </sheetData>
      <sheetData sheetId="309">
        <row r="2">
          <cell r="A2" t="str">
            <v>실     명</v>
          </cell>
        </row>
      </sheetData>
      <sheetData sheetId="310">
        <row r="2">
          <cell r="A2" t="str">
            <v>실     명</v>
          </cell>
        </row>
      </sheetData>
      <sheetData sheetId="311">
        <row r="2">
          <cell r="A2" t="str">
            <v>실     명</v>
          </cell>
        </row>
      </sheetData>
      <sheetData sheetId="312">
        <row r="2">
          <cell r="A2" t="str">
            <v>실     명</v>
          </cell>
        </row>
      </sheetData>
      <sheetData sheetId="313">
        <row r="2">
          <cell r="A2" t="str">
            <v>실     명</v>
          </cell>
        </row>
      </sheetData>
      <sheetData sheetId="314">
        <row r="2">
          <cell r="A2" t="str">
            <v>실     명</v>
          </cell>
        </row>
      </sheetData>
      <sheetData sheetId="315">
        <row r="2">
          <cell r="A2" t="str">
            <v>실     명</v>
          </cell>
        </row>
      </sheetData>
      <sheetData sheetId="316">
        <row r="2">
          <cell r="A2" t="str">
            <v>실     명</v>
          </cell>
        </row>
      </sheetData>
      <sheetData sheetId="317">
        <row r="2">
          <cell r="A2" t="str">
            <v>실     명</v>
          </cell>
        </row>
      </sheetData>
      <sheetData sheetId="318">
        <row r="2">
          <cell r="A2" t="str">
            <v>실     명</v>
          </cell>
        </row>
      </sheetData>
      <sheetData sheetId="319" refreshError="1"/>
      <sheetData sheetId="320">
        <row r="2">
          <cell r="A2" t="str">
            <v>실     명</v>
          </cell>
        </row>
      </sheetData>
      <sheetData sheetId="321">
        <row r="2">
          <cell r="A2" t="str">
            <v>실     명</v>
          </cell>
        </row>
      </sheetData>
      <sheetData sheetId="322">
        <row r="2">
          <cell r="A2" t="str">
            <v>실     명</v>
          </cell>
        </row>
      </sheetData>
      <sheetData sheetId="323">
        <row r="2">
          <cell r="A2" t="str">
            <v>실     명</v>
          </cell>
        </row>
      </sheetData>
      <sheetData sheetId="324">
        <row r="2">
          <cell r="A2" t="str">
            <v>실     명</v>
          </cell>
        </row>
      </sheetData>
      <sheetData sheetId="325">
        <row r="2">
          <cell r="A2" t="str">
            <v>실     명</v>
          </cell>
        </row>
      </sheetData>
      <sheetData sheetId="326">
        <row r="2">
          <cell r="A2" t="str">
            <v>실     명</v>
          </cell>
        </row>
      </sheetData>
      <sheetData sheetId="327">
        <row r="2">
          <cell r="A2" t="str">
            <v>실     명</v>
          </cell>
        </row>
      </sheetData>
      <sheetData sheetId="328">
        <row r="2">
          <cell r="A2" t="str">
            <v>실     명</v>
          </cell>
        </row>
      </sheetData>
      <sheetData sheetId="329">
        <row r="2">
          <cell r="A2" t="str">
            <v>실     명</v>
          </cell>
        </row>
      </sheetData>
      <sheetData sheetId="330">
        <row r="2">
          <cell r="A2" t="str">
            <v>실     명</v>
          </cell>
        </row>
      </sheetData>
      <sheetData sheetId="331">
        <row r="2">
          <cell r="A2" t="str">
            <v>실     명</v>
          </cell>
        </row>
      </sheetData>
      <sheetData sheetId="332">
        <row r="2">
          <cell r="A2" t="str">
            <v>실     명</v>
          </cell>
        </row>
      </sheetData>
      <sheetData sheetId="333">
        <row r="2">
          <cell r="A2" t="str">
            <v>실     명</v>
          </cell>
        </row>
      </sheetData>
      <sheetData sheetId="334">
        <row r="2">
          <cell r="A2" t="str">
            <v>실     명</v>
          </cell>
        </row>
      </sheetData>
      <sheetData sheetId="335">
        <row r="2">
          <cell r="A2" t="str">
            <v>실     명</v>
          </cell>
        </row>
      </sheetData>
      <sheetData sheetId="336">
        <row r="2">
          <cell r="A2" t="str">
            <v>실     명</v>
          </cell>
        </row>
      </sheetData>
      <sheetData sheetId="337">
        <row r="2">
          <cell r="A2" t="str">
            <v>실     명</v>
          </cell>
        </row>
      </sheetData>
      <sheetData sheetId="338" refreshError="1"/>
      <sheetData sheetId="339">
        <row r="2">
          <cell r="A2" t="str">
            <v>실     명</v>
          </cell>
        </row>
      </sheetData>
      <sheetData sheetId="340">
        <row r="2">
          <cell r="A2" t="str">
            <v>실     명</v>
          </cell>
        </row>
      </sheetData>
      <sheetData sheetId="341"/>
      <sheetData sheetId="342">
        <row r="2">
          <cell r="A2" t="str">
            <v>실     명</v>
          </cell>
        </row>
      </sheetData>
      <sheetData sheetId="343">
        <row r="2">
          <cell r="A2" t="str">
            <v>실     명</v>
          </cell>
        </row>
      </sheetData>
      <sheetData sheetId="344">
        <row r="2">
          <cell r="A2" t="str">
            <v>실     명</v>
          </cell>
        </row>
      </sheetData>
      <sheetData sheetId="345">
        <row r="2">
          <cell r="A2" t="str">
            <v>실     명</v>
          </cell>
        </row>
      </sheetData>
      <sheetData sheetId="346">
        <row r="2">
          <cell r="A2" t="str">
            <v>실     명</v>
          </cell>
        </row>
      </sheetData>
      <sheetData sheetId="347">
        <row r="2">
          <cell r="A2" t="str">
            <v>실     명</v>
          </cell>
        </row>
      </sheetData>
      <sheetData sheetId="348">
        <row r="2">
          <cell r="A2" t="str">
            <v>실     명</v>
          </cell>
        </row>
      </sheetData>
      <sheetData sheetId="349">
        <row r="2">
          <cell r="A2" t="str">
            <v>실     명</v>
          </cell>
        </row>
      </sheetData>
      <sheetData sheetId="350">
        <row r="2">
          <cell r="A2" t="str">
            <v>실     명</v>
          </cell>
        </row>
      </sheetData>
      <sheetData sheetId="351">
        <row r="2">
          <cell r="A2" t="str">
            <v>실     명</v>
          </cell>
        </row>
      </sheetData>
      <sheetData sheetId="352">
        <row r="2">
          <cell r="A2" t="str">
            <v>실     명</v>
          </cell>
        </row>
      </sheetData>
      <sheetData sheetId="353">
        <row r="2">
          <cell r="A2" t="str">
            <v>실     명</v>
          </cell>
        </row>
      </sheetData>
      <sheetData sheetId="354">
        <row r="2">
          <cell r="A2" t="str">
            <v>실     명</v>
          </cell>
        </row>
      </sheetData>
      <sheetData sheetId="355">
        <row r="2">
          <cell r="A2" t="str">
            <v>실     명</v>
          </cell>
        </row>
      </sheetData>
      <sheetData sheetId="356">
        <row r="2">
          <cell r="A2" t="str">
            <v>실     명</v>
          </cell>
        </row>
      </sheetData>
      <sheetData sheetId="357">
        <row r="2">
          <cell r="A2" t="str">
            <v>실     명</v>
          </cell>
        </row>
      </sheetData>
      <sheetData sheetId="358">
        <row r="2">
          <cell r="A2" t="str">
            <v>실     명</v>
          </cell>
        </row>
      </sheetData>
      <sheetData sheetId="359">
        <row r="2">
          <cell r="A2" t="str">
            <v>실     명</v>
          </cell>
        </row>
      </sheetData>
      <sheetData sheetId="360">
        <row r="2">
          <cell r="A2" t="str">
            <v>실     명</v>
          </cell>
        </row>
      </sheetData>
      <sheetData sheetId="361">
        <row r="2">
          <cell r="A2" t="str">
            <v>실     명</v>
          </cell>
        </row>
      </sheetData>
      <sheetData sheetId="362">
        <row r="2">
          <cell r="A2" t="str">
            <v>실     명</v>
          </cell>
        </row>
      </sheetData>
      <sheetData sheetId="363">
        <row r="2">
          <cell r="A2" t="str">
            <v>실     명</v>
          </cell>
        </row>
      </sheetData>
      <sheetData sheetId="364">
        <row r="2">
          <cell r="A2" t="str">
            <v>실     명</v>
          </cell>
        </row>
      </sheetData>
      <sheetData sheetId="365">
        <row r="2">
          <cell r="A2" t="str">
            <v>실     명</v>
          </cell>
        </row>
      </sheetData>
      <sheetData sheetId="366">
        <row r="2">
          <cell r="A2" t="str">
            <v>실     명</v>
          </cell>
        </row>
      </sheetData>
      <sheetData sheetId="367">
        <row r="2">
          <cell r="A2" t="str">
            <v>실     명</v>
          </cell>
        </row>
      </sheetData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>
        <row r="2">
          <cell r="A2" t="str">
            <v>실     명</v>
          </cell>
        </row>
      </sheetData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>
        <row r="2">
          <cell r="A2" t="str">
            <v>실     명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>
        <row r="2">
          <cell r="C2" t="str">
            <v>방위</v>
          </cell>
        </row>
      </sheetData>
      <sheetData sheetId="820">
        <row r="2">
          <cell r="C2" t="str">
            <v>방위</v>
          </cell>
        </row>
      </sheetData>
      <sheetData sheetId="821">
        <row r="2">
          <cell r="C2" t="str">
            <v>방위</v>
          </cell>
        </row>
      </sheetData>
      <sheetData sheetId="822">
        <row r="2">
          <cell r="C2" t="str">
            <v>방위</v>
          </cell>
        </row>
      </sheetData>
      <sheetData sheetId="823">
        <row r="2">
          <cell r="C2" t="str">
            <v>방위</v>
          </cell>
        </row>
      </sheetData>
      <sheetData sheetId="824">
        <row r="2">
          <cell r="C2" t="str">
            <v>방위</v>
          </cell>
        </row>
      </sheetData>
      <sheetData sheetId="825">
        <row r="2">
          <cell r="C2" t="str">
            <v>방위</v>
          </cell>
        </row>
      </sheetData>
      <sheetData sheetId="826">
        <row r="2">
          <cell r="A2" t="str">
            <v>실     명</v>
          </cell>
        </row>
      </sheetData>
      <sheetData sheetId="827">
        <row r="2">
          <cell r="A2" t="str">
            <v>실     명</v>
          </cell>
        </row>
      </sheetData>
      <sheetData sheetId="828">
        <row r="2">
          <cell r="C2" t="str">
            <v>방위</v>
          </cell>
        </row>
      </sheetData>
      <sheetData sheetId="829">
        <row r="2">
          <cell r="C2" t="str">
            <v>방위</v>
          </cell>
        </row>
      </sheetData>
      <sheetData sheetId="830">
        <row r="2">
          <cell r="A2" t="str">
            <v>실     명</v>
          </cell>
        </row>
      </sheetData>
      <sheetData sheetId="831">
        <row r="2">
          <cell r="A2" t="str">
            <v>실     명</v>
          </cell>
        </row>
      </sheetData>
      <sheetData sheetId="832">
        <row r="2">
          <cell r="A2" t="str">
            <v>실     명</v>
          </cell>
        </row>
      </sheetData>
      <sheetData sheetId="833">
        <row r="2">
          <cell r="A2" t="str">
            <v>실     명</v>
          </cell>
        </row>
      </sheetData>
      <sheetData sheetId="834">
        <row r="2">
          <cell r="A2" t="str">
            <v>실     명</v>
          </cell>
        </row>
      </sheetData>
      <sheetData sheetId="835">
        <row r="2">
          <cell r="A2" t="str">
            <v>실     명</v>
          </cell>
        </row>
      </sheetData>
      <sheetData sheetId="836">
        <row r="2">
          <cell r="A2" t="str">
            <v>실     명</v>
          </cell>
        </row>
      </sheetData>
      <sheetData sheetId="837">
        <row r="2">
          <cell r="A2" t="str">
            <v>실     명</v>
          </cell>
        </row>
      </sheetData>
      <sheetData sheetId="838">
        <row r="2">
          <cell r="A2" t="str">
            <v>실     명</v>
          </cell>
        </row>
      </sheetData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>
        <row r="2">
          <cell r="A2" t="str">
            <v>실     명</v>
          </cell>
        </row>
      </sheetData>
      <sheetData sheetId="848">
        <row r="2">
          <cell r="A2" t="str">
            <v>실     명</v>
          </cell>
        </row>
      </sheetData>
      <sheetData sheetId="849">
        <row r="2">
          <cell r="A2" t="str">
            <v>실     명</v>
          </cell>
        </row>
      </sheetData>
      <sheetData sheetId="850">
        <row r="2">
          <cell r="C2" t="str">
            <v>방위</v>
          </cell>
        </row>
      </sheetData>
      <sheetData sheetId="851">
        <row r="2">
          <cell r="A2" t="str">
            <v>실     명</v>
          </cell>
        </row>
      </sheetData>
      <sheetData sheetId="852">
        <row r="2">
          <cell r="A2" t="str">
            <v>실     명</v>
          </cell>
        </row>
      </sheetData>
      <sheetData sheetId="853">
        <row r="2">
          <cell r="C2" t="str">
            <v>방위</v>
          </cell>
        </row>
      </sheetData>
      <sheetData sheetId="854"/>
      <sheetData sheetId="855"/>
      <sheetData sheetId="856"/>
      <sheetData sheetId="857"/>
      <sheetData sheetId="858">
        <row r="2">
          <cell r="C2" t="str">
            <v>방위</v>
          </cell>
        </row>
      </sheetData>
      <sheetData sheetId="859">
        <row r="2">
          <cell r="C2" t="str">
            <v>방위</v>
          </cell>
        </row>
      </sheetData>
      <sheetData sheetId="860"/>
      <sheetData sheetId="861"/>
      <sheetData sheetId="862"/>
      <sheetData sheetId="863">
        <row r="2">
          <cell r="A2" t="str">
            <v>실     명</v>
          </cell>
        </row>
      </sheetData>
      <sheetData sheetId="864">
        <row r="2">
          <cell r="C2" t="str">
            <v>방위</v>
          </cell>
        </row>
      </sheetData>
      <sheetData sheetId="865">
        <row r="2">
          <cell r="C2" t="str">
            <v>방위</v>
          </cell>
        </row>
      </sheetData>
      <sheetData sheetId="866">
        <row r="2">
          <cell r="C2" t="str">
            <v>방위</v>
          </cell>
        </row>
      </sheetData>
      <sheetData sheetId="867">
        <row r="2">
          <cell r="C2" t="str">
            <v>방위</v>
          </cell>
        </row>
      </sheetData>
      <sheetData sheetId="868">
        <row r="2">
          <cell r="C2" t="str">
            <v>방위</v>
          </cell>
        </row>
      </sheetData>
      <sheetData sheetId="869">
        <row r="2">
          <cell r="C2" t="str">
            <v>방위</v>
          </cell>
        </row>
      </sheetData>
      <sheetData sheetId="870">
        <row r="2">
          <cell r="C2" t="str">
            <v>방위</v>
          </cell>
        </row>
      </sheetData>
      <sheetData sheetId="871">
        <row r="2">
          <cell r="A2" t="str">
            <v>실     명</v>
          </cell>
        </row>
      </sheetData>
      <sheetData sheetId="872">
        <row r="2">
          <cell r="A2" t="str">
            <v>실     명</v>
          </cell>
        </row>
      </sheetData>
      <sheetData sheetId="873">
        <row r="2">
          <cell r="A2" t="str">
            <v>실     명</v>
          </cell>
        </row>
      </sheetData>
      <sheetData sheetId="874">
        <row r="2">
          <cell r="A2" t="str">
            <v>실     명</v>
          </cell>
        </row>
      </sheetData>
      <sheetData sheetId="875">
        <row r="2">
          <cell r="A2" t="str">
            <v>실     명</v>
          </cell>
        </row>
      </sheetData>
      <sheetData sheetId="876">
        <row r="2">
          <cell r="A2" t="str">
            <v>실     명</v>
          </cell>
        </row>
      </sheetData>
      <sheetData sheetId="877">
        <row r="2">
          <cell r="A2" t="str">
            <v>실     명</v>
          </cell>
        </row>
      </sheetData>
      <sheetData sheetId="878">
        <row r="2">
          <cell r="A2" t="str">
            <v>실     명</v>
          </cell>
        </row>
      </sheetData>
      <sheetData sheetId="879">
        <row r="2">
          <cell r="A2" t="str">
            <v>실     명</v>
          </cell>
        </row>
      </sheetData>
      <sheetData sheetId="880">
        <row r="2">
          <cell r="A2" t="str">
            <v>실     명</v>
          </cell>
        </row>
      </sheetData>
      <sheetData sheetId="881">
        <row r="2">
          <cell r="A2" t="str">
            <v>실     명</v>
          </cell>
        </row>
      </sheetData>
      <sheetData sheetId="882">
        <row r="2">
          <cell r="A2" t="str">
            <v>실     명</v>
          </cell>
        </row>
      </sheetData>
      <sheetData sheetId="883">
        <row r="2">
          <cell r="A2" t="str">
            <v>실     명</v>
          </cell>
        </row>
      </sheetData>
      <sheetData sheetId="884">
        <row r="2">
          <cell r="A2" t="str">
            <v>실     명</v>
          </cell>
        </row>
      </sheetData>
      <sheetData sheetId="885">
        <row r="2">
          <cell r="A2" t="str">
            <v>실     명</v>
          </cell>
        </row>
      </sheetData>
      <sheetData sheetId="886">
        <row r="2">
          <cell r="A2" t="str">
            <v>실     명</v>
          </cell>
        </row>
      </sheetData>
      <sheetData sheetId="887">
        <row r="2">
          <cell r="A2" t="str">
            <v>실     명</v>
          </cell>
        </row>
      </sheetData>
      <sheetData sheetId="888">
        <row r="2">
          <cell r="A2" t="str">
            <v>실     명</v>
          </cell>
        </row>
      </sheetData>
      <sheetData sheetId="889">
        <row r="2">
          <cell r="A2" t="str">
            <v>실     명</v>
          </cell>
        </row>
      </sheetData>
      <sheetData sheetId="890">
        <row r="2">
          <cell r="A2" t="str">
            <v>실     명</v>
          </cell>
        </row>
      </sheetData>
      <sheetData sheetId="891">
        <row r="2">
          <cell r="A2" t="str">
            <v>실     명</v>
          </cell>
        </row>
      </sheetData>
      <sheetData sheetId="892">
        <row r="2">
          <cell r="A2" t="str">
            <v>실     명</v>
          </cell>
        </row>
      </sheetData>
      <sheetData sheetId="893">
        <row r="2">
          <cell r="A2" t="str">
            <v>실     명</v>
          </cell>
        </row>
      </sheetData>
      <sheetData sheetId="894">
        <row r="2">
          <cell r="A2" t="str">
            <v>실     명</v>
          </cell>
        </row>
      </sheetData>
      <sheetData sheetId="895">
        <row r="2">
          <cell r="A2" t="str">
            <v>실     명</v>
          </cell>
        </row>
      </sheetData>
      <sheetData sheetId="896">
        <row r="2">
          <cell r="A2" t="str">
            <v>실     명</v>
          </cell>
        </row>
      </sheetData>
      <sheetData sheetId="897">
        <row r="2">
          <cell r="A2" t="str">
            <v>실     명</v>
          </cell>
        </row>
      </sheetData>
      <sheetData sheetId="898">
        <row r="2">
          <cell r="A2" t="str">
            <v>실     명</v>
          </cell>
        </row>
      </sheetData>
      <sheetData sheetId="899">
        <row r="2">
          <cell r="A2" t="str">
            <v>실     명</v>
          </cell>
        </row>
      </sheetData>
      <sheetData sheetId="900">
        <row r="2">
          <cell r="A2" t="str">
            <v>실     명</v>
          </cell>
        </row>
      </sheetData>
      <sheetData sheetId="901">
        <row r="2">
          <cell r="A2" t="str">
            <v>실     명</v>
          </cell>
        </row>
      </sheetData>
      <sheetData sheetId="902">
        <row r="2">
          <cell r="A2" t="str">
            <v>실     명</v>
          </cell>
        </row>
      </sheetData>
      <sheetData sheetId="903">
        <row r="2">
          <cell r="C2" t="str">
            <v>방위</v>
          </cell>
        </row>
      </sheetData>
      <sheetData sheetId="904"/>
      <sheetData sheetId="905">
        <row r="2">
          <cell r="C2" t="str">
            <v>방위</v>
          </cell>
        </row>
      </sheetData>
      <sheetData sheetId="906">
        <row r="2">
          <cell r="C2" t="str">
            <v>방위</v>
          </cell>
        </row>
      </sheetData>
      <sheetData sheetId="907">
        <row r="2">
          <cell r="C2" t="str">
            <v>방위</v>
          </cell>
        </row>
      </sheetData>
      <sheetData sheetId="908">
        <row r="2">
          <cell r="C2" t="str">
            <v>방위</v>
          </cell>
        </row>
      </sheetData>
      <sheetData sheetId="909">
        <row r="2">
          <cell r="C2" t="str">
            <v>방위</v>
          </cell>
        </row>
      </sheetData>
      <sheetData sheetId="910">
        <row r="2">
          <cell r="C2" t="str">
            <v>방위</v>
          </cell>
        </row>
      </sheetData>
      <sheetData sheetId="911">
        <row r="2">
          <cell r="C2" t="str">
            <v>방위</v>
          </cell>
        </row>
      </sheetData>
      <sheetData sheetId="912" refreshError="1"/>
      <sheetData sheetId="913"/>
      <sheetData sheetId="914"/>
      <sheetData sheetId="915"/>
      <sheetData sheetId="916"/>
      <sheetData sheetId="917">
        <row r="2">
          <cell r="A2" t="str">
            <v>실     명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2">
          <cell r="A2" t="str">
            <v>실     명</v>
          </cell>
        </row>
      </sheetData>
      <sheetData sheetId="928" refreshError="1"/>
      <sheetData sheetId="929">
        <row r="2">
          <cell r="A2" t="str">
            <v>실     명</v>
          </cell>
        </row>
      </sheetData>
      <sheetData sheetId="930">
        <row r="2">
          <cell r="A2" t="str">
            <v>실     명</v>
          </cell>
        </row>
      </sheetData>
      <sheetData sheetId="931">
        <row r="2">
          <cell r="A2" t="str">
            <v>실     명</v>
          </cell>
        </row>
      </sheetData>
      <sheetData sheetId="932">
        <row r="2">
          <cell r="C2" t="str">
            <v>방위</v>
          </cell>
        </row>
      </sheetData>
      <sheetData sheetId="933">
        <row r="2">
          <cell r="C2" t="str">
            <v>방위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2">
          <cell r="A2" t="str">
            <v>실     명</v>
          </cell>
        </row>
      </sheetData>
      <sheetData sheetId="941">
        <row r="2">
          <cell r="A2" t="str">
            <v>실     명</v>
          </cell>
        </row>
      </sheetData>
      <sheetData sheetId="942"/>
      <sheetData sheetId="943"/>
      <sheetData sheetId="944">
        <row r="2">
          <cell r="C2" t="str">
            <v>방위</v>
          </cell>
        </row>
      </sheetData>
      <sheetData sheetId="945">
        <row r="2">
          <cell r="C2" t="str">
            <v>방위</v>
          </cell>
        </row>
      </sheetData>
      <sheetData sheetId="946">
        <row r="2">
          <cell r="C2" t="str">
            <v>방위</v>
          </cell>
        </row>
      </sheetData>
      <sheetData sheetId="947">
        <row r="2">
          <cell r="C2" t="str">
            <v>방위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>
        <row r="2">
          <cell r="A2" t="str">
            <v>실     명</v>
          </cell>
        </row>
      </sheetData>
      <sheetData sheetId="1040">
        <row r="2">
          <cell r="A2" t="str">
            <v>실     명</v>
          </cell>
        </row>
      </sheetData>
      <sheetData sheetId="1041">
        <row r="2">
          <cell r="A2" t="str">
            <v>실     명</v>
          </cell>
        </row>
      </sheetData>
      <sheetData sheetId="1042">
        <row r="2">
          <cell r="A2" t="str">
            <v>실     명</v>
          </cell>
        </row>
      </sheetData>
      <sheetData sheetId="1043">
        <row r="2">
          <cell r="A2" t="str">
            <v>실     명</v>
          </cell>
        </row>
      </sheetData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2">
          <cell r="A2" t="str">
            <v>실     명</v>
          </cell>
        </row>
      </sheetData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2">
          <cell r="A2" t="str">
            <v>실     명</v>
          </cell>
        </row>
      </sheetData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>
        <row r="2">
          <cell r="A2" t="str">
            <v>실     명</v>
          </cell>
        </row>
      </sheetData>
      <sheetData sheetId="1372">
        <row r="2">
          <cell r="A2" t="str">
            <v>실     명</v>
          </cell>
        </row>
      </sheetData>
      <sheetData sheetId="1373">
        <row r="2">
          <cell r="A2" t="str">
            <v>실     명</v>
          </cell>
        </row>
      </sheetData>
      <sheetData sheetId="1374">
        <row r="2">
          <cell r="A2" t="str">
            <v>실     명</v>
          </cell>
        </row>
      </sheetData>
      <sheetData sheetId="1375">
        <row r="2">
          <cell r="A2" t="str">
            <v>실     명</v>
          </cell>
        </row>
      </sheetData>
      <sheetData sheetId="1376">
        <row r="2">
          <cell r="A2" t="str">
            <v>실     명</v>
          </cell>
        </row>
      </sheetData>
      <sheetData sheetId="1377">
        <row r="2">
          <cell r="A2" t="str">
            <v>실     명</v>
          </cell>
        </row>
      </sheetData>
      <sheetData sheetId="1378">
        <row r="2">
          <cell r="A2" t="str">
            <v>실     명</v>
          </cell>
        </row>
      </sheetData>
      <sheetData sheetId="1379">
        <row r="2">
          <cell r="A2" t="str">
            <v>실     명</v>
          </cell>
        </row>
      </sheetData>
      <sheetData sheetId="1380">
        <row r="2">
          <cell r="A2" t="str">
            <v>실     명</v>
          </cell>
        </row>
      </sheetData>
      <sheetData sheetId="1381">
        <row r="2">
          <cell r="A2" t="str">
            <v>실     명</v>
          </cell>
        </row>
      </sheetData>
      <sheetData sheetId="1382">
        <row r="2">
          <cell r="A2" t="str">
            <v>실     명</v>
          </cell>
        </row>
      </sheetData>
      <sheetData sheetId="1383">
        <row r="2">
          <cell r="A2" t="str">
            <v>실     명</v>
          </cell>
        </row>
      </sheetData>
      <sheetData sheetId="1384">
        <row r="2">
          <cell r="A2" t="str">
            <v>실     명</v>
          </cell>
        </row>
      </sheetData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>
        <row r="2">
          <cell r="A2" t="str">
            <v>실     명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>
        <row r="2">
          <cell r="A2" t="str">
            <v>B¹</v>
          </cell>
        </row>
      </sheetData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2">
          <cell r="A2" t="str">
            <v>실     명</v>
          </cell>
        </row>
      </sheetData>
      <sheetData sheetId="1617">
        <row r="2">
          <cell r="A2" t="str">
            <v>실     명</v>
          </cell>
        </row>
      </sheetData>
      <sheetData sheetId="1618">
        <row r="2">
          <cell r="A2" t="str">
            <v>실     명</v>
          </cell>
        </row>
      </sheetData>
      <sheetData sheetId="1619">
        <row r="2">
          <cell r="A2" t="str">
            <v>실     명</v>
          </cell>
        </row>
      </sheetData>
      <sheetData sheetId="1620">
        <row r="2">
          <cell r="A2" t="str">
            <v>실     명</v>
          </cell>
        </row>
      </sheetData>
      <sheetData sheetId="1621">
        <row r="2">
          <cell r="A2" t="str">
            <v>실     명</v>
          </cell>
        </row>
      </sheetData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2">
          <cell r="A2" t="str">
            <v>실     명</v>
          </cell>
        </row>
      </sheetData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A2" t="str">
            <v>실     명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>
        <row r="2">
          <cell r="A2" t="str">
            <v>실     명</v>
          </cell>
        </row>
      </sheetData>
      <sheetData sheetId="1675">
        <row r="2">
          <cell r="A2" t="str">
            <v>실     명</v>
          </cell>
        </row>
      </sheetData>
      <sheetData sheetId="1676">
        <row r="2">
          <cell r="A2" t="str">
            <v>실     명</v>
          </cell>
        </row>
      </sheetData>
      <sheetData sheetId="1677">
        <row r="2">
          <cell r="A2" t="str">
            <v>실     명</v>
          </cell>
        </row>
      </sheetData>
      <sheetData sheetId="1678">
        <row r="2">
          <cell r="A2" t="str">
            <v>실     명</v>
          </cell>
        </row>
      </sheetData>
      <sheetData sheetId="1679">
        <row r="2">
          <cell r="A2" t="str">
            <v>실     명</v>
          </cell>
        </row>
      </sheetData>
      <sheetData sheetId="1680">
        <row r="2">
          <cell r="A2" t="str">
            <v>실     명</v>
          </cell>
        </row>
      </sheetData>
      <sheetData sheetId="1681">
        <row r="2">
          <cell r="A2" t="str">
            <v>실     명</v>
          </cell>
        </row>
      </sheetData>
      <sheetData sheetId="1682">
        <row r="2">
          <cell r="A2" t="str">
            <v>실     명</v>
          </cell>
        </row>
      </sheetData>
      <sheetData sheetId="1683">
        <row r="2">
          <cell r="A2" t="str">
            <v>실     명</v>
          </cell>
        </row>
      </sheetData>
      <sheetData sheetId="1684">
        <row r="2">
          <cell r="A2" t="str">
            <v>실     명</v>
          </cell>
        </row>
      </sheetData>
      <sheetData sheetId="1685">
        <row r="2">
          <cell r="A2" t="str">
            <v>실     명</v>
          </cell>
        </row>
      </sheetData>
      <sheetData sheetId="1686">
        <row r="2">
          <cell r="A2" t="str">
            <v>실     명</v>
          </cell>
        </row>
      </sheetData>
      <sheetData sheetId="1687">
        <row r="2">
          <cell r="A2" t="str">
            <v>실     명</v>
          </cell>
        </row>
      </sheetData>
      <sheetData sheetId="1688">
        <row r="2">
          <cell r="A2" t="str">
            <v>실     명</v>
          </cell>
        </row>
      </sheetData>
      <sheetData sheetId="1689">
        <row r="2">
          <cell r="A2" t="str">
            <v>실     명</v>
          </cell>
        </row>
      </sheetData>
      <sheetData sheetId="1690">
        <row r="2">
          <cell r="A2" t="str">
            <v>실     명</v>
          </cell>
        </row>
      </sheetData>
      <sheetData sheetId="1691">
        <row r="2">
          <cell r="A2" t="str">
            <v>실     명</v>
          </cell>
        </row>
      </sheetData>
      <sheetData sheetId="1692">
        <row r="2">
          <cell r="A2" t="str">
            <v>실     명</v>
          </cell>
        </row>
      </sheetData>
      <sheetData sheetId="1693">
        <row r="2">
          <cell r="A2" t="str">
            <v>실     명</v>
          </cell>
        </row>
      </sheetData>
      <sheetData sheetId="1694">
        <row r="2">
          <cell r="A2" t="str">
            <v>실     명</v>
          </cell>
        </row>
      </sheetData>
      <sheetData sheetId="1695">
        <row r="2">
          <cell r="A2" t="str">
            <v>실     명</v>
          </cell>
        </row>
      </sheetData>
      <sheetData sheetId="1696">
        <row r="2">
          <cell r="A2" t="str">
            <v>실     명</v>
          </cell>
        </row>
      </sheetData>
      <sheetData sheetId="1697">
        <row r="2">
          <cell r="A2" t="str">
            <v>실     명</v>
          </cell>
        </row>
      </sheetData>
      <sheetData sheetId="1698">
        <row r="2">
          <cell r="A2" t="str">
            <v>실     명</v>
          </cell>
        </row>
      </sheetData>
      <sheetData sheetId="1699">
        <row r="2">
          <cell r="A2" t="str">
            <v>실     명</v>
          </cell>
        </row>
      </sheetData>
      <sheetData sheetId="1700">
        <row r="2">
          <cell r="A2" t="str">
            <v>실     명</v>
          </cell>
        </row>
      </sheetData>
      <sheetData sheetId="1701">
        <row r="2">
          <cell r="A2" t="str">
            <v>실     명</v>
          </cell>
        </row>
      </sheetData>
      <sheetData sheetId="1702">
        <row r="2">
          <cell r="A2" t="str">
            <v>실     명</v>
          </cell>
        </row>
      </sheetData>
      <sheetData sheetId="1703">
        <row r="2">
          <cell r="A2" t="str">
            <v>실     명</v>
          </cell>
        </row>
      </sheetData>
      <sheetData sheetId="1704">
        <row r="2">
          <cell r="A2" t="str">
            <v>실     명</v>
          </cell>
        </row>
      </sheetData>
      <sheetData sheetId="1705">
        <row r="2">
          <cell r="A2" t="str">
            <v>실     명</v>
          </cell>
        </row>
      </sheetData>
      <sheetData sheetId="1706">
        <row r="2">
          <cell r="A2" t="str">
            <v>실     명</v>
          </cell>
        </row>
      </sheetData>
      <sheetData sheetId="1707">
        <row r="2">
          <cell r="A2" t="str">
            <v>실     명</v>
          </cell>
        </row>
      </sheetData>
      <sheetData sheetId="1708">
        <row r="2">
          <cell r="A2" t="str">
            <v>실     명</v>
          </cell>
        </row>
      </sheetData>
      <sheetData sheetId="1709">
        <row r="2">
          <cell r="A2" t="str">
            <v>실     명</v>
          </cell>
        </row>
      </sheetData>
      <sheetData sheetId="1710">
        <row r="2">
          <cell r="A2" t="str">
            <v>실     명</v>
          </cell>
        </row>
      </sheetData>
      <sheetData sheetId="1711">
        <row r="2">
          <cell r="A2" t="str">
            <v>실     명</v>
          </cell>
        </row>
      </sheetData>
      <sheetData sheetId="1712">
        <row r="2">
          <cell r="A2" t="str">
            <v>실     명</v>
          </cell>
        </row>
      </sheetData>
      <sheetData sheetId="1713">
        <row r="2">
          <cell r="A2" t="str">
            <v>실     명</v>
          </cell>
        </row>
      </sheetData>
      <sheetData sheetId="1714">
        <row r="2">
          <cell r="A2" t="str">
            <v>실     명</v>
          </cell>
        </row>
      </sheetData>
      <sheetData sheetId="1715">
        <row r="2">
          <cell r="A2" t="str">
            <v>실     명</v>
          </cell>
        </row>
      </sheetData>
      <sheetData sheetId="1716">
        <row r="2">
          <cell r="A2" t="str">
            <v>실     명</v>
          </cell>
        </row>
      </sheetData>
      <sheetData sheetId="1717">
        <row r="2">
          <cell r="A2" t="str">
            <v>실     명</v>
          </cell>
        </row>
      </sheetData>
      <sheetData sheetId="1718">
        <row r="2">
          <cell r="A2" t="str">
            <v>실     명</v>
          </cell>
        </row>
      </sheetData>
      <sheetData sheetId="1719">
        <row r="2">
          <cell r="A2" t="str">
            <v>실     명</v>
          </cell>
        </row>
      </sheetData>
      <sheetData sheetId="1720">
        <row r="2">
          <cell r="A2" t="str">
            <v>실     명</v>
          </cell>
        </row>
      </sheetData>
      <sheetData sheetId="1721">
        <row r="2">
          <cell r="A2" t="str">
            <v>실     명</v>
          </cell>
        </row>
      </sheetData>
      <sheetData sheetId="1722">
        <row r="2">
          <cell r="A2" t="str">
            <v>실     명</v>
          </cell>
        </row>
      </sheetData>
      <sheetData sheetId="1723">
        <row r="2">
          <cell r="A2" t="str">
            <v>실     명</v>
          </cell>
        </row>
      </sheetData>
      <sheetData sheetId="1724">
        <row r="2">
          <cell r="A2" t="str">
            <v>실     명</v>
          </cell>
        </row>
      </sheetData>
      <sheetData sheetId="1725">
        <row r="2">
          <cell r="A2" t="str">
            <v>실     명</v>
          </cell>
        </row>
      </sheetData>
      <sheetData sheetId="1726">
        <row r="2">
          <cell r="A2" t="str">
            <v>실     명</v>
          </cell>
        </row>
      </sheetData>
      <sheetData sheetId="1727">
        <row r="2">
          <cell r="A2" t="str">
            <v>실     명</v>
          </cell>
        </row>
      </sheetData>
      <sheetData sheetId="1728">
        <row r="2">
          <cell r="A2" t="str">
            <v>실     명</v>
          </cell>
        </row>
      </sheetData>
      <sheetData sheetId="1729">
        <row r="2">
          <cell r="A2" t="str">
            <v>실     명</v>
          </cell>
        </row>
      </sheetData>
      <sheetData sheetId="1730">
        <row r="2">
          <cell r="A2" t="str">
            <v>실     명</v>
          </cell>
        </row>
      </sheetData>
      <sheetData sheetId="1731">
        <row r="2">
          <cell r="A2" t="str">
            <v>실     명</v>
          </cell>
        </row>
      </sheetData>
      <sheetData sheetId="1732">
        <row r="2">
          <cell r="A2" t="str">
            <v>실     명</v>
          </cell>
        </row>
      </sheetData>
      <sheetData sheetId="1733">
        <row r="2">
          <cell r="A2" t="str">
            <v>실     명</v>
          </cell>
        </row>
      </sheetData>
      <sheetData sheetId="1734">
        <row r="2">
          <cell r="A2" t="str">
            <v>실     명</v>
          </cell>
        </row>
      </sheetData>
      <sheetData sheetId="1735">
        <row r="2">
          <cell r="A2" t="str">
            <v>실     명</v>
          </cell>
        </row>
      </sheetData>
      <sheetData sheetId="1736">
        <row r="2">
          <cell r="A2" t="str">
            <v>실     명</v>
          </cell>
        </row>
      </sheetData>
      <sheetData sheetId="1737" refreshError="1"/>
      <sheetData sheetId="1738">
        <row r="2">
          <cell r="A2" t="str">
            <v>실     명</v>
          </cell>
        </row>
      </sheetData>
      <sheetData sheetId="1739">
        <row r="2">
          <cell r="A2" t="str">
            <v>실     명</v>
          </cell>
        </row>
      </sheetData>
      <sheetData sheetId="1740">
        <row r="2">
          <cell r="A2" t="str">
            <v>실     명</v>
          </cell>
        </row>
      </sheetData>
      <sheetData sheetId="1741">
        <row r="2">
          <cell r="A2" t="str">
            <v>실     명</v>
          </cell>
        </row>
      </sheetData>
      <sheetData sheetId="1742">
        <row r="2">
          <cell r="A2" t="str">
            <v>실     명</v>
          </cell>
        </row>
      </sheetData>
      <sheetData sheetId="1743">
        <row r="2">
          <cell r="A2" t="str">
            <v>실     명</v>
          </cell>
        </row>
      </sheetData>
      <sheetData sheetId="1744">
        <row r="2">
          <cell r="A2" t="str">
            <v>실     명</v>
          </cell>
        </row>
      </sheetData>
      <sheetData sheetId="1745">
        <row r="2">
          <cell r="A2" t="str">
            <v>실     명</v>
          </cell>
        </row>
      </sheetData>
      <sheetData sheetId="1746">
        <row r="2">
          <cell r="A2" t="str">
            <v>실     명</v>
          </cell>
        </row>
      </sheetData>
      <sheetData sheetId="1747">
        <row r="2">
          <cell r="A2" t="str">
            <v>실     명</v>
          </cell>
        </row>
      </sheetData>
      <sheetData sheetId="1748">
        <row r="2">
          <cell r="A2" t="str">
            <v>실     명</v>
          </cell>
        </row>
      </sheetData>
      <sheetData sheetId="1749">
        <row r="2">
          <cell r="A2" t="str">
            <v>실     명</v>
          </cell>
        </row>
      </sheetData>
      <sheetData sheetId="1750">
        <row r="2">
          <cell r="A2" t="str">
            <v>실     명</v>
          </cell>
        </row>
      </sheetData>
      <sheetData sheetId="1751">
        <row r="2">
          <cell r="A2" t="str">
            <v>실     명</v>
          </cell>
        </row>
      </sheetData>
      <sheetData sheetId="1752">
        <row r="2">
          <cell r="A2" t="str">
            <v>실     명</v>
          </cell>
        </row>
      </sheetData>
      <sheetData sheetId="1753">
        <row r="2">
          <cell r="A2" t="str">
            <v>실     명</v>
          </cell>
        </row>
      </sheetData>
      <sheetData sheetId="1754">
        <row r="2">
          <cell r="A2" t="str">
            <v>실     명</v>
          </cell>
        </row>
      </sheetData>
      <sheetData sheetId="1755">
        <row r="2">
          <cell r="A2" t="str">
            <v>실     명</v>
          </cell>
        </row>
      </sheetData>
      <sheetData sheetId="1756">
        <row r="2">
          <cell r="A2" t="str">
            <v>실     명</v>
          </cell>
        </row>
      </sheetData>
      <sheetData sheetId="1757">
        <row r="2">
          <cell r="A2" t="str">
            <v>실     명</v>
          </cell>
        </row>
      </sheetData>
      <sheetData sheetId="1758">
        <row r="2">
          <cell r="A2" t="str">
            <v>실     명</v>
          </cell>
        </row>
      </sheetData>
      <sheetData sheetId="1759">
        <row r="2">
          <cell r="A2" t="str">
            <v>실     명</v>
          </cell>
        </row>
      </sheetData>
      <sheetData sheetId="1760">
        <row r="2">
          <cell r="A2" t="str">
            <v>실     명</v>
          </cell>
        </row>
      </sheetData>
      <sheetData sheetId="1761">
        <row r="2">
          <cell r="A2" t="str">
            <v>실     명</v>
          </cell>
        </row>
      </sheetData>
      <sheetData sheetId="1762">
        <row r="2">
          <cell r="A2" t="str">
            <v>실     명</v>
          </cell>
        </row>
      </sheetData>
      <sheetData sheetId="1763">
        <row r="2">
          <cell r="A2" t="str">
            <v>실     명</v>
          </cell>
        </row>
      </sheetData>
      <sheetData sheetId="1764">
        <row r="2">
          <cell r="A2" t="str">
            <v>실     명</v>
          </cell>
        </row>
      </sheetData>
      <sheetData sheetId="1765">
        <row r="2">
          <cell r="A2" t="str">
            <v>실     명</v>
          </cell>
        </row>
      </sheetData>
      <sheetData sheetId="1766">
        <row r="2">
          <cell r="A2" t="str">
            <v>실     명</v>
          </cell>
        </row>
      </sheetData>
      <sheetData sheetId="1767">
        <row r="2">
          <cell r="A2" t="str">
            <v>실     명</v>
          </cell>
        </row>
      </sheetData>
      <sheetData sheetId="1768">
        <row r="2">
          <cell r="A2" t="str">
            <v>실     명</v>
          </cell>
        </row>
      </sheetData>
      <sheetData sheetId="1769">
        <row r="2">
          <cell r="A2" t="str">
            <v>실     명</v>
          </cell>
        </row>
      </sheetData>
      <sheetData sheetId="1770">
        <row r="2">
          <cell r="A2" t="str">
            <v>실     명</v>
          </cell>
        </row>
      </sheetData>
      <sheetData sheetId="1771">
        <row r="2">
          <cell r="A2" t="str">
            <v>실     명</v>
          </cell>
        </row>
      </sheetData>
      <sheetData sheetId="1772">
        <row r="2">
          <cell r="A2" t="str">
            <v>실     명</v>
          </cell>
        </row>
      </sheetData>
      <sheetData sheetId="1773">
        <row r="2">
          <cell r="A2" t="str">
            <v>실     명</v>
          </cell>
        </row>
      </sheetData>
      <sheetData sheetId="1774">
        <row r="2">
          <cell r="A2" t="str">
            <v>실     명</v>
          </cell>
        </row>
      </sheetData>
      <sheetData sheetId="1775">
        <row r="2">
          <cell r="A2" t="str">
            <v>실     명</v>
          </cell>
        </row>
      </sheetData>
      <sheetData sheetId="1776">
        <row r="2">
          <cell r="A2" t="str">
            <v>실     명</v>
          </cell>
        </row>
      </sheetData>
      <sheetData sheetId="1777">
        <row r="2">
          <cell r="A2" t="str">
            <v>실     명</v>
          </cell>
        </row>
      </sheetData>
      <sheetData sheetId="1778">
        <row r="2">
          <cell r="A2" t="str">
            <v>실     명</v>
          </cell>
        </row>
      </sheetData>
      <sheetData sheetId="1779">
        <row r="2">
          <cell r="A2" t="str">
            <v>실     명</v>
          </cell>
        </row>
      </sheetData>
      <sheetData sheetId="1780">
        <row r="2">
          <cell r="A2" t="str">
            <v>실     명</v>
          </cell>
        </row>
      </sheetData>
      <sheetData sheetId="1781">
        <row r="2">
          <cell r="A2" t="str">
            <v>실     명</v>
          </cell>
        </row>
      </sheetData>
      <sheetData sheetId="1782">
        <row r="2">
          <cell r="A2" t="str">
            <v>실     명</v>
          </cell>
        </row>
      </sheetData>
      <sheetData sheetId="1783">
        <row r="2">
          <cell r="A2" t="str">
            <v>실     명</v>
          </cell>
        </row>
      </sheetData>
      <sheetData sheetId="1784">
        <row r="2">
          <cell r="A2" t="str">
            <v>실     명</v>
          </cell>
        </row>
      </sheetData>
      <sheetData sheetId="1785">
        <row r="2">
          <cell r="A2" t="str">
            <v>실     명</v>
          </cell>
        </row>
      </sheetData>
      <sheetData sheetId="1786">
        <row r="2">
          <cell r="A2" t="str">
            <v>실     명</v>
          </cell>
        </row>
      </sheetData>
      <sheetData sheetId="1787">
        <row r="2">
          <cell r="A2" t="str">
            <v>실     명</v>
          </cell>
        </row>
      </sheetData>
      <sheetData sheetId="1788">
        <row r="2">
          <cell r="A2" t="str">
            <v>실     명</v>
          </cell>
        </row>
      </sheetData>
      <sheetData sheetId="1789">
        <row r="2">
          <cell r="A2" t="str">
            <v>실     명</v>
          </cell>
        </row>
      </sheetData>
      <sheetData sheetId="1790">
        <row r="2">
          <cell r="A2" t="str">
            <v>실     명</v>
          </cell>
        </row>
      </sheetData>
      <sheetData sheetId="1791">
        <row r="2">
          <cell r="A2" t="str">
            <v>실     명</v>
          </cell>
        </row>
      </sheetData>
      <sheetData sheetId="1792">
        <row r="2">
          <cell r="A2" t="str">
            <v>실     명</v>
          </cell>
        </row>
      </sheetData>
      <sheetData sheetId="1793">
        <row r="2">
          <cell r="A2" t="str">
            <v>실     명</v>
          </cell>
        </row>
      </sheetData>
      <sheetData sheetId="1794">
        <row r="2">
          <cell r="A2" t="str">
            <v>실     명</v>
          </cell>
        </row>
      </sheetData>
      <sheetData sheetId="1795">
        <row r="2">
          <cell r="A2" t="str">
            <v>실     명</v>
          </cell>
        </row>
      </sheetData>
      <sheetData sheetId="1796">
        <row r="2">
          <cell r="A2" t="str">
            <v>실     명</v>
          </cell>
        </row>
      </sheetData>
      <sheetData sheetId="1797">
        <row r="2">
          <cell r="A2" t="str">
            <v>실     명</v>
          </cell>
        </row>
      </sheetData>
      <sheetData sheetId="1798">
        <row r="2">
          <cell r="A2" t="str">
            <v>실     명</v>
          </cell>
        </row>
      </sheetData>
      <sheetData sheetId="1799">
        <row r="2">
          <cell r="A2" t="str">
            <v>실     명</v>
          </cell>
        </row>
      </sheetData>
      <sheetData sheetId="1800">
        <row r="2">
          <cell r="A2" t="str">
            <v>실     명</v>
          </cell>
        </row>
      </sheetData>
      <sheetData sheetId="1801">
        <row r="2">
          <cell r="A2" t="str">
            <v>실     명</v>
          </cell>
        </row>
      </sheetData>
      <sheetData sheetId="1802">
        <row r="2">
          <cell r="A2" t="str">
            <v>실     명</v>
          </cell>
        </row>
      </sheetData>
      <sheetData sheetId="1803">
        <row r="2">
          <cell r="A2" t="str">
            <v>실     명</v>
          </cell>
        </row>
      </sheetData>
      <sheetData sheetId="1804">
        <row r="2">
          <cell r="A2" t="str">
            <v>실     명</v>
          </cell>
        </row>
      </sheetData>
      <sheetData sheetId="1805">
        <row r="2">
          <cell r="A2" t="str">
            <v>실     명</v>
          </cell>
        </row>
      </sheetData>
      <sheetData sheetId="1806">
        <row r="2">
          <cell r="A2" t="str">
            <v>실     명</v>
          </cell>
        </row>
      </sheetData>
      <sheetData sheetId="1807">
        <row r="2">
          <cell r="A2" t="str">
            <v>실     명</v>
          </cell>
        </row>
      </sheetData>
      <sheetData sheetId="1808">
        <row r="2">
          <cell r="A2" t="str">
            <v>실     명</v>
          </cell>
        </row>
      </sheetData>
      <sheetData sheetId="1809">
        <row r="2">
          <cell r="A2" t="str">
            <v>실     명</v>
          </cell>
        </row>
      </sheetData>
      <sheetData sheetId="1810">
        <row r="2">
          <cell r="A2" t="str">
            <v>실     명</v>
          </cell>
        </row>
      </sheetData>
      <sheetData sheetId="1811">
        <row r="2">
          <cell r="A2" t="str">
            <v>실     명</v>
          </cell>
        </row>
      </sheetData>
      <sheetData sheetId="1812">
        <row r="2">
          <cell r="A2" t="str">
            <v>실     명</v>
          </cell>
        </row>
      </sheetData>
      <sheetData sheetId="1813">
        <row r="2">
          <cell r="A2" t="str">
            <v>실     명</v>
          </cell>
        </row>
      </sheetData>
      <sheetData sheetId="1814">
        <row r="2">
          <cell r="A2" t="str">
            <v>실     명</v>
          </cell>
        </row>
      </sheetData>
      <sheetData sheetId="1815">
        <row r="2">
          <cell r="A2" t="str">
            <v>실     명</v>
          </cell>
        </row>
      </sheetData>
      <sheetData sheetId="1816">
        <row r="2">
          <cell r="A2" t="str">
            <v>실     명</v>
          </cell>
        </row>
      </sheetData>
      <sheetData sheetId="1817">
        <row r="2">
          <cell r="A2" t="str">
            <v>실     명</v>
          </cell>
        </row>
      </sheetData>
      <sheetData sheetId="1818">
        <row r="2">
          <cell r="A2" t="str">
            <v>실     명</v>
          </cell>
        </row>
      </sheetData>
      <sheetData sheetId="1819">
        <row r="2">
          <cell r="A2" t="str">
            <v>실     명</v>
          </cell>
        </row>
      </sheetData>
      <sheetData sheetId="1820">
        <row r="2">
          <cell r="A2" t="str">
            <v>실     명</v>
          </cell>
        </row>
      </sheetData>
      <sheetData sheetId="1821">
        <row r="2">
          <cell r="A2" t="str">
            <v>실     명</v>
          </cell>
        </row>
      </sheetData>
      <sheetData sheetId="1822">
        <row r="2">
          <cell r="A2" t="str">
            <v>실     명</v>
          </cell>
        </row>
      </sheetData>
      <sheetData sheetId="1823">
        <row r="2">
          <cell r="A2" t="str">
            <v>실     명</v>
          </cell>
        </row>
      </sheetData>
      <sheetData sheetId="1824">
        <row r="2">
          <cell r="A2" t="str">
            <v>실     명</v>
          </cell>
        </row>
      </sheetData>
      <sheetData sheetId="1825">
        <row r="2">
          <cell r="A2" t="str">
            <v>실     명</v>
          </cell>
        </row>
      </sheetData>
      <sheetData sheetId="1826">
        <row r="2">
          <cell r="A2" t="str">
            <v>실     명</v>
          </cell>
        </row>
      </sheetData>
      <sheetData sheetId="1827">
        <row r="2">
          <cell r="A2" t="str">
            <v>실     명</v>
          </cell>
        </row>
      </sheetData>
      <sheetData sheetId="1828">
        <row r="2">
          <cell r="A2" t="str">
            <v>실     명</v>
          </cell>
        </row>
      </sheetData>
      <sheetData sheetId="1829">
        <row r="2">
          <cell r="A2" t="str">
            <v>실     명</v>
          </cell>
        </row>
      </sheetData>
      <sheetData sheetId="1830">
        <row r="2">
          <cell r="A2" t="str">
            <v>실     명</v>
          </cell>
        </row>
      </sheetData>
      <sheetData sheetId="1831">
        <row r="2">
          <cell r="A2" t="str">
            <v>실     명</v>
          </cell>
        </row>
      </sheetData>
      <sheetData sheetId="1832">
        <row r="2">
          <cell r="A2" t="str">
            <v>실     명</v>
          </cell>
        </row>
      </sheetData>
      <sheetData sheetId="1833">
        <row r="2">
          <cell r="A2" t="str">
            <v>실     명</v>
          </cell>
        </row>
      </sheetData>
      <sheetData sheetId="1834">
        <row r="2">
          <cell r="A2" t="str">
            <v>실     명</v>
          </cell>
        </row>
      </sheetData>
      <sheetData sheetId="1835">
        <row r="2">
          <cell r="A2" t="str">
            <v>실     명</v>
          </cell>
        </row>
      </sheetData>
      <sheetData sheetId="1836">
        <row r="2">
          <cell r="A2" t="str">
            <v>실     명</v>
          </cell>
        </row>
      </sheetData>
      <sheetData sheetId="1837">
        <row r="2">
          <cell r="A2" t="str">
            <v>실     명</v>
          </cell>
        </row>
      </sheetData>
      <sheetData sheetId="1838">
        <row r="2">
          <cell r="A2" t="str">
            <v>실     명</v>
          </cell>
        </row>
      </sheetData>
      <sheetData sheetId="1839">
        <row r="2">
          <cell r="A2" t="str">
            <v>실     명</v>
          </cell>
        </row>
      </sheetData>
      <sheetData sheetId="1840">
        <row r="2">
          <cell r="A2" t="str">
            <v>실     명</v>
          </cell>
        </row>
      </sheetData>
      <sheetData sheetId="1841">
        <row r="2">
          <cell r="A2" t="str">
            <v>실     명</v>
          </cell>
        </row>
      </sheetData>
      <sheetData sheetId="1842">
        <row r="2">
          <cell r="A2" t="str">
            <v>실     명</v>
          </cell>
        </row>
      </sheetData>
      <sheetData sheetId="1843">
        <row r="2">
          <cell r="A2" t="str">
            <v>실     명</v>
          </cell>
        </row>
      </sheetData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2">
          <cell r="A2" t="str">
            <v>실     명</v>
          </cell>
        </row>
      </sheetData>
      <sheetData sheetId="1894">
        <row r="2">
          <cell r="A2" t="str">
            <v>실     명</v>
          </cell>
        </row>
      </sheetData>
      <sheetData sheetId="1895">
        <row r="2">
          <cell r="A2" t="str">
            <v>실     명</v>
          </cell>
        </row>
      </sheetData>
      <sheetData sheetId="1896">
        <row r="2">
          <cell r="A2" t="str">
            <v>실     명</v>
          </cell>
        </row>
      </sheetData>
      <sheetData sheetId="1897">
        <row r="2">
          <cell r="A2" t="str">
            <v>실     명</v>
          </cell>
        </row>
      </sheetData>
      <sheetData sheetId="1898">
        <row r="2">
          <cell r="A2" t="str">
            <v>실     명</v>
          </cell>
        </row>
      </sheetData>
      <sheetData sheetId="1899">
        <row r="2">
          <cell r="A2" t="str">
            <v>실     명</v>
          </cell>
        </row>
      </sheetData>
      <sheetData sheetId="1900">
        <row r="2">
          <cell r="A2" t="str">
            <v>실     명</v>
          </cell>
        </row>
      </sheetData>
      <sheetData sheetId="1901">
        <row r="2">
          <cell r="A2" t="str">
            <v>실     명</v>
          </cell>
        </row>
      </sheetData>
      <sheetData sheetId="1902">
        <row r="2">
          <cell r="A2" t="str">
            <v>실     명</v>
          </cell>
        </row>
      </sheetData>
      <sheetData sheetId="1903">
        <row r="2">
          <cell r="A2" t="str">
            <v>실     명</v>
          </cell>
        </row>
      </sheetData>
      <sheetData sheetId="1904">
        <row r="2">
          <cell r="A2" t="str">
            <v>실     명</v>
          </cell>
        </row>
      </sheetData>
      <sheetData sheetId="1905">
        <row r="2">
          <cell r="A2" t="str">
            <v>실     명</v>
          </cell>
        </row>
      </sheetData>
      <sheetData sheetId="1906">
        <row r="2">
          <cell r="A2" t="str">
            <v>실     명</v>
          </cell>
        </row>
      </sheetData>
      <sheetData sheetId="1907">
        <row r="2">
          <cell r="A2" t="str">
            <v>실     명</v>
          </cell>
        </row>
      </sheetData>
      <sheetData sheetId="1908">
        <row r="2">
          <cell r="A2" t="str">
            <v>실     명</v>
          </cell>
        </row>
      </sheetData>
      <sheetData sheetId="1909">
        <row r="2">
          <cell r="A2" t="str">
            <v>실     명</v>
          </cell>
        </row>
      </sheetData>
      <sheetData sheetId="1910">
        <row r="2">
          <cell r="A2" t="str">
            <v>실     명</v>
          </cell>
        </row>
      </sheetData>
      <sheetData sheetId="1911">
        <row r="2">
          <cell r="A2" t="str">
            <v>실     명</v>
          </cell>
        </row>
      </sheetData>
      <sheetData sheetId="1912">
        <row r="2">
          <cell r="A2" t="str">
            <v>실     명</v>
          </cell>
        </row>
      </sheetData>
      <sheetData sheetId="1913">
        <row r="2">
          <cell r="A2" t="str">
            <v>실     명</v>
          </cell>
        </row>
      </sheetData>
      <sheetData sheetId="1914">
        <row r="2">
          <cell r="A2" t="str">
            <v>실     명</v>
          </cell>
        </row>
      </sheetData>
      <sheetData sheetId="1915">
        <row r="2">
          <cell r="A2" t="str">
            <v>실     명</v>
          </cell>
        </row>
      </sheetData>
      <sheetData sheetId="1916">
        <row r="2">
          <cell r="A2" t="str">
            <v>실     명</v>
          </cell>
        </row>
      </sheetData>
      <sheetData sheetId="1917">
        <row r="2">
          <cell r="A2" t="str">
            <v>실     명</v>
          </cell>
        </row>
      </sheetData>
      <sheetData sheetId="1918">
        <row r="2">
          <cell r="A2" t="str">
            <v>실     명</v>
          </cell>
        </row>
      </sheetData>
      <sheetData sheetId="1919">
        <row r="2">
          <cell r="A2" t="str">
            <v>실     명</v>
          </cell>
        </row>
      </sheetData>
      <sheetData sheetId="1920">
        <row r="2">
          <cell r="A2" t="str">
            <v>실     명</v>
          </cell>
        </row>
      </sheetData>
      <sheetData sheetId="1921">
        <row r="2">
          <cell r="A2" t="str">
            <v>실     명</v>
          </cell>
        </row>
      </sheetData>
      <sheetData sheetId="1922">
        <row r="2">
          <cell r="A2" t="str">
            <v>실     명</v>
          </cell>
        </row>
      </sheetData>
      <sheetData sheetId="1923">
        <row r="2">
          <cell r="A2" t="str">
            <v>실     명</v>
          </cell>
        </row>
      </sheetData>
      <sheetData sheetId="1924">
        <row r="2">
          <cell r="A2" t="str">
            <v>실     명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>
        <row r="2">
          <cell r="A2" t="str">
            <v>실     명</v>
          </cell>
        </row>
      </sheetData>
      <sheetData sheetId="1960">
        <row r="2">
          <cell r="A2" t="str">
            <v>실     명</v>
          </cell>
        </row>
      </sheetData>
      <sheetData sheetId="1961">
        <row r="2">
          <cell r="A2" t="str">
            <v>실     명</v>
          </cell>
        </row>
      </sheetData>
      <sheetData sheetId="1962">
        <row r="2">
          <cell r="A2" t="str">
            <v>실     명</v>
          </cell>
        </row>
      </sheetData>
      <sheetData sheetId="1963">
        <row r="2">
          <cell r="A2" t="str">
            <v>실     명</v>
          </cell>
        </row>
      </sheetData>
      <sheetData sheetId="1964">
        <row r="2">
          <cell r="A2" t="str">
            <v>실     명</v>
          </cell>
        </row>
      </sheetData>
      <sheetData sheetId="1965">
        <row r="2">
          <cell r="A2" t="str">
            <v>실     명</v>
          </cell>
        </row>
      </sheetData>
      <sheetData sheetId="1966">
        <row r="2">
          <cell r="A2" t="str">
            <v>실     명</v>
          </cell>
        </row>
      </sheetData>
      <sheetData sheetId="1967">
        <row r="2">
          <cell r="A2" t="str">
            <v>실     명</v>
          </cell>
        </row>
      </sheetData>
      <sheetData sheetId="1968">
        <row r="2">
          <cell r="A2" t="str">
            <v>실     명</v>
          </cell>
        </row>
      </sheetData>
      <sheetData sheetId="1969">
        <row r="2">
          <cell r="A2" t="str">
            <v>실     명</v>
          </cell>
        </row>
      </sheetData>
      <sheetData sheetId="1970">
        <row r="2">
          <cell r="A2" t="str">
            <v>실     명</v>
          </cell>
        </row>
      </sheetData>
      <sheetData sheetId="1971">
        <row r="2">
          <cell r="A2" t="str">
            <v>실     명</v>
          </cell>
        </row>
      </sheetData>
      <sheetData sheetId="1972">
        <row r="2">
          <cell r="A2" t="str">
            <v>실     명</v>
          </cell>
        </row>
      </sheetData>
      <sheetData sheetId="1973">
        <row r="2">
          <cell r="A2" t="str">
            <v>실     명</v>
          </cell>
        </row>
      </sheetData>
      <sheetData sheetId="1974">
        <row r="2">
          <cell r="A2" t="str">
            <v>실     명</v>
          </cell>
        </row>
      </sheetData>
      <sheetData sheetId="1975">
        <row r="2">
          <cell r="A2" t="str">
            <v>실     명</v>
          </cell>
        </row>
      </sheetData>
      <sheetData sheetId="1976">
        <row r="2">
          <cell r="A2" t="str">
            <v>실     명</v>
          </cell>
        </row>
      </sheetData>
      <sheetData sheetId="1977">
        <row r="2">
          <cell r="A2" t="str">
            <v>실     명</v>
          </cell>
        </row>
      </sheetData>
      <sheetData sheetId="1978">
        <row r="2">
          <cell r="A2" t="str">
            <v>실     명</v>
          </cell>
        </row>
      </sheetData>
      <sheetData sheetId="1979">
        <row r="2">
          <cell r="A2" t="str">
            <v>실     명</v>
          </cell>
        </row>
      </sheetData>
      <sheetData sheetId="1980">
        <row r="2">
          <cell r="A2" t="str">
            <v>실     명</v>
          </cell>
        </row>
      </sheetData>
      <sheetData sheetId="1981">
        <row r="2">
          <cell r="A2" t="str">
            <v>실     명</v>
          </cell>
        </row>
      </sheetData>
      <sheetData sheetId="1982">
        <row r="2">
          <cell r="A2" t="str">
            <v>실     명</v>
          </cell>
        </row>
      </sheetData>
      <sheetData sheetId="1983">
        <row r="2">
          <cell r="A2" t="str">
            <v>실     명</v>
          </cell>
        </row>
      </sheetData>
      <sheetData sheetId="1984">
        <row r="2">
          <cell r="A2" t="str">
            <v>실     명</v>
          </cell>
        </row>
      </sheetData>
      <sheetData sheetId="1985">
        <row r="2">
          <cell r="A2" t="str">
            <v>실     명</v>
          </cell>
        </row>
      </sheetData>
      <sheetData sheetId="1986">
        <row r="2">
          <cell r="A2" t="str">
            <v>실     명</v>
          </cell>
        </row>
      </sheetData>
      <sheetData sheetId="1987">
        <row r="2">
          <cell r="A2" t="str">
            <v>실     명</v>
          </cell>
        </row>
      </sheetData>
      <sheetData sheetId="1988">
        <row r="2">
          <cell r="A2" t="str">
            <v>실     명</v>
          </cell>
        </row>
      </sheetData>
      <sheetData sheetId="1989">
        <row r="2">
          <cell r="A2" t="str">
            <v>실     명</v>
          </cell>
        </row>
      </sheetData>
      <sheetData sheetId="1990">
        <row r="2">
          <cell r="A2" t="str">
            <v>실     명</v>
          </cell>
        </row>
      </sheetData>
      <sheetData sheetId="1991">
        <row r="2">
          <cell r="A2" t="str">
            <v>실     명</v>
          </cell>
        </row>
      </sheetData>
      <sheetData sheetId="1992">
        <row r="2">
          <cell r="A2" t="str">
            <v>실     명</v>
          </cell>
        </row>
      </sheetData>
      <sheetData sheetId="1993">
        <row r="2">
          <cell r="A2" t="str">
            <v>실     명</v>
          </cell>
        </row>
      </sheetData>
      <sheetData sheetId="1994">
        <row r="2">
          <cell r="A2" t="str">
            <v>실     명</v>
          </cell>
        </row>
      </sheetData>
      <sheetData sheetId="1995">
        <row r="2">
          <cell r="A2" t="str">
            <v>실     명</v>
          </cell>
        </row>
      </sheetData>
      <sheetData sheetId="1996">
        <row r="2">
          <cell r="A2" t="str">
            <v>실     명</v>
          </cell>
        </row>
      </sheetData>
      <sheetData sheetId="1997">
        <row r="2">
          <cell r="A2" t="str">
            <v>실     명</v>
          </cell>
        </row>
      </sheetData>
      <sheetData sheetId="1998">
        <row r="2">
          <cell r="A2" t="str">
            <v>실     명</v>
          </cell>
        </row>
      </sheetData>
      <sheetData sheetId="1999">
        <row r="2">
          <cell r="A2" t="str">
            <v>실     명</v>
          </cell>
        </row>
      </sheetData>
      <sheetData sheetId="2000">
        <row r="2">
          <cell r="A2" t="str">
            <v>실     명</v>
          </cell>
        </row>
      </sheetData>
      <sheetData sheetId="2001">
        <row r="2">
          <cell r="A2" t="str">
            <v>실     명</v>
          </cell>
        </row>
      </sheetData>
      <sheetData sheetId="2002">
        <row r="2">
          <cell r="A2" t="str">
            <v>실     명</v>
          </cell>
        </row>
      </sheetData>
      <sheetData sheetId="2003">
        <row r="2">
          <cell r="A2" t="str">
            <v>실     명</v>
          </cell>
        </row>
      </sheetData>
      <sheetData sheetId="2004">
        <row r="2">
          <cell r="A2" t="str">
            <v>실     명</v>
          </cell>
        </row>
      </sheetData>
      <sheetData sheetId="2005">
        <row r="2">
          <cell r="A2" t="str">
            <v>실     명</v>
          </cell>
        </row>
      </sheetData>
      <sheetData sheetId="2006">
        <row r="2">
          <cell r="A2" t="str">
            <v>실     명</v>
          </cell>
        </row>
      </sheetData>
      <sheetData sheetId="2007">
        <row r="2">
          <cell r="A2" t="str">
            <v>실     명</v>
          </cell>
        </row>
      </sheetData>
      <sheetData sheetId="2008">
        <row r="2">
          <cell r="A2" t="str">
            <v>실     명</v>
          </cell>
        </row>
      </sheetData>
      <sheetData sheetId="2009">
        <row r="2">
          <cell r="A2" t="str">
            <v>실     명</v>
          </cell>
        </row>
      </sheetData>
      <sheetData sheetId="2010">
        <row r="2">
          <cell r="A2" t="str">
            <v>실     명</v>
          </cell>
        </row>
      </sheetData>
      <sheetData sheetId="2011">
        <row r="2">
          <cell r="A2" t="str">
            <v>실     명</v>
          </cell>
        </row>
      </sheetData>
      <sheetData sheetId="2012">
        <row r="2">
          <cell r="A2" t="str">
            <v>실     명</v>
          </cell>
        </row>
      </sheetData>
      <sheetData sheetId="2013">
        <row r="2">
          <cell r="A2" t="str">
            <v>실     명</v>
          </cell>
        </row>
      </sheetData>
      <sheetData sheetId="2014">
        <row r="2">
          <cell r="A2" t="str">
            <v>실     명</v>
          </cell>
        </row>
      </sheetData>
      <sheetData sheetId="2015">
        <row r="2">
          <cell r="A2" t="str">
            <v>실     명</v>
          </cell>
        </row>
      </sheetData>
      <sheetData sheetId="2016">
        <row r="2">
          <cell r="A2" t="str">
            <v>실     명</v>
          </cell>
        </row>
      </sheetData>
      <sheetData sheetId="2017">
        <row r="2">
          <cell r="A2" t="str">
            <v>실     명</v>
          </cell>
        </row>
      </sheetData>
      <sheetData sheetId="2018">
        <row r="2">
          <cell r="A2" t="str">
            <v>실     명</v>
          </cell>
        </row>
      </sheetData>
      <sheetData sheetId="2019">
        <row r="2">
          <cell r="A2" t="str">
            <v>실     명</v>
          </cell>
        </row>
      </sheetData>
      <sheetData sheetId="2020">
        <row r="2">
          <cell r="A2" t="str">
            <v>실     명</v>
          </cell>
        </row>
      </sheetData>
      <sheetData sheetId="2021">
        <row r="2">
          <cell r="A2" t="str">
            <v>실     명</v>
          </cell>
        </row>
      </sheetData>
      <sheetData sheetId="2022">
        <row r="2">
          <cell r="A2" t="str">
            <v>실     명</v>
          </cell>
        </row>
      </sheetData>
      <sheetData sheetId="2023">
        <row r="2">
          <cell r="A2" t="str">
            <v>실     명</v>
          </cell>
        </row>
      </sheetData>
      <sheetData sheetId="2024">
        <row r="2">
          <cell r="A2" t="str">
            <v>실     명</v>
          </cell>
        </row>
      </sheetData>
      <sheetData sheetId="2025">
        <row r="2">
          <cell r="A2" t="str">
            <v>실     명</v>
          </cell>
        </row>
      </sheetData>
      <sheetData sheetId="2026">
        <row r="2">
          <cell r="A2" t="str">
            <v>실     명</v>
          </cell>
        </row>
      </sheetData>
      <sheetData sheetId="2027">
        <row r="2">
          <cell r="A2" t="str">
            <v>실     명</v>
          </cell>
        </row>
      </sheetData>
      <sheetData sheetId="2028">
        <row r="2">
          <cell r="A2" t="str">
            <v>실     명</v>
          </cell>
        </row>
      </sheetData>
      <sheetData sheetId="2029">
        <row r="2">
          <cell r="A2" t="str">
            <v>실     명</v>
          </cell>
        </row>
      </sheetData>
      <sheetData sheetId="2030">
        <row r="2">
          <cell r="A2" t="str">
            <v>실     명</v>
          </cell>
        </row>
      </sheetData>
      <sheetData sheetId="2031">
        <row r="2">
          <cell r="A2" t="str">
            <v>실     명</v>
          </cell>
        </row>
      </sheetData>
      <sheetData sheetId="2032">
        <row r="2">
          <cell r="A2" t="str">
            <v>실     명</v>
          </cell>
        </row>
      </sheetData>
      <sheetData sheetId="2033">
        <row r="2">
          <cell r="A2" t="str">
            <v>실     명</v>
          </cell>
        </row>
      </sheetData>
      <sheetData sheetId="2034">
        <row r="2">
          <cell r="A2" t="str">
            <v>실     명</v>
          </cell>
        </row>
      </sheetData>
      <sheetData sheetId="2035">
        <row r="2">
          <cell r="A2" t="str">
            <v>실     명</v>
          </cell>
        </row>
      </sheetData>
      <sheetData sheetId="2036">
        <row r="2">
          <cell r="A2" t="str">
            <v>실     명</v>
          </cell>
        </row>
      </sheetData>
      <sheetData sheetId="2037">
        <row r="2">
          <cell r="A2" t="str">
            <v>실     명</v>
          </cell>
        </row>
      </sheetData>
      <sheetData sheetId="2038">
        <row r="2">
          <cell r="A2" t="str">
            <v>실     명</v>
          </cell>
        </row>
      </sheetData>
      <sheetData sheetId="2039">
        <row r="2">
          <cell r="A2" t="str">
            <v>실     명</v>
          </cell>
        </row>
      </sheetData>
      <sheetData sheetId="2040">
        <row r="2">
          <cell r="A2" t="str">
            <v>실     명</v>
          </cell>
        </row>
      </sheetData>
      <sheetData sheetId="2041">
        <row r="2">
          <cell r="A2" t="str">
            <v>실     명</v>
          </cell>
        </row>
      </sheetData>
      <sheetData sheetId="2042">
        <row r="2">
          <cell r="A2" t="str">
            <v>실     명</v>
          </cell>
        </row>
      </sheetData>
      <sheetData sheetId="2043">
        <row r="2">
          <cell r="A2" t="str">
            <v>실     명</v>
          </cell>
        </row>
      </sheetData>
      <sheetData sheetId="2044">
        <row r="2">
          <cell r="A2" t="str">
            <v>실     명</v>
          </cell>
        </row>
      </sheetData>
      <sheetData sheetId="2045">
        <row r="2">
          <cell r="A2" t="str">
            <v>실     명</v>
          </cell>
        </row>
      </sheetData>
      <sheetData sheetId="2046">
        <row r="2">
          <cell r="A2" t="str">
            <v>실     명</v>
          </cell>
        </row>
      </sheetData>
      <sheetData sheetId="2047">
        <row r="2">
          <cell r="A2" t="str">
            <v>실     명</v>
          </cell>
        </row>
      </sheetData>
      <sheetData sheetId="2048">
        <row r="2">
          <cell r="A2" t="str">
            <v>실     명</v>
          </cell>
        </row>
      </sheetData>
      <sheetData sheetId="2049">
        <row r="2">
          <cell r="A2" t="str">
            <v>실     명</v>
          </cell>
        </row>
      </sheetData>
      <sheetData sheetId="2050">
        <row r="2">
          <cell r="A2" t="str">
            <v>실     명</v>
          </cell>
        </row>
      </sheetData>
      <sheetData sheetId="2051">
        <row r="2">
          <cell r="A2" t="str">
            <v>실     명</v>
          </cell>
        </row>
      </sheetData>
      <sheetData sheetId="2052">
        <row r="2">
          <cell r="A2" t="str">
            <v>실     명</v>
          </cell>
        </row>
      </sheetData>
      <sheetData sheetId="2053">
        <row r="2">
          <cell r="A2" t="str">
            <v>실     명</v>
          </cell>
        </row>
      </sheetData>
      <sheetData sheetId="2054">
        <row r="2">
          <cell r="A2" t="str">
            <v>실     명</v>
          </cell>
        </row>
      </sheetData>
      <sheetData sheetId="2055">
        <row r="2">
          <cell r="A2" t="str">
            <v>실     명</v>
          </cell>
        </row>
      </sheetData>
      <sheetData sheetId="2056">
        <row r="2">
          <cell r="A2" t="str">
            <v>실     명</v>
          </cell>
        </row>
      </sheetData>
      <sheetData sheetId="2057">
        <row r="2">
          <cell r="A2" t="str">
            <v>실     명</v>
          </cell>
        </row>
      </sheetData>
      <sheetData sheetId="2058">
        <row r="2">
          <cell r="A2" t="str">
            <v>실     명</v>
          </cell>
        </row>
      </sheetData>
      <sheetData sheetId="2059">
        <row r="2">
          <cell r="A2" t="str">
            <v>실     명</v>
          </cell>
        </row>
      </sheetData>
      <sheetData sheetId="2060">
        <row r="2">
          <cell r="A2" t="str">
            <v>실     명</v>
          </cell>
        </row>
      </sheetData>
      <sheetData sheetId="2061">
        <row r="2">
          <cell r="A2" t="str">
            <v>실     명</v>
          </cell>
        </row>
      </sheetData>
      <sheetData sheetId="2062">
        <row r="2">
          <cell r="A2" t="str">
            <v>실     명</v>
          </cell>
        </row>
      </sheetData>
      <sheetData sheetId="2063">
        <row r="2">
          <cell r="A2" t="str">
            <v>실     명</v>
          </cell>
        </row>
      </sheetData>
      <sheetData sheetId="2064">
        <row r="2">
          <cell r="A2" t="str">
            <v>실     명</v>
          </cell>
        </row>
      </sheetData>
      <sheetData sheetId="2065">
        <row r="2">
          <cell r="A2" t="str">
            <v>실     명</v>
          </cell>
        </row>
      </sheetData>
      <sheetData sheetId="2066">
        <row r="2">
          <cell r="A2" t="str">
            <v>실     명</v>
          </cell>
        </row>
      </sheetData>
      <sheetData sheetId="2067">
        <row r="2">
          <cell r="A2" t="str">
            <v>실     명</v>
          </cell>
        </row>
      </sheetData>
      <sheetData sheetId="2068">
        <row r="2">
          <cell r="A2" t="str">
            <v>실     명</v>
          </cell>
        </row>
      </sheetData>
      <sheetData sheetId="2069">
        <row r="2">
          <cell r="A2" t="str">
            <v>실     명</v>
          </cell>
        </row>
      </sheetData>
      <sheetData sheetId="2070">
        <row r="2">
          <cell r="A2" t="str">
            <v>실     명</v>
          </cell>
        </row>
      </sheetData>
      <sheetData sheetId="2071">
        <row r="2">
          <cell r="A2" t="str">
            <v>실     명</v>
          </cell>
        </row>
      </sheetData>
      <sheetData sheetId="2072">
        <row r="2">
          <cell r="A2" t="str">
            <v>실     명</v>
          </cell>
        </row>
      </sheetData>
      <sheetData sheetId="2073">
        <row r="2">
          <cell r="A2" t="str">
            <v>실     명</v>
          </cell>
        </row>
      </sheetData>
      <sheetData sheetId="2074">
        <row r="2">
          <cell r="A2" t="str">
            <v>실     명</v>
          </cell>
        </row>
      </sheetData>
      <sheetData sheetId="2075">
        <row r="2">
          <cell r="A2" t="str">
            <v>실     명</v>
          </cell>
        </row>
      </sheetData>
      <sheetData sheetId="2076">
        <row r="2">
          <cell r="A2" t="str">
            <v>실     명</v>
          </cell>
        </row>
      </sheetData>
      <sheetData sheetId="2077">
        <row r="2">
          <cell r="A2" t="str">
            <v>실     명</v>
          </cell>
        </row>
      </sheetData>
      <sheetData sheetId="2078">
        <row r="2">
          <cell r="A2" t="str">
            <v>실     명</v>
          </cell>
        </row>
      </sheetData>
      <sheetData sheetId="2079">
        <row r="2">
          <cell r="A2" t="str">
            <v>실     명</v>
          </cell>
        </row>
      </sheetData>
      <sheetData sheetId="2080">
        <row r="2">
          <cell r="A2" t="str">
            <v>실     명</v>
          </cell>
        </row>
      </sheetData>
      <sheetData sheetId="2081">
        <row r="2">
          <cell r="A2" t="str">
            <v>실     명</v>
          </cell>
        </row>
      </sheetData>
      <sheetData sheetId="2082">
        <row r="2">
          <cell r="A2" t="str">
            <v>실     명</v>
          </cell>
        </row>
      </sheetData>
      <sheetData sheetId="2083">
        <row r="2">
          <cell r="A2" t="str">
            <v>실     명</v>
          </cell>
        </row>
      </sheetData>
      <sheetData sheetId="2084">
        <row r="2">
          <cell r="A2" t="str">
            <v>실     명</v>
          </cell>
        </row>
      </sheetData>
      <sheetData sheetId="2085">
        <row r="2">
          <cell r="A2" t="str">
            <v>실     명</v>
          </cell>
        </row>
      </sheetData>
      <sheetData sheetId="2086">
        <row r="2">
          <cell r="A2" t="str">
            <v>실     명</v>
          </cell>
        </row>
      </sheetData>
      <sheetData sheetId="2087">
        <row r="2">
          <cell r="A2" t="str">
            <v>실     명</v>
          </cell>
        </row>
      </sheetData>
      <sheetData sheetId="2088">
        <row r="2">
          <cell r="A2" t="str">
            <v>실     명</v>
          </cell>
        </row>
      </sheetData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>
        <row r="2">
          <cell r="A2" t="str">
            <v>실     명</v>
          </cell>
        </row>
      </sheetData>
      <sheetData sheetId="2404">
        <row r="2">
          <cell r="A2" t="str">
            <v>실     명</v>
          </cell>
        </row>
      </sheetData>
      <sheetData sheetId="2405">
        <row r="2">
          <cell r="A2" t="str">
            <v>실     명</v>
          </cell>
        </row>
      </sheetData>
      <sheetData sheetId="2406">
        <row r="2">
          <cell r="A2" t="str">
            <v>실     명</v>
          </cell>
        </row>
      </sheetData>
      <sheetData sheetId="2407">
        <row r="2">
          <cell r="A2" t="str">
            <v>실     명</v>
          </cell>
        </row>
      </sheetData>
      <sheetData sheetId="2408">
        <row r="2">
          <cell r="A2" t="str">
            <v>실     명</v>
          </cell>
        </row>
      </sheetData>
      <sheetData sheetId="2409">
        <row r="2">
          <cell r="A2" t="str">
            <v>실     명</v>
          </cell>
        </row>
      </sheetData>
      <sheetData sheetId="2410">
        <row r="2">
          <cell r="A2" t="str">
            <v>실     명</v>
          </cell>
        </row>
      </sheetData>
      <sheetData sheetId="2411">
        <row r="2">
          <cell r="A2" t="str">
            <v>실     명</v>
          </cell>
        </row>
      </sheetData>
      <sheetData sheetId="2412">
        <row r="2">
          <cell r="A2" t="str">
            <v>실     명</v>
          </cell>
        </row>
      </sheetData>
      <sheetData sheetId="2413">
        <row r="2">
          <cell r="A2" t="str">
            <v>실     명</v>
          </cell>
        </row>
      </sheetData>
      <sheetData sheetId="2414">
        <row r="2">
          <cell r="A2" t="str">
            <v>실     명</v>
          </cell>
        </row>
      </sheetData>
      <sheetData sheetId="2415">
        <row r="2">
          <cell r="A2" t="str">
            <v>실     명</v>
          </cell>
        </row>
      </sheetData>
      <sheetData sheetId="2416">
        <row r="2">
          <cell r="A2" t="str">
            <v>실     명</v>
          </cell>
        </row>
      </sheetData>
      <sheetData sheetId="2417">
        <row r="2">
          <cell r="A2" t="str">
            <v>실     명</v>
          </cell>
        </row>
      </sheetData>
      <sheetData sheetId="2418">
        <row r="2">
          <cell r="A2" t="str">
            <v>실     명</v>
          </cell>
        </row>
      </sheetData>
      <sheetData sheetId="2419">
        <row r="2">
          <cell r="A2" t="str">
            <v>실     명</v>
          </cell>
        </row>
      </sheetData>
      <sheetData sheetId="2420">
        <row r="2">
          <cell r="A2" t="str">
            <v>실     명</v>
          </cell>
        </row>
      </sheetData>
      <sheetData sheetId="2421">
        <row r="2">
          <cell r="A2" t="str">
            <v>실     명</v>
          </cell>
        </row>
      </sheetData>
      <sheetData sheetId="2422">
        <row r="2">
          <cell r="A2" t="str">
            <v>실     명</v>
          </cell>
        </row>
      </sheetData>
      <sheetData sheetId="2423">
        <row r="2">
          <cell r="A2" t="str">
            <v>실     명</v>
          </cell>
        </row>
      </sheetData>
      <sheetData sheetId="2424">
        <row r="2">
          <cell r="A2" t="str">
            <v>실     명</v>
          </cell>
        </row>
      </sheetData>
      <sheetData sheetId="2425">
        <row r="2">
          <cell r="A2" t="str">
            <v>실     명</v>
          </cell>
        </row>
      </sheetData>
      <sheetData sheetId="2426">
        <row r="2">
          <cell r="A2" t="str">
            <v>실     명</v>
          </cell>
        </row>
      </sheetData>
      <sheetData sheetId="2427">
        <row r="2">
          <cell r="A2" t="str">
            <v>실     명</v>
          </cell>
        </row>
      </sheetData>
      <sheetData sheetId="2428">
        <row r="2">
          <cell r="A2" t="str">
            <v>실     명</v>
          </cell>
        </row>
      </sheetData>
      <sheetData sheetId="2429">
        <row r="2">
          <cell r="A2" t="str">
            <v>실     명</v>
          </cell>
        </row>
      </sheetData>
      <sheetData sheetId="2430">
        <row r="2">
          <cell r="A2" t="str">
            <v>실     명</v>
          </cell>
        </row>
      </sheetData>
      <sheetData sheetId="2431">
        <row r="2">
          <cell r="A2" t="str">
            <v>실     명</v>
          </cell>
        </row>
      </sheetData>
      <sheetData sheetId="2432">
        <row r="2">
          <cell r="A2" t="str">
            <v>실     명</v>
          </cell>
        </row>
      </sheetData>
      <sheetData sheetId="2433">
        <row r="2">
          <cell r="A2" t="str">
            <v>실     명</v>
          </cell>
        </row>
      </sheetData>
      <sheetData sheetId="2434">
        <row r="2">
          <cell r="A2" t="str">
            <v>실     명</v>
          </cell>
        </row>
      </sheetData>
      <sheetData sheetId="2435">
        <row r="2">
          <cell r="A2" t="str">
            <v>실     명</v>
          </cell>
        </row>
      </sheetData>
      <sheetData sheetId="2436">
        <row r="2">
          <cell r="A2" t="str">
            <v>실     명</v>
          </cell>
        </row>
      </sheetData>
      <sheetData sheetId="2437">
        <row r="2">
          <cell r="A2" t="str">
            <v>실     명</v>
          </cell>
        </row>
      </sheetData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>
        <row r="2">
          <cell r="A2" t="str">
            <v>실     명</v>
          </cell>
        </row>
      </sheetData>
      <sheetData sheetId="2473">
        <row r="2">
          <cell r="A2" t="str">
            <v>실     명</v>
          </cell>
        </row>
      </sheetData>
      <sheetData sheetId="2474">
        <row r="2">
          <cell r="A2" t="str">
            <v>실     명</v>
          </cell>
        </row>
      </sheetData>
      <sheetData sheetId="2475">
        <row r="2">
          <cell r="A2" t="str">
            <v>실     명</v>
          </cell>
        </row>
      </sheetData>
      <sheetData sheetId="2476">
        <row r="2">
          <cell r="A2" t="str">
            <v>실     명</v>
          </cell>
        </row>
      </sheetData>
      <sheetData sheetId="2477">
        <row r="2">
          <cell r="A2" t="str">
            <v>실     명</v>
          </cell>
        </row>
      </sheetData>
      <sheetData sheetId="2478">
        <row r="2">
          <cell r="A2" t="str">
            <v>실     명</v>
          </cell>
        </row>
      </sheetData>
      <sheetData sheetId="2479">
        <row r="2">
          <cell r="A2" t="str">
            <v>실     명</v>
          </cell>
        </row>
      </sheetData>
      <sheetData sheetId="2480">
        <row r="2">
          <cell r="A2" t="str">
            <v>실     명</v>
          </cell>
        </row>
      </sheetData>
      <sheetData sheetId="2481">
        <row r="2">
          <cell r="A2" t="str">
            <v>실     명</v>
          </cell>
        </row>
      </sheetData>
      <sheetData sheetId="2482">
        <row r="2">
          <cell r="A2" t="str">
            <v>실     명</v>
          </cell>
        </row>
      </sheetData>
      <sheetData sheetId="2483">
        <row r="2">
          <cell r="A2" t="str">
            <v>실     명</v>
          </cell>
        </row>
      </sheetData>
      <sheetData sheetId="2484">
        <row r="2">
          <cell r="A2" t="str">
            <v>실     명</v>
          </cell>
        </row>
      </sheetData>
      <sheetData sheetId="2485">
        <row r="2">
          <cell r="A2" t="str">
            <v>실     명</v>
          </cell>
        </row>
      </sheetData>
      <sheetData sheetId="2486">
        <row r="2">
          <cell r="A2" t="str">
            <v>실     명</v>
          </cell>
        </row>
      </sheetData>
      <sheetData sheetId="2487">
        <row r="2">
          <cell r="A2" t="str">
            <v>실     명</v>
          </cell>
        </row>
      </sheetData>
      <sheetData sheetId="2488">
        <row r="2">
          <cell r="A2" t="str">
            <v>실     명</v>
          </cell>
        </row>
      </sheetData>
      <sheetData sheetId="2489">
        <row r="2">
          <cell r="A2" t="str">
            <v>실     명</v>
          </cell>
        </row>
      </sheetData>
      <sheetData sheetId="2490">
        <row r="2">
          <cell r="A2" t="str">
            <v>실     명</v>
          </cell>
        </row>
      </sheetData>
      <sheetData sheetId="2491">
        <row r="2">
          <cell r="A2" t="str">
            <v>실     명</v>
          </cell>
        </row>
      </sheetData>
      <sheetData sheetId="2492">
        <row r="2">
          <cell r="A2" t="str">
            <v>실     명</v>
          </cell>
        </row>
      </sheetData>
      <sheetData sheetId="2493">
        <row r="2">
          <cell r="A2" t="str">
            <v>실     명</v>
          </cell>
        </row>
      </sheetData>
      <sheetData sheetId="2494">
        <row r="2">
          <cell r="A2" t="str">
            <v>실     명</v>
          </cell>
        </row>
      </sheetData>
      <sheetData sheetId="2495">
        <row r="2">
          <cell r="A2" t="str">
            <v>실     명</v>
          </cell>
        </row>
      </sheetData>
      <sheetData sheetId="2496">
        <row r="2">
          <cell r="A2" t="str">
            <v>실     명</v>
          </cell>
        </row>
      </sheetData>
      <sheetData sheetId="2497">
        <row r="2">
          <cell r="A2" t="str">
            <v>실     명</v>
          </cell>
        </row>
      </sheetData>
      <sheetData sheetId="2498">
        <row r="2">
          <cell r="A2" t="str">
            <v>실     명</v>
          </cell>
        </row>
      </sheetData>
      <sheetData sheetId="2499">
        <row r="2">
          <cell r="A2" t="str">
            <v>실     명</v>
          </cell>
        </row>
      </sheetData>
      <sheetData sheetId="2500">
        <row r="2">
          <cell r="A2" t="str">
            <v>실     명</v>
          </cell>
        </row>
      </sheetData>
      <sheetData sheetId="2501">
        <row r="2">
          <cell r="A2" t="str">
            <v>실     명</v>
          </cell>
        </row>
      </sheetData>
      <sheetData sheetId="2502">
        <row r="2">
          <cell r="A2" t="str">
            <v>실     명</v>
          </cell>
        </row>
      </sheetData>
      <sheetData sheetId="2503">
        <row r="2">
          <cell r="A2" t="str">
            <v>실     명</v>
          </cell>
        </row>
      </sheetData>
      <sheetData sheetId="2504">
        <row r="2">
          <cell r="A2" t="str">
            <v>실     명</v>
          </cell>
        </row>
      </sheetData>
      <sheetData sheetId="2505">
        <row r="2">
          <cell r="A2" t="str">
            <v>실     명</v>
          </cell>
        </row>
      </sheetData>
      <sheetData sheetId="2506">
        <row r="2">
          <cell r="A2" t="str">
            <v>실     명</v>
          </cell>
        </row>
      </sheetData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>
        <row r="2">
          <cell r="A2" t="str">
            <v>실     명</v>
          </cell>
        </row>
      </sheetData>
      <sheetData sheetId="2569" refreshError="1"/>
      <sheetData sheetId="2570" refreshError="1"/>
      <sheetData sheetId="2571" refreshError="1"/>
      <sheetData sheetId="2572" refreshError="1"/>
      <sheetData sheetId="2573">
        <row r="2">
          <cell r="A2" t="str">
            <v>실     명</v>
          </cell>
        </row>
      </sheetData>
      <sheetData sheetId="2574">
        <row r="2">
          <cell r="A2" t="str">
            <v>실     명</v>
          </cell>
        </row>
      </sheetData>
      <sheetData sheetId="2575">
        <row r="2">
          <cell r="A2" t="str">
            <v>실     명</v>
          </cell>
        </row>
      </sheetData>
      <sheetData sheetId="2576">
        <row r="2">
          <cell r="A2" t="str">
            <v>실     명</v>
          </cell>
        </row>
      </sheetData>
      <sheetData sheetId="2577">
        <row r="2">
          <cell r="A2" t="str">
            <v>실     명</v>
          </cell>
        </row>
      </sheetData>
      <sheetData sheetId="2578">
        <row r="2">
          <cell r="A2" t="str">
            <v>실     명</v>
          </cell>
        </row>
      </sheetData>
      <sheetData sheetId="2579">
        <row r="2">
          <cell r="A2" t="str">
            <v>실     명</v>
          </cell>
        </row>
      </sheetData>
      <sheetData sheetId="2580">
        <row r="2">
          <cell r="A2" t="str">
            <v>실     명</v>
          </cell>
        </row>
      </sheetData>
      <sheetData sheetId="2581">
        <row r="2">
          <cell r="A2" t="str">
            <v>실     명</v>
          </cell>
        </row>
      </sheetData>
      <sheetData sheetId="2582">
        <row r="2">
          <cell r="A2" t="str">
            <v>실     명</v>
          </cell>
        </row>
      </sheetData>
      <sheetData sheetId="2583">
        <row r="2">
          <cell r="A2" t="str">
            <v>실     명</v>
          </cell>
        </row>
      </sheetData>
      <sheetData sheetId="2584">
        <row r="2">
          <cell r="A2" t="str">
            <v>실     명</v>
          </cell>
        </row>
      </sheetData>
      <sheetData sheetId="2585">
        <row r="2">
          <cell r="A2" t="str">
            <v>실     명</v>
          </cell>
        </row>
      </sheetData>
      <sheetData sheetId="2586">
        <row r="2">
          <cell r="A2" t="str">
            <v>실     명</v>
          </cell>
        </row>
      </sheetData>
      <sheetData sheetId="2587">
        <row r="2">
          <cell r="A2" t="str">
            <v>실     명</v>
          </cell>
        </row>
      </sheetData>
      <sheetData sheetId="2588">
        <row r="2">
          <cell r="A2" t="str">
            <v>실     명</v>
          </cell>
        </row>
      </sheetData>
      <sheetData sheetId="2589">
        <row r="2">
          <cell r="A2" t="str">
            <v>실     명</v>
          </cell>
        </row>
      </sheetData>
      <sheetData sheetId="2590">
        <row r="2">
          <cell r="A2" t="str">
            <v>실     명</v>
          </cell>
        </row>
      </sheetData>
      <sheetData sheetId="2591">
        <row r="2">
          <cell r="A2" t="str">
            <v>실     명</v>
          </cell>
        </row>
      </sheetData>
      <sheetData sheetId="2592">
        <row r="2">
          <cell r="A2" t="str">
            <v>실     명</v>
          </cell>
        </row>
      </sheetData>
      <sheetData sheetId="2593">
        <row r="2">
          <cell r="A2" t="str">
            <v>실     명</v>
          </cell>
        </row>
      </sheetData>
      <sheetData sheetId="2594">
        <row r="2">
          <cell r="A2" t="str">
            <v>실     명</v>
          </cell>
        </row>
      </sheetData>
      <sheetData sheetId="2595">
        <row r="2">
          <cell r="A2" t="str">
            <v>실     명</v>
          </cell>
        </row>
      </sheetData>
      <sheetData sheetId="2596">
        <row r="2">
          <cell r="A2" t="str">
            <v>실     명</v>
          </cell>
        </row>
      </sheetData>
      <sheetData sheetId="2597">
        <row r="2">
          <cell r="A2" t="str">
            <v>실     명</v>
          </cell>
        </row>
      </sheetData>
      <sheetData sheetId="2598">
        <row r="2">
          <cell r="A2" t="str">
            <v>실     명</v>
          </cell>
        </row>
      </sheetData>
      <sheetData sheetId="2599">
        <row r="2">
          <cell r="A2" t="str">
            <v>실     명</v>
          </cell>
        </row>
      </sheetData>
      <sheetData sheetId="2600">
        <row r="2">
          <cell r="A2" t="str">
            <v>실     명</v>
          </cell>
        </row>
      </sheetData>
      <sheetData sheetId="2601">
        <row r="2">
          <cell r="A2" t="str">
            <v>실     명</v>
          </cell>
        </row>
      </sheetData>
      <sheetData sheetId="2602">
        <row r="2">
          <cell r="A2" t="str">
            <v>실     명</v>
          </cell>
        </row>
      </sheetData>
      <sheetData sheetId="2603">
        <row r="2">
          <cell r="A2" t="str">
            <v>실     명</v>
          </cell>
        </row>
      </sheetData>
      <sheetData sheetId="2604">
        <row r="2">
          <cell r="A2" t="str">
            <v>실     명</v>
          </cell>
        </row>
      </sheetData>
      <sheetData sheetId="2605">
        <row r="2">
          <cell r="A2" t="str">
            <v>실     명</v>
          </cell>
        </row>
      </sheetData>
      <sheetData sheetId="2606">
        <row r="2">
          <cell r="A2" t="str">
            <v>실     명</v>
          </cell>
        </row>
      </sheetData>
      <sheetData sheetId="2607">
        <row r="2">
          <cell r="A2" t="str">
            <v>실     명</v>
          </cell>
        </row>
      </sheetData>
      <sheetData sheetId="2608">
        <row r="2">
          <cell r="A2" t="str">
            <v>실     명</v>
          </cell>
        </row>
      </sheetData>
      <sheetData sheetId="2609">
        <row r="2">
          <cell r="A2" t="str">
            <v>실     명</v>
          </cell>
        </row>
      </sheetData>
      <sheetData sheetId="2610">
        <row r="2">
          <cell r="A2" t="str">
            <v>실     명</v>
          </cell>
        </row>
      </sheetData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/>
      <sheetData sheetId="2735"/>
      <sheetData sheetId="2736"/>
      <sheetData sheetId="2737"/>
      <sheetData sheetId="2738"/>
      <sheetData sheetId="2739"/>
      <sheetData sheetId="274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"/>
      <sheetName val="DATE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일위대가"/>
      <sheetName val="노무비단가"/>
      <sheetName val="내역1"/>
      <sheetName val="20관리비율"/>
      <sheetName val="b_balju_cho"/>
      <sheetName val="중기사용료"/>
      <sheetName val="#REF"/>
      <sheetName val="시설물일위"/>
      <sheetName val="내역서"/>
      <sheetName val="전선 및 전선관"/>
      <sheetName val="옥외 전력간선공사"/>
      <sheetName val="경율산정.XLS"/>
      <sheetName val="공조기휀"/>
      <sheetName val="동원(3)"/>
      <sheetName val="화해(함평)"/>
      <sheetName val="화해(장성)"/>
      <sheetName val="노무비"/>
      <sheetName val="노임단가"/>
      <sheetName val="N賃率_職"/>
      <sheetName val="제작비추산총괄표"/>
      <sheetName val="노임"/>
      <sheetName val="수량산출1"/>
      <sheetName val="자재단가표"/>
      <sheetName val="일위대가(가설)"/>
      <sheetName val="내역"/>
      <sheetName val="C-직노1"/>
      <sheetName val="집계"/>
      <sheetName val="새공통"/>
      <sheetName val="인부임"/>
      <sheetName val="중기일위대가"/>
      <sheetName val="토공"/>
      <sheetName val="순공사비"/>
      <sheetName val="DATE"/>
      <sheetName val="조건표"/>
      <sheetName val="날개벽수량표"/>
      <sheetName val="원형맨홀수량"/>
      <sheetName val="다곡2교"/>
      <sheetName val="이토변실"/>
      <sheetName val="공사원가계산서"/>
      <sheetName val="직노"/>
      <sheetName val="문산"/>
      <sheetName val="을지"/>
      <sheetName val="Baby일위대가"/>
      <sheetName val="guard(mac)"/>
      <sheetName val="조명시설"/>
      <sheetName val="차액보증"/>
      <sheetName val="기술부 VENDOR LIST"/>
      <sheetName val="을-ATYPE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Sheet1"/>
      <sheetName val="단가조사"/>
      <sheetName val="단"/>
      <sheetName val="산경"/>
      <sheetName val="전기공사일위대가"/>
      <sheetName val="KCS-CA"/>
      <sheetName val="기본일위"/>
      <sheetName val="총괄내역서"/>
      <sheetName val="총괄표"/>
      <sheetName val="지급자재"/>
      <sheetName val="수량산출"/>
      <sheetName val="Data"/>
      <sheetName val="샌딩 에폭시 도장"/>
      <sheetName val="일반문틀 설치"/>
      <sheetName val="일위대가목록"/>
      <sheetName val="교각1"/>
      <sheetName val="유림골조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CTEMCOST"/>
      <sheetName val="인사자료총집계"/>
      <sheetName val="WATER"/>
      <sheetName val="차도부연장현황"/>
      <sheetName val="2.수량조서(발주용)"/>
      <sheetName val="Galaxy 소비자가격표"/>
      <sheetName val="목록"/>
      <sheetName val="70%"/>
      <sheetName val="96노임기준"/>
      <sheetName val="단위수량"/>
      <sheetName val="6PILE  (돌출)"/>
      <sheetName val="공종별수량집계"/>
      <sheetName val="담장산출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COST"/>
      <sheetName val="Sheet4"/>
      <sheetName val="일위목록"/>
      <sheetName val="원가계산서"/>
      <sheetName val="을_ATYPE"/>
      <sheetName val="소비자가"/>
      <sheetName val="설직재-1"/>
      <sheetName val="B1(반포1차)"/>
      <sheetName val="공통가설"/>
      <sheetName val="품셈TABLE"/>
      <sheetName val="노임단가(일반)"/>
      <sheetName val="전기일위대가"/>
      <sheetName val="기존단가 (2)"/>
      <sheetName val="단위단가"/>
      <sheetName val="견적서"/>
      <sheetName val="합천내역"/>
      <sheetName val="일위대가표"/>
      <sheetName val="지수"/>
      <sheetName val="갑지(추정)"/>
      <sheetName val="Sheet5"/>
      <sheetName val="FACTOR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해창정"/>
      <sheetName val="기본단가표"/>
      <sheetName val="아파트_9"/>
      <sheetName val="D-경비1"/>
      <sheetName val="건축내역"/>
      <sheetName val="건축-물가변동"/>
      <sheetName val="예산명세서"/>
      <sheetName val="시행후면적"/>
      <sheetName val="dt0301"/>
      <sheetName val="dtt0301"/>
      <sheetName val="(변경계약)총괄내역"/>
      <sheetName val="1차설계변경내역"/>
      <sheetName val="8.수량산출서"/>
      <sheetName val="9.단가조사서"/>
      <sheetName val="6.일위목록"/>
      <sheetName val="증감대비"/>
      <sheetName val="전기"/>
      <sheetName val="요율"/>
      <sheetName val="하도관리"/>
      <sheetName val="확약서"/>
      <sheetName val="Sheet9"/>
      <sheetName val="퇴직영수증"/>
      <sheetName val="000000"/>
      <sheetName val="인건비"/>
      <sheetName val="대목"/>
      <sheetName val="내역서(실)"/>
      <sheetName val="단가산출"/>
      <sheetName val="일위대가표(유단가)"/>
      <sheetName val="정부노임단가"/>
      <sheetName val="4. 자재단가비교표"/>
      <sheetName val="4. 일위대가"/>
      <sheetName val="경산"/>
      <sheetName val="변압기 및 발전기 용량"/>
      <sheetName val="5사남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계설비"/>
      <sheetName val="설계내역서"/>
      <sheetName val="공사개요"/>
      <sheetName val="날개벽"/>
      <sheetName val="MOTOR"/>
      <sheetName val="일위대가(출입)"/>
      <sheetName val="(A)내역서"/>
      <sheetName val="원형1호맨홀토공수량"/>
      <sheetName val="기별"/>
      <sheetName val="단가명령서"/>
      <sheetName val="실행대비"/>
      <sheetName val="입찰안"/>
      <sheetName val="전국현황"/>
      <sheetName val="8.PILE  (돌출)"/>
      <sheetName val="내역단위"/>
      <sheetName val="woo(mac)"/>
      <sheetName val="Sheet13"/>
      <sheetName val="아스콘포장 (5t)"/>
      <sheetName val="원가_(2)1"/>
      <sheetName val="전선_및_전선관1"/>
      <sheetName val="단1"/>
      <sheetName val="자재집계"/>
      <sheetName val="부대내역"/>
      <sheetName val="내역서(기성청구)"/>
      <sheetName val="3"/>
      <sheetName val="패널"/>
      <sheetName val="대창(장성)"/>
      <sheetName val="대창(함평)-창열"/>
      <sheetName val="시공변경 설명서"/>
      <sheetName val="공사비증감내역"/>
      <sheetName val="변경조서"/>
      <sheetName val="362품셈"/>
      <sheetName val="갑지"/>
      <sheetName val="POL6차-PIPING"/>
      <sheetName val="경율산정"/>
      <sheetName val="방지책개소별명세"/>
      <sheetName val="sw1"/>
      <sheetName val="설계서(1)"/>
      <sheetName val="부하계산서"/>
      <sheetName val="도로단위당"/>
      <sheetName val="실행철강하도"/>
      <sheetName val="계수원본(99.2.28)"/>
      <sheetName val="제품별구성표"/>
      <sheetName val="대전-교대(A1-A2)"/>
      <sheetName val="Total"/>
      <sheetName val="시설물기초"/>
      <sheetName val="노임이"/>
      <sheetName val="6호기"/>
      <sheetName val="방식총괄"/>
      <sheetName val="단가목록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기자재비"/>
      <sheetName val="아파트건축"/>
      <sheetName val="별첨1-4"/>
      <sheetName val="노임변동률"/>
      <sheetName val="OPGW기별"/>
      <sheetName val="지시서"/>
      <sheetName val="이천변압기운반비"/>
      <sheetName val="기기리스트"/>
      <sheetName val="BOX-1510"/>
      <sheetName val="수공기"/>
      <sheetName val="중기"/>
      <sheetName val="수지예산"/>
      <sheetName val="CAUDIT"/>
      <sheetName val="토적계산"/>
      <sheetName val="목차"/>
      <sheetName val="마포토정"/>
      <sheetName val="10월"/>
      <sheetName val="신천3호용수로"/>
      <sheetName val="2공구산출내역"/>
      <sheetName val="식재일위대가"/>
      <sheetName val="전선"/>
      <sheetName val="CABLE"/>
      <sheetName val="건축공사실행"/>
      <sheetName val="펀칭"/>
      <sheetName val="물량"/>
      <sheetName val="평균높이산출근거"/>
      <sheetName val="횡배수관위치조서"/>
      <sheetName val="사용성검토"/>
      <sheetName val="BEND LOSS"/>
      <sheetName val="을"/>
      <sheetName val="금융비용"/>
      <sheetName val="인건-측정"/>
      <sheetName val="Sheet1 (2)"/>
      <sheetName val="danga"/>
      <sheetName val="ilch"/>
      <sheetName val="기둥(원형)"/>
      <sheetName val="물가자료"/>
      <sheetName val="암거공"/>
      <sheetName val="부대집계1"/>
      <sheetName val="가도단위"/>
      <sheetName val="3련 BOX"/>
      <sheetName val="9GNG운반"/>
      <sheetName val="설계서"/>
      <sheetName val="암거단위"/>
      <sheetName val="횡배수관집현황(2공구)"/>
      <sheetName val="실행내역"/>
      <sheetName val="공예을"/>
      <sheetName val="내역을"/>
      <sheetName val="건축"/>
      <sheetName val="ERL_TBL"/>
      <sheetName val="EXPENSE"/>
      <sheetName val="기초단가"/>
      <sheetName val="건축원가"/>
      <sheetName val="COVER"/>
      <sheetName val="기계실"/>
      <sheetName val="내역서2안"/>
      <sheetName val="b_sul"/>
      <sheetName val="전체"/>
      <sheetName val="Sheet2"/>
      <sheetName val="asd"/>
      <sheetName val="단면치수"/>
      <sheetName val="DATA1"/>
      <sheetName val="7.수지"/>
      <sheetName val="광양방향"/>
      <sheetName val="BOX전기내역"/>
      <sheetName val="보증금(전신전화가입권)"/>
      <sheetName val="98년BS"/>
      <sheetName val="잉여금"/>
      <sheetName val="estimate(TOTAL) (2)"/>
      <sheetName val="estimate"/>
      <sheetName val="자재단가"/>
      <sheetName val="급여대장출력"/>
      <sheetName val="인원계획-미화"/>
      <sheetName val="부대시설"/>
      <sheetName val="공문"/>
      <sheetName val="원가계산 (2)"/>
      <sheetName val="하수급견적대비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Tool"/>
      <sheetName val="PAC"/>
      <sheetName val="국소별수량산출"/>
      <sheetName val="백암비스타내역"/>
      <sheetName val="재료비"/>
      <sheetName val="결선list"/>
      <sheetName val="표준내역"/>
      <sheetName val="대운산출"/>
      <sheetName val="배전KT"/>
      <sheetName val="배관배선내역"/>
      <sheetName val="계림(함평)"/>
      <sheetName val="계림(장성)"/>
      <sheetName val="노원열병합  건축공사기성내역서"/>
      <sheetName val="BOX(상시)"/>
      <sheetName val="Macro1"/>
      <sheetName val="Macro3"/>
      <sheetName val="Macro2"/>
      <sheetName val="1차_내역서"/>
      <sheetName val="8_수량산출서"/>
      <sheetName val="9_단가조사서"/>
      <sheetName val="6_일위목록"/>
      <sheetName val="기존단가_(2)"/>
      <sheetName val="환경기계공정표 (3)"/>
      <sheetName val="combi(wall)"/>
      <sheetName val="설계내역(2001)"/>
      <sheetName val="4)유동표"/>
      <sheetName val="ABUT수량-A1"/>
      <sheetName val="SANTOGO"/>
      <sheetName val="SANBAISU"/>
      <sheetName val="본체"/>
      <sheetName val="대로근거"/>
      <sheetName val="REACTION(USE평시)"/>
      <sheetName val="설계조건"/>
      <sheetName val="REACTION(USD지진시)"/>
      <sheetName val="내역서1999.8최종"/>
      <sheetName val="철거산출근거"/>
      <sheetName val="1-최종안"/>
      <sheetName val="사업분석-분양가결정"/>
      <sheetName val="램머"/>
      <sheetName val="토목검측서"/>
      <sheetName val="집계표"/>
      <sheetName val="전기자료"/>
      <sheetName val="Sheet14"/>
      <sheetName val="Sheet10"/>
      <sheetName val="말뚝지지력산정"/>
      <sheetName val="기계경비(시간당)"/>
      <sheetName val="명단"/>
      <sheetName val="수량산출서"/>
      <sheetName val="1호철근량"/>
      <sheetName val="1. 설계조건 2.단면가정 3. 하중계산"/>
      <sheetName val="DATA 입력란"/>
      <sheetName val="동원인원"/>
      <sheetName val="자재단가비교표"/>
      <sheetName val="BID"/>
      <sheetName val="산출내역 (월기성)"/>
      <sheetName val="건축기성"/>
      <sheetName val="공량예산"/>
      <sheetName val="PIPE(인수본)"/>
      <sheetName val="기준표"/>
      <sheetName val="대차대조표"/>
      <sheetName val="상행-교대(A1-A2)"/>
      <sheetName val="상세내역서"/>
      <sheetName val="#2-3 일위대가"/>
      <sheetName val="#2-4 단가대비표"/>
      <sheetName val="4__자재단가비교표"/>
      <sheetName val="4__일위대가"/>
      <sheetName val="준검_내역서"/>
      <sheetName val="수량산출서(보강)"/>
      <sheetName val="중기솔뇨"/>
      <sheetName val="금액내역서"/>
      <sheetName val="개별직종노임단가(2002.5)"/>
      <sheetName val="경제성분석"/>
      <sheetName val="단가표"/>
      <sheetName val="spec1"/>
      <sheetName val="시설장비"/>
      <sheetName val="제2~7호표"/>
      <sheetName val="예산내역서"/>
      <sheetName val="설계예산서"/>
      <sheetName val="JUCK"/>
      <sheetName val="산근"/>
      <sheetName val="모래기초"/>
      <sheetName val="unit 4"/>
      <sheetName val="기성내역서"/>
      <sheetName val="1호맨홀토공"/>
      <sheetName val="도근좌표"/>
      <sheetName val="C.배수관공"/>
      <sheetName val="신우"/>
      <sheetName val="설계개요"/>
      <sheetName val="(10) 단가산출결과"/>
      <sheetName val="Key Data"/>
      <sheetName val="C-노임단가"/>
      <sheetName val="45,46"/>
      <sheetName val="사업성분석"/>
      <sheetName val="백호우계수"/>
      <sheetName val="총괄갑 "/>
      <sheetName val="99년신청"/>
      <sheetName val="토공집계"/>
      <sheetName val="1.우편집중내역서"/>
      <sheetName val="대가목록"/>
      <sheetName val="SG"/>
      <sheetName val="9811"/>
      <sheetName val="H-pile(298x299)"/>
      <sheetName val="H-pile(250x250)"/>
      <sheetName val="투찰"/>
      <sheetName val="가로등기초"/>
      <sheetName val="명세서(을)"/>
      <sheetName val=" FURNACE현설"/>
      <sheetName val="기준FACTOR"/>
      <sheetName val="청천내"/>
      <sheetName val="I.설계조건"/>
      <sheetName val="역T형"/>
      <sheetName val="포승(S+H)"/>
      <sheetName val="포승(SHEET)"/>
      <sheetName val="변경내역서"/>
      <sheetName val="환율"/>
      <sheetName val="b_balju-단가단가단가"/>
      <sheetName val="투찰가"/>
      <sheetName val="3.건축(현장안)"/>
      <sheetName val="3F"/>
      <sheetName val="몰운대초견적"/>
      <sheetName val="도급내역(금차분)"/>
      <sheetName val="공비대비"/>
      <sheetName val="실행내역 "/>
      <sheetName val="sst,stl창호"/>
      <sheetName val="돈암사업"/>
      <sheetName val="설계내역2"/>
      <sheetName val="교대(A1-A2)"/>
      <sheetName val="마산월령동골조물량변경"/>
      <sheetName val="5Strand-장기처짐PCI"/>
      <sheetName val="보조셀"/>
      <sheetName val="품셈표"/>
      <sheetName val="BM"/>
      <sheetName val="손익현황"/>
      <sheetName val="우각부보강"/>
      <sheetName val="상부수량집계표"/>
      <sheetName val="비탈면보호공수량산출"/>
      <sheetName val="수목표준대가"/>
      <sheetName val="메서,변+증"/>
      <sheetName val="토사(PE)"/>
      <sheetName val="시멘트 및 골재량산출"/>
      <sheetName val="충주"/>
      <sheetName val="공사내역서"/>
      <sheetName val="산출근거"/>
      <sheetName val="터파기및재료"/>
      <sheetName val="A"/>
      <sheetName val="대비"/>
      <sheetName val="건축토목내역"/>
      <sheetName val="basic_info"/>
      <sheetName val="깨기"/>
      <sheetName val="종배수관"/>
      <sheetName val="J"/>
      <sheetName val="제출내역서"/>
      <sheetName val="내역서(실행)"/>
      <sheetName val="내역서 (원본)"/>
      <sheetName val="내역서(실행)3"/>
      <sheetName val="직접경비"/>
      <sheetName val="II손익관리"/>
      <sheetName val="Macro(차단기)"/>
      <sheetName val="업체코드"/>
      <sheetName val="SAMPLE"/>
      <sheetName val="공조기(삭제)"/>
      <sheetName val="고등학교"/>
      <sheetName val="금액"/>
      <sheetName val="변압기_및_발전기_용량"/>
      <sheetName val="단위량"/>
      <sheetName val="재료집계표2"/>
      <sheetName val="토적집계표"/>
      <sheetName val="덕전리"/>
      <sheetName val="단가산출서"/>
      <sheetName val="Y-WORK"/>
      <sheetName val="갑지1"/>
      <sheetName val="물량표"/>
      <sheetName val="조도계산(1)"/>
      <sheetName val="기계내역"/>
      <sheetName val="매출처비중(2)"/>
      <sheetName val="DAN"/>
      <sheetName val="현장관리비"/>
      <sheetName val="절탄기단관교체공량"/>
      <sheetName val="이종재질교체공량"/>
      <sheetName val="Final SH Loose Tube 교체공량"/>
      <sheetName val="98수문일위"/>
      <sheetName val="가도공"/>
      <sheetName val="내역서 업체견적단가"/>
      <sheetName val="건축일"/>
      <sheetName val="목표세부명세"/>
      <sheetName val="REINF."/>
      <sheetName val="LOADS"/>
      <sheetName val="수량집계"/>
      <sheetName val="물가기준년"/>
      <sheetName val="장비기준"/>
      <sheetName val="O＆P"/>
      <sheetName val="정화조동내역"/>
      <sheetName val="삭제금지단가"/>
      <sheetName val="포장총괄집계표"/>
      <sheetName val="단가표 (2)"/>
      <sheetName val="3CHBDC"/>
      <sheetName val="work"/>
      <sheetName val="배수관접합및부설  "/>
      <sheetName val="Customer Databas"/>
      <sheetName val="사업부배부A"/>
      <sheetName val="코드"/>
      <sheetName val="SULKEA"/>
      <sheetName val="item"/>
      <sheetName val="성서방향-교대(A2)"/>
      <sheetName val=""/>
      <sheetName val="205동"/>
      <sheetName val="주요기준"/>
      <sheetName val="내역5"/>
      <sheetName val="조직"/>
      <sheetName val="빗물받이(910-510-410)"/>
      <sheetName val="9-1차이내역"/>
      <sheetName val="단가산출1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1.설계기준"/>
      <sheetName val="8_PILE__(돌출)"/>
      <sheetName val="버스운행안내"/>
      <sheetName val="예방접종계획"/>
      <sheetName val="근태계획서"/>
      <sheetName val="경계석수량집계"/>
      <sheetName val="1.설계조건"/>
      <sheetName val="갑1"/>
      <sheetName val="Option"/>
      <sheetName val="공예율"/>
      <sheetName val="남양시작동010313100%"/>
      <sheetName val="견적990322"/>
      <sheetName val="수로교총재료집계"/>
      <sheetName val="간지"/>
      <sheetName val="일위목록표"/>
      <sheetName val="    "/>
      <sheetName val="수량산출서_천안"/>
      <sheetName val="수량산출서_아산"/>
      <sheetName val="제-노임"/>
      <sheetName val="제직재"/>
      <sheetName val="조사표"/>
      <sheetName val="노임목록"/>
      <sheetName val="중기목록"/>
      <sheetName val="자재목록"/>
      <sheetName val="조명일위"/>
      <sheetName val="자재표"/>
      <sheetName val="대공종"/>
      <sheetName val="연결관암거"/>
      <sheetName val="원가산출근거"/>
      <sheetName val="30신설일위대가"/>
      <sheetName val="YM-IL1"/>
      <sheetName val="심사계산"/>
      <sheetName val="심사물량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>
        <row r="7">
          <cell r="I7">
            <v>0</v>
          </cell>
        </row>
      </sheetData>
      <sheetData sheetId="497">
        <row r="7">
          <cell r="I7">
            <v>0</v>
          </cell>
        </row>
      </sheetData>
      <sheetData sheetId="498">
        <row r="7">
          <cell r="I7">
            <v>0</v>
          </cell>
        </row>
      </sheetData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수공"/>
      <sheetName val="터널골재"/>
      <sheetName val="터널골재 (2)"/>
      <sheetName val="Sheet2"/>
      <sheetName val="터널주요자재집계표 (2)"/>
      <sheetName val="구조물공"/>
      <sheetName val="기초데이타"/>
      <sheetName val="산출내역서집계표"/>
      <sheetName val="도수로현황"/>
      <sheetName val="실행"/>
      <sheetName val="단가"/>
      <sheetName val="4차원가계산서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토공"/>
      <sheetName val="bid"/>
      <sheetName val="수량산출"/>
      <sheetName val="내역서 (2)"/>
      <sheetName val="공사개요"/>
      <sheetName val="내역서"/>
      <sheetName val="내역"/>
      <sheetName val="Total"/>
      <sheetName val="대비"/>
      <sheetName val="5.정산서"/>
      <sheetName val="건축공사"/>
      <sheetName val="집계표"/>
      <sheetName val="증감내역서"/>
      <sheetName val="부대내역"/>
      <sheetName val="J형측구단위수량"/>
      <sheetName val="덕전리"/>
      <sheetName val="원남울진낙찰내역(99.4.13 부산청)"/>
      <sheetName val="2000년1차"/>
      <sheetName val="#REF"/>
      <sheetName val="노임단가"/>
      <sheetName val="Sheet1 (2)"/>
      <sheetName val="단위단가"/>
      <sheetName val="조명시설"/>
      <sheetName val="단가산출"/>
      <sheetName val="N賃率-職"/>
      <sheetName val="청천내"/>
      <sheetName val="터파기및재료"/>
      <sheetName val="1단계"/>
      <sheetName val="일위대가목차"/>
      <sheetName val="입찰안"/>
      <sheetName val="토공산근"/>
      <sheetName val="을지"/>
      <sheetName val="목록"/>
      <sheetName val="회사정보"/>
      <sheetName val="대치판정"/>
      <sheetName val="부경대총괄내역서"/>
      <sheetName val="설계서식"/>
      <sheetName val="수리결과"/>
      <sheetName val="집계"/>
      <sheetName val="차액보증"/>
      <sheetName val="인건비"/>
      <sheetName val="대창(장성)"/>
      <sheetName val="유림골조"/>
      <sheetName val="일위대가(가설)"/>
      <sheetName val="식재수량표"/>
      <sheetName val="자재단가"/>
      <sheetName val="新철폐복2"/>
      <sheetName val="新철폐복3"/>
      <sheetName val="코드표"/>
      <sheetName val="단가목록"/>
      <sheetName val="DATE"/>
      <sheetName val="간접"/>
      <sheetName val="청 구"/>
      <sheetName val="산출내역서집계표"/>
      <sheetName val="근로자자료입력"/>
      <sheetName val="참고자료"/>
      <sheetName val="간지"/>
      <sheetName val="8.PILE  (돌출)"/>
      <sheetName val="JUCKEYK"/>
      <sheetName val="1호맨홀토공"/>
      <sheetName val="배수공"/>
      <sheetName val="원가계산 (2)"/>
      <sheetName val="실행내역서 "/>
      <sheetName val="옹벽"/>
      <sheetName val="설계조건"/>
      <sheetName val="3련 BOX"/>
      <sheetName val="간선계산"/>
      <sheetName val="토량1-1"/>
      <sheetName val="갑지(추정)"/>
      <sheetName val="일위대가"/>
      <sheetName val="망미"/>
      <sheetName val="직접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시트"/>
      <sheetName val="Module3"/>
      <sheetName val="Module1"/>
      <sheetName val="박스만들기"/>
      <sheetName val="자재추출"/>
      <sheetName val="자재리스트"/>
      <sheetName val="대-건-일"/>
      <sheetName val="Sheet1"/>
      <sheetName val="Sheet5"/>
      <sheetName val="대치판정"/>
      <sheetName val="기계경비"/>
      <sheetName val="일위대가(1)"/>
      <sheetName val="DATE"/>
      <sheetName val="원가서"/>
      <sheetName val="일위목록"/>
      <sheetName val="집계표"/>
      <sheetName val="실행철강하도"/>
      <sheetName val="설비"/>
      <sheetName val="대건일"/>
      <sheetName val="1.1설계기준"/>
      <sheetName val="코드표"/>
      <sheetName val="내역서(total)"/>
      <sheetName val="신공"/>
      <sheetName val="갑지"/>
      <sheetName val="투찰"/>
      <sheetName val="BID"/>
      <sheetName val="SG"/>
      <sheetName val="원가계산(2)"/>
      <sheetName val="급수공사"/>
      <sheetName val="전기단가조사서"/>
      <sheetName val="9GNG운반"/>
      <sheetName val="철근량"/>
      <sheetName val="DATA"/>
      <sheetName val="내역"/>
      <sheetName val="물량표"/>
      <sheetName val="수량산출"/>
      <sheetName val="설계조건"/>
      <sheetName val="조명시설"/>
      <sheetName val="노임"/>
      <sheetName val="내역서"/>
      <sheetName val="(A)내역서"/>
      <sheetName val="적용기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터파기및재료"/>
      <sheetName val="단가"/>
      <sheetName val="원남울진낙찰내역(99.4.13 부산청)"/>
      <sheetName val="내역"/>
      <sheetName val="자재단가"/>
      <sheetName val="관급"/>
      <sheetName val="BID"/>
      <sheetName val="DATA"/>
      <sheetName val="광주운남을"/>
      <sheetName val="5.정산서"/>
      <sheetName val="맨홀토공(3)"/>
      <sheetName val="1단계"/>
      <sheetName val="총괄표"/>
      <sheetName val="여과지동"/>
      <sheetName val="기초자료"/>
      <sheetName val="집계표"/>
      <sheetName val="제잡비"/>
      <sheetName val="원가계산서"/>
      <sheetName val="수량산출서"/>
      <sheetName val="ABUT수량-A1"/>
      <sheetName val="입찰안"/>
      <sheetName val="토공"/>
      <sheetName val="감가상각"/>
      <sheetName val="날개벽수량표"/>
      <sheetName val="단가산출서"/>
      <sheetName val="단가산출서 (2)"/>
      <sheetName val="지급자재"/>
      <sheetName val="신천3호용수로"/>
      <sheetName val="수량산출"/>
      <sheetName val="원하대비"/>
      <sheetName val="원도급"/>
      <sheetName val="하도급"/>
      <sheetName val="금융비용"/>
      <sheetName val="충주"/>
      <sheetName val="#REF"/>
      <sheetName val="4.내진설계"/>
      <sheetName val="원가"/>
      <sheetName val="인건비"/>
      <sheetName val="Sheet1"/>
      <sheetName val="만년달력"/>
      <sheetName val="조명시설"/>
      <sheetName val="수목데이타"/>
      <sheetName val="단가목록"/>
      <sheetName val="공통(20-91)"/>
      <sheetName val="품셈TABLE"/>
      <sheetName val="내역서2안"/>
      <sheetName val="공사비증감"/>
      <sheetName val="공사비집계"/>
      <sheetName val="산출내역서집계표"/>
      <sheetName val="추가예산"/>
      <sheetName val="총괄내역서"/>
      <sheetName val="내역서"/>
      <sheetName val="백암비스타내역"/>
      <sheetName val="청천내"/>
      <sheetName val="COPING"/>
      <sheetName val="토공(우물통,기타) "/>
      <sheetName val="Tota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주차구획선수량"/>
      <sheetName val="부대tu"/>
      <sheetName val="내역서"/>
      <sheetName val="입찰안"/>
      <sheetName val="Qheet6"/>
      <sheetName val="준검 내역서"/>
      <sheetName val="산출내역서"/>
      <sheetName val="실행철강하도"/>
      <sheetName val="차액보증"/>
      <sheetName val="공사개요"/>
      <sheetName val="갑지"/>
      <sheetName val="일위대가"/>
      <sheetName val="내역"/>
      <sheetName val="가도공"/>
      <sheetName val="신공항A-9(원가수정)"/>
      <sheetName val="하조서"/>
      <sheetName val="자재단가비교표"/>
      <sheetName val="개요"/>
      <sheetName val="#REF"/>
      <sheetName val="데리네이타현황"/>
      <sheetName val="A-4"/>
      <sheetName val="저"/>
      <sheetName val="정부노임단가"/>
      <sheetName val="도급"/>
      <sheetName val="을"/>
      <sheetName val="금호"/>
      <sheetName val="목차"/>
      <sheetName val="변경비교-을"/>
      <sheetName val="6공구(당초)"/>
      <sheetName val="품의서"/>
      <sheetName val="한강운반비"/>
      <sheetName val="서∼군(2)"/>
      <sheetName val="재개발"/>
      <sheetName val="SG"/>
      <sheetName val="낙찰표"/>
      <sheetName val="후다내역"/>
      <sheetName val="2.대외공문"/>
      <sheetName val="토적집계"/>
      <sheetName val="BID"/>
      <sheetName val="SP-B1"/>
      <sheetName val="소야공정계획표"/>
      <sheetName val="설계"/>
      <sheetName val="노임단가"/>
      <sheetName val="98NS-N"/>
      <sheetName val="설계예산서"/>
      <sheetName val="기초코드"/>
      <sheetName val="1.수인터널"/>
      <sheetName val="대로근거"/>
      <sheetName val="일위대가표"/>
      <sheetName val="물가시세"/>
      <sheetName val="45,46"/>
      <sheetName val="시공여유율"/>
      <sheetName val="실행대비"/>
      <sheetName val="Total"/>
      <sheetName val="부대내역"/>
      <sheetName val="입적표"/>
      <sheetName val="초기화면"/>
      <sheetName val="갑지(추정)"/>
      <sheetName val="단가산출서"/>
      <sheetName val="일위(토목)"/>
      <sheetName val="2000년1차"/>
      <sheetName val="토목주소"/>
      <sheetName val="6PILE  (돌출)"/>
      <sheetName val="공업용수관로"/>
      <sheetName val="98지급계획"/>
      <sheetName val="특수선일위대가"/>
      <sheetName val="건축내역서"/>
      <sheetName val="자재단가"/>
      <sheetName val="단가비교표"/>
      <sheetName val="SANTOGO"/>
      <sheetName val="대비"/>
      <sheetName val="총괄-1"/>
      <sheetName val="강교(Sub)"/>
      <sheetName val="입력시트"/>
      <sheetName val="원형1호맨홀토공수량"/>
      <sheetName val="AS포장복구 "/>
      <sheetName val="Dae_Jiju"/>
      <sheetName val="Sikje_ingun"/>
      <sheetName val="TREE_D"/>
      <sheetName val="eq_data"/>
      <sheetName val="기본단가"/>
      <sheetName val="설 계"/>
      <sheetName val="경비"/>
      <sheetName val="장비집계"/>
      <sheetName val="보할"/>
      <sheetName val="지주설치제원"/>
      <sheetName val="중로근거"/>
      <sheetName val="결과조달"/>
      <sheetName val="입찰품의서"/>
      <sheetName val="실행내역서"/>
      <sheetName val="배수통관(좌)"/>
      <sheetName val="공문(신)"/>
      <sheetName val="예산내역서"/>
      <sheetName val="N賃率-職"/>
      <sheetName val="시화점실행"/>
      <sheetName val="단"/>
      <sheetName val="실행내역"/>
      <sheetName val="토사(PE)"/>
      <sheetName val="입출재고현황 (2)"/>
      <sheetName val="1. 설계조건 2.단면가정 3. 하중계산"/>
      <sheetName val="DATA 입력란"/>
      <sheetName val="공통가설"/>
      <sheetName val="전기공사"/>
      <sheetName val="원본(갑지)"/>
      <sheetName val="내역(최종본4.5)"/>
      <sheetName val="DATA"/>
      <sheetName val="3차준공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건축내역"/>
      <sheetName val="접속도로1"/>
      <sheetName val="0.0ControlSheet"/>
      <sheetName val="0.1keyAssumption"/>
      <sheetName val="전체_1설계"/>
      <sheetName val="수로단위수량"/>
      <sheetName val="DATE"/>
      <sheetName val="공사비총괄표"/>
      <sheetName val="노임"/>
      <sheetName val="공제구간조서"/>
      <sheetName val="준공조서갑지"/>
      <sheetName val="흥양2교토공집계표"/>
      <sheetName val="A-7-1LINE(수량)"/>
      <sheetName val="Sheet1 (2)"/>
      <sheetName val="상-교대(A1-A2)"/>
      <sheetName val="대치판정"/>
      <sheetName val="인건-측정"/>
      <sheetName val="증감대비"/>
      <sheetName val="토공사"/>
      <sheetName val="전기일위대가"/>
      <sheetName val="총괄내역서"/>
      <sheetName val="가시설"/>
      <sheetName val="전신환매도율"/>
      <sheetName val="설직재-1"/>
      <sheetName val="충주"/>
      <sheetName val="손익현황"/>
      <sheetName val="현황CODE"/>
      <sheetName val="2000년하반기"/>
      <sheetName val="맨홀수량"/>
      <sheetName val="기계내역"/>
      <sheetName val="수문일1"/>
      <sheetName val="하수급견적대비"/>
      <sheetName val="현장관리"/>
      <sheetName val="여과지동"/>
      <sheetName val="기초자료"/>
      <sheetName val="광산내역"/>
      <sheetName val="교대(A1)"/>
      <sheetName val="ELECTRIC"/>
      <sheetName val="기성신청"/>
      <sheetName val="APT"/>
      <sheetName val="배관단가조사서"/>
      <sheetName val="간접비"/>
      <sheetName val="I一般比"/>
      <sheetName val="횡배수관토공수량"/>
      <sheetName val="연결임시"/>
      <sheetName val="구천"/>
      <sheetName val="ABUT수량-A1"/>
      <sheetName val="위치조서"/>
      <sheetName val="을지"/>
      <sheetName val="6호기"/>
      <sheetName val="수자재단위당"/>
      <sheetName val="표지"/>
      <sheetName val="몰탈재료산출"/>
      <sheetName val="전신"/>
      <sheetName val="수량조서"/>
      <sheetName val="BJJIN"/>
      <sheetName val="일위대가(1)"/>
      <sheetName val="wall"/>
      <sheetName val="가격조사서"/>
      <sheetName val="물량표"/>
      <sheetName val="자재목록"/>
      <sheetName val="중기목록"/>
      <sheetName val="단가목록"/>
      <sheetName val="일위목록"/>
      <sheetName val="노임목록"/>
      <sheetName val="4)유동표"/>
      <sheetName val="9GNG운반"/>
      <sheetName val="type-F"/>
      <sheetName val="EQUIP-H"/>
      <sheetName val="TYPE-A"/>
      <sheetName val="직노"/>
      <sheetName val="일위대가(가설)"/>
      <sheetName val="교각계산"/>
      <sheetName val="조명시설"/>
      <sheetName val="부대입찰 내역서"/>
      <sheetName val="전차선로 물량표"/>
      <sheetName val="자재"/>
      <sheetName val="공통(20-91)"/>
      <sheetName val="수량산출"/>
      <sheetName val="교각1"/>
      <sheetName val="3BL공동구 수량"/>
      <sheetName val="자재집계표"/>
      <sheetName val="공종별산출내역서"/>
      <sheetName val="BSD (2)"/>
      <sheetName val="단가"/>
      <sheetName val="최초침전지집계표"/>
      <sheetName val="4.내진설계"/>
      <sheetName val="관일"/>
      <sheetName val="철거산출근거"/>
      <sheetName val="일위대가(계측기설치)"/>
      <sheetName val="토공(우물통,기타) "/>
      <sheetName val="96보완계획7.12"/>
      <sheetName val="명단"/>
      <sheetName val="JUCKEYK"/>
      <sheetName val="s"/>
      <sheetName val="공사비예산서(토목분)"/>
      <sheetName val="수량3"/>
      <sheetName val="토목내역"/>
      <sheetName val="관급"/>
      <sheetName val="코드표"/>
      <sheetName val="현대물량"/>
      <sheetName val="1.취수장"/>
      <sheetName val="자재일람"/>
      <sheetName val="부하(성남)"/>
      <sheetName val="부하계산서"/>
      <sheetName val="STAND20"/>
      <sheetName val=" 총괄표"/>
      <sheetName val="콤보박스와 리스트박스의 연결"/>
      <sheetName val="유형처분"/>
      <sheetName val="노원열병합  건축공사기성내역서"/>
      <sheetName val="1_수인터널"/>
      <sheetName val="6PILE__(돌출)"/>
      <sheetName val="2_대외공문"/>
      <sheetName val="설_계"/>
      <sheetName val="AS포장복구_"/>
      <sheetName val="단가조사"/>
      <sheetName val="단면가정"/>
      <sheetName val="설계조건"/>
      <sheetName val="부재력정리"/>
      <sheetName val="Front"/>
      <sheetName val="_REF"/>
      <sheetName val="설계서"/>
      <sheetName val="예산서"/>
      <sheetName val="총공사비"/>
      <sheetName val="적용대가"/>
      <sheetName val="인건비 "/>
      <sheetName val="견적대비표"/>
      <sheetName val="nys"/>
      <sheetName val="제잡비.xls"/>
      <sheetName val="실행내역서 "/>
      <sheetName val="200"/>
      <sheetName val="MOTOR"/>
      <sheetName val="CONCRETE"/>
      <sheetName val="현장관리비"/>
      <sheetName val="건축집계"/>
      <sheetName val="원가계산서"/>
      <sheetName val="2.고용보험료산출근거"/>
      <sheetName val="산출내역서집계표"/>
      <sheetName val="경영상태"/>
      <sheetName val="공사"/>
      <sheetName val="설계예산"/>
      <sheetName val="TB-내역서"/>
      <sheetName val="신대방33(적용)"/>
      <sheetName val="포장단면별단위수량"/>
      <sheetName val="가로등내역서"/>
      <sheetName val="전라자금"/>
      <sheetName val="b_yesan"/>
      <sheetName val="COPING"/>
      <sheetName val="세금자료"/>
      <sheetName val="중기일위대가"/>
      <sheetName val="마산방향"/>
      <sheetName val="골조시행"/>
      <sheetName val="화설내"/>
      <sheetName val="도급b_balju"/>
      <sheetName val="원가서"/>
      <sheetName val="경영혁신본부"/>
      <sheetName val="설계명세서"/>
      <sheetName val="각형맨홀"/>
      <sheetName val="J直材4"/>
      <sheetName val="일위(PN)"/>
      <sheetName val="1.설계조건"/>
      <sheetName val="음료실행"/>
      <sheetName val="실행간접비용"/>
      <sheetName val="보고"/>
      <sheetName val="주경기-오배수"/>
      <sheetName val="노임이"/>
      <sheetName val="뚝토공"/>
      <sheetName val="인사자료총집계"/>
      <sheetName val="원가계산 (2)"/>
      <sheetName val="포장공자재집계표"/>
      <sheetName val="Eq. Mobilization"/>
      <sheetName val="Y-WORK"/>
      <sheetName val="프랜트면허"/>
      <sheetName val="확약서"/>
      <sheetName val="선정요령"/>
      <sheetName val="연습"/>
      <sheetName val="내역(최종본4_5)"/>
      <sheetName val="0_0ControlSheet"/>
      <sheetName val="0_1keyAssumption"/>
      <sheetName val="노무비"/>
      <sheetName val="2000전체분"/>
      <sheetName val="건축내역(진해석동)"/>
      <sheetName val="현장별계약현황('98.10.31)"/>
      <sheetName val="견적서"/>
      <sheetName val="0Title"/>
      <sheetName val="플랜트 설치"/>
      <sheetName val="금액내역서"/>
      <sheetName val="구의33고"/>
      <sheetName val="세부내역"/>
      <sheetName val="설계내역서"/>
      <sheetName val="시중노임단가"/>
      <sheetName val="예산M6-B"/>
      <sheetName val="AB자재단가"/>
      <sheetName val="상세산출"/>
      <sheetName val="적현로"/>
      <sheetName val="날개벽"/>
      <sheetName val="집계"/>
      <sheetName val="날개벽(시점좌측)"/>
      <sheetName val="1.설계기준"/>
      <sheetName val="인건비"/>
      <sheetName val="Type(123)"/>
      <sheetName val="수량산출서"/>
      <sheetName val="98수문일위"/>
      <sheetName val="F4-F7"/>
      <sheetName val="장비당단가 (1)"/>
      <sheetName val="Sheet2 (2)"/>
      <sheetName val="업무"/>
      <sheetName val="투찰(하수)"/>
      <sheetName val="내역서01"/>
      <sheetName val="배수내역"/>
      <sheetName val="팔당터널(1공구)"/>
      <sheetName val="97년 추정"/>
      <sheetName val="현장관리비 산출내역"/>
      <sheetName val="발주설계서(당초)"/>
      <sheetName val="경비2내역"/>
      <sheetName val="현경"/>
      <sheetName val="기초(1)"/>
      <sheetName val="진주방향"/>
      <sheetName val="세부내역서"/>
      <sheetName val="입적6-10"/>
      <sheetName val="INPUT(덕도방향-시점)"/>
      <sheetName val="CPM챠트"/>
      <sheetName val="지우지마"/>
      <sheetName val="토목"/>
      <sheetName val="설계기준"/>
      <sheetName val="내역1"/>
      <sheetName val="신공항A-;(원가수정)"/>
      <sheetName val="TBN실행"/>
      <sheetName val="건축공사"/>
      <sheetName val="지중자재단가"/>
      <sheetName val="지급자재"/>
      <sheetName val="단가(반정1교-원주)"/>
      <sheetName val="주요자재단가"/>
      <sheetName val="증감내역서"/>
      <sheetName val="본공사"/>
      <sheetName val="S0"/>
      <sheetName val="공량산출서"/>
      <sheetName val="종단계산"/>
      <sheetName val="횡배수관"/>
      <sheetName val="품셈TABLE"/>
      <sheetName val="현황산출서"/>
      <sheetName val="하중"/>
      <sheetName val="VXXXXXXX"/>
      <sheetName val="산수배수"/>
      <sheetName val="건설성적"/>
      <sheetName val="전기단가조사서"/>
      <sheetName val="설내역서 "/>
      <sheetName val="밸브설치"/>
      <sheetName val="집계표(OPTION)"/>
      <sheetName val="IW-LIST"/>
      <sheetName val="DC-O-4-S(설명서)"/>
      <sheetName val="평균터파기고(1-2,ASP)"/>
      <sheetName val="산출근거"/>
      <sheetName val="비교1"/>
      <sheetName val="총집계표"/>
      <sheetName val="명세서"/>
      <sheetName val="토공"/>
      <sheetName val="참조"/>
      <sheetName val="집계표(수배전제조구매)"/>
      <sheetName val="50-4(2차)"/>
      <sheetName val="공정표 "/>
      <sheetName val="S12"/>
      <sheetName val="물집"/>
      <sheetName val="별표 "/>
      <sheetName val="TEST1"/>
      <sheetName val="수량집계표"/>
      <sheetName val="배수공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3F"/>
      <sheetName val="기계경비"/>
      <sheetName val="base"/>
      <sheetName val="총괄"/>
      <sheetName val="포설list원본"/>
      <sheetName val="공사비산출내역"/>
      <sheetName val="수 량 명 세 서 - 1"/>
      <sheetName val="견적조건"/>
      <sheetName val="CALCULATION"/>
      <sheetName val="내역분기"/>
      <sheetName val="차수"/>
      <sheetName val="건축적용원가계산"/>
      <sheetName val="신우"/>
      <sheetName val="설-원가"/>
      <sheetName val="FB25JN"/>
      <sheetName val="1호맨홀수량산출"/>
      <sheetName val="관련자료입력"/>
      <sheetName val="국내"/>
      <sheetName val="우석문틀"/>
      <sheetName val="Sheet9"/>
      <sheetName val="실행(ALT1)"/>
      <sheetName val="정보"/>
      <sheetName val="견적을지"/>
      <sheetName val="장비별표(오거보링)(Ø400)(12M)"/>
      <sheetName val="건축토목실행내역"/>
      <sheetName val="코드"/>
      <sheetName val="출장내역"/>
      <sheetName val="건축-물가변동"/>
      <sheetName val="자금청구"/>
      <sheetName val="프라임 강변역(4,236)"/>
      <sheetName val="내   역"/>
      <sheetName val="ITEM"/>
      <sheetName val="앵커구조계산"/>
      <sheetName val="집 계 표"/>
      <sheetName val="수토공단위당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7.PILE  (돌출)"/>
      <sheetName val="P.M 별"/>
      <sheetName val="수입"/>
      <sheetName val="구조물철거타공정이월"/>
      <sheetName val="철근단면적"/>
      <sheetName val="덕전리"/>
      <sheetName val="예산총괄표"/>
      <sheetName val="재료비"/>
      <sheetName val="대림경상68억"/>
      <sheetName val="8.PILE  (돌출)"/>
      <sheetName val="울산자금"/>
      <sheetName val="機器明細(MC)"/>
      <sheetName val="변경후원본2"/>
      <sheetName val="강북라우터"/>
      <sheetName val="공사분석"/>
      <sheetName val="건집"/>
      <sheetName val="기집"/>
      <sheetName val="토집"/>
      <sheetName val="조집"/>
      <sheetName val="2000년 공정표"/>
      <sheetName val="입찰보고"/>
      <sheetName val="대우"/>
      <sheetName val="유림골조"/>
      <sheetName val="위생기구"/>
      <sheetName val="기계실냉난방"/>
      <sheetName val="현장관리비데이타"/>
      <sheetName val="공정코드"/>
      <sheetName val="재료"/>
      <sheetName val="조명율표"/>
      <sheetName val="Baby일위대가"/>
      <sheetName val="조건"/>
      <sheetName val="CTEMCOST"/>
      <sheetName val="토량1-1"/>
      <sheetName val="입찰"/>
      <sheetName val="마산월령동골조물량변경"/>
      <sheetName val="데이타"/>
      <sheetName val="중기가격"/>
      <sheetName val="전기"/>
      <sheetName val="4.경비 5.영업외수지"/>
      <sheetName val="전체"/>
      <sheetName val="TS"/>
      <sheetName val="지급어음"/>
      <sheetName val="최종보고1"/>
      <sheetName val="9-1차이내역"/>
      <sheetName val=" 견적서"/>
      <sheetName val="Input"/>
      <sheetName val="3월"/>
      <sheetName val="CJE"/>
      <sheetName val="choose"/>
      <sheetName val="금융비용"/>
      <sheetName val="일위대가목차"/>
      <sheetName val="광통신 견적내역서1"/>
      <sheetName val="전기실-1"/>
      <sheetName val="잡철물"/>
      <sheetName val="할증 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실행(표지,갑,을)"/>
      <sheetName val="공통부대비"/>
      <sheetName val="CIP 공사"/>
      <sheetName val="영업소실적"/>
      <sheetName val="현장식당(1)"/>
      <sheetName val="원가계산"/>
      <sheetName val="2.교량(신설)"/>
      <sheetName val="5사남"/>
      <sheetName val="샘플표지"/>
      <sheetName val="역T형"/>
      <sheetName val="본부장"/>
      <sheetName val="현장별"/>
      <sheetName val="설계변경내역서"/>
      <sheetName val="남양내역"/>
      <sheetName val="작성기준"/>
      <sheetName val="간접"/>
      <sheetName val="파이프류"/>
      <sheetName val="직공비"/>
      <sheetName val="NOMUBI"/>
      <sheetName val="sw1"/>
      <sheetName val="벽체면적당일위대가"/>
      <sheetName val="사통"/>
      <sheetName val="구분자"/>
      <sheetName val="DATA 입력부"/>
      <sheetName val="식재"/>
      <sheetName val="시설물"/>
      <sheetName val="식재출력용"/>
      <sheetName val="유지관리"/>
      <sheetName val="아파트-가설"/>
      <sheetName val="일위대가목록"/>
      <sheetName val="공통가설공사"/>
      <sheetName val="1차설계변경내역"/>
      <sheetName val="내역서(전기)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현금흐름"/>
      <sheetName val="재활용 악취_먼지DUCT산출"/>
      <sheetName val="항목지정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SF내역및원가02"/>
      <sheetName val="간접경상비"/>
      <sheetName val="업무분장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BREAKDOWN(철거설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PI"/>
      <sheetName val="수목단가"/>
      <sheetName val="시설수량표"/>
      <sheetName val="식재수량표"/>
      <sheetName val="내역서변경성원"/>
      <sheetName val="근로자자료입력"/>
      <sheetName val="참고자료"/>
      <sheetName val="경상비"/>
      <sheetName val="깨기"/>
      <sheetName val="기계경비일람"/>
      <sheetName val="보도경계블럭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구단"/>
      <sheetName val="A"/>
      <sheetName val="원가"/>
      <sheetName val="시운전연료"/>
      <sheetName val="기흥하도용"/>
      <sheetName val="1.3.1절점좌표"/>
      <sheetName val="1.1설계기준"/>
      <sheetName val="1공구원가계산서"/>
      <sheetName val="1유리"/>
      <sheetName val="단위수량"/>
      <sheetName val="1맨AO"/>
      <sheetName val="교각"/>
      <sheetName val="상행-교대(A1-A2)"/>
      <sheetName val="4.장비손료"/>
      <sheetName val="상수도토공집계표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WORK"/>
      <sheetName val="날개벽수량표"/>
      <sheetName val="연부97-1"/>
      <sheetName val="원본"/>
      <sheetName val="일반수량"/>
      <sheetName val="8)중점관리장비현황"/>
      <sheetName val="단중"/>
      <sheetName val="효율표"/>
      <sheetName val="전체기준Data"/>
      <sheetName val="돈암사업"/>
      <sheetName val="평3"/>
      <sheetName val="동원(3)"/>
      <sheetName val="말고개터널조명전압강하"/>
      <sheetName val="2000.05"/>
      <sheetName val="개산공사비"/>
      <sheetName val="내역총괄"/>
      <sheetName val="내역총괄2"/>
      <sheetName val="내역총괄3"/>
      <sheetName val="수량산출서 갑지"/>
      <sheetName val="마감사양"/>
      <sheetName val="식재일위"/>
      <sheetName val="산출금액내역"/>
      <sheetName val="XL4Poppy"/>
      <sheetName val="내부마감"/>
      <sheetName val="증감분석"/>
      <sheetName val="대비표"/>
      <sheetName val="소비자가"/>
      <sheetName val="남양시작동010313100%"/>
      <sheetName val="배수관공"/>
      <sheetName val="측구공"/>
      <sheetName val="1차3회-개소별명세서-빨간색-인쇄용(21873)"/>
      <sheetName val="토목품셈"/>
      <sheetName val="SUB일위대가"/>
      <sheetName val="울산자동제어"/>
      <sheetName val="일위_파일"/>
      <sheetName val="일반부표"/>
      <sheetName val="Mc1"/>
      <sheetName val="주식"/>
      <sheetName val="단가표"/>
      <sheetName val="1안"/>
      <sheetName val="tggwan(mac)"/>
      <sheetName val="CODE"/>
      <sheetName val="첨부1-1"/>
      <sheetName val="빙설"/>
      <sheetName val="C-노임단가"/>
      <sheetName val="내역서당초"/>
      <sheetName val="1.본부별"/>
      <sheetName val="000000"/>
      <sheetName val="변경후-SHEET"/>
      <sheetName val="포장공"/>
      <sheetName val="guard(mac)"/>
      <sheetName val="정렬"/>
      <sheetName val="DATA2000"/>
      <sheetName val="5.정산서"/>
      <sheetName val="포장직선구간"/>
      <sheetName val="입력값"/>
      <sheetName val="설계기준 및 하중계산"/>
      <sheetName val="본사인상전"/>
      <sheetName val="식재인부"/>
      <sheetName val="database"/>
      <sheetName val="1-1호"/>
      <sheetName val="현장일반사항"/>
      <sheetName val="학생내역"/>
      <sheetName val="별표집계"/>
      <sheetName val="10동"/>
      <sheetName val="48일위"/>
      <sheetName val="49일위"/>
      <sheetName val="22일위"/>
      <sheetName val="소소총괄표"/>
      <sheetName val="견적의뢰서"/>
      <sheetName val="96노임기준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적용토목"/>
      <sheetName val="평자재단가"/>
      <sheetName val="대공종"/>
      <sheetName val="구조물"/>
      <sheetName val="FI원가_1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A1"/>
      <sheetName val="일위단가"/>
      <sheetName val="c_balju"/>
      <sheetName val="입력데이타"/>
      <sheetName val="ORIGIN"/>
      <sheetName val="노임조서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만년달력"/>
      <sheetName val="단가산출(T)"/>
      <sheetName val="공사원가계산서"/>
      <sheetName val="인사자료"/>
      <sheetName val="맨홀수량산출"/>
      <sheetName val="재료집계표"/>
      <sheetName val="cable-data"/>
      <sheetName val="노무비산출"/>
      <sheetName val="기초입력 DATA"/>
      <sheetName val="#3E1_GCR"/>
      <sheetName val="1공구_건정토건_토공2"/>
      <sheetName val="기본DATA"/>
      <sheetName val="Macro(전동기)"/>
      <sheetName val="말뚝지지력산정"/>
      <sheetName val="쌍송교"/>
      <sheetName val="EQUIP LIST"/>
      <sheetName val="설계명세"/>
      <sheetName val="현장지지물물량"/>
      <sheetName val="입찰내역"/>
      <sheetName val="공통자료"/>
      <sheetName val="안전시설내역서"/>
      <sheetName val="총공사내역서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경비산출"/>
      <sheetName val="입력그림"/>
      <sheetName val="정부노임"/>
      <sheetName val="흄관기초"/>
      <sheetName val="바닥판"/>
      <sheetName val="간접재료비산출표-27-30"/>
      <sheetName val="기기리스트"/>
      <sheetName val="시설물기초"/>
      <sheetName val="산출근거(S4)"/>
      <sheetName val="공문"/>
      <sheetName val="단가조사-2"/>
      <sheetName val="VE절감"/>
      <sheetName val="터파기및재료"/>
      <sheetName val="기본사항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식재일위대가"/>
      <sheetName val="기초일위대가"/>
      <sheetName val="단가대비표"/>
      <sheetName val="기둥(원형)"/>
      <sheetName val="1F"/>
      <sheetName val="단중표"/>
      <sheetName val="산출기준(파견전산실)"/>
      <sheetName val="이자율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전계가"/>
      <sheetName val="유림콘도"/>
      <sheetName val="배명(단가)"/>
      <sheetName val="형틀공사"/>
      <sheetName val="자재co"/>
      <sheetName val="산근"/>
      <sheetName val="물량산출근거"/>
      <sheetName val="UR2-Calculation"/>
      <sheetName val="사진"/>
      <sheetName val="기안"/>
      <sheetName val="예총"/>
      <sheetName val="Trend(Agitator)"/>
      <sheetName val="가중치"/>
      <sheetName val="입력"/>
      <sheetName val="1062-X방향 "/>
      <sheetName val="TABLE DB"/>
      <sheetName val="쌍용 data base"/>
      <sheetName val="내역및원가02"/>
      <sheetName val="예정(3)"/>
      <sheetName val="부산제일극장"/>
      <sheetName val="수주현황2월"/>
      <sheetName val="빙100장비사양"/>
      <sheetName val="3차토목내역"/>
      <sheetName val="말뚝기초(안정검토)-외측"/>
      <sheetName val="품셈(기초)"/>
      <sheetName val="일반관리비전체분당초변경대비표"/>
      <sheetName val="사용계획"/>
      <sheetName val="지급수수료월별금액산정"/>
      <sheetName val="상가지급현황"/>
      <sheetName val="Ⅱ1-0타"/>
      <sheetName val="전체내역 (2)"/>
      <sheetName val="Hyundai.Unit.cost.xls"/>
      <sheetName val="배수장토목공사비"/>
      <sheetName val="공사수행보고"/>
      <sheetName val="작성"/>
      <sheetName val="단양 00 아파트-세부내역"/>
      <sheetName val="계약서"/>
      <sheetName val="설계내역"/>
      <sheetName val="제거식EA"/>
      <sheetName val="조명일위"/>
      <sheetName val="NAIL단가산출"/>
      <sheetName val="수목데이타 "/>
      <sheetName val="소일위대가코드표"/>
      <sheetName val="부대공자재집계표"/>
      <sheetName val="방송(체육관)"/>
      <sheetName val="BQ(실행)"/>
      <sheetName val="분전반일위대가"/>
      <sheetName val="P_x0005_"/>
      <sheetName val="P嘐"/>
      <sheetName val="정의"/>
      <sheetName val="영동(D)"/>
      <sheetName val="969910( R)"/>
      <sheetName val="전도품의"/>
      <sheetName val="손익분석"/>
      <sheetName val="외주가공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1_설계기준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배수공_시멘트_및_골재량_산출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하도내역_(철콘)"/>
      <sheetName val="3_공통공사대비1"/>
      <sheetName val="1_3_1절점좌표"/>
      <sheetName val="1_1설계기준"/>
      <sheetName val="단양_00_아파트-세부내역"/>
      <sheetName val="노무비_근거"/>
      <sheetName val="조건표_(2)"/>
      <sheetName val="임율_Data"/>
      <sheetName val="2차전체변경예정_(2)"/>
      <sheetName val="토공유동표(전체_당초)"/>
      <sheetName val="목차_"/>
      <sheetName val="단면_(2)"/>
      <sheetName val="b_balju_(2)"/>
      <sheetName val="8_현장관리비"/>
      <sheetName val="7_안전관리비"/>
      <sheetName val="7__현장관리비_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소방"/>
      <sheetName val="COVER"/>
      <sheetName val="BOJUNGGM"/>
      <sheetName val="01"/>
      <sheetName val="집계표(공종별)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공통비"/>
      <sheetName val="VENDOR LIST"/>
      <sheetName val="정공공사"/>
      <sheetName val="70%"/>
      <sheetName val="단면설계"/>
      <sheetName val="안정검토"/>
      <sheetName val="L형옹벽"/>
      <sheetName val="포장절단"/>
      <sheetName val="1호맨홀토공"/>
      <sheetName val="Sight n M.H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가시설(TYPE-A)"/>
      <sheetName val="1호맨홀가감수량"/>
      <sheetName val="1-1평균터파기고(1)"/>
      <sheetName val="ilch"/>
      <sheetName val="Table"/>
      <sheetName val="교통표지판수량집계표"/>
      <sheetName val="일위대가-01"/>
      <sheetName val="TYPE1"/>
      <sheetName val="공사비"/>
      <sheetName val="배선(낙차)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편성절차"/>
      <sheetName val="부대공"/>
      <sheetName val="2002자금수지계획(진행+신규)"/>
      <sheetName val="2변경1"/>
      <sheetName val="2F 회의실견적(5_14 일대)"/>
      <sheetName val="램머"/>
      <sheetName val="Sheet14"/>
      <sheetName val="Sheet13"/>
      <sheetName val="중기사용료산출근거"/>
      <sheetName val="단가 및 재료비"/>
      <sheetName val="심사"/>
      <sheetName val="표층포설및다짐"/>
      <sheetName val="(C)원내역"/>
      <sheetName val="포장수량집계"/>
      <sheetName val="원내역서 그대로"/>
      <sheetName val="옹벽단면치수"/>
      <sheetName val="ASALTOTA"/>
      <sheetName val="총수량집계표"/>
      <sheetName val="중기단가"/>
      <sheetName val="은행"/>
      <sheetName val="소방사항"/>
      <sheetName val="전국현황"/>
      <sheetName val="용집"/>
      <sheetName val="DC"/>
      <sheetName val="strut type"/>
      <sheetName val="48_x0005__x0000_"/>
      <sheetName val="도급내역"/>
      <sheetName val="내역서 (2)"/>
      <sheetName val="지구단위계획"/>
      <sheetName val="다중모드"/>
      <sheetName val="횡날개수집"/>
      <sheetName val="맨홀되메우기"/>
      <sheetName val="경비 (1)"/>
      <sheetName val="b_balju_cho"/>
      <sheetName val="성서방향-교대(A2)"/>
      <sheetName val="총괄집계 "/>
      <sheetName val="검토현황"/>
      <sheetName val="증감내역"/>
      <sheetName val="청 구"/>
      <sheetName val="토지산출내역"/>
      <sheetName val="수문보고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산근(1)"/>
      <sheetName val="한성교회 신축공사(050713)_CheckList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수장"/>
      <sheetName val="철골공사"/>
      <sheetName val="당진1,2호기전선관설치및접지4차공사내역서-을지"/>
      <sheetName val="현금흐름표"/>
      <sheetName val="07제품별수익성"/>
      <sheetName val="교각별철근수량집계표"/>
      <sheetName val="출력X"/>
      <sheetName val="중기일위대밀"/>
      <sheetName val="포장공사"/>
      <sheetName val="울산시산표"/>
      <sheetName val="도"/>
      <sheetName val="옥외"/>
      <sheetName val="工완성공사율"/>
      <sheetName val="Sheet10"/>
      <sheetName val="통합"/>
      <sheetName val="15100"/>
      <sheetName val="산출근거#2-3"/>
      <sheetName val="참조-(1)"/>
      <sheetName val="수전기기DATA"/>
      <sheetName val="-15.0"/>
      <sheetName val="1차설계Ꮗԯ_x0000_"/>
      <sheetName val="1차설계逷≙_xdc00_≙"/>
      <sheetName val="가격"/>
      <sheetName val="기계 도급내역서"/>
      <sheetName val="철탑공사"/>
      <sheetName val="상세도"/>
      <sheetName val="참고"/>
      <sheetName val="10.경제성분석"/>
      <sheetName val="총체보활공정표"/>
      <sheetName val="매인"/>
      <sheetName val="PĴ"/>
      <sheetName val="Pꮸ"/>
      <sheetName val="P估"/>
      <sheetName val="단가조사서"/>
      <sheetName val="수벽설치(효자)"/>
      <sheetName val="7월11일"/>
      <sheetName val="2.1"/>
      <sheetName val="kimre scrubber"/>
      <sheetName val="미드수량"/>
      <sheetName val="시가지우회도로공내역서"/>
      <sheetName val="일위대가1"/>
      <sheetName val="단가(동바蔨ũ"/>
      <sheetName val="PAINT"/>
      <sheetName val="미장"/>
      <sheetName val="목록"/>
      <sheetName val="사다리"/>
      <sheetName val="기초공"/>
      <sheetName val="토  공"/>
      <sheetName val="죽원1교"/>
      <sheetName val="4.2.1 마루높이 검토"/>
      <sheetName val="4.전기"/>
      <sheetName val="자료"/>
      <sheetName val="경성자금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준설량산정표"/>
      <sheetName val="ETC"/>
      <sheetName val="기초단가일람표"/>
      <sheetName val="사  업  비  수  지  예  산  서"/>
      <sheetName val="quotation"/>
      <sheetName val="용수간선"/>
      <sheetName val="장척총괄"/>
      <sheetName val="4월예정공정표"/>
      <sheetName val="hvac(제어동)"/>
      <sheetName val="배관물량집계(기본)"/>
      <sheetName val="태화42 "/>
      <sheetName val="문학간접"/>
      <sheetName val="도급내역서"/>
      <sheetName val="관리비비계상"/>
      <sheetName val="콘센트신설"/>
      <sheetName val=" ｹ-ﾌﾞﾙ"/>
      <sheetName val="01AC"/>
      <sheetName val="기본정보"/>
      <sheetName val="일반물자(한국통신)"/>
      <sheetName val="108.수선비"/>
      <sheetName val="맨홀_공사비"/>
      <sheetName val="2004노형교"/>
      <sheetName val="품목"/>
      <sheetName val="공사명입력"/>
      <sheetName val="납부서"/>
      <sheetName val="단면치수"/>
      <sheetName val="견적颙⿬_x0005_"/>
      <sheetName val="견적颙⿶_x0005_"/>
      <sheetName val="견적_x0005__x0000_"/>
      <sheetName val="견적叐E吜"/>
      <sheetName val="견적颙』_x0005_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6동"/>
      <sheetName val="제경비율"/>
      <sheetName val="철거폐쇄현황"/>
      <sheetName val="T기성9605"/>
      <sheetName val="EACT10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개인별 순위표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임율산출표"/>
      <sheetName val="청주(철골발주의뢰서)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7.전산해석결과"/>
      <sheetName val="4.하중"/>
      <sheetName val="비교표"/>
      <sheetName val="월별계획"/>
      <sheetName val="TCDB"/>
      <sheetName val="세부항목"/>
      <sheetName val="출력자료"/>
      <sheetName val="1월"/>
      <sheetName val="Balance"/>
      <sheetName val="제안실적sum조회"/>
      <sheetName val="FRP PIPING 일위대가"/>
      <sheetName val="기성금내역서"/>
      <sheetName val="업무처리전"/>
      <sheetName val="BEND LOSS"/>
      <sheetName val="기계사급자재"/>
      <sheetName val="암거(2)"/>
      <sheetName val="인적사항"/>
      <sheetName val="평균높이산출근거"/>
      <sheetName val="횡배수관위치조서"/>
      <sheetName val="비목군분류일위"/>
      <sheetName val="차선"/>
      <sheetName val="차조서"/>
      <sheetName val="97 사업추정(WEKI)"/>
      <sheetName val="수완하도"/>
      <sheetName val="김포내역"/>
      <sheetName val="전기2005"/>
      <sheetName val="내역서(총)"/>
      <sheetName val="전체공사"/>
      <sheetName val="내역(가지)"/>
      <sheetName val="맨홀"/>
      <sheetName val="배수喘_x001a_"/>
      <sheetName val="일위대가 (PM)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수량명세서"/>
      <sheetName val="예산대비"/>
      <sheetName val="일위목차"/>
      <sheetName val="참조자료"/>
      <sheetName val="MIJIBI"/>
      <sheetName val="SCH"/>
      <sheetName val="신평리 권리자명부"/>
      <sheetName val="품종코드"/>
      <sheetName val="경비공통"/>
      <sheetName val="Macro3"/>
      <sheetName val="Basic"/>
      <sheetName val="info"/>
      <sheetName val="금액"/>
      <sheetName val="위치"/>
      <sheetName val="ESC(K치)"/>
      <sheetName val="CAPVC"/>
      <sheetName val="SPEC"/>
      <sheetName val="단위중기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수량-가로등"/>
      <sheetName val="내역서-2"/>
      <sheetName val="JJ"/>
      <sheetName val="L형옹벽(key)"/>
      <sheetName val="물량표S"/>
      <sheetName val="제수"/>
      <sheetName val="공기"/>
      <sheetName val="수량산근(출력X)"/>
      <sheetName val="표준화수량집계표(출력X)"/>
      <sheetName val="품셈총괄(출력X)"/>
      <sheetName val="중기산출근거기초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신규단가산출"/>
      <sheetName val="회사정보"/>
      <sheetName val="날개벽(좌,우=45도,75도)"/>
      <sheetName val="자재비"/>
      <sheetName val="기초자료입력"/>
      <sheetName val="환율"/>
      <sheetName val="3.관로전환기"/>
      <sheetName val="배수내역(총수량)"/>
      <sheetName val="투찰추정"/>
      <sheetName val="태안9)3-2)원내역"/>
      <sheetName val="인상효1"/>
      <sheetName val="1И"/>
      <sheetName val="외주현황.wq1"/>
      <sheetName val="흄관기鬀"/>
      <sheetName val=" "/>
      <sheetName val="POOM_MOTO"/>
      <sheetName val="POOM_MOTO2"/>
      <sheetName val="JUCK"/>
      <sheetName val="EQ"/>
      <sheetName val="1공구_건정토건_철槜〚"/>
      <sheetName val="EP0618"/>
      <sheetName val="편입토지조서"/>
      <sheetName val="기초부재력검토"/>
      <sheetName val="대창(장성)"/>
      <sheetName val="NOM³_x0000_Ԁ"/>
      <sheetName val="NOMֳ_x0000_缀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인제내역"/>
      <sheetName val="하도계약반영"/>
      <sheetName val="VOC"/>
      <sheetName val="TYPE-1"/>
      <sheetName val="220 (2)"/>
      <sheetName val="F 월별기성수금현황 "/>
      <sheetName val="변경집계표"/>
      <sheetName val="철집"/>
      <sheetName val="YES-T"/>
      <sheetName val="VENT"/>
      <sheetName val="준검_내逃ᚹ欃"/>
      <sheetName val="월별수입"/>
      <sheetName val="건축공사실행"/>
      <sheetName val="건축원가"/>
      <sheetName val="1차 내역서"/>
      <sheetName val="물량내역서"/>
      <sheetName val="부영주택(잡철물)"/>
      <sheetName val="연장및면적(좌측)"/>
      <sheetName val="토공 total"/>
      <sheetName val="FILE1"/>
      <sheetName val="설계내역2"/>
      <sheetName val="조ꟕ"/>
      <sheetName val="Proposal"/>
      <sheetName val="인원조직표"/>
      <sheetName val="흄관기_x0000_"/>
      <sheetName val="흄관기0"/>
      <sheetName val="사리부설"/>
      <sheetName val="인부신상_x0000__x0000_"/>
      <sheetName val="내역서1999.8최종"/>
      <sheetName val="부대표지_x0000__x0000__x0005__x0000_腰"/>
      <sheetName val="배명(단가柖"/>
      <sheetName val="tra-vat-lieu"/>
      <sheetName val="함열량 db"/>
      <sheetName val="3.전기산출기초"/>
      <sheetName val="새공통"/>
      <sheetName val="슬래브수량산출"/>
      <sheetName val="콘크리트"/>
      <sheetName val="3BL공동구_x0000__x0000_Ԁ"/>
      <sheetName val="공량(전기)"/>
      <sheetName val="1鶈"/>
      <sheetName val="할증표"/>
      <sheetName val="교량"/>
      <sheetName val="단위수량DATA"/>
      <sheetName val="물량표(신)"/>
      <sheetName val="일위대가(산근)"/>
      <sheetName val="항목코드"/>
      <sheetName val="설비비4"/>
      <sheetName val="적용단가"/>
      <sheetName val="콘크리트포장"/>
      <sheetName val="암거난간벽집계(2)"/>
      <sheetName val="FANDBS"/>
      <sheetName val="GRDATA"/>
      <sheetName val="SHAFTDBSE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99 조정금액"/>
      <sheetName val="주요재료비(원본)"/>
      <sheetName val="실행내역서(DCU)"/>
      <sheetName val="중기쥰종사 단위단가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보강현황"/>
      <sheetName val="간이연락"/>
      <sheetName val="TRAY 헹거산출"/>
      <sheetName val="토공정보"/>
      <sheetName val="교각토"/>
      <sheetName val="단위중량표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PTVT (MAU)"/>
      <sheetName val="기초목"/>
      <sheetName val="125x125"/>
      <sheetName val="TOSHIBA-Structure"/>
      <sheetName val="기계실냉༛彬"/>
      <sheetName val="주안3차A-A"/>
      <sheetName val="8설7발"/>
      <sheetName val="토량산출서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기존단가 (2)"/>
      <sheetName val="Level-DATA"/>
      <sheetName val="Fr Revit"/>
      <sheetName val="NSA Summary"/>
      <sheetName val="FitOutConfCentre"/>
      <sheetName val="내역(전력)"/>
      <sheetName val="식생블럭단위수량"/>
      <sheetName val="가정급수관"/>
      <sheetName val="총공사Ԁ쭭㠯"/>
      <sheetName val="변경내역서"/>
      <sheetName val="전압강하"/>
      <sheetName val="LD"/>
      <sheetName val="3BL공동구"/>
      <sheetName val="치수표"/>
      <sheetName val="-배수구조총재료"/>
      <sheetName val="D.B"/>
      <sheetName val="발주현황"/>
      <sheetName val="_x0000__x0010__x0000_내"/>
      <sheetName val="䣐"/>
      <sheetName val="GAEYO"/>
      <sheetName val="1.1"/>
      <sheetName val="0217상가미분양자산"/>
      <sheetName val="HW일위"/>
      <sheetName val="제잡비(주공종)"/>
      <sheetName val="chiettinh"/>
      <sheetName val="Parem"/>
      <sheetName val="THVT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1_수인터널5"/>
      <sheetName val="2_대외공문5"/>
      <sheetName val="6PILE__(돌출)5"/>
      <sheetName val="AS포장복구_5"/>
      <sheetName val="설_계5"/>
      <sheetName val="내역(최종본4_5)5"/>
      <sheetName val="0_0ControlSheet5"/>
      <sheetName val="0_1keyAssumption5"/>
      <sheetName val="Sheet1_(2)4"/>
      <sheetName val="입출재고현황_(2)4"/>
      <sheetName val="전차선로_물량표4"/>
      <sheetName val="노원열병합__건축공사기성내역서4"/>
      <sheetName val="1_취수장4"/>
      <sheetName val="_총괄표4"/>
      <sheetName val="96보완계획7_124"/>
      <sheetName val="BSD_(2)4"/>
      <sheetName val="4_내진설계4"/>
      <sheetName val="3BL공동구_수량4"/>
      <sheetName val="실행내역서_4"/>
      <sheetName val="부대입찰_내역서4"/>
      <sheetName val="1__설계조건_2_단면가정_3__하중계산4"/>
      <sheetName val="DATA_입력란4"/>
      <sheetName val="1_설계조건4"/>
      <sheetName val="2_고용보험료산출근거4"/>
      <sheetName val="제잡비_xls4"/>
      <sheetName val="인건비_4"/>
      <sheetName val="콤보박스와_리스트박스의_연결4"/>
      <sheetName val="4_경비_5_영업외수지2"/>
      <sheetName val="_견적서2"/>
      <sheetName val="현장별계약현황('98_10_31)4"/>
      <sheetName val="토공(우물통,기타)_4"/>
      <sheetName val="플랜트_설치4"/>
      <sheetName val="원가계산_(2)4"/>
      <sheetName val="Eq__Mobilization4"/>
      <sheetName val="장비당단가_(1)3"/>
      <sheetName val="Sheet2_(2)3"/>
      <sheetName val="97년_추정4"/>
      <sheetName val="현장관리비_산출내역4"/>
      <sheetName val="2000년_공정표2"/>
      <sheetName val="수_량_명_세_서_-_13"/>
      <sheetName val="광통신_견적내역서12"/>
      <sheetName val="할증_2"/>
      <sheetName val="unit_42"/>
      <sheetName val="1_설계기준3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8_PILE__(돌출)3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1차_내역서1"/>
      <sheetName val="중기쥰종사_단위단가1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STEEL_BOX_단면설계(SEC_8)1"/>
      <sheetName val="6_이토처리시간1"/>
      <sheetName val="울진항공등화_내역서1"/>
      <sheetName val="영흥TL(UP,DOWN)_1"/>
      <sheetName val="일_위_대_가_표1"/>
      <sheetName val="설계기준_및_하중계산1"/>
      <sheetName val="5호광장_(만점)2"/>
      <sheetName val="인천국제_(만점)_(2)2"/>
      <sheetName val="전선_및_전선관1"/>
      <sheetName val="Sight_n_M_H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PTVT_(MAU)1"/>
      <sheetName val="kimre_scrubber1"/>
      <sheetName val="내역서_(2)1"/>
      <sheetName val="strut_type1"/>
      <sheetName val="한성교회_신축공사(050713)_CheckList1"/>
      <sheetName val="FRP_PIPING_일위대가1"/>
      <sheetName val="총괄집계_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10_경제성분석"/>
      <sheetName val="단가_및_재료비1"/>
      <sheetName val="기계_도급내역서"/>
      <sheetName val="-15_0"/>
      <sheetName val="고객사_관리_코드1"/>
      <sheetName val="사__업__비__수__지__예__산__서"/>
      <sheetName val="1차설계逷≙≙"/>
      <sheetName val="Div26_-_Elect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모선자재_집계표"/>
      <sheetName val="재료의_할증"/>
      <sheetName val="내역서_"/>
      <sheetName val="공내역_및_견적조건"/>
      <sheetName val="2_1"/>
      <sheetName val="Bảng_mã_VT"/>
      <sheetName val="Khoi_luong"/>
      <sheetName val="DonGia_chetao"/>
      <sheetName val="DonGia_VatTuLK"/>
      <sheetName val="표__지"/>
      <sheetName val="D1_2_COF모듈자재_입출재고_(B급)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CF_DT"/>
      <sheetName val="Quantity"/>
      <sheetName val="Prelims"/>
      <sheetName val="Rate"/>
      <sheetName val="cong thuc tinh chi tiet"/>
      <sheetName val="00000000"/>
      <sheetName val="cong_thuc_tinh_chi_tiet"/>
      <sheetName val="cong_thuc_tinh_chi_tiet1"/>
      <sheetName val="Kiem-Toan"/>
      <sheetName val="gVL"/>
      <sheetName val="06 일위대가목록"/>
      <sheetName val="합천내역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수지예산"/>
      <sheetName val="토목단가"/>
      <sheetName val="기초입력ԯ_x0000_缀_x0000__x0000_"/>
      <sheetName val="외주대비-구_x0005__x0000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부도어음"/>
      <sheetName val="외주대비x_x0000_Ԁ_x0000_"/>
      <sheetName val="외주대비-구ꮸ〇"/>
      <sheetName val="K2 site Total 내역서"/>
      <sheetName val="부대표지_x0000__x0000__x0005__x0000_䥀"/>
      <sheetName val="행정표준(2惍"/>
      <sheetName val="행정표준(2ネ"/>
      <sheetName val="부대표지_x0000__x0000__x0005__x0000_⽠"/>
      <sheetName val="계산내역(설비)"/>
      <sheetName val="타설"/>
      <sheetName val="총괄표 "/>
      <sheetName val="GiaVT"/>
      <sheetName val="Q'ty"/>
      <sheetName val="chi tiet"/>
      <sheetName val="PPC Summary"/>
      <sheetName val="Worshop"/>
      <sheetName val="ac"/>
      <sheetName val="LPG"/>
      <sheetName val="20관리비율"/>
      <sheetName val="부대공사비"/>
      <sheetName val="공종코드"/>
      <sheetName val="⑻동원인원산출서⑧"/>
      <sheetName val="도시정비"/>
      <sheetName val="개발"/>
      <sheetName val="도시정비 "/>
      <sheetName val="민간"/>
      <sheetName val="일위대가Ȓ_x0000_"/>
      <sheetName val="일위대가顔-"/>
      <sheetName val="횡배수관 토공량 산출"/>
      <sheetName val="동력부하계산"/>
      <sheetName val="총공사_x0000__x0000_Ԁ"/>
      <sheetName val="관접합및부설"/>
      <sheetName val="외주대비-구_x0000__x0000_"/>
      <sheetName val="자판실행"/>
      <sheetName val="2013년상반기"/>
      <sheetName val="1.청구서"/>
      <sheetName val="2.내역서"/>
      <sheetName val="기성지급예정"/>
      <sheetName val="실지급내역"/>
      <sheetName val="노무비지급"/>
      <sheetName val="표"/>
      <sheetName val="Lumen"/>
      <sheetName val="해외교육"/>
      <sheetName val="foxz"/>
      <sheetName val="Tong hop"/>
      <sheetName val="Phan lap dat"/>
      <sheetName val="Lắp Ráp"/>
      <sheetName val="구조ఀ덀_x0000_"/>
      <sheetName val="구조怀ྋĀ"/>
      <sheetName val="연평잔"/>
      <sheetName val="Efficiency"/>
      <sheetName val="Config"/>
      <sheetName val="수량산출서_x0010__x0000_"/>
      <sheetName val="4_내진_x0005__x0000_"/>
      <sheetName val="매입"/>
      <sheetName val="공통ꊐ͉"/>
      <sheetName val="교각¾_x0000_"/>
      <sheetName val="계약대비내역서 (부경)"/>
      <sheetName val="집행대비내역서 (부경)"/>
      <sheetName val="계약그라우팅.포장"/>
      <sheetName val="계약사무실조경 "/>
      <sheetName val="평가내역"/>
      <sheetName val="조ꌀ"/>
      <sheetName val="조Ꝣ"/>
      <sheetName val="벽체면적˱ጐɈី"/>
      <sheetName val="기초데이타"/>
      <sheetName val="구조물터파기ꗤNˠ"/>
      <sheetName val="코드일람표"/>
      <sheetName val="견적_x0005_"/>
      <sheetName val="CԀ"/>
      <sheetName val="부대표지츀 _x0000__x0000_얈"/>
      <sheetName val="부대표지츀 _x0000__x0000_篐"/>
      <sheetName val="토공계산서(부체도로)"/>
      <sheetName val="청_구"/>
      <sheetName val="7_전산해석결과"/>
      <sheetName val="4_하중"/>
      <sheetName val="chi_tiet"/>
      <sheetName val="PPC_Summary"/>
      <sheetName val="기존단가_(2)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01. DATA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용산1(해보)"/>
      <sheetName val="Bab泅啢堀㭔*"/>
      <sheetName val="97_사업추정(WEKI)"/>
      <sheetName val="_ｹ-ﾌﾞﾙ"/>
      <sheetName val="신평리_권리자명부"/>
      <sheetName val="토__공"/>
      <sheetName val="견적颙⿬"/>
      <sheetName val="견적颙⿶"/>
      <sheetName val="견적"/>
      <sheetName val="견적颙』"/>
      <sheetName val="99_조정금액"/>
      <sheetName val="외주현황_wq1"/>
      <sheetName val="태화42_"/>
      <sheetName val="배수喘"/>
      <sheetName val="220_(2)"/>
      <sheetName val="토공_total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1_1"/>
      <sheetName val="_"/>
      <sheetName val="3.1.6 전산처리결과"/>
      <sheetName val="인부신상헾⼳"/>
      <sheetName val="호곡중학교"/>
      <sheetName val="수량산출서_x0000__x0000__x0005_"/>
      <sheetName val="PIPING"/>
      <sheetName val="본장"/>
      <sheetName val="전_x0000_"/>
      <sheetName val="철근׃"/>
      <sheetName val="건_′近丂"/>
      <sheetName val="건_ê_x0000_Ԁ"/>
      <sheetName val="수로BOX"/>
      <sheetName val="1-׃⼿"/>
      <sheetName val="1-닑⽋"/>
      <sheetName val="1-_x0005__x0000_"/>
      <sheetName val="chitiet"/>
      <sheetName val="견적표지_(3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SCOPE OF WORK"/>
      <sheetName val="BG"/>
      <sheetName val="경비_원본"/>
      <sheetName val="A-100전제"/>
      <sheetName val="템플릿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오억미만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외Å_x0000_怀"/>
      <sheetName val="1차설계逷≙?≙"/>
      <sheetName val="NOM³"/>
      <sheetName val="NOMֳ"/>
      <sheetName val="1공구_건정토건_토_x0000__x0000_"/>
      <sheetName val="자재단가표"/>
      <sheetName val="gyun"/>
      <sheetName val="재무가정"/>
      <sheetName val="사전공사"/>
      <sheetName val="현장´_x0000_Ԁ_x0000_"/>
      <sheetName val="기초입력ԯ"/>
      <sheetName val="외주대비x"/>
      <sheetName val="제작계획"/>
      <sheetName val="수정_x0000__x0000_"/>
      <sheetName val="2.입력sheet"/>
      <sheetName val="교각怀"/>
      <sheetName val="BD운반거리"/>
      <sheetName val="서울대규장각(가시설흙막이)"/>
      <sheetName val="아파트급수지하PIT층평면도(평면도)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투자효율분석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O＆P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__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_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Rect. 10"/>
      <sheetName val="내역서변⢳쨁"/>
      <sheetName val="내역서변⢳쉨쨁"/>
      <sheetName val="내역서변⢳쨁"/>
      <sheetName val="내역서변ꙭ _x0000_"/>
      <sheetName val="식재鱸þ"/>
      <sheetName val="출장㺎Ă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제품목록"/>
      <sheetName val="공사비대비표(을지)"/>
      <sheetName val="K2_site_Total_내역서"/>
      <sheetName val="목창호"/>
      <sheetName val="일위(열차무선)"/>
      <sheetName val="GI-LIST"/>
      <sheetName val="중기사용료 (2)"/>
      <sheetName val="유통간부"/>
      <sheetName val="장기"/>
      <sheetName val="(A)내역서"/>
      <sheetName val="분뇨"/>
      <sheetName val="구의동공내역서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수정계획3"/>
      <sheetName val="조인트"/>
      <sheetName val="데리네И̏䨸ɟ"/>
      <sheetName val="동업계매출속보"/>
      <sheetName val="주공 갑지"/>
      <sheetName val="마스터02"/>
      <sheetName val="Summary"/>
      <sheetName val="H. MECHANICAL"/>
      <sheetName val="J. FIRE FIGHTING"/>
      <sheetName val="MECHANICAL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Sikje_in"/>
      <sheetName val="샌딩_에폭시_도장"/>
      <sheetName val="외주대비_ᨀ晙ԯ"/>
      <sheetName val="BOQFinishing"/>
      <sheetName val="[후다_x0001_ _x0010__x0000__x0003_ _x0010__x0000__x0001__x0000__x0010__x0000__x0001_ _x0010__x0000__x0003_"/>
      <sheetName val="Sàn T1"/>
      <sheetName val="Lỗ thông gió"/>
      <sheetName val="CodeSheet"/>
      <sheetName val="Thống kê"/>
      <sheetName val="시작"/>
      <sheetName val="받을어음"/>
      <sheetName val="유가증권"/>
      <sheetName val="대손상각"/>
      <sheetName val="일반전기"/>
      <sheetName val="HS"/>
      <sheetName val="Tai khoan"/>
      <sheetName val="Index"/>
      <sheetName val="수량산출서_x0010_"/>
      <sheetName val="총공사"/>
      <sheetName val="부대표지츀 "/>
      <sheetName val="건_ê"/>
      <sheetName val="중사"/>
      <sheetName val="시멘혷_xdf67__x0000__x0000_"/>
      <sheetName val="시멘혾_xdf67__x0000__x0000_"/>
      <sheetName val="표지 ¬_x0000__x0000_"/>
      <sheetName val="본댐설계"/>
      <sheetName val="변경요청내역"/>
      <sheetName val="DI-ESTI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1_수인터널7"/>
      <sheetName val="내역(최종본4_5)7"/>
      <sheetName val="설_계7"/>
      <sheetName val="입출재고현황_(2)6"/>
      <sheetName val="6PILE__(돌출)7"/>
      <sheetName val="2_대외공문7"/>
      <sheetName val="AS포장복구_7"/>
      <sheetName val="0_0ControlSheet7"/>
      <sheetName val="0_1keyAssumption7"/>
      <sheetName val="4_내진설계6"/>
      <sheetName val="Sheet1_(2)6"/>
      <sheetName val="1_취수장6"/>
      <sheetName val="BSD_(2)6"/>
      <sheetName val="4_경비_5_영업외수지4"/>
      <sheetName val="_견적서4"/>
      <sheetName val="전차선로_물량표6"/>
      <sheetName val="노원열병합__건축공사기성내역서6"/>
      <sheetName val="_총괄표6"/>
      <sheetName val="96보완계획7_126"/>
      <sheetName val="3BL공동구_수량6"/>
      <sheetName val="실행내역서_6"/>
      <sheetName val="부대입찰_내역서6"/>
      <sheetName val="1__설계조건_2_단면가정_3__하중계산6"/>
      <sheetName val="DATA_입력란6"/>
      <sheetName val="1_설계조건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장비당단가_(1)5"/>
      <sheetName val="Sheet2_(2)5"/>
      <sheetName val="97년_추정6"/>
      <sheetName val="현장관리비_산출내역6"/>
      <sheetName val="2000년_공정표4"/>
      <sheetName val="수_량_명_세_서_-_15"/>
      <sheetName val="광통신_견적내역서14"/>
      <sheetName val="할증_4"/>
      <sheetName val="unit_44"/>
      <sheetName val="1_설계기준5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8_PILE__(돌출)5"/>
      <sheetName val="5_2코핑4"/>
      <sheetName val="배수공_시멘트_및_골재량_산출4"/>
      <sheetName val="7_PILE__(돌출)4"/>
      <sheetName val="P_M_별4"/>
      <sheetName val="CIP_공사5"/>
      <sheetName val="표지_(2)6"/>
      <sheetName val="수량산출서_갑지4"/>
      <sheetName val="DATA_입력부4"/>
      <sheetName val="표지_(3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6__안전관리비10"/>
      <sheetName val="HRSG_SMALL072206"/>
      <sheetName val="교각토공__2_6"/>
      <sheetName val="3_공통공사대비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2차전체변경예정_(2)5"/>
      <sheetName val="단면_(2)5"/>
      <sheetName val="토공유동표(전체_당초)5"/>
      <sheetName val="구조______4"/>
      <sheetName val="b_balju_(2)5"/>
      <sheetName val="노무비_4"/>
      <sheetName val="화재_탐지_설비4"/>
      <sheetName val="Customer_Databas4"/>
      <sheetName val="4_LINE4"/>
      <sheetName val="7_th4"/>
      <sheetName val="_갑지4"/>
      <sheetName val="4_일위대가집계4"/>
      <sheetName val="내역서_제출4"/>
      <sheetName val="A_LINE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2_교량(신설)4"/>
      <sheetName val="EQUIP_LIST4"/>
      <sheetName val="일위대가_(PM)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제출내역_(2)4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2_2_오피스텔(12~32F)4"/>
      <sheetName val="일위대가_집계표4"/>
      <sheetName val="6__안전관리비11"/>
      <sheetName val="자__재4"/>
      <sheetName val="개인별_순위표4"/>
      <sheetName val="CM_14"/>
      <sheetName val="기술부_VENDOR_LIST4"/>
      <sheetName val="단계별내역_(2)4"/>
      <sheetName val="2_2_띠장의_설계4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설계기준_및_하중계산3"/>
      <sheetName val="5호광장_(만점)4"/>
      <sheetName val="인천국제_(만점)_(2)4"/>
      <sheetName val="전선_및_전선관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수목데이타_3"/>
      <sheetName val="kimre_scrubber3"/>
      <sheetName val="내역서_(2)3"/>
      <sheetName val="strut_type3"/>
      <sheetName val="한성교회_신축공사(050713)_CheckList3"/>
      <sheetName val="FRP_PIPING_일위대가3"/>
      <sheetName val="9_1지하2층하부보4"/>
      <sheetName val="4_일위대가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4_2_1_마루높이_검토3"/>
      <sheetName val="BOX_본체3"/>
      <sheetName val="Bảng_mã_VT2"/>
      <sheetName val="중기쥰종사_단위단가3"/>
      <sheetName val="STEEL_BOX_단면설계(SEC_8)3"/>
      <sheetName val="6_이토처리시간3"/>
      <sheetName val="울진항공등화_내역서3"/>
      <sheetName val="영흥TL(UP,DOWN)_3"/>
      <sheetName val="일_위_대_가_표3"/>
      <sheetName val="PTVT_(MAU)3"/>
      <sheetName val="총괄집계_3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함열량_db2"/>
      <sheetName val="10_경제성분석2"/>
      <sheetName val="단가_및_재료비3"/>
      <sheetName val="기계_도급내역서2"/>
      <sheetName val="-15_02"/>
      <sheetName val="고객사_관리_코드3"/>
      <sheetName val="사__업__비__수__지__예__산__서2"/>
      <sheetName val="Div26_-_Elect2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모선자재_집계표2"/>
      <sheetName val="재료의_할증2"/>
      <sheetName val="내역서_2"/>
      <sheetName val="공내역_및_견적조건2"/>
      <sheetName val="2_12"/>
      <sheetName val="Khoi_luong2"/>
      <sheetName val="Fr_Revit2"/>
      <sheetName val="NSA_Summary2"/>
      <sheetName val="DonGia_chetao2"/>
      <sheetName val="DonGia_VatTuLK2"/>
      <sheetName val="표__지2"/>
      <sheetName val="D1_2_COF모듈자재_입출재고_(B급)2"/>
      <sheetName val="cong_thuc_tinh_chi_tiet2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Tong_hop"/>
      <sheetName val="NS_Lán_trại"/>
      <sheetName val="Check_cong_no_NC"/>
      <sheetName val="Gia_VLNCMTC"/>
      <sheetName val="Sikje_in_x0005_"/>
      <sheetName val="청_구1"/>
      <sheetName val="7_전산해석결과1"/>
      <sheetName val="4_하중1"/>
      <sheetName val="chi_tiet1"/>
      <sheetName val="PPC_Summary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KET_CAU-_MJV2"/>
      <sheetName val="Ví_dụ"/>
      <sheetName val="Phan_lap_dat"/>
      <sheetName val="Lắp_Ráp"/>
      <sheetName val="SCOPE_OF_WORK"/>
      <sheetName val="대3류_"/>
      <sheetName val="Sàn_T1"/>
      <sheetName val="Lỗ_thông_gió"/>
      <sheetName val="Bang gia 2011.10.12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0"/>
      <sheetName val="Cọc nhồi"/>
      <sheetName val="MTL(AG)"/>
      <sheetName val="Notes"/>
      <sheetName val="01__DATA"/>
      <sheetName val="_후다_x0001_ _x0010__x0000__x0003"/>
      <sheetName val="Bang TH"/>
      <sheetName val="Shelves"/>
      <sheetName val="5.6 NTKL ĐHKK "/>
      <sheetName val="5.12 NTKL PCCC"/>
      <sheetName val="ThongSo"/>
      <sheetName val="5.NKTC"/>
      <sheetName val="4.BBNT-LĐ"/>
      <sheetName val="Tai_khoan"/>
      <sheetName val="중기사용료_(2)"/>
      <sheetName val="BTRA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Gtvl"/>
      <sheetName val="Thkp"/>
      <sheetName val="Ptvt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[후다_x0001_ _x0010_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_후다_x0001_ _x0010_"/>
      <sheetName val="electrical"/>
      <sheetName val="Gia"/>
      <sheetName val="新规"/>
      <sheetName val="D &amp; W sizes"/>
      <sheetName val="Package1"/>
      <sheetName val="tra_vat_lieu"/>
      <sheetName val="Goc CC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Ref"/>
      <sheetName val="Elec LG"/>
      <sheetName val="Pag_hal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6PILE__(돌출)8"/>
      <sheetName val="AS포장복구_8"/>
      <sheetName val="설_계8"/>
      <sheetName val="내역(최종본4_5)8"/>
      <sheetName val="0_0ControlSheet8"/>
      <sheetName val="0_1keyAssumption8"/>
      <sheetName val="Sheet1_(2)7"/>
      <sheetName val="입출재고현황_(2)7"/>
      <sheetName val="전차선로_물량표7"/>
      <sheetName val="노원열병합__건축공사기성내역서7"/>
      <sheetName val="1_취수장7"/>
      <sheetName val="_총괄표7"/>
      <sheetName val="96보완계획7_127"/>
      <sheetName val="BSD_(2)7"/>
      <sheetName val="4_내진설계7"/>
      <sheetName val="3BL공동구_수량7"/>
      <sheetName val="실행내역서_7"/>
      <sheetName val="부대입찰_내역서7"/>
      <sheetName val="1__설계조건_2_단면가정_3__하중계산7"/>
      <sheetName val="DATA_입력란7"/>
      <sheetName val="1_설계조건7"/>
      <sheetName val="2_고용보험료산출근거7"/>
      <sheetName val="제잡비_xls7"/>
      <sheetName val="인건비_7"/>
      <sheetName val="콤보박스와_리스트박스의_연결7"/>
      <sheetName val="4_경비_5_영업외수지5"/>
      <sheetName val="_견적서5"/>
      <sheetName val="현장별계약현황('98_10_31)7"/>
      <sheetName val="토공(우물통,기타)_7"/>
      <sheetName val="플랜트_설치7"/>
      <sheetName val="원가계산_(2)7"/>
      <sheetName val="Eq__Mobilization7"/>
      <sheetName val="장비당단가_(1)6"/>
      <sheetName val="Sheet2_(2)6"/>
      <sheetName val="97년_추정7"/>
      <sheetName val="현장관리비_산출내역7"/>
      <sheetName val="2000년_공정표5"/>
      <sheetName val="수_량_명_세_서_-_16"/>
      <sheetName val="광통신_견적내역서15"/>
      <sheetName val="할증_5"/>
      <sheetName val="unit_45"/>
      <sheetName val="1_설계기준6"/>
      <sheetName val="별표_6"/>
      <sheetName val="2_건축6"/>
      <sheetName val="공정표_6"/>
      <sheetName val="설내역서_6"/>
      <sheetName val="프라임_강변역(4,236)5"/>
      <sheetName val="내___역5"/>
      <sheetName val="집_계_표5"/>
      <sheetName val="8_PILE__(돌출)6"/>
      <sheetName val="5_2코핑5"/>
      <sheetName val="배수공_시멘트_및_골재량_산출5"/>
      <sheetName val="7_PILE__(돌출)5"/>
      <sheetName val="P_M_별5"/>
      <sheetName val="CIP_공사6"/>
      <sheetName val="표지_(2)7"/>
      <sheetName val="수량산출서_갑지5"/>
      <sheetName val="DATA_입력부5"/>
      <sheetName val="표지_(3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6__안전관리비12"/>
      <sheetName val="HRSG_SMALL072207"/>
      <sheetName val="교각토공__2_7"/>
      <sheetName val="3_공통공사대비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2차전체변경예정_(2)6"/>
      <sheetName val="단면_(2)6"/>
      <sheetName val="토공유동표(전체_당초)6"/>
      <sheetName val="구조______5"/>
      <sheetName val="b_balju_(2)6"/>
      <sheetName val="노무비_5"/>
      <sheetName val="화재_탐지_설비5"/>
      <sheetName val="Customer_Databas5"/>
      <sheetName val="4_LINE5"/>
      <sheetName val="7_th5"/>
      <sheetName val="_갑지5"/>
      <sheetName val="4_일위대가집계5"/>
      <sheetName val="내역서_제출5"/>
      <sheetName val="A_LINE5"/>
      <sheetName val="5__현장관리비(new)_5"/>
      <sheetName val="방배동내역_(총괄)5"/>
      <sheetName val="간_지15"/>
      <sheetName val="5__현장관리비_new__5"/>
      <sheetName val="Temporary_Mooring5"/>
      <sheetName val="중기조종사_단위단가6"/>
      <sheetName val="총_원가계산5"/>
      <sheetName val="2_교량(신설)5"/>
      <sheetName val="EQUIP_LIST5"/>
      <sheetName val="일위대가_(PM)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전체내역_(2)4"/>
      <sheetName val="Hyundai_Unit_cost_xls4"/>
      <sheetName val="제출내역_(2)5"/>
      <sheetName val="TABLE_DB4"/>
      <sheetName val="쌍용_data_base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2_2_오피스텔(12~32F)5"/>
      <sheetName val="일위대가_집계표5"/>
      <sheetName val="6__안전관리비13"/>
      <sheetName val="자__재5"/>
      <sheetName val="개인별_순위표5"/>
      <sheetName val="CM_15"/>
      <sheetName val="기술부_VENDOR_LIST5"/>
      <sheetName val="단계별내역_(2)5"/>
      <sheetName val="2_2_띠장의_설계5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1차_내역서4"/>
      <sheetName val="중기쥰종사_단위단가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_1지하2층하부보5"/>
      <sheetName val="4_2_1_마루높이_검토4"/>
      <sheetName val="4_일위대가5"/>
      <sheetName val="BOX_본체4"/>
      <sheetName val="STEEL_BOX_단면설계(SEC_8)4"/>
      <sheetName val="6_이토처리시간4"/>
      <sheetName val="울진항공등화_내역서4"/>
      <sheetName val="영흥TL(UP,DOWN)_4"/>
      <sheetName val="일_위_대_가_표4"/>
      <sheetName val="PTVT_(MAU)4"/>
      <sheetName val="설계기준_및_하중계산4"/>
      <sheetName val="5호광장_(만점)5"/>
      <sheetName val="인천국제_(만점)_(2)5"/>
      <sheetName val="전선_및_전선관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수목데이타_4"/>
      <sheetName val="내역서_(2)4"/>
      <sheetName val="총괄집계_4"/>
      <sheetName val="kimre_scrubber4"/>
      <sheetName val="strut_type4"/>
      <sheetName val="한성교회_신축공사(050713)_CheckList4"/>
      <sheetName val="FRP_PIPING_일위대가4"/>
      <sheetName val="MP_MOB4"/>
      <sheetName val="명일작업계획_(3)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함열량_db3"/>
      <sheetName val="10_경제성분석3"/>
      <sheetName val="단가_및_재료비4"/>
      <sheetName val="기계_도급내역서3"/>
      <sheetName val="-15_03"/>
      <sheetName val="고객사_관리_코드4"/>
      <sheetName val="Div26_-_Elect3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모선자재_집계표3"/>
      <sheetName val="재료의_할증3"/>
      <sheetName val="내역서_3"/>
      <sheetName val="사__업__비__수__지__예__산__서3"/>
      <sheetName val="표__지3"/>
      <sheetName val="D1_2_COF모듈자재_입출재고_(B급)3"/>
      <sheetName val="공내역_및_견적조건3"/>
      <sheetName val="2_13"/>
      <sheetName val="Bảng_mã_VT3"/>
      <sheetName val="Khoi_luong3"/>
      <sheetName val="DonGia_chetao3"/>
      <sheetName val="DonGia_VatTuLK3"/>
      <sheetName val="Fr_Revit3"/>
      <sheetName val="NSA_Summary3"/>
      <sheetName val="cong_thuc_tinh_chi_tiet3"/>
      <sheetName val="청_구2"/>
      <sheetName val="7_전산해석결과2"/>
      <sheetName val="4_하중2"/>
      <sheetName val="chi_tiet2"/>
      <sheetName val="PPC_Summary2"/>
      <sheetName val="Gia_VLNCMTC1"/>
      <sheetName val="기존단가_(2)2"/>
      <sheetName val="_IL-3_XLSY갑지5"/>
      <sheetName val="97_사업추정(WEKI)1"/>
      <sheetName val="KET_CAU-_MJV21"/>
      <sheetName val="Ví_dụ1"/>
      <sheetName val="Tong_hop1"/>
      <sheetName val="Phan_lap_dat1"/>
      <sheetName val="Lắp_Ráp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BEND_LOSS1"/>
      <sheetName val="신평리_권리자명부1"/>
      <sheetName val="_ｹ-ﾌﾞﾙ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토공_total1"/>
      <sheetName val="TRAY_헹거산출1"/>
      <sheetName val="Bang_gia_2011_10_12"/>
      <sheetName val="중기사용료_(2)1"/>
      <sheetName val="99_조정금액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STI."/>
      <sheetName val="Doi so"/>
      <sheetName val="1.Requisition(E)"/>
      <sheetName val="dtct cong"/>
      <sheetName val="単価表"/>
      <sheetName val="SLCONG"/>
      <sheetName val="SLGA"/>
      <sheetName val="手动计画"/>
      <sheetName val="DTCT"/>
      <sheetName val="TL rieng"/>
      <sheetName val="운동장_(2)"/>
      <sheetName val="외주대비_-석É"/>
      <sheetName val="06_일위대가목록"/>
      <sheetName val="금속및금속창호"/>
      <sheetName val="電気設備表"/>
      <sheetName val="DI_ESTI"/>
      <sheetName val="위생悱"/>
      <sheetName val="GIAVLIEU"/>
      <sheetName val="Measure 1306"/>
      <sheetName val="DAF-2"/>
      <sheetName val="DM.ChiPhi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8월차잔"/>
      <sheetName val="시설이용권명세서"/>
      <sheetName val="전기일위목록"/>
      <sheetName val="Kihon-Jiko"/>
      <sheetName val="DG"/>
      <sheetName val="NHÀ NHẬP LIỆU"/>
      <sheetName val="MÓNG SILO"/>
      <sheetName val="CODE-LIST"/>
      <sheetName val="Basic Wage"/>
      <sheetName val="Menber List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투찰금액"/>
      <sheetName val="SIL98"/>
      <sheetName val="위생䲀æ"/>
      <sheetName val="현장´"/>
      <sheetName val="D_B"/>
      <sheetName val="금회_청구사항(기계)"/>
      <sheetName val="기성갑지_(소방)"/>
      <sheetName val="금회_청구사항(소방)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태화42_1"/>
      <sheetName val="외주현황_wq11"/>
      <sheetName val="220_(2)1"/>
      <sheetName val="토__공1"/>
      <sheetName val="3_관로전환기1"/>
      <sheetName val="F_월별기성수금현황_1"/>
      <sheetName val="내역서1999_8최종1"/>
      <sheetName val="3_전기산출기초1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1_11"/>
      <sheetName val="K2_site_Total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연령현황"/>
      <sheetName val="원가 (2)"/>
      <sheetName val="[후다내역.XLS]__H1775_c_ESTI96____2"/>
      <sheetName val="수량산출서"/>
      <sheetName val="Rect__10"/>
      <sheetName val="1-"/>
      <sheetName val="내"/>
      <sheetName val="부대표지츀_얈"/>
      <sheetName val="부대표지츀_篐"/>
      <sheetName val="장비명"/>
      <sheetName val="1차3회-개소별명세서-빨간색-인쇄용(2187_x0000__x0000_"/>
      <sheetName val="갑漅⿊"/>
      <sheetName val="18.궤도재료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표지 (3_x0005_"/>
      <sheetName val="_x0000__x0008__x0000__x0005__x0000_"/>
      <sheetName val="_x0000__x0004__x0000__x0004__x0000_"/>
      <sheetName val="_x0000__x0003__x0000__x0004__x0000__x0000__x0000__x0000_"/>
      <sheetName val="내역 "/>
      <sheetName val="신축이음"/>
      <sheetName val="업무량"/>
      <sheetName val="4ⶌ쌈"/>
      <sheetName val="4_x0000__x0000_Ԁ"/>
      <sheetName val="급수공사"/>
      <sheetName val="측구_x0000_"/>
      <sheetName val="3차토목ꊆ"/>
      <sheetName val="2.교_x0000__x0000__xdd08_̚벝"/>
      <sheetName val="기본데이타입력"/>
      <sheetName val="근생APT-신마감"/>
      <sheetName val="복지관_FIART"/>
      <sheetName val="근생APT-FIART"/>
      <sheetName val="근생-FIART"/>
      <sheetName val="HVAC"/>
      <sheetName val="[회다내역,X켊楳켎攳嶪剃嶮布쵌섌)"/>
      <sheetName val="피벗테이블데이터분석"/>
      <sheetName val="가시설흙막이"/>
      <sheetName val="3BL공동구__x0000__x0000_"/>
      <sheetName val="변경갑지"/>
      <sheetName val="증감(갑지)"/>
      <sheetName val="보도내 "/>
      <sheetName val="_후다___"/>
      <sheetName val="ጊ후다내역.XLS_0_0ControlSheet3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수⋜Ɇ녈"/>
      <sheetName val="가설재손료"/>
      <sheetName val="PL Vua"/>
      <sheetName val="조선용암면"/>
      <sheetName val="NS"/>
      <sheetName val="NKC6"/>
      <sheetName val="C.MECHANICAL"/>
      <sheetName val="Cable임피던스"/>
      <sheetName val="견적대비"/>
      <sheetName val="NX01"/>
      <sheetName val="Du thau"/>
      <sheetName val="1.관로"/>
      <sheetName val="일위수량"/>
      <sheetName val="입찰품_x0005__x0000_"/>
      <sheetName val="입찰품誀걜"/>
      <sheetName val="입찰품紴"/>
      <sheetName val="Sikje_in_x005f_x0005__x005f_x0000_"/>
      <sheetName val="CԀ_x005f_x0000_缀"/>
      <sheetName val="TỔNG HỢP"/>
      <sheetName val="TAIKHOAN"/>
      <sheetName val="escon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Pipe"/>
      <sheetName val="TEMP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3. CNT"/>
      <sheetName val="unit price list(M)"/>
      <sheetName val="General2"/>
      <sheetName val="Breakdown (B)"/>
      <sheetName val="thông tin"/>
      <sheetName val="Names"/>
      <sheetName val="barchart"/>
      <sheetName val="Matls"/>
      <sheetName val="Labor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데이터"/>
      <sheetName val="FAB4생산"/>
      <sheetName val="단가산출서(토공사)"/>
      <sheetName val="수정시산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홈용접표"/>
      <sheetName val="간접비 총괄표"/>
      <sheetName val="인부신상ĺ"/>
      <sheetName val="단가(강재운_x0000__x0000_"/>
      <sheetName val="2_대외ɡ_x0000_က"/>
      <sheetName val="2_대외ⱔⰀ"/>
      <sheetName val="청산공사"/>
      <sheetName val="건_裪选"/>
      <sheetName val="건_䃪氼᠝"/>
      <sheetName val="견적(._x0000__x0000_"/>
      <sheetName val="옥외 전력간선공사"/>
      <sheetName val="건축일"/>
      <sheetName val="1공구_건정토건_철㑸4"/>
      <sheetName val="1공구_건정토건_철_x0000__x0000_"/>
      <sheetName val="토목내역서 (도급단가) (2)"/>
      <sheetName val="정보매체A동"/>
      <sheetName val="구조물타공濐̉"/>
      <sheetName val="수지"/>
      <sheetName val="벽체면적당일위Á_x0000_"/>
      <sheetName val="PMT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일위대가목׃"/>
      <sheetName val="시설_x0000__x0000__x0005_"/>
      <sheetName val="A1내역_총괄표"/>
      <sheetName val="PPS2"/>
      <sheetName val="직공_x0000_"/>
      <sheetName val="식재雨ē"/>
      <sheetName val="전도금청구서"/>
      <sheetName val="2월"/>
      <sheetName val="산출내력"/>
      <sheetName val="4.수량산출서"/>
      <sheetName val="단가多〒_x0005_"/>
      <sheetName val="외주정비"/>
      <sheetName val="전문품의"/>
      <sheetName val="const."/>
      <sheetName val="특기시방서"/>
      <sheetName val="인력소운반"/>
      <sheetName val="흥양2교토_x0000_h曘ʹ"/>
      <sheetName val="흥양2교토_x0000__x0000__x0005__x0000_"/>
      <sheetName val="인부노임"/>
      <sheetName val="안양동교 1안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기본"/>
      <sheetName val="BREAKDOW"/>
      <sheetName val="BREAKDOW頀ᵛ瀞囏_x001c_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인원계획-미화"/>
      <sheetName val="Parameters"/>
      <sheetName val="02_EqptCost"/>
      <sheetName val="1공구_건정토건_철槜〩"/>
      <sheetName val="Assumptions"/>
      <sheetName val="조명율ၒ"/>
      <sheetName val="토목집계(1)"/>
      <sheetName val="ARCH"/>
      <sheetName val="보도내역_x0000__x0000_Ԁ_x0000_က"/>
      <sheetName val="보안등"/>
      <sheetName val="용역비내역-진짜"/>
      <sheetName val="BH-1 (2)"/>
      <sheetName val="외Å_x0000_"/>
      <sheetName val="외Å_x0000_退"/>
      <sheetName val="식재_x0002_"/>
      <sheetName val="9-1❬ǻ_xdbf8_ἐ"/>
      <sheetName val="일위대가 "/>
      <sheetName val="_x0015__x0000_"/>
      <sheetName val="CTEၒ_x0000__x0000__x0000__x0000_"/>
      <sheetName val="견적내역서"/>
      <sheetName val="내역서(부대공사)"/>
      <sheetName val="양식3"/>
      <sheetName val="적용환율"/>
      <sheetName val="PRECAST lightconc-II"/>
      <sheetName val="RAB AR&amp;STR"/>
      <sheetName val="48_x005f_x0005_"/>
      <sheetName val="_후다_x005f_x0001_ _x005f_x0010__x005f_x0000__x0003"/>
      <sheetName val="tifico"/>
      <sheetName val="07_Themal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6MONTHS"/>
      <sheetName val="Budget Code"/>
      <sheetName val="Phu cap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공사내용"/>
      <sheetName val="환산표"/>
      <sheetName val="Bab泅啢堀㭔_"/>
      <sheetName val="장비종합부표"/>
      <sheetName val="집계표_식재"/>
      <sheetName val="부표"/>
      <sheetName val="5-8공구"/>
      <sheetName val="외Å"/>
      <sheetName val="교각토ꙭ"/>
      <sheetName val="_________x005f_x0000__x005f_x0000__x005f_x0000__2"/>
      <sheetName val="NOM³_x005f_x0000_Ԁ"/>
      <sheetName val="NOMֳ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말고개터널조명전¬_x0000_Ԁ"/>
      <sheetName val="내역서_x0000__x0000_Ԁ_x0000_"/>
      <sheetName val="건축2"/>
      <sheetName val="영업점별목표산출"/>
      <sheetName val="손익분기점 데이터"/>
      <sheetName val="매각대상자산 청산가치"/>
      <sheetName val="0_0Control렌㟳䠓䒆_x0013__x0000_"/>
      <sheetName val="0_0Control뀌欨砓﹮_x0012__x0000_"/>
      <sheetName val="0_0Control㠌ᅝ逜㓿_x001c__x0000_"/>
      <sheetName val="0_0Control㠌ᅝ퀜㔋_x001c__x0000_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1공구_건정토건_䘂꫼"/>
      <sheetName val="1공구_건정토건__x0000__x0000__x0000_"/>
      <sheetName val="내역서변_x0000__x0000_鷐"/>
      <sheetName val="J형측구단위수량"/>
      <sheetName val="VS P-Q"/>
      <sheetName val="폐기물"/>
      <sheetName val="자재가격"/>
      <sheetName val="간지1"/>
      <sheetName val="1.사유서"/>
      <sheetName val="간지2"/>
      <sheetName val="간지3"/>
      <sheetName val="부재별집계표"/>
      <sheetName val="도면"/>
      <sheetName val="간접경_x0000_薔"/>
      <sheetName val="우,숤수"/>
      <sheetName val="시멘ౘ潭ힶ"/>
      <sheetName val="[후다내역.XLS]__H1775_c_ESTI96____3"/>
      <sheetName val="01__DATA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Thống_kê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외주대비_-석축???_x1"/>
      <sheetName val="D_&amp;_W_sizes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운동장_(2)1"/>
      <sheetName val="외주대비_-석É1"/>
      <sheetName val="IMF_Code1"/>
      <sheetName val="Elec_LG"/>
      <sheetName val="ESTI_"/>
      <sheetName val="1_Requisition(E)"/>
      <sheetName val="dtct_cong"/>
      <sheetName val="NHÀ_NHẬP_LIỆU"/>
      <sheetName val="MÓNG_SIL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Doi_so"/>
      <sheetName val="TL_rieng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부대표지_"/>
      <sheetName val="2.교"/>
      <sheetName val=" 견적Ⴗ"/>
      <sheetName val="生产量"/>
      <sheetName val="计划原单位"/>
      <sheetName val="명부"/>
      <sheetName val="배부전원가표"/>
      <sheetName val="전년대비"/>
      <sheetName val="판매목표"/>
      <sheetName val="2000년 임금추정"/>
      <sheetName val="파일의이용"/>
      <sheetName val="부대공(집계)"/>
      <sheetName val="지역별"/>
      <sheetName val="코드정의서"/>
      <sheetName val="금융비×"/>
      <sheetName val="code_intools"/>
      <sheetName val="code_magics"/>
      <sheetName val="CondPol"/>
      <sheetName val="수량산출서 (2)"/>
      <sheetName val="간접경_x0002__x0000_"/>
      <sheetName val="간접경尠ヮ"/>
      <sheetName val="간접경Ơワ"/>
      <sheetName val="간접경쾨㧘"/>
      <sheetName val="간접경푨㧘"/>
      <sheetName val="간접경ロ"/>
      <sheetName val="간접경쿐⾐"/>
      <sheetName val="BOX-1510"/>
      <sheetName val="2_대외栀⥘턀"/>
      <sheetName val="2_대외⢚❗턀"/>
      <sheetName val="2_대외゚/"/>
      <sheetName val="하도급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>
        <row r="1">
          <cell r="A1" t="str">
            <v>PHIẾU XỬ LÝ HỒ SƠ THANH TOÁN VƯỢT THẨM QUYỀN PD</v>
          </cell>
        </row>
      </sheetData>
      <sheetData sheetId="2765">
        <row r="1">
          <cell r="A1" t="str">
            <v>PHIẾU XỬ LÝ HỒ SƠ THANH TOÁN VƯỢT THẨM QUYỀN PD</v>
          </cell>
        </row>
      </sheetData>
      <sheetData sheetId="2766">
        <row r="1">
          <cell r="A1" t="str">
            <v>PHIẾU XỬ LÝ HỒ SƠ THANH TOÁN VƯỢT THẨM QUYỀN PD</v>
          </cell>
        </row>
      </sheetData>
      <sheetData sheetId="2767">
        <row r="1">
          <cell r="A1" t="str">
            <v>PHIẾU XỬ LÝ HỒ SƠ THANH TOÁN VƯỢT THẨM QUYỀN PD</v>
          </cell>
        </row>
      </sheetData>
      <sheetData sheetId="2768">
        <row r="1">
          <cell r="A1" t="str">
            <v>PHIẾU XỬ LÝ HỒ SƠ THANH TOÁN VƯỢT THẨM QUYỀN PD</v>
          </cell>
        </row>
      </sheetData>
      <sheetData sheetId="2769">
        <row r="1">
          <cell r="A1" t="str">
            <v>PHIẾU XỬ LÝ HỒ SƠ THANH TOÁN VƯỢT THẨM QUYỀN PD</v>
          </cell>
        </row>
      </sheetData>
      <sheetData sheetId="2770">
        <row r="1">
          <cell r="A1" t="str">
            <v>PHIẾU XỬ LÝ HỒ SƠ THANH TOÁN VƯỢT THẨM QUYỀN PD</v>
          </cell>
        </row>
      </sheetData>
      <sheetData sheetId="2771">
        <row r="1">
          <cell r="A1" t="str">
            <v>PHIẾU XỬ LÝ HỒ SƠ THANH TOÁN VƯỢT THẨM QUYỀN PD</v>
          </cell>
        </row>
      </sheetData>
      <sheetData sheetId="2772">
        <row r="1">
          <cell r="A1" t="str">
            <v>PHIẾU XỬ LÝ HỒ SƠ THANH TOÁN VƯỢT THẨM QUYỀN PD</v>
          </cell>
        </row>
      </sheetData>
      <sheetData sheetId="2773">
        <row r="1">
          <cell r="A1" t="str">
            <v>PHIẾU XỬ LÝ HỒ SƠ THANH TOÁN VƯỢT THẨM QUYỀN PD</v>
          </cell>
        </row>
      </sheetData>
      <sheetData sheetId="2774">
        <row r="1">
          <cell r="A1" t="str">
            <v>PHIẾU XỬ LÝ HỒ SƠ THANH TOÁN VƯỢT THẨM QUYỀN PD</v>
          </cell>
        </row>
      </sheetData>
      <sheetData sheetId="2775">
        <row r="1">
          <cell r="A1" t="str">
            <v>PHIẾU XỬ LÝ HỒ SƠ THANH TOÁN VƯỢT THẨM QUYỀN PD</v>
          </cell>
        </row>
      </sheetData>
      <sheetData sheetId="2776">
        <row r="1">
          <cell r="A1" t="str">
            <v>PHIẾU XỬ LÝ HỒ SƠ THANH TOÁN VƯỢT THẨM QUYỀN PD</v>
          </cell>
        </row>
      </sheetData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>
        <row r="1">
          <cell r="A1" t="str">
            <v>PHIẾU XỬ LÝ HỒ SƠ THANH TOÁN VƯỢT THẨM QUYỀN PD</v>
          </cell>
        </row>
      </sheetData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 refreshError="1"/>
      <sheetData sheetId="3235">
        <row r="1">
          <cell r="A1" t="str">
            <v>PHIẾU XỬ LÝ HỒ SƠ THANH TOÁN VƯỢT THẨM QUYỀN PD</v>
          </cell>
        </row>
      </sheetData>
      <sheetData sheetId="3236" refreshError="1"/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 refreshError="1"/>
      <sheetData sheetId="3240" refreshError="1"/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 refreshError="1"/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 refreshError="1"/>
      <sheetData sheetId="3576" refreshError="1"/>
      <sheetData sheetId="3577" refreshError="1"/>
      <sheetData sheetId="3578" refreshError="1"/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 refreshError="1"/>
      <sheetData sheetId="3584" refreshError="1"/>
      <sheetData sheetId="3585" refreshError="1"/>
      <sheetData sheetId="3586" refreshError="1"/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 refreshError="1"/>
      <sheetData sheetId="3692" refreshError="1"/>
      <sheetData sheetId="3693" refreshError="1"/>
      <sheetData sheetId="3694" refreshError="1"/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 refreshError="1"/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 refreshError="1"/>
      <sheetData sheetId="3769" refreshError="1"/>
      <sheetData sheetId="3770" refreshError="1"/>
      <sheetData sheetId="3771" refreshError="1"/>
      <sheetData sheetId="3772">
        <row r="1">
          <cell r="A1" t="str">
            <v>PHIẾU XỬ LÝ HỒ SƠ THANH TOÁN VƯỢT THẨM QUYỀN PD</v>
          </cell>
        </row>
      </sheetData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>
        <row r="1">
          <cell r="A1" t="str">
            <v>PHIẾU XỬ LÝ HỒ SƠ THANH TOÁN VƯỢT THẨM QUYỀN PD</v>
          </cell>
        </row>
      </sheetData>
      <sheetData sheetId="3784" refreshError="1"/>
      <sheetData sheetId="3785" refreshError="1"/>
      <sheetData sheetId="3786" refreshError="1"/>
      <sheetData sheetId="3787" refreshError="1"/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 refreshError="1"/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>
        <row r="1">
          <cell r="A1" t="str">
            <v>PHIẾU XỬ LÝ HỒ SƠ THANH TOÁN VƯỢT THẨM QUYỀN PD</v>
          </cell>
        </row>
      </sheetData>
      <sheetData sheetId="3869" refreshError="1"/>
      <sheetData sheetId="3870" refreshError="1"/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>
        <row r="1">
          <cell r="A1" t="str">
            <v>PHIẾU XỬ LÝ HỒ SƠ THANH TOÁN VƯỢT THẨM QUYỀN PD</v>
          </cell>
        </row>
      </sheetData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>
        <row r="1">
          <cell r="A1" t="str">
            <v>PHIẾU XỬ LÝ HỒ SƠ THANH TOÁN VƯỢT THẨM QUYỀN PD</v>
          </cell>
        </row>
      </sheetData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>
        <row r="1">
          <cell r="A1" t="str">
            <v>PHIẾU XỬ LÝ HỒ SƠ THANH TOÁN VƯỢT THẨM QUYỀN PD</v>
          </cell>
        </row>
      </sheetData>
      <sheetData sheetId="4144">
        <row r="1">
          <cell r="A1" t="str">
            <v>PHIẾU XỬ LÝ HỒ SƠ THANH TOÁN VƯỢT THẨM QUYỀN PD</v>
          </cell>
        </row>
      </sheetData>
      <sheetData sheetId="4145">
        <row r="1">
          <cell r="A1" t="str">
            <v>PHIẾU XỬ LÝ HỒ SƠ THANH TOÁN VƯỢT THẨM QUYỀN PD</v>
          </cell>
        </row>
      </sheetData>
      <sheetData sheetId="4146">
        <row r="1">
          <cell r="A1" t="str">
            <v>PHIẾU XỬ LÝ HỒ SƠ THANH TOÁN VƯỢT THẨM QUYỀN PD</v>
          </cell>
        </row>
      </sheetData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>
        <row r="1">
          <cell r="A1" t="str">
            <v>PHIẾU XỬ LÝ HỒ SƠ THANH TOÁN VƯỢT THẨM QUYỀN PD</v>
          </cell>
        </row>
      </sheetData>
      <sheetData sheetId="4150">
        <row r="1">
          <cell r="A1" t="str">
            <v>PHIẾU XỬ LÝ HỒ SƠ THANH TOÁN VƯỢT THẨM QUYỀN PD</v>
          </cell>
        </row>
      </sheetData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>
        <row r="1">
          <cell r="A1" t="str">
            <v>PHIẾU XỬ LÝ HỒ SƠ THANH TOÁN VƯỢT THẨM QUYỀN PD</v>
          </cell>
        </row>
      </sheetData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 refreshError="1"/>
      <sheetData sheetId="4208" refreshError="1"/>
      <sheetData sheetId="4209" refreshError="1"/>
      <sheetData sheetId="4210" refreshError="1"/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>
        <row r="1">
          <cell r="A1" t="str">
            <v>PHIẾU XỬ LÝ HỒ SƠ THANH TOÁN VƯỢT THẨM QUYỀN PD</v>
          </cell>
        </row>
      </sheetData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>
        <row r="1">
          <cell r="A1" t="str">
            <v>PHIẾU XỬ LÝ HỒ SƠ THANH TOÁN VƯỢT THẨM QUYỀN PD</v>
          </cell>
        </row>
      </sheetData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>
        <row r="1">
          <cell r="A1" t="str">
            <v>PHIẾU XỬ LÝ HỒ SƠ THANH TOÁN VƯỢT THẨM QUYỀN PD</v>
          </cell>
        </row>
      </sheetData>
      <sheetData sheetId="4772" refreshError="1"/>
      <sheetData sheetId="4773" refreshError="1"/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 refreshError="1"/>
      <sheetData sheetId="4777">
        <row r="1">
          <cell r="A1" t="str">
            <v>PHIẾU XỬ LÝ HỒ SƠ THANH TOÁN VƯỢT THẨM QUYỀN PD</v>
          </cell>
        </row>
      </sheetData>
      <sheetData sheetId="4778" refreshError="1"/>
      <sheetData sheetId="4779" refreshError="1"/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 refreshError="1"/>
      <sheetData sheetId="5200" refreshError="1"/>
      <sheetData sheetId="5201" refreshError="1"/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 refreshError="1"/>
      <sheetData sheetId="5215" refreshError="1"/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 refreshError="1"/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>
        <row r="1">
          <cell r="A1" t="str">
            <v>PHIẾU XỬ LÝ HỒ SƠ THANH TOÁN VƯỢT THẨM QUYỀN PD</v>
          </cell>
        </row>
      </sheetData>
      <sheetData sheetId="5272">
        <row r="1">
          <cell r="A1" t="str">
            <v>PHIẾU XỬ LÝ HỒ SƠ THANH TOÁN VƯỢT THẨM QUYỀN PD</v>
          </cell>
        </row>
      </sheetData>
      <sheetData sheetId="5273">
        <row r="1">
          <cell r="A1" t="str">
            <v>PHIẾU XỬ LÝ HỒ SƠ THANH TOÁN VƯỢT THẨM QUYỀN PD</v>
          </cell>
        </row>
      </sheetData>
      <sheetData sheetId="5274">
        <row r="1">
          <cell r="A1" t="str">
            <v>PHIẾU XỬ LÝ HỒ SƠ THANH TOÁN VƯỢT THẨM QUYỀN PD</v>
          </cell>
        </row>
      </sheetData>
      <sheetData sheetId="5275">
        <row r="1">
          <cell r="A1" t="str">
            <v>PHIẾU XỬ LÝ HỒ SƠ THANH TOÁN VƯỢT THẨM QUYỀN PD</v>
          </cell>
        </row>
      </sheetData>
      <sheetData sheetId="5276">
        <row r="1">
          <cell r="A1" t="str">
            <v>PHIẾU XỬ LÝ HỒ SƠ THANH TOÁN VƯỢT THẨM QUYỀN PD</v>
          </cell>
        </row>
      </sheetData>
      <sheetData sheetId="5277">
        <row r="1">
          <cell r="A1" t="str">
            <v>PHIẾU XỬ LÝ HỒ SƠ THANH TOÁN VƯỢT THẨM QUYỀN PD</v>
          </cell>
        </row>
      </sheetData>
      <sheetData sheetId="5278">
        <row r="1">
          <cell r="A1" t="str">
            <v>PHIẾU XỬ LÝ HỒ SƠ THANH TOÁN VƯỢT THẨM QUYỀN PD</v>
          </cell>
        </row>
      </sheetData>
      <sheetData sheetId="5279">
        <row r="1">
          <cell r="A1" t="str">
            <v>PHIẾU XỬ LÝ HỒ SƠ THANH TOÁN VƯỢT THẨM QUYỀN PD</v>
          </cell>
        </row>
      </sheetData>
      <sheetData sheetId="5280">
        <row r="1">
          <cell r="A1" t="str">
            <v>PHIẾU XỬ LÝ HỒ SƠ THANH TOÁN VƯỢT THẨM QUYỀN PD</v>
          </cell>
        </row>
      </sheetData>
      <sheetData sheetId="5281">
        <row r="1">
          <cell r="A1" t="str">
            <v>PHIẾU XỬ LÝ HỒ SƠ THANH TOÁN VƯỢT THẨM QUYỀN PD</v>
          </cell>
        </row>
      </sheetData>
      <sheetData sheetId="5282">
        <row r="1">
          <cell r="A1" t="str">
            <v>PHIẾU XỬ LÝ HỒ SƠ THANH TOÁN VƯỢT THẨM QUYỀN PD</v>
          </cell>
        </row>
      </sheetData>
      <sheetData sheetId="5283">
        <row r="1">
          <cell r="A1" t="str">
            <v>PHIẾU XỬ LÝ HỒ SƠ THANH TOÁN VƯỢT THẨM QUYỀN PD</v>
          </cell>
        </row>
      </sheetData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>
        <row r="1">
          <cell r="A1" t="str">
            <v>PHIẾU XỬ LÝ HỒ SƠ THANH TOÁN VƯỢT THẨM QUYỀN PD</v>
          </cell>
        </row>
      </sheetData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>
        <row r="1">
          <cell r="A1" t="str">
            <v>PHIẾU XỬ LÝ HỒ SƠ THANH TOÁN VƯỢT THẨM QUYỀN PD</v>
          </cell>
        </row>
      </sheetData>
      <sheetData sheetId="5782">
        <row r="1">
          <cell r="A1" t="str">
            <v>PHIẾU XỬ LÝ HỒ SƠ THANH TOÁN VƯỢT THẨM QUYỀN PD</v>
          </cell>
        </row>
      </sheetData>
      <sheetData sheetId="5783">
        <row r="1">
          <cell r="A1" t="str">
            <v>PHIẾU XỬ LÝ HỒ SƠ THANH TOÁN VƯỢT THẨM QUYỀN PD</v>
          </cell>
        </row>
      </sheetData>
      <sheetData sheetId="5784">
        <row r="1">
          <cell r="A1" t="str">
            <v>PHIẾU XỬ LÝ HỒ SƠ THANH TOÁN VƯỢT THẨM QUYỀN PD</v>
          </cell>
        </row>
      </sheetData>
      <sheetData sheetId="5785">
        <row r="1">
          <cell r="A1" t="str">
            <v>PHIẾU XỬ LÝ HỒ SƠ THANH TOÁN VƯỢT THẨM QUYỀN PD</v>
          </cell>
        </row>
      </sheetData>
      <sheetData sheetId="5786">
        <row r="1">
          <cell r="A1" t="str">
            <v>PHIẾU XỬ LÝ HỒ SƠ THANH TOÁN VƯỢT THẨM QUYỀN PD</v>
          </cell>
        </row>
      </sheetData>
      <sheetData sheetId="5787">
        <row r="1">
          <cell r="A1" t="str">
            <v>PHIẾU XỬ LÝ HỒ SƠ THANH TOÁN VƯỢT THẨM QUYỀN PD</v>
          </cell>
        </row>
      </sheetData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>
        <row r="1">
          <cell r="A1" t="str">
            <v>PHIẾU XỬ LÝ HỒ SƠ THANH TOÁN VƯỢT THẨM QUYỀN PD</v>
          </cell>
        </row>
      </sheetData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>
        <row r="1">
          <cell r="A1" t="str">
            <v>PHIẾU XỬ LÝ HỒ SƠ THANH TOÁN VƯỢT THẨM QUYỀN PD</v>
          </cell>
        </row>
      </sheetData>
      <sheetData sheetId="5825">
        <row r="1">
          <cell r="A1" t="str">
            <v>PHIẾU XỬ LÝ HỒ SƠ THANH TOÁN VƯỢT THẨM QUYỀN PD</v>
          </cell>
        </row>
      </sheetData>
      <sheetData sheetId="5826">
        <row r="1">
          <cell r="A1" t="str">
            <v>PHIẾU XỬ LÝ HỒ SƠ THANH TOÁN VƯỢT THẨM QUYỀN PD</v>
          </cell>
        </row>
      </sheetData>
      <sheetData sheetId="5827">
        <row r="1">
          <cell r="A1" t="str">
            <v>PHIẾU XỬ LÝ HỒ SƠ THANH TOÁN VƯỢT THẨM QUYỀN PD</v>
          </cell>
        </row>
      </sheetData>
      <sheetData sheetId="5828">
        <row r="1">
          <cell r="A1" t="str">
            <v>PHIẾU XỬ LÝ HỒ SƠ THANH TOÁN VƯỢT THẨM QUYỀN PD</v>
          </cell>
        </row>
      </sheetData>
      <sheetData sheetId="5829">
        <row r="1">
          <cell r="A1" t="str">
            <v>PHIẾU XỬ LÝ HỒ SƠ THANH TOÁN VƯỢT THẨM QUYỀN PD</v>
          </cell>
        </row>
      </sheetData>
      <sheetData sheetId="5830">
        <row r="1">
          <cell r="A1" t="str">
            <v>PHIẾU XỬ LÝ HỒ SƠ THANH TOÁN VƯỢT THẨM QUYỀN PD</v>
          </cell>
        </row>
      </sheetData>
      <sheetData sheetId="5831">
        <row r="1">
          <cell r="A1" t="str">
            <v>PHIẾU XỬ LÝ HỒ SƠ THANH TOÁN VƯỢT THẨM QUYỀN PD</v>
          </cell>
        </row>
      </sheetData>
      <sheetData sheetId="5832">
        <row r="1">
          <cell r="A1" t="str">
            <v>PHIẾU XỬ LÝ HỒ SƠ THANH TOÁN VƯỢT THẨM QUYỀN PD</v>
          </cell>
        </row>
      </sheetData>
      <sheetData sheetId="5833">
        <row r="1">
          <cell r="A1" t="str">
            <v>PHIẾU XỬ LÝ HỒ SƠ THANH TOÁN VƯỢT THẨM QUYỀN PD</v>
          </cell>
        </row>
      </sheetData>
      <sheetData sheetId="5834">
        <row r="1">
          <cell r="A1" t="str">
            <v>PHIẾU XỬ LÝ HỒ SƠ THANH TOÁN VƯỢT THẨM QUYỀN PD</v>
          </cell>
        </row>
      </sheetData>
      <sheetData sheetId="5835">
        <row r="1">
          <cell r="A1" t="str">
            <v>PHIẾU XỬ LÝ HỒ SƠ THANH TOÁN VƯỢT THẨM QUYỀN PD</v>
          </cell>
        </row>
      </sheetData>
      <sheetData sheetId="5836">
        <row r="1">
          <cell r="A1" t="str">
            <v>PHIẾU XỬ LÝ HỒ SƠ THANH TOÁN VƯỢT THẨM QUYỀN PD</v>
          </cell>
        </row>
      </sheetData>
      <sheetData sheetId="5837">
        <row r="1">
          <cell r="A1" t="str">
            <v>PHIẾU XỬ LÝ HỒ SƠ THANH TOÁN VƯỢT THẨM QUYỀN PD</v>
          </cell>
        </row>
      </sheetData>
      <sheetData sheetId="5838" refreshError="1"/>
      <sheetData sheetId="5839">
        <row r="1">
          <cell r="A1" t="str">
            <v>PHIẾU XỬ LÝ HỒ SƠ THANH TOÁN VƯỢT THẨM QUYỀN PD</v>
          </cell>
        </row>
      </sheetData>
      <sheetData sheetId="5840" refreshError="1"/>
      <sheetData sheetId="5841" refreshError="1"/>
      <sheetData sheetId="5842" refreshError="1"/>
      <sheetData sheetId="5843" refreshError="1"/>
      <sheetData sheetId="5844"/>
      <sheetData sheetId="5845"/>
      <sheetData sheetId="5846"/>
      <sheetData sheetId="5847"/>
      <sheetData sheetId="5848">
        <row r="1">
          <cell r="A1" t="str">
            <v>PHIẾU XỬ LÝ HỒ SƠ THANH TOÁN VƯỢT THẨM QUYỀN PD</v>
          </cell>
        </row>
      </sheetData>
      <sheetData sheetId="5849">
        <row r="1">
          <cell r="A1" t="str">
            <v>PHIẾU XỬ LÝ HỒ SƠ THANH TOÁN VƯỢT THẨM QUYỀN PD</v>
          </cell>
        </row>
      </sheetData>
      <sheetData sheetId="5850">
        <row r="1">
          <cell r="A1" t="str">
            <v>PHIẾU XỬ LÝ HỒ SƠ THANH TOÁN VƯỢT THẨM QUYỀN PD</v>
          </cell>
        </row>
      </sheetData>
      <sheetData sheetId="5851">
        <row r="1">
          <cell r="A1" t="str">
            <v>PHIẾU XỬ LÝ HỒ SƠ THANH TOÁN VƯỢT THẨM QUYỀN PD</v>
          </cell>
        </row>
      </sheetData>
      <sheetData sheetId="5852">
        <row r="1">
          <cell r="A1" t="str">
            <v>PHIẾU XỬ LÝ HỒ SƠ THANH TOÁN VƯỢT THẨM QUYỀN PD</v>
          </cell>
        </row>
      </sheetData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>
        <row r="1">
          <cell r="A1" t="str">
            <v>PHIẾU XỬ LÝ HỒ SƠ THANH TOÁN VƯỢT THẨM QUYỀN PD</v>
          </cell>
        </row>
      </sheetData>
      <sheetData sheetId="6024">
        <row r="1">
          <cell r="A1" t="str">
            <v>PHIẾU XỬ LÝ HỒ SƠ THANH TOÁN VƯỢT THẨM QUYỀN PD</v>
          </cell>
        </row>
      </sheetData>
      <sheetData sheetId="6025">
        <row r="1">
          <cell r="A1" t="str">
            <v>PHIẾU XỬ LÝ HỒ SƠ THANH TOÁN VƯỢT THẨM QUYỀN PD</v>
          </cell>
        </row>
      </sheetData>
      <sheetData sheetId="6026">
        <row r="1">
          <cell r="A1" t="str">
            <v>PHIẾU XỬ LÝ HỒ SƠ THANH TOÁN VƯỢT THẨM QUYỀN PD</v>
          </cell>
        </row>
      </sheetData>
      <sheetData sheetId="6027">
        <row r="1">
          <cell r="A1" t="str">
            <v>PHIẾU XỬ LÝ HỒ SƠ THANH TOÁN VƯỢT THẨM QUYỀN PD</v>
          </cell>
        </row>
      </sheetData>
      <sheetData sheetId="6028">
        <row r="1">
          <cell r="A1" t="str">
            <v>PHIẾU XỬ LÝ HỒ SƠ THANH TOÁN VƯỢT THẨM QUYỀN PD</v>
          </cell>
        </row>
      </sheetData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>
        <row r="1">
          <cell r="A1" t="str">
            <v>PHIẾU XỬ LÝ HỒ SƠ THANH TOÁN VƯỢT THẨM QUYỀN PD</v>
          </cell>
        </row>
      </sheetData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/>
      <sheetData sheetId="6105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/>
      <sheetData sheetId="6331" refreshError="1"/>
      <sheetData sheetId="6332"/>
      <sheetData sheetId="6333"/>
      <sheetData sheetId="6334">
        <row r="1">
          <cell r="A1" t="str">
            <v>PHIẾU XỬ LÝ HỒ SƠ THANH TOÁN VƯỢT THẨM QUYỀN PD</v>
          </cell>
        </row>
      </sheetData>
      <sheetData sheetId="6335">
        <row r="1">
          <cell r="A1" t="str">
            <v>PHIẾU XỬ LÝ HỒ SƠ THANH TOÁN VƯỢT THẨM QUYỀN PD</v>
          </cell>
        </row>
      </sheetData>
      <sheetData sheetId="6336">
        <row r="1">
          <cell r="A1" t="str">
            <v>PHIẾU XỬ LÝ HỒ SƠ THANH TOÁN VƯỢT THẨM QUYỀN PD</v>
          </cell>
        </row>
      </sheetData>
      <sheetData sheetId="6337">
        <row r="1">
          <cell r="A1" t="str">
            <v>PHIẾU XỬ LÝ HỒ SƠ THANH TOÁN VƯỢT THẨM QUYỀN PD</v>
          </cell>
        </row>
      </sheetData>
      <sheetData sheetId="6338">
        <row r="1">
          <cell r="A1" t="str">
            <v>PHIẾU XỬ LÝ HỒ SƠ THANH TOÁN VƯỢT THẨM QUYỀN PD</v>
          </cell>
        </row>
      </sheetData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>
        <row r="1">
          <cell r="A1" t="str">
            <v>PHIẾU XỬ LÝ HỒ SƠ THANH TOÁN VƯỢT THẨM QUYỀN PD</v>
          </cell>
        </row>
      </sheetData>
      <sheetData sheetId="6352">
        <row r="1">
          <cell r="A1" t="str">
            <v>PHIẾU XỬ LÝ HỒ SƠ THANH TOÁN VƯỢT THẨM QUYỀN PD</v>
          </cell>
        </row>
      </sheetData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/>
      <sheetData sheetId="6366"/>
      <sheetData sheetId="6367"/>
      <sheetData sheetId="6368"/>
      <sheetData sheetId="6369"/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99총공사내역서"/>
      <sheetName val="조명율표"/>
      <sheetName val="투찰내역"/>
      <sheetName val="조경일람"/>
      <sheetName val="내역서"/>
      <sheetName val="간접1"/>
      <sheetName val="부대공사비"/>
      <sheetName val="퍼스트"/>
      <sheetName val="차액보증"/>
      <sheetName val="#REF"/>
      <sheetName val="BID"/>
      <sheetName val="조명일위"/>
      <sheetName val="단가일람"/>
      <sheetName val="SLAB데이터"/>
      <sheetName val="노임"/>
      <sheetName val="정부노임단가"/>
      <sheetName val="접지수량"/>
      <sheetName val="약품공급2"/>
      <sheetName val="C1ㅇ"/>
      <sheetName val="실행내역"/>
      <sheetName val="지질조사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조명시설"/>
      <sheetName val="DANGA"/>
      <sheetName val="일위대가"/>
      <sheetName val="설계조건"/>
      <sheetName val="건축내역"/>
      <sheetName val="단가"/>
      <sheetName val="1,2공구원가계산서"/>
      <sheetName val="2공구산출내역"/>
      <sheetName val="1공구산출내역서"/>
      <sheetName val="실행철강하도"/>
      <sheetName val="잡철물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관급"/>
      <sheetName val="기본단가표"/>
      <sheetName val="재료집계표"/>
      <sheetName val="준검 내역서"/>
      <sheetName val="SIL98"/>
      <sheetName val="교각1"/>
      <sheetName val="N賃率-職"/>
      <sheetName val="5회토적"/>
      <sheetName val="품셈TABLE"/>
      <sheetName val="내역(원안-대안)"/>
      <sheetName val="기계경비일람"/>
      <sheetName val="자재일람"/>
      <sheetName val="하남내역"/>
      <sheetName val="1.수인터널"/>
      <sheetName val="금액내역서"/>
      <sheetName val="항목(1)"/>
      <sheetName val="총괄표"/>
      <sheetName val="일위목록"/>
      <sheetName val="요율"/>
      <sheetName val="내역서(전기)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설비2차"/>
      <sheetName val="노임단가"/>
      <sheetName val="단위단가"/>
      <sheetName val="수량산출서"/>
      <sheetName val="일반공사"/>
      <sheetName val="현장설명"/>
      <sheetName val="대포2교접속"/>
      <sheetName val="천방교접속"/>
      <sheetName val="공사비예산서(토목분)"/>
      <sheetName val="예가표"/>
      <sheetName val="인부노임"/>
      <sheetName val="직공비"/>
      <sheetName val="산출근거"/>
      <sheetName val="견적조건"/>
      <sheetName val="98지급계획"/>
      <sheetName val="내역(중앙)"/>
      <sheetName val="관리비비계상"/>
      <sheetName val="예가내역서"/>
      <sheetName val="경비2내역"/>
      <sheetName val="세부내역"/>
      <sheetName val="운반"/>
      <sheetName val="예산서"/>
      <sheetName val="BH-1 (2)"/>
      <sheetName val="hvac(제어동)"/>
      <sheetName val="4.전기"/>
      <sheetName val="단가산출"/>
      <sheetName val="원가계산서구조조정"/>
      <sheetName val="참조-(1)"/>
      <sheetName val="제안서"/>
      <sheetName val="행정표준(1)"/>
      <sheetName val="행정표준(2)"/>
      <sheetName val="터파기및재료"/>
      <sheetName val="초기화면"/>
      <sheetName val="폐기물"/>
      <sheetName val="인원계획"/>
      <sheetName val="표  지"/>
      <sheetName val="총괄내역서"/>
      <sheetName val="일위대가표"/>
      <sheetName val="접지1종"/>
      <sheetName val="I.설계조건"/>
      <sheetName val="품셈"/>
      <sheetName val="실행(1)"/>
      <sheetName val="공문"/>
      <sheetName val="시멘트"/>
      <sheetName val="전체"/>
      <sheetName val="조경"/>
      <sheetName val="ABUT수량-A1"/>
      <sheetName val="현장지지물물량"/>
      <sheetName val="타공종이기"/>
      <sheetName val="오저간내역서"/>
      <sheetName val="도급"/>
      <sheetName val="전기"/>
      <sheetName val="001"/>
      <sheetName val="대전21토목내역서"/>
      <sheetName val="말뚝지지력산정"/>
      <sheetName val="작성방법"/>
      <sheetName val="이형관"/>
      <sheetName val="노원열병합  건축공사기성내역서"/>
      <sheetName val="간접비계산"/>
      <sheetName val="직노"/>
      <sheetName val="ITEM"/>
      <sheetName val="결재갑지"/>
      <sheetName val="앉음벽 (2)"/>
      <sheetName val="6호기"/>
      <sheetName val="적용단가"/>
      <sheetName val="분뇨"/>
      <sheetName val="DATA"/>
      <sheetName val="산출내역서"/>
      <sheetName val="데이타"/>
      <sheetName val="INPUT"/>
      <sheetName val="을-ATYPE"/>
      <sheetName val="제1호단위수량"/>
      <sheetName val="자재단가비교표"/>
      <sheetName val="증감내역서"/>
      <sheetName val="Sheet3"/>
      <sheetName val="3련 BOX"/>
      <sheetName val="토목주소"/>
      <sheetName val="자료"/>
      <sheetName val="간접(90)"/>
      <sheetName val="참조"/>
      <sheetName val="금융비용"/>
      <sheetName val="설계내역서"/>
      <sheetName val="조도계산서 (도서)"/>
      <sheetName val="단가대비표"/>
      <sheetName val="기초일위"/>
      <sheetName val="시설일위"/>
      <sheetName val="코드표"/>
      <sheetName val="1.설계조건"/>
      <sheetName val="여수토토적"/>
      <sheetName val="구조물수량집계표"/>
      <sheetName val="사업전망"/>
      <sheetName val="현장업무"/>
      <sheetName val="PIPING"/>
      <sheetName val="MSS 2"/>
      <sheetName val="전주2本1"/>
      <sheetName val="신호등일위대가"/>
      <sheetName val="프로젝트"/>
      <sheetName val="보증수수료산출"/>
      <sheetName val="도급-집계"/>
      <sheetName val="을"/>
      <sheetName val="2.1  노무비 평균단가산출"/>
      <sheetName val="경비"/>
      <sheetName val="일반부표"/>
      <sheetName val="ancillary"/>
      <sheetName val="우수관매설및 우수받이"/>
      <sheetName val="문학간접"/>
      <sheetName val="명세서"/>
      <sheetName val="A-4"/>
      <sheetName val="대비"/>
      <sheetName val="제출내역 (2)"/>
      <sheetName val="I一般比"/>
      <sheetName val="예산변경원인분석"/>
      <sheetName val="내역_ver1.0"/>
      <sheetName val="적용표"/>
      <sheetName val="수정2"/>
      <sheetName val="분전반"/>
      <sheetName val="11.우각부 보강"/>
      <sheetName val="설계서(7)"/>
      <sheetName val="예산서(6)"/>
      <sheetName val="재료비"/>
      <sheetName val="보고서 기기리스트"/>
      <sheetName val="신림자금"/>
      <sheetName val="횡배위치"/>
      <sheetName val="운반비"/>
      <sheetName val="2000양배"/>
      <sheetName val="구조물견적서"/>
      <sheetName val="전기내역서(총계)"/>
      <sheetName val="lee"/>
      <sheetName val="집계표소트"/>
      <sheetName val="토공A"/>
      <sheetName val="소야공정계획표"/>
      <sheetName val="plan&amp;section of foundation"/>
      <sheetName val="pile bearing capa &amp; arrenge"/>
      <sheetName val="working load at the btm ft."/>
      <sheetName val="stability check"/>
      <sheetName val="design criteria"/>
      <sheetName val="할증"/>
      <sheetName val="내역(창신)"/>
      <sheetName val="Resource2"/>
      <sheetName val="현장관리비"/>
      <sheetName val="상-교대(A1-A2)"/>
      <sheetName val="배수내역"/>
      <sheetName val="배수내역 (2)"/>
      <sheetName val="측구터파기공수량집계"/>
      <sheetName val="배수공 시멘트 및 골재량 산출"/>
      <sheetName val="마산방향"/>
      <sheetName val="진주방향"/>
      <sheetName val="기초수량집"/>
      <sheetName val="type-F"/>
      <sheetName val="설계"/>
      <sheetName val=" HIT-&gt;HMC 견적(3900)"/>
      <sheetName val="투찰추정"/>
      <sheetName val="검토"/>
      <sheetName val="갑지"/>
      <sheetName val="토목내역"/>
      <sheetName val="사급자재"/>
      <sheetName val="소포내역 (2)"/>
      <sheetName val="간이영수증"/>
      <sheetName val="여과지동"/>
      <sheetName val="기초자료"/>
      <sheetName val="일위대가(가설)"/>
      <sheetName val="11.산출(전열)"/>
      <sheetName val="6.산출(동력)"/>
      <sheetName val="7.산출(TRAY)"/>
      <sheetName val="부재예실1월"/>
      <sheetName val="연결임시"/>
      <sheetName val="결과조달"/>
      <sheetName val="중기"/>
      <sheetName val="SHEET PILE단가"/>
      <sheetName val="입력데이타"/>
      <sheetName val="소비자가"/>
      <sheetName val="원가"/>
      <sheetName val="설계예산서"/>
      <sheetName val="ilch"/>
      <sheetName val="COVER"/>
      <sheetName val="자재단가"/>
      <sheetName val="Total"/>
      <sheetName val="01AC"/>
      <sheetName val="정화조내역"/>
      <sheetName val="_HIT__HMC 견적_3900_"/>
      <sheetName val="7. 현장관리비 "/>
      <sheetName val="6. 안전관리비"/>
      <sheetName val="입력"/>
      <sheetName val="일위대가목록"/>
      <sheetName val="예산총괄"/>
      <sheetName val="공사원가계산서"/>
      <sheetName val="추가예산"/>
      <sheetName val="내   역"/>
      <sheetName val="단가조사-2"/>
      <sheetName val="금호"/>
      <sheetName val="bearing"/>
      <sheetName val="가격조사서"/>
      <sheetName val="검암내역"/>
      <sheetName val="물량표S"/>
      <sheetName val="Macro(차단기)"/>
      <sheetName val="원가+내역"/>
      <sheetName val="JUCKEYK"/>
      <sheetName val="A 견적"/>
      <sheetName val="전기일위목록"/>
      <sheetName val="중기일위대가"/>
      <sheetName val="교량"/>
      <sheetName val="Macro1"/>
      <sheetName val="기계공사"/>
      <sheetName val="봉양~조차장간고하개명(신설)"/>
      <sheetName val="13LPMCC"/>
      <sheetName val="용소리교"/>
      <sheetName val="토목"/>
      <sheetName val="플랜트 설치"/>
      <sheetName val="99월별경비계획"/>
      <sheetName val="내역원본"/>
      <sheetName val="노임단가표"/>
      <sheetName val="5.산출(전력)"/>
      <sheetName val="광산내역"/>
      <sheetName val="제품원재"/>
      <sheetName val="소방사항"/>
      <sheetName val="조건표"/>
      <sheetName val="날개벽수량표"/>
      <sheetName val="일위집계(기존)"/>
      <sheetName val="8설7발"/>
      <sheetName val="역T형옹벽단위수량"/>
      <sheetName val="산출내역서집계표"/>
      <sheetName val="자재단가표"/>
      <sheetName val="기성내역"/>
      <sheetName val="일위대가(1)"/>
      <sheetName val="원계약고시공및준비구분"/>
      <sheetName val="갑지(추정)"/>
      <sheetName val="현장관리비참조"/>
      <sheetName val="99-0002"/>
      <sheetName val="인사자료총집계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건설성적"/>
      <sheetName val="현금흐름"/>
      <sheetName val="데리네이타현황"/>
      <sheetName val="내역(가지)"/>
      <sheetName val="일용노임단가"/>
      <sheetName val="EBSDATA"/>
      <sheetName val="부대내역"/>
      <sheetName val="TYPE-A"/>
      <sheetName val="6PILE  (돌출)"/>
      <sheetName val="바닥판"/>
      <sheetName val="입력DATA"/>
      <sheetName val="전체_1설계"/>
      <sheetName val="INPUT-DATA"/>
      <sheetName val="총괄-1"/>
      <sheetName val="unit 4"/>
      <sheetName val="spc 배관견적"/>
      <sheetName val="동방설계서"/>
      <sheetName val="1.취수장"/>
      <sheetName val="별첨1-임식"/>
      <sheetName val="기본자료"/>
      <sheetName val="부속동"/>
      <sheetName val="APT"/>
      <sheetName val="구간별관경"/>
      <sheetName val="중기비"/>
      <sheetName val="신천3호용수로"/>
      <sheetName val="70%"/>
      <sheetName val="정산내역"/>
      <sheetName val="Cash Flow-1"/>
      <sheetName val="Y-WORK"/>
      <sheetName val="EUPDAT2"/>
      <sheetName val="WORK"/>
      <sheetName val="3.1공사현황 공정표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(적용)"/>
      <sheetName val="지불내역(자재외)"/>
      <sheetName val="FM"/>
      <sheetName val="입찰"/>
      <sheetName val="현경"/>
      <sheetName val="1"/>
      <sheetName val="200"/>
      <sheetName val="EQT-ESTN"/>
      <sheetName val="공통가설"/>
      <sheetName val="b_balju"/>
      <sheetName val="퇴직금(울산천상)"/>
      <sheetName val="전기일위대가"/>
      <sheetName val="실행"/>
      <sheetName val="SLAB"/>
      <sheetName val="일위"/>
      <sheetName val="장비단가표"/>
      <sheetName val="asd"/>
      <sheetName val="Customer Databas"/>
      <sheetName val="CORE#2"/>
      <sheetName val="d118"/>
      <sheetName val="공사비총괄"/>
      <sheetName val="화재 탐지 설비"/>
      <sheetName val="시설물일위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계수시트"/>
      <sheetName val="기기리스트"/>
      <sheetName val="단가조사표"/>
      <sheetName val="전라자금"/>
      <sheetName val="단가집"/>
      <sheetName val="기초코드"/>
      <sheetName val="내역서1"/>
      <sheetName val="공정증감대ㅈ표"/>
      <sheetName val="SG"/>
      <sheetName val="투입내역"/>
      <sheetName val="시설물기초"/>
      <sheetName val="1유리"/>
      <sheetName val="편입토지조서"/>
      <sheetName val="배수통관(좌)"/>
      <sheetName val="건축공사"/>
      <sheetName val="주관사업"/>
      <sheetName val="전기실-1"/>
      <sheetName val="전 기"/>
      <sheetName val="2000년하반기"/>
      <sheetName val="#2_일위대가목록"/>
      <sheetName val="수량산출서집계(1-4차)"/>
      <sheetName val="MILL"/>
      <sheetName val="C97상"/>
      <sheetName val="덕전리"/>
      <sheetName val="CC16-내역서"/>
      <sheetName val="관급자재"/>
      <sheetName val="내역표지"/>
      <sheetName val="귀래 설계 공내역서"/>
      <sheetName val="수량산출"/>
      <sheetName val="제노임"/>
      <sheetName val="현금예금"/>
      <sheetName val="기본일위"/>
      <sheetName val="노임 단가"/>
      <sheetName val="설 계"/>
      <sheetName val="정렬"/>
      <sheetName val="일위대가목차"/>
      <sheetName val="견적서"/>
      <sheetName val="백암비스타내역"/>
      <sheetName val="설계서(본관)"/>
      <sheetName val="모델명"/>
      <sheetName val="원가총괄"/>
      <sheetName val="인건비"/>
      <sheetName val="목차 "/>
      <sheetName val="Sheet5"/>
      <sheetName val="접속도로1"/>
      <sheetName val="노임이"/>
      <sheetName val="BH_1 _2_"/>
      <sheetName val="실행(ALT1)"/>
      <sheetName val="개인별 순위표"/>
      <sheetName val="INDEX"/>
      <sheetName val="프랜트면허"/>
      <sheetName val="냉천부속동"/>
      <sheetName val="네고율"/>
      <sheetName val="직재"/>
      <sheetName val="재집"/>
      <sheetName val="총"/>
      <sheetName val="물량표"/>
      <sheetName val="오산갈곳"/>
      <sheetName val="환율change"/>
      <sheetName val="당초"/>
      <sheetName val="단가표"/>
      <sheetName val="시화점실행"/>
      <sheetName val="기별(종합)"/>
      <sheetName val="설치"/>
      <sheetName val="1안"/>
      <sheetName val="BQ"/>
      <sheetName val="집계및폼"/>
      <sheetName val="04_10_11"/>
      <sheetName val="8.현장관리비"/>
      <sheetName val="7.안전관리비"/>
      <sheetName val="1.설계기준"/>
      <sheetName val="WING3"/>
      <sheetName val="파일구성"/>
      <sheetName val="유입량"/>
      <sheetName val="PAINT"/>
      <sheetName val="SUMMARY(S)"/>
      <sheetName val="전입"/>
      <sheetName val="중기사용료산출근거"/>
      <sheetName val="단가산출1"/>
      <sheetName val="대공종"/>
      <sheetName val="부서코드표"/>
      <sheetName val="장비"/>
      <sheetName val="노무"/>
      <sheetName val="세골재  T2 변경 현황"/>
      <sheetName val="ELEC"/>
      <sheetName val="입찰보고"/>
      <sheetName val="시운전연료비"/>
      <sheetName val="골조시행"/>
      <sheetName val="시운전연료"/>
      <sheetName val="조경수목"/>
      <sheetName val="퇴직공제부금"/>
      <sheetName val="평균노임"/>
      <sheetName val="분석"/>
      <sheetName val="자료입력"/>
      <sheetName val="적용단위길이"/>
      <sheetName val="전기혼잡제경비(45)"/>
      <sheetName val="재료비단가"/>
      <sheetName val="중사"/>
      <sheetName val="코드"/>
      <sheetName val="공사비집계"/>
      <sheetName val="내역서 "/>
      <sheetName val="정리계획CF평가"/>
      <sheetName val="공기압축기실"/>
      <sheetName val="원도급"/>
      <sheetName val="하도급"/>
      <sheetName val="증감분석"/>
      <sheetName val="한전일위"/>
      <sheetName val="101동"/>
      <sheetName val="PAY"/>
      <sheetName val="안정계산"/>
      <sheetName val="단면검토"/>
      <sheetName val="전동기"/>
      <sheetName val="일위대가(집계)"/>
      <sheetName val="공통단가"/>
      <sheetName val="수지예산"/>
      <sheetName val="저장소"/>
      <sheetName val="내역집계"/>
      <sheetName val="POL6차-PIPING"/>
      <sheetName val="1,2,3,4,5단위수량"/>
      <sheetName val="Sheet2"/>
      <sheetName val="계산표지"/>
      <sheetName val="노임변동률"/>
      <sheetName val="재료"/>
      <sheetName val="직접경비호표"/>
      <sheetName val="유림골조"/>
      <sheetName val="별표 "/>
      <sheetName val="1월"/>
      <sheetName val="재개발"/>
      <sheetName val="전기공사"/>
      <sheetName val="청천내"/>
      <sheetName val="재료값"/>
      <sheetName val="6공구(당초)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손익분석"/>
      <sheetName val="연습"/>
      <sheetName val="장비단가"/>
      <sheetName val="MSS_2"/>
      <sheetName val="가설건물"/>
      <sheetName val="분전반일위대가"/>
      <sheetName val="공사비총괄표"/>
      <sheetName val="일위대가표48"/>
      <sheetName val="10공구일위"/>
      <sheetName val="합계"/>
      <sheetName val="미드수량"/>
      <sheetName val="집 계 표"/>
      <sheetName val="TCDB"/>
      <sheetName val="자재co"/>
      <sheetName val="건축"/>
      <sheetName val="(1)본선수량집계"/>
      <sheetName val="Macro(전선)"/>
      <sheetName val="개산공사비"/>
      <sheetName val="결재란"/>
      <sheetName val="직접비"/>
      <sheetName val="INSTR"/>
      <sheetName val="#3_일위대가목록"/>
      <sheetName val="단중표"/>
      <sheetName val="7"/>
      <sheetName val="投标材料清单 "/>
      <sheetName val="단가조사서"/>
      <sheetName val="준공정산"/>
      <sheetName val="상수도토공집계표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원가서"/>
      <sheetName val="Sheet1 (2)"/>
      <sheetName val="단가조사"/>
      <sheetName val="확정분요약"/>
      <sheetName val="확정분세부"/>
      <sheetName val="Sheet4"/>
      <sheetName val="심사물량"/>
      <sheetName val="협력업체"/>
      <sheetName val="코드1"/>
      <sheetName val="코드2"/>
      <sheetName val="도담구내 개소별 명세"/>
      <sheetName val="손익차9월2"/>
      <sheetName val="득점현황"/>
      <sheetName val="제수변 수량집계표(보통)"/>
      <sheetName val="재적표"/>
      <sheetName val="주beam"/>
      <sheetName val="98수문일위"/>
      <sheetName val="업체자료"/>
      <sheetName val="철거산출근거"/>
      <sheetName val="CODE"/>
      <sheetName val="원형1호맨홀토공수량"/>
      <sheetName val="입찰견적보고서"/>
      <sheetName val="지구단위계획"/>
      <sheetName val="자동제어"/>
      <sheetName val="단가산출서"/>
      <sheetName val="소화실적"/>
      <sheetName val="간접비(1)"/>
      <sheetName val="자금청구"/>
      <sheetName val="관공일위대가"/>
      <sheetName val="관자재"/>
      <sheetName val="단가 및 재료비"/>
      <sheetName val="관접합및자재집계표"/>
      <sheetName val="3.공통공사대비"/>
      <sheetName val="sub"/>
      <sheetName val="검색방"/>
      <sheetName val="공량산출서"/>
      <sheetName val="토공계산서(부체도로)"/>
      <sheetName val="시중노임단가"/>
      <sheetName val="교각계산"/>
      <sheetName val="부대공(BOQ)"/>
      <sheetName val="내역서비교"/>
      <sheetName val="7.공정표"/>
      <sheetName val="단면 (2)"/>
      <sheetName val="2_1__노무비_평균단가산출"/>
      <sheetName val="양식_자재단가조사표"/>
      <sheetName val="품목납기"/>
      <sheetName val="대림경상68억"/>
      <sheetName val="평3"/>
      <sheetName val="RETAIL (ABOVE)"/>
      <sheetName val="공사비산출내역"/>
      <sheetName val="투찰가"/>
      <sheetName val="노임단가 (2)"/>
      <sheetName val="단가적용"/>
      <sheetName val="수량집계"/>
      <sheetName val="인천제철"/>
      <sheetName val="guard(mac)"/>
      <sheetName val="AS복구"/>
      <sheetName val="중기터파기"/>
      <sheetName val="변수값"/>
      <sheetName val="중기상차"/>
      <sheetName val="김해토지조서"/>
      <sheetName val="장비비 명세서1"/>
      <sheetName val="실지수기호표"/>
      <sheetName val="Baby일위대가"/>
      <sheetName val="집계장(대목_실행)"/>
      <sheetName val="건축내역서"/>
      <sheetName val="일위단가"/>
      <sheetName val="대치판정"/>
      <sheetName val="공정코드"/>
      <sheetName val="효율표"/>
      <sheetName val="1공구(입찰내역)"/>
      <sheetName val="일위대가 "/>
      <sheetName val="1ST"/>
      <sheetName val="4 LINE"/>
      <sheetName val="7 th"/>
      <sheetName val="CTEMCOST"/>
      <sheetName val="ELECTRIC"/>
      <sheetName val="SCHEDULE"/>
      <sheetName val="참조 (2)"/>
      <sheetName val="목차"/>
      <sheetName val="코드일람표2001년10월"/>
      <sheetName val="세부추진"/>
      <sheetName val="상용보강"/>
      <sheetName val="횡배수관토공수량"/>
      <sheetName val="사유서제출현황-2"/>
      <sheetName val="단   산"/>
      <sheetName val="실    단"/>
      <sheetName val="남양내역"/>
      <sheetName val="MAIN_TABLE"/>
      <sheetName val="단가(반정1교-원주)"/>
      <sheetName val="제잡비"/>
      <sheetName val="개요"/>
      <sheetName val="용수간선"/>
      <sheetName val="기본단가"/>
      <sheetName val="일위_파일"/>
      <sheetName val="이토변실(A3-LINE)"/>
      <sheetName val="식재인부"/>
      <sheetName val="실행대비"/>
      <sheetName val="TOT"/>
      <sheetName val="DHEQSUPT"/>
      <sheetName val="단면가정"/>
      <sheetName val="몰탈"/>
      <sheetName val="현장별"/>
      <sheetName val="암거"/>
      <sheetName val=""/>
      <sheetName val="공사수행방안"/>
      <sheetName val="BJJIN"/>
      <sheetName val="1단계"/>
      <sheetName val="현관"/>
      <sheetName val="신고조서"/>
      <sheetName val="EJ"/>
      <sheetName val="맨홀토공"/>
      <sheetName val="맨홀수량산출"/>
      <sheetName val="제경비산출서"/>
      <sheetName val="중기사용료"/>
      <sheetName val="인부신상자료"/>
      <sheetName val="구의33고"/>
      <sheetName val="유림총괄"/>
      <sheetName val="하중계산"/>
      <sheetName val="제품목록"/>
      <sheetName val="옥내소화전계산서"/>
      <sheetName val="관리,공감"/>
      <sheetName val="Sheet6"/>
      <sheetName val="인력터파기"/>
      <sheetName val="토사(PE)"/>
      <sheetName val="정산을지"/>
      <sheetName val="6. 수량산출서"/>
      <sheetName val="2000노임기준"/>
      <sheetName val="점수계산1-2"/>
      <sheetName val="B"/>
      <sheetName val="비주거용"/>
      <sheetName val="인원"/>
      <sheetName val="5. 현장관리비(new) "/>
      <sheetName val="원본"/>
      <sheetName val="HVAC"/>
      <sheetName val="CODE1"/>
      <sheetName val="일위(시설)"/>
      <sheetName val="노무비 근거"/>
      <sheetName val="-배수구조총재료"/>
      <sheetName val="조작대(1연)"/>
      <sheetName val="위치조서"/>
      <sheetName val="통신물량"/>
      <sheetName val="기본"/>
      <sheetName val="일정"/>
      <sheetName val="단위수량"/>
      <sheetName val="대운반(철재)"/>
      <sheetName val="암거 제원표"/>
      <sheetName val="금리계산"/>
      <sheetName val="콘크리트타설집계표"/>
      <sheetName val="A1"/>
      <sheetName val="96수출"/>
      <sheetName val="가설식당"/>
      <sheetName val="자동세륜기"/>
      <sheetName val="내역서을지"/>
      <sheetName val="2련간지"/>
      <sheetName val="5.동별횡주관경"/>
      <sheetName val="적용환율"/>
      <sheetName val="2.대외공문"/>
      <sheetName val="월별수입"/>
      <sheetName val="SHL"/>
      <sheetName val="장비 (2)"/>
      <sheetName val="청주(철골발주의뢰서)"/>
      <sheetName val="VE절감"/>
      <sheetName val="분전함신설"/>
      <sheetName val="차수"/>
      <sheetName val="LF자재단가"/>
      <sheetName val="동해title"/>
      <sheetName val="도수로현황"/>
      <sheetName val="재료비노무비"/>
      <sheetName val="SHEET"/>
      <sheetName val="일위총괄"/>
      <sheetName val="N賃率_職"/>
      <sheetName val="부총"/>
      <sheetName val="기안"/>
      <sheetName val="실행(표지,갑,을)"/>
      <sheetName val="도급FORM"/>
      <sheetName val="본사공가현황"/>
      <sheetName val="산식3"/>
      <sheetName val="도실건시"/>
      <sheetName val="공통(20-91)"/>
      <sheetName val="Macro3"/>
      <sheetName val="건축2"/>
      <sheetName val="장비집계"/>
      <sheetName val="본사인상전"/>
      <sheetName val=" 갑지"/>
      <sheetName val="기계실냉난방"/>
      <sheetName val="학생내역"/>
      <sheetName val="표준건축비"/>
      <sheetName val="울산자금"/>
      <sheetName val="전산망"/>
      <sheetName val="Eq. Mobilization"/>
      <sheetName val="가시설단위수량"/>
      <sheetName val="콘_재료분리(1)"/>
      <sheetName val="1.CB"/>
      <sheetName val="변수"/>
      <sheetName val="옥외외등집계표"/>
      <sheetName val="기계실"/>
      <sheetName val="간접"/>
      <sheetName val="기준"/>
      <sheetName val="입력정보"/>
      <sheetName val="CM 1"/>
      <sheetName val="형상"/>
      <sheetName val="수문일1"/>
      <sheetName val="투찰"/>
      <sheetName val="범례표"/>
      <sheetName val="위치"/>
      <sheetName val="49일위"/>
      <sheetName val="22일위"/>
      <sheetName val="일위대가집계"/>
      <sheetName val="일위CODE"/>
      <sheetName val="5호광장_(만점)1"/>
      <sheetName val="인천국제_(만점)_(2)1"/>
      <sheetName val="Total_단위경유량집계1"/>
      <sheetName val="준검_내역서1"/>
      <sheetName val="토공유동표(전체_당초)1"/>
      <sheetName val="1_수인터널1"/>
      <sheetName val="BH-1_(2)1"/>
      <sheetName val="표__지1"/>
      <sheetName val="앉음벽_(2)1"/>
      <sheetName val="4_전기1"/>
      <sheetName val="노원열병합__건축공사기성내역서1"/>
      <sheetName val="I_설계조건1"/>
      <sheetName val="보고서_기기리스트1"/>
      <sheetName val="우수관매설및_우수받이1"/>
      <sheetName val="1_설계조건1"/>
      <sheetName val="조도계산서_(도서)1"/>
      <sheetName val="보고서_기기리스트"/>
      <sheetName val="상반기손익차2총괄"/>
      <sheetName val="비교1"/>
      <sheetName val="철근량"/>
      <sheetName val="11_우각부_보강1"/>
      <sheetName val="제출내역_(2)1"/>
      <sheetName val="11_산출(전열)1"/>
      <sheetName val="6_산출(동력)1"/>
      <sheetName val="7_산출(TRAY)1"/>
      <sheetName val="3련_BOX1"/>
      <sheetName val="내역_ver1_01"/>
      <sheetName val="소포내역_(2)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배수내역_(2)"/>
      <sheetName val="배수공_시멘트_및_골재량_산출"/>
      <sheetName val="_HIT__HMC_견적_3900_1"/>
      <sheetName val="7__현장관리비_1"/>
      <sheetName val="6__안전관리비1"/>
      <sheetName val="5_산출(전력)"/>
      <sheetName val="수량산출서(전력간선_지하D_C)"/>
      <sheetName val="내___역"/>
      <sheetName val="A_견적"/>
      <sheetName val="_HIT-&gt;HMC_견적(3900)"/>
      <sheetName val="플랜트_설치"/>
      <sheetName val="unit_4"/>
      <sheetName val="전_기"/>
      <sheetName val="6PILE__(돌출)"/>
      <sheetName val="목차_"/>
      <sheetName val="화재_탐지_설비"/>
      <sheetName val="SHEET_PILE단가"/>
      <sheetName val="귀래_설계_공내역서"/>
      <sheetName val="Customer_Databas"/>
      <sheetName val="2차전체변경예정_(2)"/>
      <sheetName val="spc_배관견적"/>
      <sheetName val="1_취수장"/>
      <sheetName val="노임_단가"/>
      <sheetName val="설_계"/>
      <sheetName val="개인별_순위표"/>
      <sheetName val="BH_1__2_"/>
      <sheetName val="3_1공사현황_공정표"/>
      <sheetName val="Cash_Flow-1"/>
      <sheetName val="3_공통공사대비"/>
      <sheetName val="세골재__T2_변경_현황"/>
      <sheetName val="골재산출"/>
      <sheetName val="토공 토적표"/>
      <sheetName val="산출"/>
      <sheetName val="소방"/>
      <sheetName val="95MAKER"/>
      <sheetName val="계정"/>
      <sheetName val="구성비"/>
      <sheetName val="예산코드"/>
      <sheetName val="원가입력"/>
      <sheetName val="건축기술부대조건"/>
      <sheetName val="이월"/>
      <sheetName val="단가비교"/>
      <sheetName val="MSS_21"/>
      <sheetName val="1_설계기준"/>
      <sheetName val="집_계_표"/>
      <sheetName val="8_현장관리비"/>
      <sheetName val="7_안전관리비"/>
      <sheetName val="별표_"/>
      <sheetName val="Eq__Mobilization"/>
      <sheetName val="내역서_"/>
      <sheetName val="도담구내_개소별_명세"/>
      <sheetName val="投标材料清单_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목록"/>
      <sheetName val="자재단가리스트"/>
      <sheetName val="요율표"/>
      <sheetName val="수우미양가(Vlookup)"/>
      <sheetName val="부하LOAD"/>
      <sheetName val="노무비"/>
      <sheetName val="COST"/>
      <sheetName val="현장경비"/>
      <sheetName val="3BL공동구 수량"/>
      <sheetName val="전선 및 전선관"/>
      <sheetName val="공조기"/>
      <sheetName val="자갈,시멘트,모래산출"/>
      <sheetName val="동물이동통로"/>
      <sheetName val="수량산출서 (2)"/>
      <sheetName val="일위대가1"/>
      <sheetName val="입력데이타(비인쇄용)"/>
      <sheetName val="I_설계조_x0000_"/>
      <sheetName val="수량명세서"/>
      <sheetName val="내역서1999.8최종"/>
      <sheetName val="wall"/>
      <sheetName val="APT내역"/>
      <sheetName val="부대시설"/>
      <sheetName val="Sheet17"/>
      <sheetName val="제품정보"/>
      <sheetName val="상품수불(합산)"/>
      <sheetName val="CON'C"/>
      <sheetName val="간접비"/>
      <sheetName val="토공 total"/>
      <sheetName val="공기압舓⿫_x0005_"/>
      <sheetName val="공기압妐&quot;姜"/>
      <sheetName val="집계표(육상)"/>
      <sheetName val="5사남"/>
      <sheetName val="자재"/>
      <sheetName val="산근1"/>
      <sheetName val="NNV"/>
      <sheetName val="목록표"/>
      <sheetName val="견적의뢰서"/>
      <sheetName val="수배전(갑)"/>
      <sheetName val="관경별내역서"/>
      <sheetName val="감가상각비대체내역"/>
      <sheetName val="변경명신물량 (2)"/>
      <sheetName val="일위대_x0000__x0000_Ԁ_x0000_䀀"/>
      <sheetName val="일위대㐀븁_x0000__x0000_退"/>
      <sheetName val="1회"/>
      <sheetName val="기성(1차) "/>
      <sheetName val="NOMUBI"/>
      <sheetName val="sw1"/>
      <sheetName val="토공(1)"/>
      <sheetName val="준공조서갑지"/>
      <sheetName val="일위대가(계측기설치)"/>
      <sheetName val="esc"/>
      <sheetName val="재정비내역"/>
      <sheetName val="지적고시내역"/>
      <sheetName val="골조"/>
      <sheetName val="Sheet16"/>
      <sheetName val="에어샵공사"/>
      <sheetName val="실적공사비"/>
      <sheetName val="현장조사"/>
      <sheetName val="전철"/>
      <sheetName val="환경평가"/>
      <sheetName val="인건-측정"/>
      <sheetName val="갑지.을지"/>
      <sheetName val="기타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포장(수량)-관로부"/>
      <sheetName val="하수급견적대비"/>
      <sheetName val="전압강하자료"/>
      <sheetName val="일위산출근거"/>
      <sheetName val="안정검토"/>
      <sheetName val="실행내역서(DCU)"/>
      <sheetName val="유치원내역"/>
      <sheetName val="견내"/>
      <sheetName val="주bea_xdcf0_"/>
      <sheetName val="조립1부실적"/>
      <sheetName val="변경내역"/>
      <sheetName val="경비_원본"/>
      <sheetName val="난간벽단위"/>
      <sheetName val="토목내역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조도계산서_(도서_x0000_"/>
      <sheetName val="설계서"/>
      <sheetName val="20관리비율"/>
      <sheetName val="견적시담(송포2공구)"/>
      <sheetName val="설계내역(2001)"/>
      <sheetName val="MSS"/>
      <sheetName val="정화조"/>
      <sheetName val="제조노임"/>
      <sheetName val="F4-F7"/>
      <sheetName val="전사 (2)"/>
      <sheetName val="BA (2)"/>
      <sheetName val="CP (2)"/>
      <sheetName val="시산표"/>
      <sheetName val="미납품 현황"/>
      <sheetName val="마스터원본"/>
      <sheetName val="新철폐복2"/>
      <sheetName val="新철폐복3"/>
      <sheetName val="新철폐복"/>
      <sheetName val="기성갑지"/>
      <sheetName val="정산서"/>
      <sheetName val="포장수량집계"/>
      <sheetName val="지급자재"/>
      <sheetName val="예산조서(전송)"/>
      <sheetName val="간접경상비"/>
      <sheetName val="울산자동제어"/>
      <sheetName val="apt수량"/>
      <sheetName val="현금"/>
      <sheetName val="첨부1"/>
      <sheetName val="식음료"/>
      <sheetName val="시추조사비"/>
      <sheetName val="(당평)자재"/>
      <sheetName val="전기단가조사서"/>
      <sheetName val="조직"/>
      <sheetName val="수량산출서집계"/>
      <sheetName val="맨홀수량"/>
      <sheetName val="7_산출(⠀榅弁䘿_x0000_"/>
      <sheetName val="내역서(100%)"/>
      <sheetName val="날개수집"/>
      <sheetName val="가시설(TYPE-A)"/>
      <sheetName val="1-1평균터파기고(1)"/>
      <sheetName val="04변경-상하"/>
      <sheetName val="간지"/>
      <sheetName val="접속도수량집계표"/>
      <sheetName val="일위대가목록표"/>
      <sheetName val="현황산출서"/>
      <sheetName val="단위중량"/>
      <sheetName val="MIJIBI"/>
      <sheetName val="0Title"/>
      <sheetName val="할빙수"/>
      <sheetName val="수정계획3"/>
      <sheetName val="REDUCER"/>
      <sheetName val="WE'T"/>
      <sheetName val="아파트 "/>
      <sheetName val="각종양식"/>
      <sheetName val="&lt;--"/>
      <sheetName val="K1자재(3차등)"/>
      <sheetName val="제수변수량"/>
      <sheetName val="교대(A1)"/>
      <sheetName val="LIST"/>
      <sheetName val="조경수량"/>
      <sheetName val="한일양산"/>
      <sheetName val="2-2.매출분석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자재집계"/>
      <sheetName val="J"/>
      <sheetName val="FAB별"/>
      <sheetName val="2"/>
      <sheetName val="GDP"/>
      <sheetName val="95년12월말"/>
      <sheetName val="기존단가 (2)"/>
      <sheetName val="대_x0000__x0000_"/>
      <sheetName val="송전기본"/>
      <sheetName val="물류최종8월7"/>
      <sheetName val="부대대비"/>
      <sheetName val="냉연집계"/>
      <sheetName val="15100"/>
      <sheetName val="실_인건비(5월부터)"/>
      <sheetName val="현장별정리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일일입력"/>
      <sheetName val="품목등록"/>
      <sheetName val="Scenario"/>
      <sheetName val="덤프트럭계수"/>
      <sheetName val="I_설계조多"/>
      <sheetName val="건축집계"/>
      <sheetName val="표지 (2)"/>
      <sheetName val="집계"/>
      <sheetName val="을부담운반비"/>
      <sheetName val="유효폭의 계산"/>
      <sheetName val="다곡2교"/>
      <sheetName val="관급현황"/>
      <sheetName val="기술조건"/>
      <sheetName val="1.내역(청.하역장전등)"/>
      <sheetName val="기계"/>
      <sheetName val="자재테이블"/>
      <sheetName val="세목별"/>
      <sheetName val="기준액"/>
      <sheetName val="2분기"/>
      <sheetName val="예산실적전체당월"/>
      <sheetName val="임차비용"/>
      <sheetName val="S0"/>
      <sheetName val="STEEL BOX 단면설계(SEC.8)"/>
      <sheetName val="H-pile(298x299)"/>
      <sheetName val="H-pile(250x250)"/>
      <sheetName val="인입관수량총괄"/>
      <sheetName val="보할"/>
      <sheetName val="배수관연장조서"/>
      <sheetName val="영업소실적"/>
      <sheetName val="설-원가"/>
      <sheetName val="과업지시서"/>
      <sheetName val="사업부구분코드"/>
      <sheetName val="급,배기팬"/>
      <sheetName val="건축원가계산서"/>
      <sheetName val="2.단면가정 (양곡1교)"/>
      <sheetName val="단가비교표_공통1"/>
      <sheetName val="판정1교토공"/>
      <sheetName val="05년 상"/>
      <sheetName val="영흥TL(UP,DOWN) "/>
      <sheetName val="8.PILE  (돌출)"/>
      <sheetName val="일위1"/>
      <sheetName val="DTCT"/>
      <sheetName val="데이터유효성검사자료"/>
      <sheetName val="기본설계기준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만년달력"/>
      <sheetName val="직접뀀鞖/_x0000_"/>
      <sheetName val="화설내"/>
      <sheetName val="선정요령"/>
      <sheetName val="내역1"/>
      <sheetName val="미장"/>
      <sheetName val="철골"/>
      <sheetName val="학익동신동아5차CD365"/>
      <sheetName val="자격 땡겨오기"/>
      <sheetName val="현장실사자료"/>
      <sheetName val="우석문틀"/>
      <sheetName val="담보"/>
      <sheetName val="4.2.1 마루높이 검토"/>
      <sheetName val=" 견적서"/>
      <sheetName val="인적사항(누적)"/>
      <sheetName val="제1영업소"/>
      <sheetName val="제2영업소"/>
      <sheetName val="제3영업소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수완하도"/>
      <sheetName val="김포내역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집계장"/>
      <sheetName val="원료"/>
      <sheetName val="문10"/>
      <sheetName val="단양 00 아파트-세부내역"/>
      <sheetName val="전도품의"/>
      <sheetName val="기타#9"/>
      <sheetName val="125x125"/>
      <sheetName val="4. VOs summary"/>
      <sheetName val="SEX"/>
      <sheetName val="Quantity"/>
      <sheetName val="TOSHIBA-Structure"/>
      <sheetName val="Chiet tinh dz35"/>
      <sheetName val="RATE"/>
      <sheetName val="설명서 "/>
      <sheetName val="FACTOR"/>
      <sheetName val="매입"/>
      <sheetName val="매출그래프"/>
      <sheetName val="WEON"/>
      <sheetName val="단가조사-1"/>
      <sheetName val="갑지_설계 내역서"/>
      <sheetName val="LD"/>
      <sheetName val="수량계산"/>
      <sheetName val="일위산출"/>
      <sheetName val="개요2"/>
      <sheetName val="건축공사집계"/>
      <sheetName val="코_x0000_"/>
      <sheetName val="결재_x0000_"/>
      <sheetName val="램머"/>
      <sheetName val="1,2,3,4_x0000__x0000_界Þ多⽬"/>
      <sheetName val="1,2,3,4_x0005__x0000__x0000__x0000__x0000_"/>
      <sheetName val="시약"/>
      <sheetName val="하조서"/>
      <sheetName val="ITB COST"/>
      <sheetName val="2002상반기노임기준"/>
      <sheetName val="종단계산"/>
      <sheetName val="용산1(해보)"/>
      <sheetName val="JUCK"/>
      <sheetName val="내역_verᔈ_x0000__x0000_"/>
      <sheetName val="계산_x0000__x0000_"/>
      <sheetName val="유지정비"/>
      <sheetName val="용역인건비"/>
      <sheetName val="수량산출서 갑지"/>
      <sheetName val="재료할증"/>
      <sheetName val="정리계槜〚_x0000__x0000_䇀"/>
      <sheetName val="일위대"/>
      <sheetName val="일위대㐀븁"/>
      <sheetName val=" FURNACE현설"/>
      <sheetName val="97 사업추정(WEKI)"/>
      <sheetName val="6_산출닑⾱_x0005__x0000_"/>
      <sheetName val="토공(완충)"/>
      <sheetName val="설변단가적용현황"/>
      <sheetName val="변경내역서"/>
      <sheetName val="TABLE DB"/>
      <sheetName val="쌍용 data base"/>
      <sheetName val="공량·_x0000__x0000_"/>
      <sheetName val="공량×"/>
      <sheetName val="전기2005"/>
      <sheetName val="통신2005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단가산출(T)"/>
      <sheetName val="6동"/>
      <sheetName val="수토공단위당"/>
      <sheetName val="부안변전"/>
      <sheetName val="인구"/>
      <sheetName val="2000.05"/>
      <sheetName val="보활"/>
      <sheetName val="집행(2-1)"/>
      <sheetName val="돈암사업"/>
      <sheetName val="DATA LISTS"/>
      <sheetName val="보고"/>
      <sheetName val="장문교(대전)"/>
      <sheetName val="계정1"/>
      <sheetName val="일반수량총괄집계"/>
      <sheetName val="산출근거#2-3"/>
      <sheetName val="설계명세"/>
      <sheetName val="6__안전관慨⻥"/>
      <sheetName val="소포내역_x0000__x0000__x0005__x0000_"/>
      <sheetName val="시운전"/>
      <sheetName val="DHEQ㧈讄䰀漐"/>
      <sheetName val="제수문집계"/>
      <sheetName val="시운전绸7"/>
      <sheetName val="[입찰안.xls]직접뀀鞖/_x0000_"/>
      <sheetName val="[입찰안.xls][입찰안.xls]직접뀀鞖/_x0000_"/>
      <sheetName val="사진첩"/>
      <sheetName val="단가시흥"/>
      <sheetName val="설계예산서(2_소천우회토목)"/>
      <sheetName val="투찰(하수)"/>
      <sheetName val="품셈 "/>
      <sheetName val="음성cable"/>
      <sheetName val="M-EMS GP-570(BIT)"/>
      <sheetName val="일위집계"/>
      <sheetName val="8.설치품셈"/>
      <sheetName val="마감산출"/>
      <sheetName val="수량산출목록표"/>
      <sheetName val="신대방33(적용)"/>
      <sheetName val="구조물터파기수량집계"/>
      <sheetName val="설원"/>
      <sheetName val="7월11일"/>
      <sheetName val="내역서 제출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3련_B䀀㽚"/>
      <sheetName val="납부서"/>
      <sheetName val="Data&amp;Result"/>
      <sheetName val="적산"/>
      <sheetName val="오동"/>
      <sheetName val="대조"/>
      <sheetName val="나한"/>
      <sheetName val="pile_bearing_capa_&amp;_¬웰ﾕ쀀_x0005_"/>
      <sheetName val="pile_bearing_capa_&amp;_¬웰ﾕ_x0000_ﳪ_x0005_"/>
      <sheetName val="품셈총괄표"/>
      <sheetName val="9GNG운¼"/>
      <sheetName val="10공-_x0000_Ԁ"/>
      <sheetName val="design_crit_x0000__x0000__x0005__x0000_"/>
      <sheetName val="업체별기성내역"/>
      <sheetName val="주bea?"/>
      <sheetName val="내역(인테리어 실내)(도급)"/>
      <sheetName val="내역(인테리어 실외)(도급)"/>
      <sheetName val="자재기성 신청서.xlsx"/>
      <sheetName val="(원)기흥상갈"/>
      <sheetName val="plan&amp;section_of__x0000__x0000__x0005__x0000_冰﹢Ƚ_x0000__x0000__x0000_"/>
      <sheetName val="Bảng mã VT"/>
      <sheetName val="ASP"/>
      <sheetName val="원_x0000__x0000_"/>
      <sheetName val="참조표"/>
      <sheetName val="자단"/>
      <sheetName val="중기조종사 단위단가"/>
      <sheetName val="3련_Bꨀ덽"/>
      <sheetName val="working_load_at０ʵŚÃ堠ᴕ_x0000__x0000__x0000__x0000__x0000__x0000_"/>
      <sheetName val="VXXXXXXX"/>
      <sheetName val="세부내역서"/>
      <sheetName val="공사비증감"/>
      <sheetName val="교량전기"/>
      <sheetName val="가로등내역서"/>
      <sheetName val="Front"/>
      <sheetName val="공사비예산서"/>
      <sheetName val="0.목록1"/>
      <sheetName val="조직관리비"/>
      <sheetName val="수선비"/>
      <sheetName val="원가명세"/>
      <sheetName val="사발차명세표"/>
      <sheetName val="손익"/>
      <sheetName val="분개장·원장"/>
      <sheetName val="外構・目次"/>
      <sheetName val="工場棟・目次"/>
      <sheetName val="事務棟・目次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토공_total"/>
      <sheetName val="공기압舓⿫"/>
      <sheetName val="기성(1차)_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Elec LG"/>
      <sheetName val="ESTI."/>
      <sheetName val="DI-ESTI"/>
      <sheetName val="1_MV"/>
      <sheetName val="gVL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電気設備表"/>
      <sheetName val="预算"/>
      <sheetName val="받을어음"/>
      <sheetName val="시작"/>
      <sheetName val="투자자산"/>
      <sheetName val="대손상각"/>
      <sheetName val="Translation"/>
      <sheetName val="HS"/>
      <sheetName val="D &amp; W sizes"/>
      <sheetName val="単価表"/>
      <sheetName val="Gia vat tu"/>
      <sheetName val="DI_ESTI"/>
      <sheetName val="dtct cong"/>
      <sheetName val="정리계槜で_x0000__x0000_ｐ"/>
      <sheetName val="정리계槜で_x0000__x0000_㟠"/>
      <sheetName val="물가시세"/>
      <sheetName val="토공집계표"/>
      <sheetName val="수량산출서집계(_x0000__x0000__x0005__x0000_"/>
      <sheetName val="수량산출서집계(_x0000__x0000__x0005__x0000_瞀"/>
      <sheetName val="장비가동"/>
      <sheetName val="만봉용지매수비(총괄)"/>
      <sheetName val="수량"/>
      <sheetName val="공기압¬_x0000_Ԁ"/>
      <sheetName val="현장"/>
      <sheetName val="공사비예"/>
      <sheetName val="b_balju_cho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뚝토공"/>
      <sheetName val="전기혼잡제경⻉ⴋԯ_x0000_缀"/>
      <sheetName val="CONCRETE"/>
      <sheetName val="wbs2차"/>
      <sheetName val="조도계산서Å_x0000_Ԁ_x0000__x0000_"/>
      <sheetName val="조도계산서Å_x0000_Ԁ_x0000_耀"/>
      <sheetName val="일위(토,포,부)"/>
      <sheetName val="부안일위"/>
      <sheetName val="차량(구)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단_x0005__x0000_"/>
      <sheetName val="식재"/>
      <sheetName val="시설물"/>
      <sheetName val="식재출력용"/>
      <sheetName val="유지관리"/>
      <sheetName val="자격증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일위대가(집계_x0000_"/>
      <sheetName val="cal1"/>
      <sheetName val="bqmpaloc"/>
      <sheetName val="nhôm 1,2mm"/>
      <sheetName val="nhôm 1,4mm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0"/>
      <sheetName val="Cọc nhồi"/>
      <sheetName val="SCOPE_OF_WORK"/>
      <sheetName val="Gia VLNCMTC"/>
      <sheetName val="BIDDING-SUM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제품마스터"/>
      <sheetName val="chitiet"/>
      <sheetName val="Config"/>
      <sheetName val="Chiet tinh don gia CM"/>
      <sheetName val="ptvt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Dầm 1"/>
      <sheetName val="So sanh"/>
      <sheetName val="KTCK"/>
      <sheetName val="Sàn T1"/>
      <sheetName val="Lỗ thông gió"/>
      <sheetName val="Sàn tầng 01 ( old )"/>
      <sheetName val="THKP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현장경비(공사금액별)"/>
      <sheetName val="PS-Labour_M"/>
      <sheetName val="DAF-2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노무비계"/>
      <sheetName val="자재대"/>
      <sheetName val="예산M12A"/>
      <sheetName val="현우실적"/>
      <sheetName val="빗물받이(910-510-410)"/>
      <sheetName val="[입찰안.xls][입찰안.xls][입찰안.xls]B__2"/>
      <sheetName val="[입찰안.xls][입찰안.xls][입찰안.xls]B__3"/>
      <sheetName val="노임단가 및 기계경비"/>
      <sheetName val="[입찰안.xls][입찰안.xls][입찰안.xls]B_17"/>
      <sheetName val="[입찰안.xls][입찰안.xls][입찰안.xls]B__5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3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5"/>
      <sheetName val="[입찰안.xls][입찰안.xls][입찰안.xls]B_24"/>
      <sheetName val="[입찰안.xls][입찰안.xls][입찰안.xls]B_26"/>
      <sheetName val="[입찰안.xls][입찰안.xls][입찰안.xls]B_27"/>
      <sheetName val="시운전壒》"/>
      <sheetName val="1,2,3,4"/>
      <sheetName val="1,2,3,4_x0005_"/>
      <sheetName val="design_crit"/>
      <sheetName val="정리계槜〚"/>
      <sheetName val="CB"/>
      <sheetName val="6-1.보오링(1)"/>
      <sheetName val="EXCHANGE RATE"/>
      <sheetName val="발주내역"/>
      <sheetName val="H-PILE수량집계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주bea_"/>
      <sheetName val="발주A"/>
      <sheetName val="노.표-조"/>
      <sheetName val="Gian"/>
      <sheetName val="CableSchedule"/>
      <sheetName val="제잡비1"/>
      <sheetName val="PROJ. DATA"/>
      <sheetName val=" Beams Sched "/>
      <sheetName val="원가&amp;하도급원가"/>
      <sheetName val="거래처CODE"/>
      <sheetName val="일위대가갂窹"/>
      <sheetName val="일위대가_x0000__x0000_렀"/>
      <sheetName val="일위대가耀쾑_x0000_"/>
      <sheetName val="대차대조표"/>
      <sheetName val="손익계산서"/>
      <sheetName val="이익잉여금"/>
      <sheetName val="상세손익"/>
      <sheetName val="할증 "/>
      <sheetName val="eq_data"/>
      <sheetName val="간접비 총괄표"/>
      <sheetName val="[입찰안.xls][입찰안.xls][입찰안.xls]B_29"/>
      <sheetName val="[입찰안.xls][입찰안.xls][입찰안.xls]B_28"/>
      <sheetName val="Tiepdia"/>
      <sheetName val="DG"/>
      <sheetName val="배수로집계"/>
      <sheetName val="노임변ᡆ콞"/>
      <sheetName val="교대(A1-A2)"/>
      <sheetName val="Sheet15"/>
      <sheetName val="참고자료"/>
      <sheetName val="수량산출서집´_x0000_Ԁ_x0000_耀֜䌛"/>
      <sheetName val="입상내역"/>
      <sheetName val="[입찰안.xls][입찰안.xls][입찰안.xls]___2"/>
      <sheetName val="재학생"/>
      <sheetName val="PL98"/>
      <sheetName val="bs"/>
      <sheetName val="BSM9601"/>
      <sheetName val="일위총괄표"/>
      <sheetName val="총괄집계표"/>
      <sheetName val="예산"/>
      <sheetName val="DNTT"/>
      <sheetName val="RAB AR&amp;STR"/>
      <sheetName val="Isolasi Luar Dalam"/>
      <sheetName val="Isolasi Luar"/>
      <sheetName val="Div26 - Elect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4_전기6"/>
      <sheetName val="BH-1_(2)6"/>
      <sheetName val="표__지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投标材料清单_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SCOPE_OF_WORK1"/>
      <sheetName val="D_&amp;_W_sizes1"/>
      <sheetName val="Gia_vat_tu1"/>
      <sheetName val="dtct_cong1"/>
      <sheetName val="DGCT_(01)1"/>
      <sheetName val="ITB_COST1"/>
      <sheetName val="Chi_tiet1"/>
      <sheetName val="nhôm_1,2mm1"/>
      <sheetName val="nhôm_1,4mm1"/>
      <sheetName val="01__DATA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2-2_매출분석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So_sanh"/>
      <sheetName val="Measure_1306"/>
      <sheetName val="EE_(3)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장悱_x0017_"/>
      <sheetName val="[입찰안.xls][입찰안.xls][입찰안.xls]___3"/>
      <sheetName val="PTDGDT"/>
      <sheetName val="Cong"/>
      <sheetName val="GC산출"/>
      <sheetName val="일위대??Ԁ?䀀"/>
      <sheetName val="일위대㐀븁??退"/>
      <sheetName val="I_설계조?"/>
      <sheetName val="조도계산서_(도서?"/>
      <sheetName val="대??"/>
      <sheetName val="plan&amp;section_of_"/>
      <sheetName val="조도계산서Å"/>
      <sheetName val="10공-"/>
      <sheetName val="소포내역"/>
      <sheetName val="1,2,3,4"/>
      <sheetName val="6_산출닑⾱"/>
      <sheetName val="POL6차-PIPÁ_x0000_Ԁ"/>
      <sheetName val="POL6차-PIPⶌ쌈"/>
      <sheetName val="General Data"/>
      <sheetName val="[입찰안.xls][입찰안.xls][입찰안.xls]B_61"/>
      <sheetName val="[입찰안.xls][입찰안.xls][입찰안.xls]B_67"/>
      <sheetName val="[입찰안.xls][입찰안.xls][입찰안.xls]B_64"/>
      <sheetName val="[입찰안.xls][입찰안.xls][입찰안.xls]B_30"/>
      <sheetName val="[입찰안.xls][입찰안.xls][입찰안.xls]B_31"/>
      <sheetName val="[입찰안.xls][입찰안.xls][입찰안.xls]B_33"/>
      <sheetName val="[입찰안.xls][입찰안.xls][입찰안.xls]B_32"/>
      <sheetName val="pile_bearing_ca怀꿟세_x0000_䘀뤙_x0000__x0000_Ԁ_x0000_"/>
      <sheetName val="pile_bearing_capa_&amp;_¬웰ﾕ"/>
      <sheetName val="본사업"/>
      <sheetName val="총투자비"/>
      <sheetName val="중강당 내역"/>
      <sheetName val="손익차9월頀"/>
      <sheetName val="[입찰안.xls][입찰안.xls][입찰안.xls]B_54"/>
      <sheetName val="[입찰안.xls][입찰안.xls][입찰안.xls]B_53"/>
      <sheetName val="[입찰안.xls][입찰안.xls][입찰안.xls]B_44"/>
      <sheetName val="[입찰안.xls][입찰안.xls][입찰안.xls]B_35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47"/>
      <sheetName val="[입찰안.xls][입찰안.xls][입찰안.xls]B_45"/>
      <sheetName val="[입찰안.xls][입찰안.xls][입찰안.xls]B_48"/>
      <sheetName val="[입찰안.xls][입찰안.xls][입찰안.xls]B_46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7"/>
      <sheetName val="[입찰안.xls][입찰안.xls][입찰안.xls]B_58"/>
      <sheetName val="[입찰안.xls][입찰안.xls][입찰안.xls]B_56"/>
      <sheetName val="심사계산"/>
      <sheetName val="[입찰안.xls][입찰안.xls][입찰안.xls]B_59"/>
      <sheetName val="[입찰안.xls][입찰안.xls][입찰안.xls]B_60"/>
      <sheetName val="[입찰안.xls][입찰안.xls][입찰안.xls]B_87"/>
      <sheetName val="[입찰안.xls][입찰안.xls][입찰안.xls]B_62"/>
      <sheetName val="[입찰안.xls][입찰안.xls][입찰안.xls]B_63"/>
      <sheetName val="[입찰안.xls][입찰안.xls][입찰안.xls]B_65"/>
      <sheetName val="[입찰안.xls][입찰안.xls][입찰안.xls]B_66"/>
      <sheetName val="[입찰안.xls][입찰안.xls][입찰안.xls]B_89"/>
      <sheetName val="[입찰안.xls][입찰안.xls][입찰안.xls]B_88"/>
      <sheetName val="[입찰안.xls][입찰안.xls][입찰안.xls]B_69"/>
      <sheetName val="[입찰안.xls][입찰안.xls][입찰안.xls]B_68"/>
      <sheetName val="[입찰안.xls][입찰안.xls][입찰안.xls]B_71"/>
      <sheetName val="[입찰안.xls][입찰안.xls][입찰안.xls]B_70"/>
      <sheetName val="[입찰안.xls][입찰안.xls][입찰안.xls]B_72"/>
      <sheetName val="[입찰안.xls][입찰안.xls][입찰안.xls]B_73"/>
      <sheetName val="[입찰안.xls][입찰안.xls][입찰안.xls]B_74"/>
      <sheetName val="[입찰안.xls][입찰안.xls][입찰안.xls]B_75"/>
      <sheetName val="[입찰안.xls][입찰안.xls][입찰안.xls]B_76"/>
      <sheetName val="[입찰안.xls][입찰안.xls][입찰안.xls]B_81"/>
      <sheetName val="[입찰안.xls][입찰안.xls][입찰안.xls]B_80"/>
      <sheetName val="[입찰안.xls][입찰안.xls][입찰안.xls]B_79"/>
      <sheetName val="[입찰안.xls][입찰안.xls][입찰안.xls]B_78"/>
      <sheetName val="[입찰안.xls][입찰안.xls][입찰안.xls]B_77"/>
      <sheetName val="[입찰안.xls][입찰안.xls][입찰안.xls]B_85"/>
      <sheetName val="[입찰안.xls][입찰안.xls][입찰안.xls]B_86"/>
      <sheetName val="[입찰안.xls][입찰안.xls][입찰안.xls]B_82"/>
      <sheetName val="[입찰안.xls][입찰안.xls][입찰안.xls]B_84"/>
      <sheetName val="[입찰안.xls][입찰안.xls][입찰안.xls]B_83"/>
      <sheetName val="[입찰안.xls][입찰안.xls][입찰안.xls]B_91"/>
      <sheetName val="[입찰안.xls][입찰안.xls][입찰안.xls]B_90"/>
      <sheetName val="[입찰안.xls][입찰안.xls][입찰안.xls]B_92"/>
      <sheetName val="[입찰안.xls][입찰안.xls][입찰안.xls]_109"/>
      <sheetName val="[입찰안.xls][입찰안.xls][입찰안.xls]_111"/>
      <sheetName val="[입찰안.xls][입찰안.xls][입찰안.xls]_110"/>
      <sheetName val="[입찰안.xls][입찰안.xls][입찰안.xls]_107"/>
      <sheetName val="[입찰안.xls][입찰안.xls][입찰안.xls]B_93"/>
      <sheetName val="[입찰안.xls][입찰안.xls][입찰안.xls]B_94"/>
      <sheetName val="[입찰안.xls][입찰안.xls][입찰안.xls]B_96"/>
      <sheetName val="[입찰안.xls][입찰안.xls][입찰안.xls]B_99"/>
      <sheetName val="[입찰안.xls][입찰안.xls][입찰안.xls]_100"/>
      <sheetName val="[입찰안.xls][입찰안.xls][입찰안.xls]B_95"/>
      <sheetName val="[입찰안.xls][입찰안.xls][입찰안.xls]B_98"/>
      <sheetName val="[입찰안.xls][입찰안.xls][입찰안.xls]B_97"/>
      <sheetName val="[입찰안.xls][입찰안.xls][입찰안.xls]_104"/>
      <sheetName val="[입찰안.xls][입찰안.xls][입찰안.xls]_105"/>
      <sheetName val="[입찰안.xls][입찰안.xls][입찰안.xls]_106"/>
      <sheetName val="[입찰안.xls][입찰안.xls][입찰안.xls]_101"/>
      <sheetName val="[입찰안.xls][입찰안.xls][입찰안.xls]_102"/>
      <sheetName val="[입찰안.xls][입찰안.xls][입찰안.xls]_103"/>
      <sheetName val="[입찰안.xls][입찰안.xls][입찰안.xls]_108"/>
      <sheetName val="[입찰안.xls][입찰안.xls][입찰안.xls]_112"/>
      <sheetName val="[입찰안.xls][입찰안.xls][입찰안.xls]_125"/>
      <sheetName val="[입찰안.xls][입찰안.xls][입찰안.xls]_122"/>
      <sheetName val="[입찰안.xls][입찰안.xls][입찰안.xls]_126"/>
      <sheetName val="[입찰안.xls][입찰안.xls][입찰안.xls]_118"/>
      <sheetName val="[입찰안.xls][입찰안.xls][입찰안.xls]_119"/>
      <sheetName val="[입찰안.xls][입찰안.xls][입찰안.xls]_114"/>
      <sheetName val="[입찰안.xls][입찰안.xls][입찰안.xls]_113"/>
      <sheetName val="[입찰안.xls][입찰안.xls][입찰안.xls]_115"/>
      <sheetName val="[입찰안.xls][입찰안.xls][입찰안.xls]_116"/>
      <sheetName val="[입찰안.xls][입찰안.xls][입찰안.xls]_117"/>
      <sheetName val="[입찰안.xls][입찰안.xls][입찰안.xls]_120"/>
      <sheetName val="[입찰안.xls][입찰안.xls][입찰안.xls]_121"/>
      <sheetName val="[입찰안.xls][입찰안.xls][입찰안.xls]_124"/>
      <sheetName val="[입찰안.xls][입찰안.xls][입찰안.xls]_123"/>
      <sheetName val="[입찰안.xls][입찰안.xls][입찰안.xls]_131"/>
      <sheetName val="[입찰안.xls][입찰안.xls][입찰안.xls]_130"/>
      <sheetName val="[입찰안.xls][입찰안.xls][입찰안.xls]_127"/>
      <sheetName val="[입찰안.xls][입찰안.xls][입찰안.xls]_128"/>
      <sheetName val="[입찰안.xls][입찰안.xls][입찰안.xls]_129"/>
      <sheetName val="[입찰안.xls][입찰안.xls][입찰안.xls]_132"/>
      <sheetName val="[입찰안.xls][입찰안.xls][입찰안.xls]_133"/>
      <sheetName val="[입찰안.xls][입찰안.xls][입찰안.xls]_135"/>
      <sheetName val="[입찰안.xls][입찰안.xls][입찰안.xls]_136"/>
      <sheetName val="[입찰안.xls][입찰안.xls][입찰안.xls]_149"/>
      <sheetName val="[입찰안.xls][입찰안.xls][입찰안.xls]_134"/>
      <sheetName val="[입찰안.xls][입찰안.xls][입찰안.xls]_138"/>
      <sheetName val="[입찰안.xls][입찰안.xls][입찰안.xls]_152"/>
      <sheetName val="[입찰안.xls][입찰안.xls][입찰안.xls]_137"/>
      <sheetName val="[입찰안.xls][입찰안.xls][입찰안.xls]_155"/>
      <sheetName val="[입찰안.xls][입찰안.xls][입찰안.xls]_141"/>
      <sheetName val="[입찰안.xls][입찰안.xls][입찰안.xls]_139"/>
      <sheetName val="[입찰안.xls][입찰안.xls][입찰안.xls]_140"/>
      <sheetName val="[입찰안.xls][입찰안.xls][입찰안.xls]_145"/>
      <sheetName val="[입찰안.xls][입찰안.xls][입찰안.xls]_142"/>
      <sheetName val="[입찰안.xls][입찰안.xls][입찰안.xls]_143"/>
      <sheetName val="[입찰안.xls][입찰안.xls][입찰안.xls]_144"/>
      <sheetName val="[입찰안.xls][입찰안.xls][입찰안.xls]_146"/>
      <sheetName val="[입찰안.xls][입찰안.xls][입찰안.xls]_147"/>
      <sheetName val="[입찰안.xls][입찰안.xls][입찰안.xls]_148"/>
      <sheetName val="[입찰안.xls][입찰안.xls][입찰안.xls]_150"/>
      <sheetName val="[입찰안.xls][입찰안.xls][입찰안.xls]_151"/>
      <sheetName val="[입찰안.xls][입찰안.xls][입찰안.xls]_192"/>
      <sheetName val="[입찰안.xls][입찰안.xls][입찰안.xls]_193"/>
      <sheetName val="[입찰안.xls][입찰안.xls][입찰안.xls]_153"/>
      <sheetName val="[입찰안.xls][입찰안.xls][입찰안.xls]_154"/>
      <sheetName val="[입찰안.xls][입찰안.xls][입찰안.xls]_170"/>
      <sheetName val="[입찰안.xls][입찰안.xls][입찰안.xls]_165"/>
      <sheetName val="[입찰안.xls][입찰안.xls][입찰안.xls]_168"/>
      <sheetName val="[입찰안.xls][입찰안.xls][입찰안.xls]_156"/>
      <sheetName val="[입찰안.xls][입찰안.xls][입찰안.xls]_162"/>
      <sheetName val="[입찰안.xls][입찰안.xls][입찰안.xls]_157"/>
      <sheetName val="[입찰안.xls][입찰안.xls][입찰안.xls]_158"/>
      <sheetName val="[입찰안.xls][입찰안.xls][입찰안.xls]_160"/>
      <sheetName val="[입찰안.xls][입찰안.xls][입찰안.xls]_161"/>
      <sheetName val="[입찰안.xls][입찰안.xls][입찰안.xls]_159"/>
      <sheetName val="[입찰안.xls][입찰안.xls][입찰안.xls]_163"/>
      <sheetName val="[입찰안.xls][입찰안.xls][입찰안.xls]_164"/>
      <sheetName val="[입찰안.xls][입찰안.xls][입찰안.xls]_167"/>
      <sheetName val="[입찰안.xls][입찰안.xls][입찰안.xls]_166"/>
      <sheetName val="[입찰안.xls][입찰안.xls][입찰안.xls]_169"/>
      <sheetName val="[입찰안.xls][입찰안.xls][입찰안.xls]_172"/>
      <sheetName val="[입찰안.xls][입찰안.xls][입찰안.xls]_176"/>
      <sheetName val="[입찰안.xls][입찰안.xls][입찰안.xls]_177"/>
      <sheetName val="[입찰안.xls][입찰안.xls][입찰안.xls]_171"/>
      <sheetName val="[입찰안.xls][입찰안.xls][입찰안.xls]_183"/>
      <sheetName val="[입찰안.xls][입찰안.xls][입찰안.xls]_173"/>
      <sheetName val="[입찰안.xls][입찰안.xls][입찰안.xls]_175"/>
      <sheetName val="[입찰안.xls][입찰안.xls][입찰안.xls]_174"/>
      <sheetName val="[입찰안.xls][입찰안.xls][입찰안.xls]_182"/>
      <sheetName val="[입찰안.xls][입찰안.xls][입찰안.xls]_190"/>
      <sheetName val="[입찰안.xls][입찰안.xls][입찰안.xls]_179"/>
      <sheetName val="[입찰안.xls][입찰안.xls][입찰안.xls]_178"/>
      <sheetName val="[입찰안.xls][입찰안.xls][입찰안.xls]_181"/>
      <sheetName val="[입찰안.xls][입찰안.xls][입찰안.xls]_180"/>
      <sheetName val="[입찰안.xls][입찰안.xls][입찰안.xls]_187"/>
      <sheetName val="[입찰안.xls][입찰안.xls][입찰안.xls]_186"/>
      <sheetName val="[입찰안.xls][입찰안.xls][입찰안.xls]_184"/>
      <sheetName val="[입찰안.xls][입찰안.xls][입찰안.xls]_185"/>
      <sheetName val="[입찰안.xls][입찰안.xls][입찰안.xls]_189"/>
      <sheetName val="[입찰안.xls][입찰안.xls][입찰안.xls]_188"/>
      <sheetName val="[입찰안.xls][입찰안.xls][입찰안.xls]_194"/>
      <sheetName val="[입찰안.xls][입찰안.xls][입찰안.xls]_191"/>
      <sheetName val="[입찰안.xls][입찰안.xls][입찰안.xls]_196"/>
      <sheetName val="[입찰안.xls][입찰안.xls][입찰안.xls]_380"/>
      <sheetName val="[입찰안.xls][입찰안.xls][입찰안.xls]_381"/>
      <sheetName val="[입찰안.xls][입찰안.xls][입찰안.xls]_195"/>
      <sheetName val="[입찰안.xls][입찰안.xls][입찰안.xls]_197"/>
      <sheetName val="[입찰안.xls][입찰안.xls][입찰안.xls]_198"/>
      <sheetName val="[입찰안.xls][입찰안.xls][입찰안.xls]_199"/>
      <sheetName val="[입찰안.xls][입찰안.xls][입찰안.xls]_305"/>
      <sheetName val="[입찰안.xls][입찰안.xls][입찰안.xls]_307"/>
      <sheetName val="[입찰안.xls][입찰안.xls][입찰안.xls]_209"/>
      <sheetName val="[입찰안.xls][입찰안.xls][입찰안.xls]_210"/>
      <sheetName val="[입찰안.xls][입찰안.xls][입찰안.xls]_211"/>
      <sheetName val="[입찰안.xls][입찰안.xls][입찰안.xls]_207"/>
      <sheetName val="[입찰안.xls][입찰안.xls][입찰안.xls]_208"/>
      <sheetName val="[입찰안.xls][입찰안.xls][입찰안.xls]_206"/>
      <sheetName val="[입찰안.xls][입찰안.xls][입찰안.xls]_204"/>
      <sheetName val="[입찰안.xls][입찰안.xls][입찰안.xls]_200"/>
      <sheetName val="[입찰안.xls][입찰안.xls][입찰안.xls]_201"/>
      <sheetName val="[입찰안.xls][입찰안.xls][입찰안.xls]_202"/>
      <sheetName val="[입찰안.xls][입찰안.xls][입찰안.xls]_203"/>
      <sheetName val="[입찰안.xls][입찰안.xls][입찰안.xls]_205"/>
      <sheetName val="[입찰안.xls][입찰안.xls][입찰안.xls]_212"/>
      <sheetName val="[입찰안.xls][입찰안.xls][입찰안.xls]_213"/>
      <sheetName val="[입찰안.xls][입찰안.xls][입찰안.xls]_214"/>
      <sheetName val="[입찰안.xls][입찰안.xls][입찰안.xls]_215"/>
      <sheetName val="[입찰안.xls][입찰안.xls][입찰안.xls]_216"/>
      <sheetName val="[입찰안.xls][입찰안.xls][입찰안.xls]_217"/>
      <sheetName val="[입찰안.xls][입찰안.xls][입찰안.xls]_218"/>
      <sheetName val="[입찰안.xls][입찰안.xls][입찰안.xls]_219"/>
      <sheetName val="[입찰안.xls][입찰안.xls][입찰안.xls]_220"/>
      <sheetName val="[입찰안.xls][입찰안.xls][입찰안.xls]_221"/>
      <sheetName val="[입찰안.xls][입찰안.xls][입찰안.xls]_222"/>
      <sheetName val="[입찰안.xls][입찰안.xls][입찰안.xls]_224"/>
      <sheetName val="[입찰안.xls][입찰안.xls][입찰안.xls]_225"/>
      <sheetName val="[입찰안.xls][입찰안.xls][입찰안.xls]_223"/>
      <sheetName val="[입찰안.xls][입찰안.xls][입찰안.xls]_226"/>
      <sheetName val="[입찰안.xls][입찰안.xls][입찰안.xls]_274"/>
      <sheetName val="[입찰안.xls][입찰안.xls][입찰안.xls]_263"/>
      <sheetName val="[입찰안.xls][입찰안.xls][입찰안.xls]_264"/>
      <sheetName val="[입찰안.xls][입찰안.xls][입찰안.xls]_265"/>
      <sheetName val="[입찰안.xls][입찰안.xls][입찰안.xls]_227"/>
      <sheetName val="[입찰안.xls][입찰안.xls][입찰안.xls]_228"/>
      <sheetName val="[입찰안.xls][입찰안.xls][입찰안.xls]_231"/>
      <sheetName val="[입찰안.xls][입찰안.xls][입찰안.xls]_238"/>
      <sheetName val="[입찰안.xls][입찰안.xls][입찰안.xls]_229"/>
      <sheetName val="[입찰안.xls][입찰안.xls][입찰안.xls]_230"/>
      <sheetName val="[입찰안.xls][입찰안.xls][입찰안.xls]_239"/>
      <sheetName val="[입찰안.xls][입찰안.xls][입찰안.xls]_234"/>
      <sheetName val="[입찰안.xls][입찰안.xls][입찰안.xls]_233"/>
      <sheetName val="[입찰안.xls][입찰안.xls][입찰안.xls]_232"/>
      <sheetName val="[입찰안.xls][입찰안.xls][입찰안.xls]_235"/>
      <sheetName val="[입찰안.xls][입찰안.xls][입찰안.xls]_236"/>
      <sheetName val="[입찰안.xls][입찰안.xls][입찰안.xls]_237"/>
      <sheetName val="[입찰안.xls][입찰안.xls][입찰안.xls]_240"/>
      <sheetName val="[입찰안.xls][입찰안.xls][입찰안.xls]_241"/>
      <sheetName val="[입찰안.xls][입찰안.xls][입찰안.xls]_242"/>
      <sheetName val="[입찰안.xls][입찰안.xls][입찰안.xls]_243"/>
      <sheetName val="[입찰안.xls][입찰안.xls][입찰안.xls]_248"/>
      <sheetName val="[입찰안.xls][입찰안.xls][입찰안.xls]_250"/>
      <sheetName val="[입찰안.xls][입찰안.xls][입찰안.xls]_246"/>
      <sheetName val="[입찰안.xls][입찰안.xls][입찰안.xls]_244"/>
      <sheetName val="[입찰안.xls][입찰안.xls][입찰안.xls]_245"/>
      <sheetName val="[입찰안.xls][입찰안.xls][입찰안.xls]_259"/>
      <sheetName val="[입찰안.xls][입찰안.xls][입찰안.xls]_247"/>
      <sheetName val="[입찰안.xls][입찰안.xls][입찰안.xls]_249"/>
      <sheetName val="[입찰안.xls][입찰안.xls][입찰안.xls]_251"/>
      <sheetName val="[입찰안.xls][입찰안.xls][입찰안.xls]_252"/>
      <sheetName val="[입찰안.xls][입찰안.xls][입찰안.xls]_253"/>
      <sheetName val="[입찰안.xls][입찰안.xls][입찰안.xls]_254"/>
      <sheetName val="[입찰안.xls][입찰안.xls][입찰안.xls]_255"/>
      <sheetName val="[입찰안.xls][입찰안.xls][입찰안.xls]_257"/>
      <sheetName val="[입찰안.xls][입찰안.xls][입찰안.xls]_256"/>
      <sheetName val="[입찰안.xls][입찰안.xls][입찰안.xls]_258"/>
      <sheetName val="[입찰안.xls][입찰안.xls][입찰안.xls]_260"/>
      <sheetName val="[입찰안.xls][입찰안.xls][입찰안.xls]_262"/>
      <sheetName val="[입찰안.xls][입찰안.xls][입찰안.xls]_261"/>
      <sheetName val="[입찰안.xls][입찰안.xls][입찰안.xls]_266"/>
      <sheetName val="[입찰안.xls][입찰안.xls][입찰안.xls]_269"/>
      <sheetName val="[입찰안.xls][입찰안.xls][입찰안.xls]_272"/>
      <sheetName val="[입찰안.xls][입찰안.xls][입찰안.xls]_267"/>
      <sheetName val="[입찰안.xls][입찰안.xls][입찰안.xls]_268"/>
      <sheetName val="[입찰안.xls][입찰안.xls][입찰안.xls]_275"/>
      <sheetName val="[입찰안.xls][입찰안.xls][입찰안.xls]_270"/>
      <sheetName val="[입찰안.xls][입찰안.xls][입찰안.xls]_271"/>
      <sheetName val="[입찰안.xls][입찰안.xls][입찰안.xls]_273"/>
      <sheetName val="[입찰안.xls][입찰안.xls][입찰안.xls]_276"/>
      <sheetName val="[입찰안.xls][입찰안.xls][입찰안.xls]_277"/>
      <sheetName val="[입찰안.xls][입찰안.xls][입찰안.xls]_278"/>
      <sheetName val="[입찰안.xls][입찰안.xls][입찰안.xls]_279"/>
      <sheetName val="[입찰안.xls][입찰안.xls][입찰안.xls]_280"/>
      <sheetName val="[입찰안.xls][입찰안.xls][입찰안.xls]_281"/>
      <sheetName val="[입찰안.xls][입찰안.xls][입찰안.xls]_282"/>
      <sheetName val="[입찰안.xls][입찰안.xls][입찰안.xls]_283"/>
      <sheetName val="[입찰안.xls][입찰안.xls][입찰안.xls]_289"/>
      <sheetName val="[입찰안.xls][입찰안.xls][입찰안.xls]_284"/>
      <sheetName val="[입찰안.xls][입찰안.xls][입찰안.xls]_285"/>
      <sheetName val="[입찰안.xls][입찰안.xls][입찰안.xls]_286"/>
      <sheetName val="[입찰안.xls][입찰안.xls][입찰안.xls]_287"/>
      <sheetName val="[입찰안.xls][입찰안.xls][입찰안.xls]_288"/>
      <sheetName val="[입찰안.xls][입찰안.xls][입찰안.xls]_300"/>
      <sheetName val="[입찰안.xls][입찰안.xls][입찰안.xls]_299"/>
      <sheetName val="[입찰안.xls][입찰안.xls][입찰안.xls]_301"/>
      <sheetName val="[입찰안.xls][입찰안.xls][입찰안.xls]_291"/>
      <sheetName val="[입찰안.xls][입찰안.xls][입찰안.xls]_294"/>
      <sheetName val="[입찰안.xls][입찰안.xls][입찰안.xls]_290"/>
      <sheetName val="[입찰안.xls][입찰안.xls][입찰안.xls]_292"/>
      <sheetName val="[입찰안.xls][입찰안.xls][입찰안.xls]_293"/>
      <sheetName val="[입찰안.xls][입찰안.xls][입찰안.xls]_297"/>
      <sheetName val="[입찰안.xls][입찰안.xls][입찰안.xls]_295"/>
      <sheetName val="[입찰안.xls][입찰안.xls][입찰안.xls]_296"/>
      <sheetName val="[입찰안.xls][입찰안.xls][입찰안.xls]_298"/>
      <sheetName val="[입찰안.xls][입찰안.xls][입찰안.xls]_302"/>
      <sheetName val="[입찰안.xls][입찰안.xls][입찰안.xls]_304"/>
      <sheetName val="[입찰안.xls][입찰안.xls][입찰안.xls]_303"/>
      <sheetName val="[입찰안.xls][입찰안.xls][입찰안.xls]_309"/>
      <sheetName val="[입찰안.xls][입찰안.xls][입찰안.xls]_306"/>
      <sheetName val="[입찰안.xls][입찰안.xls][입찰안.xls]_310"/>
      <sheetName val="[입찰안.xls][입찰안.xls][입찰안.xls]_308"/>
      <sheetName val="[입찰안.xls][입찰안.xls][입찰안.xls]_321"/>
      <sheetName val="[입찰안.xls][입찰안.xls][입찰안.xls]_314"/>
      <sheetName val="[입찰안.xls][입찰안.xls][입찰안.xls]_317"/>
      <sheetName val="[입찰안.xls][입찰안.xls][입찰안.xls]_311"/>
      <sheetName val="[입찰안.xls][입찰안.xls][입찰안.xls]_312"/>
      <sheetName val="[입찰안.xls][입찰안.xls][입찰안.xls]_313"/>
      <sheetName val="[입찰안.xls][입찰안.xls][입찰안.xls]_316"/>
      <sheetName val="[입찰안.xls][입찰안.xls][입찰안.xls]_315"/>
      <sheetName val="[입찰안.xls][입찰안.xls][입찰안.xls]_318"/>
      <sheetName val="[입찰안.xls][입찰안.xls][입찰안.xls]_322"/>
      <sheetName val="[입찰안.xls][입찰안.xls][입찰안.xls]_323"/>
      <sheetName val="[입찰안.xls][입찰안.xls][입찰안.xls]_319"/>
      <sheetName val="[입찰안.xls][입찰안.xls][입찰안.xls]_320"/>
      <sheetName val="[입찰안.xls][입찰안.xls][입찰안.xls]_324"/>
      <sheetName val="[입찰안.xls][입찰안.xls][입찰안.xls]_326"/>
      <sheetName val="[입찰안.xls][입찰안.xls][입찰안.xls]_330"/>
      <sheetName val="[입찰안.xls][입찰안.xls][입찰안.xls]_337"/>
      <sheetName val="[입찰안.xls][입찰안.xls][입찰안.xls]_325"/>
      <sheetName val="[입찰안.xls][입찰안.xls][입찰안.xls]_327"/>
      <sheetName val="[입찰안.xls][입찰안.xls][입찰안.xls]_328"/>
      <sheetName val="[입찰안.xls][입찰안.xls][입찰안.xls]_329"/>
      <sheetName val="[입찰안.xls][입찰안.xls][입찰안.xls]_333"/>
      <sheetName val="[입찰안.xls][입찰안.xls][입찰안.xls]_331"/>
      <sheetName val="[입찰안.xls][입찰안.xls][입찰안.xls]_332"/>
      <sheetName val="[입찰안.xls][입찰안.xls][입찰안.xls]_342"/>
      <sheetName val="[입찰안.xls][입찰안.xls][입찰안.xls]_334"/>
      <sheetName val="[입찰안.xls][입찰안.xls][입찰안.xls]_335"/>
      <sheetName val="[입찰안.xls][입찰안.xls][입찰안.xls]_336"/>
      <sheetName val="[입찰안.xls][입찰안.xls][입찰안.xls]_346"/>
      <sheetName val="[입찰안.xls][입찰안.xls][입찰안.xls]_338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7"/>
      <sheetName val="[입찰안.xls][입찰안.xls][입찰안.xls]_343"/>
      <sheetName val="[입찰안.xls][입찰안.xls][입찰안.xls]_344"/>
      <sheetName val="[입찰안.xls][입찰안.xls][입찰안.xls]_345"/>
      <sheetName val="[입찰안.xls][입찰안.xls][입찰안.xls]_382"/>
      <sheetName val="[입찰안.xls][입찰안.xls][입찰안.xls]_348"/>
      <sheetName val="[입찰안.xls][입찰안.xls][입찰안.xls]_351"/>
      <sheetName val="[입찰안.xls][입찰안.xls][입찰안.xls]_349"/>
      <sheetName val="[입찰안.xls][입찰안.xls][입찰안.xls]_350"/>
      <sheetName val="[입찰안.xls][입찰안.xls][입찰안.xls]_354"/>
      <sheetName val="[입찰안.xls][입찰안.xls][입찰안.xls]_356"/>
      <sheetName val="[입찰안.xls][입찰안.xls][입찰안.xls]_353"/>
      <sheetName val="[입찰안.xls][입찰안.xls][입찰안.xls]_352"/>
      <sheetName val="[입찰안.xls][입찰안.xls][입찰안.xls]_355"/>
      <sheetName val="[입찰안.xls][입찰안.xls][입찰안.xls]_357"/>
      <sheetName val="[입찰안.xls][입찰안.xls][입찰안.xls]_358"/>
      <sheetName val="[입찰안.xls][입찰안.xls][입찰안.xls]_359"/>
      <sheetName val="[입찰안.xls][입찰안.xls][입찰안.xls]_360"/>
      <sheetName val="홈용접표"/>
      <sheetName val="design_c_x0000__x0000_Ȑꙭî_x0000_"/>
      <sheetName val="표준차도부연장집계-ASP"/>
      <sheetName val="전사계"/>
      <sheetName val="공기압᪬቙԰"/>
      <sheetName val="실행내역서 "/>
      <sheetName val="TOWER 12TON"/>
      <sheetName val="기계경비산출기준"/>
      <sheetName val="적용비율"/>
      <sheetName val="테이블"/>
      <sheetName val="공사투입계획(변경결의)19.9"/>
      <sheetName val="노무비 월별지급현황19.9"/>
      <sheetName val="갑지(외주기성)19.9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0_목록1"/>
      <sheetName val="[입찰안_xls][입찰안_xls][입찰안_xls]___2"/>
      <sheetName val="내역(인테리어_실내)(도급)"/>
      <sheetName val="내역(인테리어_실외)(도급)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단면ⲴǾ"/>
      <sheetName val="조도계산서Ì_x0000_Ԁ_x0000_耀"/>
      <sheetName val="특수선일위대가"/>
      <sheetName val="공사착공계"/>
      <sheetName val="을지"/>
      <sheetName val="각종단가"/>
      <sheetName val="NP-총정리"/>
      <sheetName val="견적비교표 (2)"/>
      <sheetName val="작성방법(지우지마세요)"/>
      <sheetName val="결재방(지우지 마세요)"/>
      <sheetName val="조경수볰"/>
      <sheetName val="Cable임피던스"/>
      <sheetName val="의견양식"/>
      <sheetName val="3련_BÈ_x0000_"/>
      <sheetName val="설명"/>
      <sheetName val="1-7(재가공내역)"/>
      <sheetName val="수지½_x0000_"/>
      <sheetName val="공기압¬"/>
      <sheetName val="정리계槜で"/>
      <sheetName val="수량산출서집계("/>
      <sheetName val="수량산출서집´"/>
      <sheetName val="일위대가ꤥ"/>
      <sheetName val="45,46"/>
      <sheetName val="Requirement(Work Crew)"/>
      <sheetName val="Mc1"/>
      <sheetName val="영창26"/>
      <sheetName val="집계장(뀀ﰡ 縞悧縳"/>
      <sheetName val="집계장(뀀ﰡ_x0000_䀰"/>
      <sheetName val="plan&amp;section_of勉_x0010__x0000__x0000__x0000__x0000__x0000__x0001_Ԁ_x0000__xdc00_"/>
      <sheetName val="BOQ"/>
      <sheetName val="1.R18 BF"/>
      <sheetName val="A"/>
      <sheetName val="G"/>
      <sheetName val="F-B"/>
      <sheetName val="H-J"/>
      <sheetName val="6.External works-R18"/>
      <sheetName val="VCV-BE-TONG"/>
      <sheetName val="Dulieu"/>
      <sheetName val="매각(6)"/>
      <sheetName val="신우"/>
      <sheetName val="집계장(Â_x0000_蠀1_x0000__x0000_"/>
      <sheetName val="내역서(삼호)"/>
      <sheetName val="노임단가(일반)"/>
      <sheetName val="원본자재"/>
      <sheetName val="산출0"/>
      <sheetName val="Bill 01 - CTN"/>
      <sheetName val="TEMP"/>
      <sheetName val="Gia"/>
      <sheetName val="020.235.2363"/>
      <sheetName val="GAEYO"/>
      <sheetName val="직접뀀鞖_"/>
      <sheetName val="CHITIET VL-NC-TT1p"/>
      <sheetName val="Project Infor"/>
      <sheetName val="Data input"/>
      <sheetName val="특별땅고르기"/>
      <sheetName val="중기가격"/>
      <sheetName val="전신"/>
      <sheetName val="원본(갑지)"/>
      <sheetName val="[입찰안.xls][입찰안.xls][입찰안.xls]_365"/>
      <sheetName val="[입찰안.xls][입찰안.xls][입찰안.xls]_379"/>
      <sheetName val="[입찰안.xls][입찰안.xls][입찰안.xls]_361"/>
      <sheetName val="[입찰안.xls][입찰안.xls][입찰안.xls]_363"/>
      <sheetName val="[입찰안.xls][입찰안.xls][입찰안.xls]_362"/>
      <sheetName val="[입찰안.xls][입찰안.xls][입찰안.xls]_364"/>
      <sheetName val="[입찰안.xls][입찰안.xls][입찰안.xls]_373"/>
      <sheetName val="[입찰안.xls][입찰안.xls][입찰안.xls]_366"/>
      <sheetName val="[입찰안.xls][입찰안.xls][입찰안.xls]_367"/>
      <sheetName val="[입찰안.xls][입찰안.xls][입찰안.xls]_368"/>
      <sheetName val="[입찰안.xls][입찰안.xls][입찰안.xls]_369"/>
      <sheetName val="[입찰안.xls][입찰안.xls][입찰안.xls]_372"/>
      <sheetName val="[입찰안.xls][입찰안.xls][입찰안.xls]_370"/>
      <sheetName val="[입찰안.xls][입찰안.xls][입찰안.xls]_371"/>
      <sheetName val="[입찰안.xls][입찰안.xls][입찰안.xls]_378"/>
      <sheetName val="[입찰안.xls][입찰안.xls][입찰안.xls]_374"/>
      <sheetName val="[입찰안.xls][입찰안.xls][입찰안.xls]_376"/>
      <sheetName val="[입찰안.xls][입찰안.xls][입찰안.xls]_375"/>
      <sheetName val="[입찰안.xls][입찰안.xls][입찰안.xls]_377"/>
      <sheetName val="[입찰안.xls][입찰안.xls][입찰안.xls]_682"/>
      <sheetName val="[입찰안.xls][입찰안.xls][입찰안.xls]_683"/>
      <sheetName val="[입찰안.xls][입찰안.xls][입찰안.xls]_684"/>
      <sheetName val="[입찰안.xls][입찰안.xls][입찰안.xls]_399"/>
      <sheetName val="[입찰안.xls][입찰안.xls][입찰안.xls]_405"/>
      <sheetName val="[입찰안.xls][입찰안.xls][입찰안.xls]_393"/>
      <sheetName val="[입찰안.xls][입찰안.xls][입찰안.xls]_391"/>
      <sheetName val="[입찰안.xls][입찰안.xls][입찰안.xls]_392"/>
      <sheetName val="[입찰안.xls][입찰안.xls][입찰안.xls]_390"/>
      <sheetName val="[입찰안.xls][입찰안.xls][입찰안.xls]_383"/>
      <sheetName val="[입찰안.xls][입찰안.xls][입찰안.xls]_384"/>
      <sheetName val="[입찰안.xls][입찰안.xls][입찰안.xls]_386"/>
      <sheetName val="[입찰안.xls][입찰안.xls][입찰안.xls]_385"/>
      <sheetName val="[입찰안.xls][입찰안.xls][입찰안.xls]_387"/>
      <sheetName val="[입찰안.xls][입찰안.xls][입찰안.xls]_388"/>
      <sheetName val="[입찰안.xls][입찰안.xls][입찰안.xls]_389"/>
      <sheetName val="[입찰안.xls][입찰안.xls][입찰안.xls]_395"/>
      <sheetName val="[입찰안.xls][입찰안.xls][입찰안.xls]_396"/>
      <sheetName val="[입찰안.xls][입찰안.xls][입찰안.xls]_397"/>
      <sheetName val="[입찰안.xls][입찰안.xls][입찰안.xls]_394"/>
      <sheetName val="[입찰안.xls][입찰안.xls][입찰안.xls]_398"/>
      <sheetName val="[입찰안.xls][입찰안.xls][입찰안.xls]_411"/>
      <sheetName val="[입찰안.xls][입찰안.xls][입찰안.xls]_412"/>
      <sheetName val="[입찰안.xls][입찰안.xls][입찰안.xls]_400"/>
      <sheetName val="[입찰안.xls][입찰안.xls][입찰안.xls]_401"/>
      <sheetName val="[입찰안.xls][입찰안.xls][입찰안.xls]_402"/>
      <sheetName val="[입찰안.xls][입찰안.xls][입찰안.xls]_404"/>
      <sheetName val="[입찰안.xls][입찰안.xls][입찰안.xls]_403"/>
      <sheetName val="[입찰안.xls][입찰안.xls][입찰안.xls]_415"/>
      <sheetName val="[입찰안.xls][입찰안.xls][입찰안.xls]_406"/>
      <sheetName val="[입찰안.xls][입찰안.xls][입찰안.xls]_408"/>
      <sheetName val="[입찰안.xls][입찰안.xls][입찰안.xls]_407"/>
      <sheetName val="[입찰안.xls][입찰안.xls][입찰안.xls]_409"/>
      <sheetName val="[입찰안.xls][입찰안.xls][입찰안.xls]_410"/>
      <sheetName val="[입찰안.xls][입찰안.xls][입찰안.xls]_416"/>
      <sheetName val="[입찰안.xls][입찰안.xls][입찰안.xls]_413"/>
      <sheetName val="[입찰안.xls][입찰안.xls][입찰안.xls]_414"/>
      <sheetName val="[입찰안.xls][입찰안.xls][입찰안.xls]_417"/>
      <sheetName val="[입찰안.xls][입찰안.xls][입찰안.xls]_418"/>
      <sheetName val="[입찰안.xls][입찰안.xls][입찰안.xls]_419"/>
      <sheetName val="[입찰안.xls][입찰안.xls][입찰안.xls]_422"/>
      <sheetName val="[입찰안.xls][입찰안.xls][입찰안.xls]_421"/>
      <sheetName val="[입찰안.xls][입찰안.xls][입찰안.xls]_420"/>
      <sheetName val="[입찰안.xls][입찰안.xls][입찰안.xls]_423"/>
      <sheetName val="[입찰안.xls][입찰안.xls][입찰안.xls]_428"/>
      <sheetName val="[입찰안.xls][입찰안.xls][입찰안.xls]_426"/>
      <sheetName val="[입찰안.xls][입찰안.xls][입찰안.xls]_424"/>
      <sheetName val="[입찰안.xls][입찰안.xls][입찰안.xls]_425"/>
      <sheetName val="[입찰안.xls][입찰안.xls][입찰안.xls]_427"/>
      <sheetName val="[입찰안.xls][입찰안.xls][입찰안.xls]_429"/>
      <sheetName val="[입찰안.xls][입찰안.xls][입찰안.xls]_430"/>
      <sheetName val="[입찰안.xls][입찰안.xls][입찰안.xls]_437"/>
      <sheetName val="[입찰안.xls][입찰안.xls][입찰안.xls]_439"/>
      <sheetName val="[입찰안.xls][입찰안.xls][입찰안.xls]_432"/>
      <sheetName val="[입찰안.xls][입찰안.xls][입찰안.xls]_431"/>
      <sheetName val="[입찰안.xls][입찰안.xls][입찰안.xls]_440"/>
      <sheetName val="[입찰안.xls][입찰안.xls][입찰안.xls]_433"/>
      <sheetName val="[입찰안.xls][입찰안.xls][입찰안.xls]_434"/>
      <sheetName val="[입찰안.xls][입찰안.xls][입찰안.xls]_435"/>
      <sheetName val="[입찰안.xls][입찰안.xls][입찰안.xls]_436"/>
      <sheetName val="[입찰안.xls][입찰안.xls][입찰안.xls]_438"/>
      <sheetName val="[입찰안.xls][입찰안.xls][입찰안.xls]_441"/>
      <sheetName val="[입찰안.xls][입찰안.xls][입찰안.xls]_442"/>
      <sheetName val="[입찰안.xls][입찰안.xls][입찰안.xls]_443"/>
      <sheetName val="[입찰안.xls][입찰안.xls][입찰안.xls]_450"/>
      <sheetName val="[입찰안.xls][입찰안.xls][입찰안.xls]_445"/>
      <sheetName val="[입찰안.xls][입찰안.xls][입찰안.xls]_444"/>
      <sheetName val="[입찰안.xls][입찰안.xls][입찰안.xls]_447"/>
      <sheetName val="[입찰안.xls][입찰안.xls][입찰안.xls]_446"/>
      <sheetName val="[입찰안.xls][입찰안.xls][입찰안.xls]_449"/>
      <sheetName val="[입찰안.xls][입찰안.xls][입찰안.xls]_448"/>
      <sheetName val="[입찰안.xls][입찰안.xls][입찰안.xls]_451"/>
      <sheetName val="[입찰안.xls][입찰안.xls][입찰안.xls]_452"/>
      <sheetName val="[입찰안.xls][입찰안.xls][입찰안.xls]_457"/>
      <sheetName val="[입찰안.xls][입찰안.xls][입찰안.xls]_453"/>
      <sheetName val="[입찰안.xls][입찰안.xls][입찰안.xls]_455"/>
      <sheetName val="[입찰안.xls][입찰안.xls][입찰안.xls]_454"/>
      <sheetName val="자가"/>
      <sheetName val="노원열병합__건축공사기성내역_x0000_"/>
      <sheetName val="일위대가목록(ems)"/>
      <sheetName val="[입찰안.xls][입찰안.xls][입찰안.xls]_456"/>
      <sheetName val="[입찰안.xls][입찰안.xls][입찰안.xls]_460"/>
      <sheetName val="[입찰안.xls][입찰안.xls][입찰안.xls]_458"/>
      <sheetName val="[입찰안.xls][입찰안.xls][입찰안.xls]_459"/>
      <sheetName val="[입찰안.xls][입찰안.xls][입찰안.xls]_461"/>
      <sheetName val="[입찰안.xls][입찰안.xls][입찰안.xls]_464"/>
      <sheetName val="[입찰안.xls][입찰안.xls][입찰안.xls]_465"/>
      <sheetName val="[입찰안.xls][입찰안.xls][입찰안.xls]_463"/>
      <sheetName val="[입찰안.xls][입찰안.xls][입찰안.xls]_462"/>
      <sheetName val="[입찰안.xls][입찰안.xls][입찰안.xls]_469"/>
      <sheetName val="[입찰안.xls][입찰안.xls][입찰안.xls]_466"/>
      <sheetName val="[입찰안.xls][입찰안.xls][입찰안.xls]_468"/>
      <sheetName val="[입찰안.xls][입찰안.xls][입찰안.xls]_467"/>
      <sheetName val="[입찰안.xls][입찰안.xls][입찰안.xls]_470"/>
      <sheetName val="[입찰안.xls][입찰안.xls][입찰안.xls]_474"/>
      <sheetName val="[입찰안.xls][입찰안.xls][입찰안.xls]_475"/>
      <sheetName val="[입찰안.xls][입찰안.xls][입찰안.xls]_476"/>
      <sheetName val="[입찰안.xls][입찰안.xls][입찰안.xls]_471"/>
      <sheetName val="[입찰안.xls][입찰안.xls][입찰안.xls]_472"/>
      <sheetName val="[입찰안.xls][입찰안.xls][입찰안.xls]_473"/>
      <sheetName val="[입찰안.xls][입찰안.xls][입찰안.xls]_491"/>
      <sheetName val="[입찰안.xls][입찰안.xls][입찰안.xls]_477"/>
      <sheetName val="[입찰안.xls][입찰안.xls][입찰안.xls]_480"/>
      <sheetName val="[입찰안.xls][입찰안.xls][입찰안.xls]_479"/>
      <sheetName val="[입찰안.xls][입찰안.xls][입찰안.xls]_478"/>
      <sheetName val="[입찰안.xls][입찰안.xls][입찰안.xls]_485"/>
      <sheetName val="[입찰안.xls][입찰안.xls][입찰안.xls]_486"/>
      <sheetName val="[입찰안.xls][입찰안.xls][입찰안.xls]_481"/>
      <sheetName val="[입찰안.xls][입찰안.xls][입찰안.xls]_482"/>
      <sheetName val="[입찰안.xls][입찰안.xls][입찰안.xls]_483"/>
      <sheetName val="[입찰안.xls][입찰안.xls][입찰안.xls]_484"/>
      <sheetName val="[입찰안.xls][입찰안.xls][입찰안.xls]_488"/>
      <sheetName val="[입찰안.xls][입찰안.xls][입찰안.xls]_487"/>
      <sheetName val="[입찰안.xls][입찰안.xls][입찰안.xls]_490"/>
      <sheetName val="[입찰안.xls][입찰안.xls][입찰안.xls]_489"/>
      <sheetName val="[입찰안.xls][입찰안.xls][입찰안.xls]_494"/>
      <sheetName val="[입찰안.xls][입찰안.xls][입찰안.xls]_492"/>
      <sheetName val="[입찰안.xls][입찰안.xls][입찰안.xls]_493"/>
      <sheetName val="[입찰안.xls][입찰안.xls][입찰안.xls]_513"/>
      <sheetName val="[입찰안.xls][입찰안.xls][입찰안.xls]_514"/>
      <sheetName val="[입찰안.xls][입찰안.xls][입찰안.xls]_515"/>
      <sheetName val="운반비(시흥)"/>
      <sheetName val="토공수량산출"/>
      <sheetName val="토적계산서"/>
      <sheetName val="POL6차-PIPÁ"/>
      <sheetName val="bang TH"/>
      <sheetName val="Sheet2 (2)"/>
      <sheetName val="내역_ver1_"/>
      <sheetName val="내역_ver1_뀀"/>
      <sheetName val="조경내역서"/>
      <sheetName val="경서-통신"/>
      <sheetName val="정산변경"/>
      <sheetName val="[입찰안.xls][입찰안.xls][입찰안.xls]___4"/>
      <sheetName val="0001new"/>
      <sheetName val="남양시작동자105노65기1.3화1.2"/>
      <sheetName val="600(3)a"/>
      <sheetName val="MATRLDATA"/>
      <sheetName val="골재"/>
      <sheetName val="정리계槜〩_x0000__x0000_８"/>
      <sheetName val="사  업  비  수  지  예  산  서"/>
      <sheetName val="판매시설"/>
      <sheetName val="O＆P"/>
      <sheetName val="cov-estimate"/>
      <sheetName val="BMS"/>
      <sheetName val="入力作成表"/>
      <sheetName val="_입찰안.xls_직접뀀鞖_"/>
      <sheetName val="_입찰안.xls__입찰안.xls_직접뀀鞖_"/>
      <sheetName val="stability_xdc00_䘢䠂檱䠛檳"/>
      <sheetName val="휴가비,급량비"/>
      <sheetName val="[입찰안.xls][입찰안.xls][입찰안.xls]___5"/>
      <sheetName val="일위대가(집계刀"/>
      <sheetName val="본실행경비"/>
      <sheetName val="장_x0000__x0000_Ԁ"/>
      <sheetName val="결재_x005f_x0000_"/>
      <sheetName val="Btra"/>
      <sheetName val="AS접수관리"/>
      <sheetName val="기계경비시간당손료목록"/>
      <sheetName val="정리계㑸4鉨M槜"/>
      <sheetName val="급여대장(입력용)"/>
      <sheetName val="성명데이터"/>
      <sheetName val="pile_bearing_ca怀꿟세"/>
      <sheetName val="전기혼잡제경⻉ⴋԯ"/>
      <sheetName val="[입찰안.xls][입찰안.xls][입찰안.xls]___6"/>
      <sheetName val="[입찰안.xls][입찰안_xls]직접뀀鞖/"/>
      <sheetName val="[입찰안.xls][입찰안_xls][입찰안_xls]___2"/>
      <sheetName val="A LINE"/>
      <sheetName val="금강견적"/>
      <sheetName val="401"/>
      <sheetName val="4_전_x0000_"/>
      <sheetName val="4_전ᄐ"/>
      <sheetName val="KH-Q1,Q2,01"/>
      <sheetName val="SUMMARY"/>
      <sheetName val="KC-moi"/>
      <sheetName val="Areas"/>
      <sheetName val="Phan tho"/>
      <sheetName val="Data-year2001i"/>
      <sheetName val="Tien Thuong"/>
      <sheetName val="NC XL 6T cuoi 01 CTy"/>
      <sheetName val="Data -6T dau"/>
      <sheetName val="Cong 6T"/>
      <sheetName val="BQ-E20-02(Rp)"/>
      <sheetName val="Khoi luong"/>
      <sheetName val="XL4Poppy"/>
      <sheetName val="リスト"/>
      <sheetName val="절대지우지말것"/>
      <sheetName val="1안98Billing"/>
      <sheetName val="54಺潭"/>
      <sheetName val="SORCE1"/>
      <sheetName val="3련_B胔Ẩ"/>
      <sheetName val="3련_B˔_x0000_"/>
      <sheetName val="3련_B㷔₼"/>
      <sheetName val="3련_B㷔嚼"/>
      <sheetName val="인건비(환율)"/>
      <sheetName val="기계경비"/>
      <sheetName val="원도_x0000_"/>
      <sheetName val="공통உ"/>
      <sheetName val="비용"/>
      <sheetName val="조달단가"/>
      <sheetName val="엔지니어링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콘크리트"/>
      <sheetName val="정리계_x0000__x0000__x0005__x0000_앀"/>
      <sheetName val="정리계_x0000__x0000__x0005__x0000__xde00_"/>
      <sheetName val="정리계_x0000__x0000__x0005__x0000_"/>
      <sheetName val="VL"/>
      <sheetName val="정리계槜〽_x0000__x0000_ｐ"/>
      <sheetName val="_HIT__HMC_견_x0000__x0000__x0005__x0000_ꉀ펔ɠ"/>
      <sheetName val="Dayworks"/>
      <sheetName val="500(1)g"/>
      <sheetName val="GRAND SUM"/>
      <sheetName val="plan&amp;section_of__x0000__x0000_Ā_x0000__x0005__x0000_翹_x0000_조ꤟ"/>
      <sheetName val="자바라1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17"/>
      <sheetName val="[입찰안_xls][입찰안_xls][입찰안_xls]B__5"/>
      <sheetName val="[입찰안_xls][입찰안_xls][입찰안_xls]B__6"/>
      <sheetName val="[입찰안_xls][입찰안_xls][입찰안_xls]B__7"/>
      <sheetName val="[입찰안_xls][입찰안_xls][입찰안_xls]B__8"/>
      <sheetName val="[입찰안_xls][입찰안_xls][입찰안_xls]B__9"/>
      <sheetName val="[입찰안_xls][입찰안_xls][입찰안_xls]B_10"/>
      <sheetName val="[입찰안_xls][입찰안_xls][입찰안_xls]B_23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4"/>
      <sheetName val="[입찰안_xls][입찰안_xls][입찰안_xls]B_25"/>
      <sheetName val="[입찰안_xls][입찰안_xls][입찰안_xls]B_26"/>
      <sheetName val="[입찰안_xls][입찰안_xls][입찰안_xls]B_27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조도계산서Ì"/>
      <sheetName val="전체수량집계"/>
      <sheetName val="[입찰안.xls][입찰안.xls][입찰안.xls]_497"/>
      <sheetName val="[입찰안.xls][입찰안.xls][입찰안.xls]_500"/>
      <sheetName val="[입찰안.xls][입찰안.xls][입찰안.xls]_495"/>
      <sheetName val="[입찰안.xls][입찰안.xls][입찰안.xls]_496"/>
      <sheetName val="[입찰안.xls][입찰안.xls][입찰안.xls]_501"/>
      <sheetName val="[입찰안.xls][입찰안.xls][입찰안.xls]_498"/>
      <sheetName val="[입찰안.xls][입찰안.xls][입찰안.xls]_502"/>
      <sheetName val="[입찰안.xls][입찰안.xls][입찰안.xls]_499"/>
      <sheetName val="[입찰안.xls][입찰안.xls][입찰안.xls]_504"/>
      <sheetName val="[입찰안.xls][입찰안.xls][입찰안.xls]_503"/>
      <sheetName val="[입찰안.xls][입찰안.xls][입찰안.xls]_505"/>
      <sheetName val="[입찰안.xls][입찰안.xls][입찰안.xls]_511"/>
      <sheetName val="[입찰안.xls][입찰안.xls][입찰안.xls]_512"/>
      <sheetName val="[입찰안.xls][입찰안.xls][입찰안.xls]_508"/>
      <sheetName val="[입찰안.xls][입찰안.xls][입찰안.xls]_510"/>
      <sheetName val="[입찰안.xls][입찰안.xls][입찰안.xls]_507"/>
      <sheetName val="[입찰안.xls][입찰안.xls][입찰안.xls]_506"/>
      <sheetName val="[입찰안.xls][입찰안.xls][입찰안.xls]_509"/>
      <sheetName val="[입찰안.xls][입찰안.xls][입찰안.xls]_545"/>
      <sheetName val="[입찰안.xls][입찰안.xls][입찰안.xls]_546"/>
      <sheetName val="[입찰안.xls][입찰안.xls][입찰안.xls]_549"/>
      <sheetName val="[입찰안.xls][입찰안.xls][입찰안.xls]_517"/>
      <sheetName val="[입찰안.xls][입찰안.xls][입찰안.xls]_519"/>
      <sheetName val="[입찰안.xls][입찰안.xls][입찰안.xls]_520"/>
      <sheetName val="[입찰안.xls][입찰안.xls][입찰안.xls]_516"/>
      <sheetName val="[입찰안.xls][입찰안.xls][입찰안.xls]_518"/>
      <sheetName val="[입찰안.xls][입찰안.xls][입찰안.xls]_524"/>
      <sheetName val="[입찰안.xls][입찰안.xls][입찰안.xls]_525"/>
      <sheetName val="[입찰안.xls][입찰안.xls][입찰안.xls]_521"/>
      <sheetName val="[입찰안.xls][입찰안.xls][입찰안.xls]_523"/>
      <sheetName val="[입찰안.xls][입찰안.xls][입찰안.xls]_522"/>
      <sheetName val="[입찰안.xls][입찰안.xls][입찰안.xls]_526"/>
      <sheetName val="[입찰안.xls][입찰안.xls][입찰안.xls]_528"/>
      <sheetName val="[입찰안.xls][입찰안.xls][입찰안.xls]_529"/>
      <sheetName val="[입찰안.xls][입찰안.xls][입찰안.xls]_527"/>
      <sheetName val="[입찰안.xls][입찰안.xls][입찰안.xls]_537"/>
      <sheetName val="[입찰안.xls][입찰안.xls][입찰안.xls]_530"/>
      <sheetName val="[입찰안.xls][입찰안.xls][입찰안.xls]_531"/>
      <sheetName val="[입찰안.xls][입찰안.xls][입찰안.xls]_532"/>
      <sheetName val="[입찰안.xls][입찰안.xls][입찰안.xls]_540"/>
      <sheetName val="[입찰안.xls][입찰안.xls][입찰안.xls]_533"/>
      <sheetName val="[입찰안.xls][입찰안.xls][입찰안.xls]_534"/>
      <sheetName val="[입찰안.xls][입찰안.xls][입찰안.xls]_535"/>
      <sheetName val="[입찰안.xls][입찰안.xls][입찰안.xls]_536"/>
      <sheetName val="[입찰안.xls][입찰안.xls][입찰안.xls]_538"/>
      <sheetName val="[입찰안.xls][입찰안.xls][입찰안.xls]_539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1"/>
      <sheetName val="[입찰안.xls][입찰안.xls][입찰안.xls]_548"/>
      <sheetName val="[입찰안.xls][입찰안.xls][입찰안.xls]_550"/>
      <sheetName val="[입찰안.xls][입찰안.xls][입찰안.xls]_547"/>
      <sheetName val="[입찰안.xls][입찰안.xls][입찰안.xls]_553"/>
      <sheetName val="[입찰안.xls][입찰안.xls][입찰안.xls]_576"/>
      <sheetName val="[입찰안.xls][입찰안.xls][입찰안.xls]_551"/>
      <sheetName val="[입찰안.xls][입찰안.xls][입찰안.xls]_552"/>
      <sheetName val="[입찰안.xls][입찰안.xls][입찰안.xls]_585"/>
      <sheetName val="[입찰안.xls][입찰안.xls][입찰안.xls]_595"/>
      <sheetName val="[입찰안.xls][입찰안.xls][입찰안.xls]_560"/>
      <sheetName val="[입찰안.xls][입찰안.xls][입찰안.xls]_557"/>
      <sheetName val="[입찰안.xls][입찰안.xls][입찰안.xls]_558"/>
      <sheetName val="[입찰안.xls][입찰안.xls][입찰안.xls]_554"/>
      <sheetName val="[입찰안.xls][입찰안.xls][입찰안.xls]_555"/>
      <sheetName val="[입찰안.xls][입찰안.xls][입찰안.xls]_556"/>
      <sheetName val="[입찰안.xls][입찰안.xls][입찰안.xls]_559"/>
      <sheetName val="[입찰안.xls][입찰안.xls][입찰안.xls]_561"/>
      <sheetName val="[입찰안.xls][입찰안.xls][입찰안.xls]_562"/>
      <sheetName val="[입찰안.xls][입찰안.xls][입찰안.xls]_572"/>
      <sheetName val="[입찰안.xls][입찰안.xls][입찰안.xls]_573"/>
      <sheetName val="[입찰안.xls][입찰안.xls][입찰안.xls]_564"/>
      <sheetName val="[입찰안.xls][입찰안.xls][입찰안.xls]_563"/>
      <sheetName val="[입찰안.xls][입찰안.xls][입찰안.xls]_567"/>
      <sheetName val="[입찰안.xls][입찰안.xls][입찰안.xls]_565"/>
      <sheetName val="[입찰안.xls][입찰안.xls][입찰안.xls]_566"/>
      <sheetName val="[입찰안.xls][입찰안.xls][입찰안.xls]_568"/>
      <sheetName val="[입찰안.xls][입찰안.xls][입찰안.xls]_570"/>
      <sheetName val="[입찰안.xls][입찰안.xls][입찰안.xls]_569"/>
      <sheetName val="[입찰안.xls][입찰안.xls][입찰안.xls]_571"/>
      <sheetName val="[입찰안.xls][입찰안.xls][입찰안.xls]_574"/>
      <sheetName val="[입찰안.xls][입찰안.xls][입찰안.xls]_575"/>
      <sheetName val="[입찰안.xls][입찰안.xls][입찰안.xls]_598"/>
      <sheetName val="[입찰안.xls][입찰안.xls][입찰안.xls]_577"/>
      <sheetName val="[입찰안.xls][입찰안.xls][입찰안.xls]_578"/>
      <sheetName val="[입찰안.xls][입찰안.xls][입찰안.xls]_580"/>
      <sheetName val="[입찰안.xls][입찰안.xls][입찰안.xls]_579"/>
      <sheetName val="[입찰안.xls][입찰안.xls][입찰안.xls]_581"/>
      <sheetName val="[입찰안.xls][입찰안.xls][입찰안.xls]_583"/>
      <sheetName val="[입찰안.xls][입찰안.xls][입찰안.xls]_584"/>
      <sheetName val="[입찰안.xls][입찰안.xls][입찰안.xls]_582"/>
      <sheetName val="[입찰안.xls][입찰안.xls][입찰안.xls]_587"/>
      <sheetName val="[입찰안.xls][입찰안.xls][입찰안.xls]_586"/>
      <sheetName val="[입찰안.xls][입찰안.xls][입찰안.xls]_588"/>
      <sheetName val="[입찰안.xls][입찰안.xls][입찰안.xls]_589"/>
      <sheetName val="[입찰안.xls][입찰안.xls][입찰안.xls]_590"/>
      <sheetName val="[입찰안.xls][입찰안.xls][입찰안.xls]_599"/>
      <sheetName val="[입찰안.xls][입찰안.xls][입찰안.xls]_591"/>
      <sheetName val="[입찰안.xls][입찰안.xls][입찰안.xls]_592"/>
      <sheetName val="[입찰안.xls][입찰안.xls][입찰안.xls]_593"/>
      <sheetName val="[입찰안.xls][입찰안.xls][입찰안.xls]_594"/>
      <sheetName val="[입찰안.xls][입찰안.xls][입찰안.xls]_596"/>
      <sheetName val="[입찰안.xls][입찰안.xls][입찰안.xls]_597"/>
      <sheetName val="[입찰안.xls][입찰안.xls][입찰안.xls]_600"/>
      <sheetName val="[입찰안.xls][입찰안.xls][입찰안.xls]_617"/>
      <sheetName val="[입찰안.xls][입찰안.xls][입찰안.xls]_618"/>
      <sheetName val="[입찰안.xls][입찰안.xls][입찰안.xls]_615"/>
      <sheetName val="[입찰안.xls][입찰안.xls][입찰안.xls]_601"/>
      <sheetName val="[입찰안.xls][입찰안.xls][입찰안.xls]_609"/>
      <sheetName val="[입찰안.xls][입찰안.xls][입찰안.xls]_605"/>
      <sheetName val="[입찰안.xls][입찰안.xls][입찰안.xls]_602"/>
      <sheetName val="[입찰안.xls][입찰안.xls][입찰안.xls]_604"/>
      <sheetName val="[입찰안.xls][입찰안.xls][입찰안.xls]_603"/>
      <sheetName val="[입찰안.xls][입찰안.xls][입찰안.xls]_606"/>
      <sheetName val="[입찰안.xls][입찰안.xls][입찰안.xls]_607"/>
      <sheetName val="[입찰안.xls][입찰안.xls][입찰안.xls]_608"/>
      <sheetName val="[입찰안.xls][입찰안.xls][입찰안.xls]_614"/>
      <sheetName val="[입찰안.xls][입찰안.xls][입찰안.xls]_610"/>
      <sheetName val="[입찰안.xls][입찰안.xls][입찰안.xls]_611"/>
      <sheetName val="[입찰안.xls][입찰안.xls][입찰안.xls]_612"/>
      <sheetName val="[입찰안.xls][입찰안.xls][입찰안.xls]_613"/>
      <sheetName val="[입찰안.xls][입찰안.xls][입찰안.xls]_616"/>
      <sheetName val="[입찰안.xls][입찰안.xls][입찰안.xls]_619"/>
      <sheetName val="[입찰안.xls][입찰안.xls][입찰안.xls]_624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30"/>
      <sheetName val="[입찰안.xls][입찰안.xls][입찰안.xls]_632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28"/>
      <sheetName val="[입찰안.xls][입찰안.xls][입찰안.xls]_629"/>
      <sheetName val="[입찰안.xls][입찰안.xls][입찰안.xls]_631"/>
      <sheetName val="[입찰안.xls][입찰안.xls][입찰안.xls]_633"/>
      <sheetName val="[입찰안.xls][입찰안.xls][입찰안.xls]_635"/>
      <sheetName val="[입찰안.xls][입찰안.xls][입찰안.xls]_634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39"/>
      <sheetName val="[입찰안.xls][입찰안.xls][입찰안.xls]_642"/>
      <sheetName val="[입찰안.xls][입찰안.xls][입찰안.xls]_640"/>
      <sheetName val="[입찰안.xls][입찰안.xls][입찰안.xls]_641"/>
      <sheetName val="[입찰안.xls][입찰안.xls][입찰안.xls]_643"/>
      <sheetName val="[입찰안.xls][입찰안.xls][입찰안.xls]_644"/>
      <sheetName val="[입찰안.xls][입찰안.xls][입찰안.xls]_645"/>
      <sheetName val="[입찰안.xls][입찰안.xls][입찰안.xls]_647"/>
      <sheetName val="[입찰안.xls][입찰안.xls][입찰안.xls]_648"/>
      <sheetName val="[입찰안.xls][입찰안.xls][입찰안.xls]_646"/>
      <sheetName val="[입찰안.xls][입찰안.xls][입찰안.xls]_650"/>
      <sheetName val="[입찰안.xls][입찰안.xls][입찰안.xls]_653"/>
      <sheetName val="[입찰안.xls][입찰안.xls][입찰안.xls]_654"/>
      <sheetName val="[입찰안.xls][입찰안.xls][입찰안.xls]_649"/>
      <sheetName val="[입찰안.xls][입찰안.xls][입찰안.xls]_651"/>
      <sheetName val="[입찰안.xls][입찰안.xls][입찰안.xls]_652"/>
      <sheetName val="[입찰안.xls][입찰안.xls][입찰안.xls]_666"/>
      <sheetName val="[입찰안.xls][입찰안.xls][입찰안.xls]_655"/>
      <sheetName val="[입찰안.xls][입찰안.xls][입찰안.xls]_658"/>
      <sheetName val="[입찰안.xls][입찰안.xls][입찰안.xls]_659"/>
      <sheetName val="[입찰안.xls][입찰안.xls][입찰안.xls]_656"/>
      <sheetName val="[입찰안.xls][입찰안.xls][입찰안.xls]_657"/>
      <sheetName val="[입찰안.xls][입찰안.xls][입찰안.xls]_665"/>
      <sheetName val="[입찰안.xls][입찰안.xls][입찰안.xls]_660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C_DATA"/>
      <sheetName val="[입찰안.xls][입찰안.xls][입찰안.xls]_679"/>
      <sheetName val="[입찰안.xls][입찰안.xls][입찰안.xls]_678"/>
      <sheetName val="[입찰안.xls][입찰안.xls][입찰안.xls]_667"/>
      <sheetName val="[입찰안.xls][입찰안.xls][입찰안.xls]_668"/>
      <sheetName val="[입찰안.xls][입찰안.xls][입찰안.xls]_671"/>
      <sheetName val="[입찰안.xls][입찰안.xls][입찰안.xls]_670"/>
      <sheetName val="[입찰안.xls][입찰안.xls][입찰안.xls]_669"/>
      <sheetName val="[입찰안.xls][입찰안.xls][입찰안.xls]_680"/>
      <sheetName val="[입찰안.xls][입찰안.xls][입찰안.xls]_673"/>
      <sheetName val="[입찰안.xls][입찰안.xls][입찰안.xls]_672"/>
      <sheetName val="[입찰안.xls][입찰안.xls][입찰안.xls]_677"/>
      <sheetName val="[입찰안.xls][입찰안.xls][입찰안.xls]_674"/>
      <sheetName val="[입찰안.xls][입찰안.xls][입찰안.xls]_675"/>
      <sheetName val="[입찰안.xls][입찰안.xls][입찰안.xls]_676"/>
      <sheetName val="[입찰안.xls][입찰안.xls][입찰안.xls]_681"/>
      <sheetName val="[입찰안.xls][입찰안.xls][입찰안.xls]_685"/>
      <sheetName val="[입찰안.xls][입찰안.xls][입찰안.xls]_692"/>
      <sheetName val="[입찰안.xls][입찰안.xls][입찰안.xls]_686"/>
      <sheetName val="[입찰안.xls][입찰안.xls][입찰안.xls]_690"/>
      <sheetName val="[입찰안.xls][입찰안.xls][입찰안.xls]_689"/>
      <sheetName val="[입찰안.xls][입찰안.xls][입찰안.xls]_688"/>
      <sheetName val="[입찰안.xls][입찰안.xls][입찰안.xls]_687"/>
      <sheetName val="[입찰안.xls][입찰안.xls][입찰안.xls]_691"/>
      <sheetName val="[입찰안.xls][입찰안.xls][입찰안.xls]_693"/>
      <sheetName val="[입찰안.xls][입찰안.xls][입찰안.xls]_694"/>
      <sheetName val="[입찰안.xls][입찰안.xls][입찰안.xls]_695"/>
      <sheetName val="[입찰안.xls][입찰안.xls][입찰안.xls]_696"/>
      <sheetName val="[입찰안.xls][입찰안.xls][입찰안.xls]_6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 refreshError="1"/>
      <sheetData sheetId="872"/>
      <sheetData sheetId="873"/>
      <sheetData sheetId="874"/>
      <sheetData sheetId="875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 refreshError="1"/>
      <sheetData sheetId="1108"/>
      <sheetData sheetId="1109"/>
      <sheetData sheetId="1110"/>
      <sheetData sheetId="1111" refreshError="1"/>
      <sheetData sheetId="1112" refreshError="1"/>
      <sheetData sheetId="1113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/>
      <sheetData sheetId="1266"/>
      <sheetData sheetId="1267"/>
      <sheetData sheetId="1268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 refreshError="1"/>
      <sheetData sheetId="1281" refreshError="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/>
      <sheetData sheetId="1289" refreshError="1"/>
      <sheetData sheetId="1290" refreshError="1"/>
      <sheetData sheetId="1291" refreshError="1"/>
      <sheetData sheetId="1292" refreshError="1"/>
      <sheetData sheetId="1293"/>
      <sheetData sheetId="1294" refreshError="1"/>
      <sheetData sheetId="1295" refreshError="1"/>
      <sheetData sheetId="1296" refreshError="1"/>
      <sheetData sheetId="1297"/>
      <sheetData sheetId="1298" refreshError="1"/>
      <sheetData sheetId="1299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/>
      <sheetData sheetId="1434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/>
      <sheetData sheetId="1911"/>
      <sheetData sheetId="1912"/>
      <sheetData sheetId="1913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/>
      <sheetData sheetId="1958" refreshError="1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 refreshError="1"/>
      <sheetData sheetId="2168" refreshError="1"/>
      <sheetData sheetId="2169" refreshError="1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 refreshError="1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/>
      <sheetData sheetId="2236"/>
      <sheetData sheetId="2237"/>
      <sheetData sheetId="2238"/>
      <sheetData sheetId="2239" refreshError="1"/>
      <sheetData sheetId="2240"/>
      <sheetData sheetId="2241"/>
      <sheetData sheetId="2242"/>
      <sheetData sheetId="2243" refreshError="1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 refreshError="1"/>
      <sheetData sheetId="2340" refreshError="1"/>
      <sheetData sheetId="2341" refreshError="1"/>
      <sheetData sheetId="2342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 refreshError="1"/>
      <sheetData sheetId="2561"/>
      <sheetData sheetId="2562" refreshError="1"/>
      <sheetData sheetId="2563"/>
      <sheetData sheetId="2564"/>
      <sheetData sheetId="2565"/>
      <sheetData sheetId="2566"/>
      <sheetData sheetId="2567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 refreshError="1"/>
      <sheetData sheetId="3205" refreshError="1"/>
      <sheetData sheetId="3206" refreshError="1"/>
      <sheetData sheetId="3207" refreshError="1"/>
      <sheetData sheetId="3208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/>
      <sheetData sheetId="3462" refreshError="1"/>
      <sheetData sheetId="3463" refreshError="1"/>
      <sheetData sheetId="3464" refreshError="1"/>
      <sheetData sheetId="3465" refreshError="1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자재"/>
      <sheetName val="중기가격(03)"/>
      <sheetName val="경비단가(02)"/>
      <sheetName val="인사자료총집계"/>
      <sheetName val="기초데이타"/>
      <sheetName val="단가"/>
      <sheetName val="증감내역서"/>
      <sheetName val="일위대가"/>
      <sheetName val="금호"/>
      <sheetName val="차액보증"/>
      <sheetName val="실행철강하도"/>
      <sheetName val="신복2"/>
      <sheetName val="도급"/>
      <sheetName val="구조물공"/>
      <sheetName val="조명시설"/>
      <sheetName val="식재"/>
      <sheetName val="시설물"/>
      <sheetName val="식재출력용"/>
      <sheetName val="유지관리"/>
      <sheetName val="단가조사"/>
      <sheetName val="단위수량"/>
      <sheetName val="가시설수량"/>
      <sheetName val="BID"/>
      <sheetName val="단가일람"/>
      <sheetName val="조경일람"/>
      <sheetName val="가시설단위수량"/>
      <sheetName val="SORCE1"/>
      <sheetName val="장비가동"/>
      <sheetName val="1.수인터널"/>
      <sheetName val="MAIN_TABLE"/>
      <sheetName val="도수로현황"/>
      <sheetName val="Sheet1"/>
      <sheetName val="수지표"/>
      <sheetName val="셀명"/>
      <sheetName val="현장일반사항"/>
      <sheetName val="설계내역서"/>
      <sheetName val="수문일1"/>
      <sheetName val="당진1,2호기전선관설치및접지4차공사내역서-을지"/>
      <sheetName val="기흥하도용"/>
      <sheetName val="DC-O-4-S(설명서)"/>
      <sheetName val="산출내역서"/>
      <sheetName val="정공공사"/>
      <sheetName val="예가표"/>
      <sheetName val="금액내역서"/>
      <sheetName val="품셈TABLE"/>
      <sheetName val="현금흐름"/>
      <sheetName val="토목주소"/>
      <sheetName val="프랜트면허"/>
      <sheetName val="실행내역서"/>
      <sheetName val="1.취수장"/>
      <sheetName val="공주방향"/>
      <sheetName val="노임단가"/>
      <sheetName val="구조물터파기수량집계"/>
      <sheetName val="측구터파기공수량집계"/>
      <sheetName val="배수공 시멘트 및 골재량 산출"/>
      <sheetName val="소비자가"/>
      <sheetName val="콘크리트타설집계표"/>
      <sheetName val="98NS-N"/>
      <sheetName val="집계표"/>
      <sheetName val="98수문일위"/>
      <sheetName val="조건표"/>
      <sheetName val="현장업무"/>
      <sheetName val="현경"/>
      <sheetName val="70%"/>
      <sheetName val="수량산출"/>
      <sheetName val="견적서"/>
      <sheetName val="#REF"/>
      <sheetName val="토공사"/>
      <sheetName val="소방"/>
      <sheetName val="1. 설계조건 2.단면가정 3. 하중계산"/>
      <sheetName val="DATA 입력란"/>
      <sheetName val="타공이기수량"/>
      <sheetName val="참조자료"/>
      <sheetName val="가도공"/>
      <sheetName val="공사비총괄표"/>
      <sheetName val="2000년1차"/>
      <sheetName val="요율"/>
      <sheetName val="토목"/>
      <sheetName val="2000전체분"/>
      <sheetName val="앵커구조계산"/>
      <sheetName val="조명율표"/>
      <sheetName val="총괄-1"/>
      <sheetName val="별표 "/>
      <sheetName val="품셈표"/>
      <sheetName val="포장공사"/>
      <sheetName val="wall"/>
      <sheetName val="Front"/>
      <sheetName val="특수선일위대가"/>
      <sheetName val="예산M12A"/>
      <sheetName val="설계"/>
      <sheetName val="9GNG운반"/>
      <sheetName val="수량산출서 갑지"/>
      <sheetName val="매매"/>
      <sheetName val="데이타"/>
      <sheetName val="식재인부"/>
      <sheetName val="철거산출근거"/>
      <sheetName val="노임"/>
      <sheetName val="재료집계(분수관)"/>
      <sheetName val="수량"/>
      <sheetName val="설 계"/>
      <sheetName val="상세도"/>
      <sheetName val="소야공정계획표"/>
      <sheetName val="단가(반정1교-원주)"/>
      <sheetName val="실적공사비"/>
      <sheetName val="일위대가(계측기설치)"/>
      <sheetName val="6호기"/>
      <sheetName val="대운산출"/>
      <sheetName val="평균터파기고(1-2,ASP)"/>
      <sheetName val="PIPE(UG)내역"/>
      <sheetName val="기초코드"/>
      <sheetName val="총괄집계 "/>
      <sheetName val="전신환매도율"/>
      <sheetName val="154TW"/>
      <sheetName val="ABUT수량-A1"/>
      <sheetName val="투찰(하수)"/>
      <sheetName val="공정코드"/>
      <sheetName val="200"/>
      <sheetName val="골조시행"/>
      <sheetName val="날개벽"/>
      <sheetName val="갑지"/>
      <sheetName val="대창(함평)"/>
      <sheetName val="대창(장성)"/>
      <sheetName val="대창(함평)-창열"/>
      <sheetName val="입찰"/>
      <sheetName val="Sheet1 (2)"/>
      <sheetName val="경비"/>
      <sheetName val="건축내역"/>
      <sheetName val="배수공"/>
      <sheetName val="산3_4"/>
      <sheetName val="건축"/>
      <sheetName val="변경후-SHEET"/>
      <sheetName val="본댐설계"/>
      <sheetName val="위치조서"/>
      <sheetName val="장문교(대전)"/>
      <sheetName val="INPUT"/>
      <sheetName val="MODELING"/>
      <sheetName val="예산변경사항"/>
      <sheetName val="공사비집계"/>
      <sheetName val="설계조건"/>
      <sheetName val="안정계산"/>
      <sheetName val="단면검토"/>
      <sheetName val="하수처리장"/>
      <sheetName val="Sheet3"/>
      <sheetName val="총괄내역"/>
      <sheetName val="단"/>
      <sheetName val="직노"/>
      <sheetName val="입찰보고"/>
      <sheetName val="현장"/>
      <sheetName val="전선 및 전선관"/>
      <sheetName val="산출내역서집계표"/>
      <sheetName val="구성1"/>
      <sheetName val="구성2"/>
      <sheetName val="구성3"/>
      <sheetName val="구성4"/>
      <sheetName val="그림2"/>
      <sheetName val="총공사내역서"/>
      <sheetName val="1"/>
      <sheetName val="입고"/>
      <sheetName val="VXXXXX"/>
      <sheetName val="TYPE-A"/>
      <sheetName val="준설량산정표"/>
      <sheetName val="기성내역"/>
      <sheetName val="목차"/>
      <sheetName val="지구단위계획"/>
      <sheetName val="원본"/>
      <sheetName val="5호광장_(만점)"/>
      <sheetName val="인천국제_(만점)_(2)"/>
      <sheetName val="1_수인터널"/>
      <sheetName val="배수공_시멘트_및_골재량_산출"/>
      <sheetName val="1_취수장"/>
      <sheetName val="COPING"/>
      <sheetName val="Sheet2"/>
      <sheetName val="data"/>
      <sheetName val="전기일위대가"/>
      <sheetName val="단가표"/>
      <sheetName val="총괄수지표"/>
      <sheetName val="내역표지"/>
      <sheetName val="Total"/>
      <sheetName val="DB"/>
      <sheetName val="수량산출서"/>
      <sheetName val="대비"/>
      <sheetName val="실행내역"/>
      <sheetName val="공통비"/>
      <sheetName val="VENDOR LIST"/>
      <sheetName val="우석문틀"/>
      <sheetName val="Macro3"/>
      <sheetName val="안전장치"/>
      <sheetName val="5호광장_(만점)1"/>
      <sheetName val="인천국제_(만점)_(2)1"/>
      <sheetName val="Sheet1_(2)"/>
      <sheetName val="전선_및_전선관"/>
      <sheetName val="1_수인터널1"/>
      <sheetName val="1_취수장1"/>
      <sheetName val="배수공_시멘트_및_골재량_산출1"/>
      <sheetName val="별표_"/>
      <sheetName val="1__설계조건_2_단면가정_3__하중계산"/>
      <sheetName val="DATA_입력란"/>
      <sheetName val="VENDOR_LIST"/>
      <sheetName val="간접경상비"/>
      <sheetName val="포장공자재집계표"/>
      <sheetName val="경비_원본"/>
      <sheetName val="정렬"/>
      <sheetName val="실행내역서 "/>
      <sheetName val="공사개요"/>
      <sheetName val="일위목록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아파트"/>
      <sheetName val="교통대책내역"/>
      <sheetName val="연결임시"/>
      <sheetName val="EGI 판넬단가표"/>
      <sheetName val="방음판단가.TRIM.ㄷPOST"/>
      <sheetName val="EGI원가산출"/>
      <sheetName val="EGI 원가산출표"/>
      <sheetName val="Y-WORK"/>
      <sheetName val="평자재단가"/>
      <sheetName val="총괄내역서"/>
      <sheetName val="MYENGBU"/>
      <sheetName val="참고"/>
      <sheetName val="기초일위"/>
      <sheetName val="시설일위"/>
      <sheetName val="조명일위"/>
      <sheetName val="경성자금"/>
      <sheetName val="안양건축"/>
      <sheetName val="경상비"/>
      <sheetName val="FB25JN"/>
      <sheetName val="EJ"/>
      <sheetName val="납부서"/>
      <sheetName val="노무비단가"/>
      <sheetName val="중기조종사 단위단가"/>
      <sheetName val="CTEMCOST"/>
      <sheetName val="실행(ALT1)"/>
      <sheetName val="JUCKEYK"/>
      <sheetName val="부표총괄"/>
      <sheetName val="기초"/>
      <sheetName val="시설"/>
      <sheetName val="노임이"/>
      <sheetName val="ELECTRIC"/>
      <sheetName val="SCHEDULE"/>
      <sheetName val="CC16-내역서"/>
      <sheetName val="원가_(2)"/>
      <sheetName val="EGI_판넬단가표"/>
      <sheetName val="방음판단가_TRIM_ㄷPOST"/>
      <sheetName val="EGI_원가산출표"/>
      <sheetName val="장비투입계획"/>
      <sheetName val="삼보지질"/>
      <sheetName val="입찰품의서"/>
      <sheetName val="개산공사비"/>
      <sheetName val="평3"/>
      <sheetName val="별표집계"/>
      <sheetName val="지연사유"/>
      <sheetName val="MATRLDATA"/>
      <sheetName val="이익영"/>
      <sheetName val="광통신 견적내역서1"/>
      <sheetName val="문학간접"/>
      <sheetName val="Sheet4"/>
      <sheetName val="주공 갑지"/>
      <sheetName val="재무가정"/>
      <sheetName val="실행(표지,갑,을)"/>
      <sheetName val="최종내역"/>
      <sheetName val="간지"/>
      <sheetName val="용소리교"/>
      <sheetName val="횡배수관토공수량"/>
      <sheetName val="401"/>
      <sheetName val="가설공사내역"/>
      <sheetName val="날개벽수량표"/>
      <sheetName val="여과지동"/>
      <sheetName val="기초자료"/>
      <sheetName val="시설물기초"/>
      <sheetName val="데리네이타현황"/>
      <sheetName val="Macro1"/>
      <sheetName val="예산M2"/>
      <sheetName val="주관사업"/>
      <sheetName val="PUMSEM"/>
      <sheetName val="단중"/>
      <sheetName val="단가(반정3교-원주)"/>
      <sheetName val="setup"/>
      <sheetName val="부대내역"/>
      <sheetName val="공사기본내용입력"/>
      <sheetName val="갑"/>
      <sheetName val="토적계산서"/>
      <sheetName val="예산M11A"/>
      <sheetName val="단가조건(02년)"/>
      <sheetName val="준공조서갑지"/>
      <sheetName val="예총"/>
      <sheetName val="1공구원가계산서"/>
      <sheetName val="증감대비"/>
      <sheetName val="강교(Sub)"/>
      <sheetName val="일반토공견적"/>
      <sheetName val="2F 회의실견적(5_14 일대)"/>
      <sheetName val="재료집계표"/>
      <sheetName val="배수공일위대가"/>
      <sheetName val="매입세율"/>
      <sheetName val="일(4)"/>
      <sheetName val="수입"/>
      <sheetName val="제잡비"/>
      <sheetName val="경상"/>
      <sheetName val="설-원가"/>
      <sheetName val="교량"/>
      <sheetName val="b_balju"/>
      <sheetName val="일위대가(참고용)"/>
      <sheetName val="2.배수및구조물공"/>
      <sheetName val="계수시트"/>
      <sheetName val="원가계산서"/>
      <sheetName val="시설물일위"/>
      <sheetName val="가설공사"/>
      <sheetName val="단가결정"/>
      <sheetName val="내역아"/>
      <sheetName val="울타리"/>
      <sheetName val="99년하반기"/>
      <sheetName val="45,46"/>
      <sheetName val="참조-(1)"/>
      <sheetName val="A4"/>
      <sheetName val="용집"/>
      <sheetName val="경비2내역"/>
      <sheetName val="적용토목"/>
      <sheetName val="손익분석"/>
      <sheetName val="직공비"/>
      <sheetName val="교대(A1)"/>
      <sheetName val="일위대가(가설)"/>
      <sheetName val="Proposal"/>
      <sheetName val="본공사"/>
      <sheetName val="7.전산해석결과"/>
      <sheetName val="4.하중"/>
      <sheetName val="우각부검토"/>
      <sheetName val="01"/>
      <sheetName val="15100"/>
      <sheetName val="카메라"/>
      <sheetName val="항목별진도율"/>
      <sheetName val="명세서"/>
      <sheetName val="토적집계(1,2공구)"/>
      <sheetName val="Sheet5"/>
      <sheetName val="원가계산"/>
      <sheetName val="준공조서"/>
      <sheetName val="공사준공계"/>
      <sheetName val="준공검사보고서"/>
      <sheetName val="data2"/>
      <sheetName val="BOX전기내역"/>
      <sheetName val="계약서"/>
      <sheetName val="부대공"/>
      <sheetName val="포장공"/>
      <sheetName val="배수통관(좌)"/>
      <sheetName val="ML"/>
      <sheetName val="3BL공동구 수량"/>
      <sheetName val="배수내역"/>
      <sheetName val="Baby일위대가"/>
      <sheetName val="2공구산출내역"/>
      <sheetName val="용산1(해보)"/>
      <sheetName val="건공요율"/>
      <sheetName val=" 토목 처리장도급내역서 "/>
      <sheetName val="AS포장복구 "/>
      <sheetName val="가설공사비"/>
      <sheetName val="도로구조공사비"/>
      <sheetName val="도로토공공사비"/>
      <sheetName val="여수토공사비"/>
      <sheetName val="PANEL"/>
      <sheetName val="시중노임"/>
      <sheetName val="공사비명세서"/>
      <sheetName val="8.PILE  (돌출)"/>
      <sheetName val="FRT_O"/>
      <sheetName val="FAB_I"/>
      <sheetName val="WORK"/>
      <sheetName val="인건-측정"/>
      <sheetName val="산출근거"/>
      <sheetName val="흄관기초"/>
      <sheetName val="연결원본-절대지우지말것"/>
      <sheetName val="원가현황"/>
      <sheetName val="구매요청서 2차"/>
      <sheetName val="S.M.J설계내역서"/>
      <sheetName val="일위대가(1)"/>
      <sheetName val="입력자료(노무비)"/>
      <sheetName val="첨부2"/>
      <sheetName val="탈질배관"/>
      <sheetName val="덕전리"/>
      <sheetName val="코드표"/>
      <sheetName val="지하"/>
      <sheetName val="DATE"/>
      <sheetName val="계약고&amp;환율"/>
      <sheetName val="6PILE  (돌출)"/>
      <sheetName val="수량산출(생반)"/>
      <sheetName val="교각1"/>
      <sheetName val="BSD (2)"/>
      <sheetName val="안정검토"/>
      <sheetName val="산근"/>
      <sheetName val="사  업  비  수  지  예  산  서"/>
      <sheetName val="하조서"/>
      <sheetName val="대림경상68억"/>
      <sheetName val="설계예산서"/>
      <sheetName val="101동"/>
      <sheetName val="공기압축기실"/>
      <sheetName val="3F"/>
      <sheetName val="현대물량"/>
      <sheetName val="6동"/>
      <sheetName val="quotation"/>
      <sheetName val="Customer Databas"/>
      <sheetName val="6월 출고 일일보고"/>
      <sheetName val="참조"/>
      <sheetName val="발주현황"/>
      <sheetName val="IMPEADENCE MAP 취수장"/>
      <sheetName val="해평견적"/>
      <sheetName val="지급자재"/>
      <sheetName val="일위대가목록"/>
      <sheetName val="BREAKDOWN(철거설치)"/>
      <sheetName val="CONCRETE"/>
      <sheetName val="N賃率-職"/>
      <sheetName val="노임근거"/>
      <sheetName val="4.2.1 마루높이 검토"/>
      <sheetName val="총괄표(정산항목 반영)"/>
      <sheetName val="총괄표(주계약자 부계약자)(정산항목 반영)"/>
      <sheetName val="총괄표(주계약자 부계약자)"/>
      <sheetName val="비교1"/>
      <sheetName val="팔당터널(1공구)"/>
      <sheetName val="위치"/>
      <sheetName val="T13(P68~72,78)"/>
      <sheetName val="콘크리트"/>
      <sheetName val="노무비"/>
      <sheetName val="인건비 "/>
      <sheetName val="BOX 본체"/>
      <sheetName val="준검 내역서"/>
      <sheetName val="full (2)"/>
      <sheetName val="접속도로1"/>
      <sheetName val="가로내역"/>
      <sheetName val="부하자료"/>
      <sheetName val="APT"/>
      <sheetName val="구분자"/>
      <sheetName val="경상직원"/>
      <sheetName val="조건"/>
      <sheetName val="Book1"/>
      <sheetName val="3지구단위"/>
      <sheetName val="보차도경계석"/>
      <sheetName val="AL공사(원)"/>
      <sheetName val="공사비산출내역"/>
      <sheetName val="정부노임단가"/>
      <sheetName val="지질조사"/>
      <sheetName val="품셈(기초)"/>
      <sheetName val="품명"/>
      <sheetName val="갑지(추정)"/>
      <sheetName val="COVER-P"/>
      <sheetName val="가로등내역서"/>
      <sheetName val="TB-내역서"/>
      <sheetName val="MOTOR"/>
      <sheetName val="SLAB&quot;1&quot;"/>
      <sheetName val="단면A-A"/>
      <sheetName val="일위대가표"/>
      <sheetName val="수원역(전체분)설계서"/>
      <sheetName val="옥룡잡비"/>
      <sheetName val="인제내역"/>
      <sheetName val="STAND20"/>
      <sheetName val="화설내"/>
      <sheetName val="0226"/>
      <sheetName val="국내"/>
      <sheetName val="품셈"/>
      <sheetName val="제직재"/>
      <sheetName val="설직재-1"/>
      <sheetName val="폐기물운반"/>
      <sheetName val="Macro(MCC)"/>
      <sheetName val="부하(성남)"/>
      <sheetName val="sand토적"/>
      <sheetName val="재료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노무비"/>
      <sheetName val="원남울진낙찰내역(99.4.13 부산청)"/>
      <sheetName val="Total"/>
      <sheetName val="bid"/>
      <sheetName val="위치조서"/>
      <sheetName val="간선계산"/>
      <sheetName val="원형1호맨홀토공수량"/>
      <sheetName val="공사개요"/>
      <sheetName val="준검 내역서"/>
      <sheetName val="입찰안"/>
      <sheetName val="수량산출"/>
      <sheetName val="원가산출서"/>
      <sheetName val="토공"/>
      <sheetName val="포장공자재집계표"/>
      <sheetName val="철거산출근거"/>
      <sheetName val="실행대비"/>
      <sheetName val="98수문일위"/>
      <sheetName val="4)유동표"/>
      <sheetName val="내역서"/>
      <sheetName val="내역"/>
      <sheetName val="기초코드"/>
      <sheetName val="총집계표"/>
      <sheetName val="ABUT수량-A1"/>
      <sheetName val="설계명세서"/>
      <sheetName val="N賃率-職"/>
      <sheetName val="공종"/>
      <sheetName val="대비"/>
      <sheetName val="소야공정계획표"/>
      <sheetName val="조건표"/>
      <sheetName val="원남울진낙찰내역(99_4_13_부산청)"/>
      <sheetName val="Type(123)"/>
      <sheetName val="신공항A-9(원가수정)"/>
      <sheetName val="8.PILE  (돌출)"/>
      <sheetName val="원남울진낙찰내역(99_4_13_부산청)1"/>
      <sheetName val="#REF"/>
      <sheetName val="계약서"/>
      <sheetName val="지주설치제원"/>
      <sheetName val="날개벽수량표"/>
      <sheetName val="총괄지출"/>
      <sheetName val="기본자료"/>
      <sheetName val="9GNG운반"/>
      <sheetName val="품셈TABLE"/>
      <sheetName val="기초데이타"/>
      <sheetName val="200"/>
      <sheetName val="설계조건"/>
      <sheetName val=""/>
      <sheetName val="산출내역서"/>
      <sheetName val="수 량 명 세 서 - 1"/>
      <sheetName val="6PILE  (돌출)"/>
      <sheetName val="일위대가(가설)"/>
      <sheetName val="DATE"/>
      <sheetName val="하조서"/>
      <sheetName val="한강운반비"/>
      <sheetName val="단가"/>
      <sheetName val="수량산출서-2"/>
      <sheetName val="횡배수관토공수량"/>
      <sheetName val="실행예산"/>
      <sheetName val="일용직"/>
      <sheetName val="일위대가"/>
      <sheetName val="변경1총괄"/>
      <sheetName val="일위"/>
      <sheetName val="동원(3)"/>
      <sheetName val="XL4Poppy"/>
      <sheetName val="덕전리"/>
      <sheetName val="내역(중앙)"/>
      <sheetName val="내역(창신)"/>
      <sheetName val="2.입력sheet"/>
      <sheetName val="일반수량총괄집계"/>
      <sheetName val="Sheet1 (2)"/>
      <sheetName val="램머"/>
      <sheetName val="노임"/>
      <sheetName val="평3"/>
      <sheetName val="성명데이터"/>
      <sheetName val="설직재-1"/>
      <sheetName val="비교1"/>
      <sheetName val="터파기및재료"/>
      <sheetName val="차액보증"/>
      <sheetName val="기계내역"/>
      <sheetName val="설 계"/>
      <sheetName val="내역서변경성원"/>
      <sheetName val="산출내역서집계표"/>
      <sheetName val="부대내역"/>
      <sheetName val="집계표"/>
      <sheetName val="노임단가"/>
      <sheetName val="원가계산 (2)"/>
      <sheetName val="조명시설"/>
    </sheetNames>
    <sheetDataSet>
      <sheetData sheetId="0">
        <row r="1">
          <cell r="A1">
            <v>1</v>
          </cell>
        </row>
      </sheetData>
      <sheetData sheetId="1" refreshError="1"/>
      <sheetData sheetId="2">
        <row r="1">
          <cell r="A1">
            <v>1</v>
          </cell>
        </row>
      </sheetData>
      <sheetData sheetId="3">
        <row r="1">
          <cell r="A1">
            <v>1</v>
          </cell>
        </row>
      </sheetData>
      <sheetData sheetId="4">
        <row r="1">
          <cell r="A1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>
            <v>1</v>
          </cell>
        </row>
      </sheetData>
      <sheetData sheetId="15">
        <row r="1">
          <cell r="A1">
            <v>1</v>
          </cell>
        </row>
      </sheetData>
      <sheetData sheetId="16">
        <row r="1">
          <cell r="A1">
            <v>1</v>
          </cell>
        </row>
      </sheetData>
      <sheetData sheetId="17">
        <row r="1">
          <cell r="A1">
            <v>1</v>
          </cell>
        </row>
      </sheetData>
      <sheetData sheetId="18">
        <row r="1">
          <cell r="A1">
            <v>1</v>
          </cell>
        </row>
      </sheetData>
      <sheetData sheetId="19">
        <row r="1">
          <cell r="A1">
            <v>1</v>
          </cell>
        </row>
      </sheetData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입력"/>
      <sheetName val="C-노임단가"/>
      <sheetName val="실행철강하도"/>
      <sheetName val="제-노임"/>
      <sheetName val="제직재"/>
      <sheetName val="E총15"/>
      <sheetName val="자료입력"/>
      <sheetName val="Sheet2"/>
      <sheetName val="조명율"/>
      <sheetName val="1-1"/>
      <sheetName val="신우"/>
      <sheetName val="J直材4"/>
      <sheetName val="일위대가(가설)"/>
      <sheetName val="연습"/>
      <sheetName val="교각계산"/>
      <sheetName val="내역"/>
      <sheetName val="대치판정"/>
      <sheetName val="단"/>
      <sheetName val="N賃率_職"/>
      <sheetName val="한강운반비"/>
      <sheetName val="갑지(추정)"/>
      <sheetName val="20관리비율"/>
      <sheetName val="구의33고"/>
      <sheetName val="일위"/>
      <sheetName val="용소리교"/>
      <sheetName val="DATE"/>
      <sheetName val="신대방33(적용)"/>
      <sheetName val="I一般比"/>
      <sheetName val="입찰안"/>
      <sheetName val="집계표"/>
      <sheetName val="개소별수량산출"/>
      <sheetName val="J형측구단위수량"/>
      <sheetName val="터파기및재료"/>
      <sheetName val="소방사항"/>
      <sheetName val="인테리어"/>
      <sheetName val="#REF"/>
      <sheetName val="내역서"/>
      <sheetName val="물량산출서(장기간공사-1안)"/>
      <sheetName val="소비자가"/>
      <sheetName val="APT"/>
      <sheetName val="주차구획선수량"/>
      <sheetName val="실행내역서 "/>
      <sheetName val="빗물받이(910-510-410)"/>
      <sheetName val="공조기휀"/>
      <sheetName val="품셈TABLE"/>
      <sheetName val="직노"/>
      <sheetName val="전신환매도율"/>
      <sheetName val="토목주소"/>
      <sheetName val="프랜트면허"/>
      <sheetName val="설-원가"/>
      <sheetName val="설치자재"/>
      <sheetName val="단중"/>
      <sheetName val="기본일위"/>
      <sheetName val="조명시설"/>
      <sheetName val="수목단가"/>
      <sheetName val="노임단가"/>
      <sheetName val="경율산정.XLS"/>
      <sheetName val="원가계산서"/>
      <sheetName val="수량산출"/>
      <sheetName val="유림총괄"/>
      <sheetName val="9GNG운반"/>
      <sheetName val="자재비"/>
      <sheetName val="wall"/>
      <sheetName val="Total"/>
      <sheetName val="단면가정"/>
      <sheetName val="일위대가표"/>
      <sheetName val="지구단위계획"/>
      <sheetName val="부하"/>
      <sheetName val="소방"/>
      <sheetName val="노임"/>
      <sheetName val="유기공정"/>
      <sheetName val="공종목록표"/>
      <sheetName val="단가산출"/>
      <sheetName val="다목적갑"/>
      <sheetName val="제작비추산총괄표"/>
      <sheetName val="물량"/>
      <sheetName val="코드"/>
      <sheetName val="NP-총정리"/>
      <sheetName val="물량표"/>
      <sheetName val="화설내"/>
      <sheetName val="준검 내역서"/>
      <sheetName val="콘크리트타설집계표"/>
      <sheetName val="울산자동제어"/>
      <sheetName val="Sheet1"/>
      <sheetName val="사원등록"/>
      <sheetName val="호봉 (2)"/>
      <sheetName val="집계"/>
      <sheetName val="골조"/>
      <sheetName val="설계내역서"/>
      <sheetName val="물량산출서"/>
      <sheetName val="건축공사"/>
      <sheetName val="산출내역서"/>
      <sheetName val="BID"/>
      <sheetName val="중기사용료"/>
      <sheetName val="FAB별"/>
      <sheetName val="공사개요"/>
      <sheetName val="을-ATYPE"/>
      <sheetName val="인사자료총집계"/>
      <sheetName val="간접경상비"/>
      <sheetName val="실행내역"/>
      <sheetName val="분전반일위대가"/>
      <sheetName val="입찰보고"/>
      <sheetName val="코드표"/>
      <sheetName val="금액유형"/>
      <sheetName val="수리결과"/>
      <sheetName val="8.식재일위"/>
      <sheetName val="B시설가격"/>
      <sheetName val="교통대책내역"/>
      <sheetName val="시행후면적"/>
      <sheetName val="수지예산"/>
      <sheetName val="일위대가(1)"/>
      <sheetName val="중기일위대가"/>
      <sheetName val="1안"/>
      <sheetName val="차액보증"/>
      <sheetName val="각형맨홀"/>
      <sheetName val="참조자료"/>
      <sheetName val="설직재-1"/>
      <sheetName val="시설수량표"/>
      <sheetName val="식재수량표"/>
      <sheetName val="Sheet3"/>
      <sheetName val="보안등"/>
      <sheetName val="견적서"/>
      <sheetName val="합천내역"/>
      <sheetName val="자재"/>
      <sheetName val="을지"/>
      <sheetName val="2공종별예산조서"/>
      <sheetName val="출력X"/>
      <sheetName val="조명율표"/>
      <sheetName val="일위대가"/>
      <sheetName val="금액내역서"/>
      <sheetName val="일위_파일"/>
      <sheetName val="quotation"/>
      <sheetName val="공사"/>
      <sheetName val="기계"/>
      <sheetName val="대로근거"/>
      <sheetName val="중로근거"/>
      <sheetName val="단가산출서"/>
      <sheetName val="덕전리"/>
      <sheetName val="1.수인터널"/>
      <sheetName val="인공LIST"/>
      <sheetName val="단가(CCTV)"/>
      <sheetName val="식재가격"/>
      <sheetName val="식재총괄"/>
      <sheetName val="일위목록"/>
      <sheetName val="대창(장성)"/>
      <sheetName val="200"/>
      <sheetName val="피벗테이블데이터분석"/>
      <sheetName val="적용단위길이"/>
      <sheetName val="발신정보"/>
      <sheetName val="전기일위목록"/>
      <sheetName val="단열-자재"/>
      <sheetName val="산출내역서집계표"/>
      <sheetName val="시화점실행"/>
      <sheetName val="Macro(차단기)"/>
      <sheetName val="선정요령"/>
      <sheetName val="공통자료"/>
      <sheetName val="C_노임단가"/>
      <sheetName val="기계공사"/>
      <sheetName val="추가예산"/>
      <sheetName val="BJJIN"/>
      <sheetName val="횡배수관토공수량"/>
      <sheetName val="내역표지"/>
      <sheetName val="단가표"/>
      <sheetName val="정렬"/>
      <sheetName val="우배수"/>
      <sheetName val="오억미만"/>
      <sheetName val="토공사"/>
      <sheetName val="간접"/>
      <sheetName val="총괄표"/>
      <sheetName val="바닥판"/>
      <sheetName val="입력DATA"/>
      <sheetName val="단가일람"/>
      <sheetName val="조경일람"/>
      <sheetName val="하조서"/>
      <sheetName val="원가_(2)"/>
      <sheetName val="투찰가"/>
      <sheetName val="배관배선 단가조사"/>
      <sheetName val="일위대가집계"/>
      <sheetName val="설계서"/>
      <sheetName val="신길1동"/>
      <sheetName val="257A1"/>
      <sheetName val="수흄관단위당"/>
      <sheetName val="수량⇒"/>
      <sheetName val="증감대비"/>
      <sheetName val="마산월령동골조물량변경"/>
      <sheetName val="공통가설(대천)"/>
      <sheetName val="개착내역서"/>
      <sheetName val="Baby일위대가"/>
      <sheetName val="토목수량(공정)"/>
      <sheetName val="Sheet1 (2)"/>
      <sheetName val="입력그림"/>
      <sheetName val="45,46"/>
      <sheetName val="입력데이타(비인쇄용)"/>
      <sheetName val="간접비계산"/>
      <sheetName val="준공평가"/>
      <sheetName val="산출근거#2-3"/>
      <sheetName val="공사내역(2003년)"/>
      <sheetName val="VENDOR LIST"/>
      <sheetName val="골조시행"/>
      <sheetName val="금호"/>
      <sheetName val="인건비"/>
      <sheetName val="자재대"/>
      <sheetName val="기계경비"/>
      <sheetName val="공통가설"/>
      <sheetName val="현장관리비"/>
      <sheetName val="부산진양"/>
      <sheetName val="여과지동"/>
      <sheetName val="기초자료"/>
      <sheetName val="원가계산서(변경)"/>
      <sheetName val="배수통관(좌)"/>
      <sheetName val="변경후-SHEET"/>
      <sheetName val="Sheet6"/>
      <sheetName val="직접비내역서"/>
      <sheetName val="설비비4"/>
      <sheetName val="기성내역서"/>
      <sheetName val="공종"/>
      <sheetName val="6PILE  (돌출)"/>
      <sheetName val="수종별인자"/>
      <sheetName val="토공총괄표"/>
      <sheetName val="수영4,5,6,7,8,9"/>
      <sheetName val="1.3.1절점좌표"/>
      <sheetName val="1.1설계기준"/>
      <sheetName val="TB-내역서"/>
      <sheetName val="별표집계"/>
      <sheetName val="배수설비"/>
      <sheetName val="대운산출"/>
      <sheetName val="화해(함평)"/>
      <sheetName val="화해(장성)"/>
      <sheetName val="데리네이타현황"/>
      <sheetName val="깨기"/>
      <sheetName val="98수문일위"/>
      <sheetName val="배수공 시멘트 및 골재량 산출"/>
      <sheetName val="부하LOAD"/>
      <sheetName val="흄관기초"/>
      <sheetName val="자재단가"/>
      <sheetName val="8)중점관리장비현황"/>
      <sheetName val="Sheet9"/>
      <sheetName val="9월정산(붙#1)"/>
      <sheetName val="발전세부(시차.붙#2-2)"/>
      <sheetName val="분기정산(붙#2)"/>
      <sheetName val="기술지원비"/>
      <sheetName val="건축기성"/>
      <sheetName val="입찰"/>
      <sheetName val="ABUT수량-A1"/>
      <sheetName val="물량산출"/>
      <sheetName val="EP0618"/>
      <sheetName val="단위수량"/>
      <sheetName val="5.공종별예산내역서"/>
      <sheetName val="성서방향-교대(A2)"/>
      <sheetName val="유림골조"/>
      <sheetName val="손익분석"/>
      <sheetName val="설계조건"/>
      <sheetName val="인원계획-미화"/>
      <sheetName val="당초복구계획"/>
      <sheetName val="기초코드"/>
      <sheetName val="추정기성"/>
      <sheetName val="부하계산"/>
      <sheetName val="Sheet4"/>
      <sheetName val="DC-O-4-S(설명서)"/>
      <sheetName val="광주운남을"/>
      <sheetName val="fursys"/>
      <sheetName val="변경비교-을"/>
      <sheetName val="지수적용공사비내역서"/>
      <sheetName val="인건-측정"/>
      <sheetName val="제1장"/>
      <sheetName val="갑지"/>
      <sheetName val="건축내역서"/>
      <sheetName val="단가결정"/>
      <sheetName val="총괄내역서"/>
      <sheetName val="노무비"/>
      <sheetName val="Macro1"/>
      <sheetName val="220 (2)"/>
      <sheetName val="기본사항"/>
      <sheetName val="을"/>
      <sheetName val="s"/>
      <sheetName val="견적을지"/>
      <sheetName val="5사남"/>
      <sheetName val="기초공"/>
      <sheetName val="표지 (2)"/>
      <sheetName val="LOPCALC"/>
      <sheetName val="SANTOGO"/>
      <sheetName val="인건비 "/>
      <sheetName val="물량투입계획"/>
      <sheetName val="내역서 (2)"/>
      <sheetName val="증감내역서"/>
      <sheetName val="개요"/>
      <sheetName val="수량산출서"/>
      <sheetName val="노임이"/>
      <sheetName val="원가산출서"/>
      <sheetName val="순공사비"/>
      <sheetName val="시멘트 및 골재량산출"/>
      <sheetName val="배수공"/>
      <sheetName val="투찰"/>
      <sheetName val="맨홀"/>
      <sheetName val="내역서적용수량"/>
      <sheetName val="TABLE DB"/>
      <sheetName val="쌍용 data base"/>
      <sheetName val="마포토정"/>
      <sheetName val="비교1"/>
      <sheetName val="주요기준"/>
      <sheetName val="Customer Databas"/>
      <sheetName val="청구"/>
      <sheetName val="98지급계획"/>
      <sheetName val="운반"/>
      <sheetName val="총집계표"/>
      <sheetName val="LG제품"/>
      <sheetName val="표지"/>
      <sheetName val="Macro(조도)"/>
      <sheetName val="원본"/>
      <sheetName val="토공(우물통,기타) "/>
      <sheetName val="SLAB&quot;1&quot;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F53"/>
  <sheetViews>
    <sheetView tabSelected="1" view="pageBreakPreview" zoomScaleSheetLayoutView="100" workbookViewId="0">
      <selection activeCell="E59" sqref="E59"/>
    </sheetView>
  </sheetViews>
  <sheetFormatPr defaultRowHeight="13.5"/>
  <cols>
    <col min="1" max="1" width="5" customWidth="1"/>
    <col min="2" max="2" width="10.5546875" customWidth="1"/>
    <col min="3" max="3" width="12.44140625" customWidth="1"/>
    <col min="4" max="5" width="13.5546875" customWidth="1"/>
    <col min="6" max="6" width="19" customWidth="1"/>
    <col min="7" max="7" width="19.109375" customWidth="1"/>
    <col min="8" max="8" width="11.33203125" hidden="1" customWidth="1"/>
    <col min="9" max="15" width="3.109375" customWidth="1"/>
    <col min="16" max="16" width="3.21875" customWidth="1"/>
    <col min="17" max="24" width="3.109375" customWidth="1"/>
    <col min="25" max="25" width="6.33203125" customWidth="1"/>
    <col min="26" max="26" width="11.44140625" customWidth="1"/>
    <col min="27" max="27" width="8" customWidth="1"/>
    <col min="28" max="28" width="8.6640625" customWidth="1"/>
    <col min="29" max="29" width="13.77734375" bestFit="1" customWidth="1"/>
    <col min="31" max="31" width="11.5546875" bestFit="1" customWidth="1"/>
  </cols>
  <sheetData>
    <row r="1" spans="1:32" ht="24" customHeight="1" thickBot="1">
      <c r="A1" s="52" t="s">
        <v>19</v>
      </c>
      <c r="B1" s="53"/>
      <c r="C1" s="53"/>
      <c r="D1" s="53"/>
      <c r="E1" s="53"/>
      <c r="F1" s="54"/>
      <c r="G1" s="53"/>
      <c r="H1" s="53"/>
      <c r="I1" s="55"/>
      <c r="J1" s="55"/>
      <c r="K1" s="55"/>
      <c r="L1" s="55"/>
      <c r="M1" s="56"/>
      <c r="N1" s="57"/>
      <c r="O1" s="88" t="s">
        <v>16</v>
      </c>
      <c r="P1" s="89"/>
      <c r="Q1" s="89"/>
      <c r="R1" s="89"/>
      <c r="S1" s="86">
        <v>2479444</v>
      </c>
      <c r="T1" s="87"/>
      <c r="U1" s="87"/>
      <c r="V1" s="87"/>
      <c r="W1" s="58" t="s">
        <v>11</v>
      </c>
      <c r="X1" s="55">
        <v>30</v>
      </c>
      <c r="Y1" s="59"/>
      <c r="Z1" s="60">
        <v>82648</v>
      </c>
      <c r="AA1" s="61" t="s">
        <v>18</v>
      </c>
      <c r="AB1" s="54"/>
      <c r="AC1" s="62" t="s">
        <v>28</v>
      </c>
    </row>
    <row r="2" spans="1:32" ht="24" hidden="1" customHeight="1">
      <c r="A2" s="3"/>
      <c r="B2" s="4"/>
      <c r="C2" s="4"/>
      <c r="D2" s="4"/>
      <c r="E2" s="4"/>
      <c r="F2" s="20"/>
      <c r="G2" s="4"/>
      <c r="H2" s="4"/>
      <c r="I2" s="5"/>
      <c r="J2" s="5"/>
      <c r="K2" s="5"/>
      <c r="L2" s="5"/>
      <c r="M2" s="6"/>
      <c r="N2" s="7"/>
      <c r="O2" s="90"/>
      <c r="P2" s="90"/>
      <c r="Q2" s="90"/>
      <c r="R2" s="90"/>
      <c r="S2" s="8"/>
      <c r="T2" s="8"/>
      <c r="U2" s="8"/>
      <c r="V2" s="9"/>
      <c r="W2" s="9"/>
      <c r="X2" s="9"/>
      <c r="Y2" s="10"/>
      <c r="Z2" s="10"/>
      <c r="AA2" s="18"/>
      <c r="AB2" s="19"/>
      <c r="AC2" s="63"/>
    </row>
    <row r="3" spans="1:32" ht="28.5" customHeight="1" thickBot="1">
      <c r="A3" s="32" t="s">
        <v>8</v>
      </c>
      <c r="B3" s="64"/>
      <c r="C3" s="65" t="s">
        <v>29</v>
      </c>
      <c r="D3" s="129"/>
      <c r="E3" s="130"/>
      <c r="F3" s="126" t="e">
        <f>#REF!</f>
        <v>#REF!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8"/>
      <c r="AE3" s="125" t="s">
        <v>13</v>
      </c>
      <c r="AF3" s="125"/>
    </row>
    <row r="4" spans="1:32" s="1" customFormat="1" ht="12.75" customHeight="1">
      <c r="A4" s="113" t="s">
        <v>2</v>
      </c>
      <c r="B4" s="84" t="s">
        <v>10</v>
      </c>
      <c r="C4" s="84" t="s">
        <v>3</v>
      </c>
      <c r="D4" s="84" t="s">
        <v>7</v>
      </c>
      <c r="E4" s="84" t="s">
        <v>24</v>
      </c>
      <c r="F4" s="118" t="s">
        <v>25</v>
      </c>
      <c r="G4" s="91" t="s">
        <v>0</v>
      </c>
      <c r="H4" s="81" t="s">
        <v>20</v>
      </c>
      <c r="I4" s="91" t="s">
        <v>17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121" t="s">
        <v>4</v>
      </c>
      <c r="Z4" s="121" t="s">
        <v>21</v>
      </c>
      <c r="AA4" s="121" t="s">
        <v>12</v>
      </c>
      <c r="AB4" s="121" t="s">
        <v>22</v>
      </c>
      <c r="AC4" s="44" t="s">
        <v>27</v>
      </c>
      <c r="AE4" s="11" t="s">
        <v>14</v>
      </c>
      <c r="AF4" s="11" t="s">
        <v>15</v>
      </c>
    </row>
    <row r="5" spans="1:32" s="1" customFormat="1" ht="12.75" customHeight="1">
      <c r="A5" s="114"/>
      <c r="B5" s="85"/>
      <c r="C5" s="85"/>
      <c r="D5" s="85"/>
      <c r="E5" s="85"/>
      <c r="F5" s="119"/>
      <c r="G5" s="92"/>
      <c r="H5" s="8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122"/>
      <c r="Z5" s="122"/>
      <c r="AA5" s="122"/>
      <c r="AB5" s="122"/>
      <c r="AC5" s="51">
        <v>8.9999999999999993E-3</v>
      </c>
      <c r="AE5" s="12">
        <v>1.4E-2</v>
      </c>
      <c r="AF5" s="13">
        <v>3.6999999999999998E-2</v>
      </c>
    </row>
    <row r="6" spans="1:32" s="1" customFormat="1" ht="12.75" customHeight="1">
      <c r="A6" s="114"/>
      <c r="B6" s="79" t="s">
        <v>9</v>
      </c>
      <c r="C6" s="79" t="s">
        <v>5</v>
      </c>
      <c r="D6" s="79" t="s">
        <v>6</v>
      </c>
      <c r="E6" s="79" t="s">
        <v>23</v>
      </c>
      <c r="F6" s="111" t="s">
        <v>26</v>
      </c>
      <c r="G6" s="92"/>
      <c r="H6" s="82"/>
      <c r="I6" s="48">
        <v>1</v>
      </c>
      <c r="J6" s="48">
        <v>2</v>
      </c>
      <c r="K6" s="48">
        <v>3</v>
      </c>
      <c r="L6" s="48">
        <v>4</v>
      </c>
      <c r="M6" s="48">
        <v>5</v>
      </c>
      <c r="N6" s="48">
        <v>6</v>
      </c>
      <c r="O6" s="48">
        <v>7</v>
      </c>
      <c r="P6" s="48">
        <v>8</v>
      </c>
      <c r="Q6" s="48">
        <v>9</v>
      </c>
      <c r="R6" s="48">
        <v>10</v>
      </c>
      <c r="S6" s="48">
        <v>11</v>
      </c>
      <c r="T6" s="48">
        <v>12</v>
      </c>
      <c r="U6" s="48">
        <v>13</v>
      </c>
      <c r="V6" s="48">
        <v>14</v>
      </c>
      <c r="W6" s="48">
        <v>15</v>
      </c>
      <c r="X6" s="42"/>
      <c r="Y6" s="123"/>
      <c r="Z6" s="123"/>
      <c r="AA6" s="106">
        <v>1.6E-2</v>
      </c>
      <c r="AB6" s="17">
        <v>3.6999999999999998E-2</v>
      </c>
      <c r="AC6" s="45" t="s">
        <v>31</v>
      </c>
    </row>
    <row r="7" spans="1:32" s="1" customFormat="1" ht="12.75" customHeight="1" thickBot="1">
      <c r="A7" s="115"/>
      <c r="B7" s="80"/>
      <c r="C7" s="80"/>
      <c r="D7" s="80"/>
      <c r="E7" s="80"/>
      <c r="F7" s="112"/>
      <c r="G7" s="120"/>
      <c r="H7" s="83"/>
      <c r="I7" s="43">
        <v>16</v>
      </c>
      <c r="J7" s="43">
        <v>17</v>
      </c>
      <c r="K7" s="43">
        <v>18</v>
      </c>
      <c r="L7" s="43">
        <v>19</v>
      </c>
      <c r="M7" s="43">
        <v>20</v>
      </c>
      <c r="N7" s="43">
        <v>21</v>
      </c>
      <c r="O7" s="43">
        <v>22</v>
      </c>
      <c r="P7" s="43">
        <v>23</v>
      </c>
      <c r="Q7" s="43">
        <v>24</v>
      </c>
      <c r="R7" s="43">
        <v>25</v>
      </c>
      <c r="S7" s="43">
        <v>26</v>
      </c>
      <c r="T7" s="43">
        <v>27</v>
      </c>
      <c r="U7" s="43">
        <v>28</v>
      </c>
      <c r="V7" s="43">
        <v>29</v>
      </c>
      <c r="W7" s="43">
        <v>30</v>
      </c>
      <c r="X7" s="43">
        <v>31</v>
      </c>
      <c r="Y7" s="124"/>
      <c r="Z7" s="124"/>
      <c r="AA7" s="107"/>
      <c r="AB7" s="34">
        <f>AB6/2</f>
        <v>1.8499999999999999E-2</v>
      </c>
      <c r="AC7" s="51">
        <v>8.9999999999999993E-3</v>
      </c>
    </row>
    <row r="8" spans="1:32" s="2" customFormat="1" ht="16.7" customHeight="1" thickBot="1">
      <c r="A8" s="108">
        <v>1</v>
      </c>
      <c r="B8" s="35"/>
      <c r="C8" s="35"/>
      <c r="D8" s="41"/>
      <c r="E8" s="35"/>
      <c r="F8" s="46"/>
      <c r="G8" s="72"/>
      <c r="H8" s="11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7"/>
      <c r="Y8" s="76">
        <f>SUM(I8:X9)</f>
        <v>0</v>
      </c>
      <c r="Z8" s="104">
        <f>Y8*$Z$1</f>
        <v>0</v>
      </c>
      <c r="AA8" s="68">
        <f ca="1">AC8+AC9</f>
        <v>0</v>
      </c>
      <c r="AB8" s="38">
        <f ca="1">IFERROR(IF(YEAR(TODAY())-(IF(LEFT(C9,1)="0",2000,1900)+LEFT(C9,2))&lt;66,TRUNC(Z8*$AB$7,-1),0),0)</f>
        <v>0</v>
      </c>
      <c r="AC8" s="38">
        <f ca="1">IFERROR(IF(YEAR(TODAY())-(IF(LEFT(C9,1)="0",2000,1900)+LEFT(C9,2))&lt;66,TRUNC(Z8*$AC$5,-1),0),0)</f>
        <v>0</v>
      </c>
      <c r="AE8" s="25">
        <f>S1*1.4%</f>
        <v>34712.215999999993</v>
      </c>
    </row>
    <row r="9" spans="1:32" s="2" customFormat="1" ht="16.7" customHeight="1" thickBot="1">
      <c r="A9" s="109"/>
      <c r="B9" s="27"/>
      <c r="C9" s="28"/>
      <c r="D9" s="29"/>
      <c r="E9" s="67"/>
      <c r="F9" s="47"/>
      <c r="G9" s="73"/>
      <c r="H9" s="117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  <c r="T9" s="31"/>
      <c r="U9" s="31"/>
      <c r="V9" s="31"/>
      <c r="W9" s="30"/>
      <c r="X9" s="30"/>
      <c r="Y9" s="110"/>
      <c r="Z9" s="105"/>
      <c r="AA9" s="69"/>
      <c r="AB9" s="38">
        <f ca="1">IFERROR(IF(YEAR(TODAY())-(IF(LEFT(C9,1)="0",2000,1900)+LEFT(C9,2))&lt;66,TRUNC(Z8*$AB$7,-1),0),0)</f>
        <v>0</v>
      </c>
      <c r="AC9" s="40">
        <f ca="1">IFERROR(IF(YEAR(TODAY())-(IF(LEFT(C9,1)="0",2000,1900)+LEFT(C9,2))&lt;66,TRUNC(Z8*$AC$7,-1),0),0)</f>
        <v>0</v>
      </c>
      <c r="AD9" s="24"/>
    </row>
    <row r="10" spans="1:32" s="2" customFormat="1" ht="16.7" hidden="1" customHeight="1">
      <c r="A10" s="70">
        <v>2</v>
      </c>
      <c r="B10" s="35"/>
      <c r="C10" s="35"/>
      <c r="D10" s="41">
        <v>952</v>
      </c>
      <c r="E10" s="35"/>
      <c r="F10" s="46"/>
      <c r="G10" s="72"/>
      <c r="H10" s="74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76">
        <f>SUM(I10:X11)</f>
        <v>0</v>
      </c>
      <c r="Z10" s="68">
        <f>Y10*$Z$1</f>
        <v>0</v>
      </c>
      <c r="AA10" s="68">
        <f t="shared" ref="AA10" ca="1" si="0">AC10+AC11</f>
        <v>0</v>
      </c>
      <c r="AB10" s="38">
        <f ca="1">IFERROR(IF(YEAR(TODAY())-(IF(LEFT(C11,1)="0",2000,1900)+LEFT(C11,2))&lt;66,TRUNC(Z10*$AB$7,-1),0),0)</f>
        <v>0</v>
      </c>
      <c r="AC10" s="38">
        <f t="shared" ref="AC10" ca="1" si="1">IFERROR(IF(YEAR(TODAY())-(IF(LEFT(C11,1)="0",2000,1900)+LEFT(C11,2))&lt;66,TRUNC(Z10*$AC$5,-1),0),0)</f>
        <v>0</v>
      </c>
    </row>
    <row r="11" spans="1:32" s="2" customFormat="1" ht="16.7" hidden="1" customHeight="1" thickBot="1">
      <c r="A11" s="71"/>
      <c r="B11" s="27"/>
      <c r="C11" s="28"/>
      <c r="D11" s="29"/>
      <c r="E11" s="67" t="e">
        <f>VLOOKUP(LEFT(E10,10),#REF!,2,FALSE)</f>
        <v>#REF!</v>
      </c>
      <c r="F11" s="47"/>
      <c r="G11" s="73"/>
      <c r="H11" s="75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  <c r="T11" s="31"/>
      <c r="U11" s="31"/>
      <c r="V11" s="31"/>
      <c r="W11" s="30"/>
      <c r="X11" s="30"/>
      <c r="Y11" s="77"/>
      <c r="Z11" s="78"/>
      <c r="AA11" s="69"/>
      <c r="AB11" s="66">
        <f ca="1">IFERROR(IF(YEAR(TODAY())-(IF(LEFT(C11,1)="0",2000,1900)+LEFT(C11,2))&lt;66,TRUNC(Z10*$AB$7,-1),0),0)</f>
        <v>0</v>
      </c>
      <c r="AC11" s="40">
        <f t="shared" ref="AC11" ca="1" si="2">IFERROR(IF(YEAR(TODAY())-(IF(LEFT(C11,1)="0",2000,1900)+LEFT(C11,2))&lt;66,TRUNC(Z10*$AC$7,-1),0),0)</f>
        <v>0</v>
      </c>
    </row>
    <row r="12" spans="1:32" s="2" customFormat="1" ht="16.7" hidden="1" customHeight="1">
      <c r="A12" s="70">
        <v>3</v>
      </c>
      <c r="B12" s="35"/>
      <c r="C12" s="35"/>
      <c r="D12" s="41">
        <v>952</v>
      </c>
      <c r="E12" s="35"/>
      <c r="F12" s="46"/>
      <c r="G12" s="72"/>
      <c r="H12" s="74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/>
      <c r="Y12" s="76">
        <f>SUM(I12:X13)</f>
        <v>0</v>
      </c>
      <c r="Z12" s="68">
        <f>Y12*$Z$1</f>
        <v>0</v>
      </c>
      <c r="AA12" s="68">
        <f t="shared" ref="AA12" ca="1" si="3">AC12+AC13</f>
        <v>0</v>
      </c>
      <c r="AB12" s="38">
        <f ca="1">IFERROR(IF(YEAR(TODAY())-(IF(LEFT(C13,1)="0",2000,1900)+LEFT(C13,2))&lt;66,TRUNC(Z12*$AB$7,-1),0),0)</f>
        <v>0</v>
      </c>
      <c r="AC12" s="38">
        <f t="shared" ref="AC12" ca="1" si="4">IFERROR(IF(YEAR(TODAY())-(IF(LEFT(C13,1)="0",2000,1900)+LEFT(C13,2))&lt;66,TRUNC(Z12*$AC$5,-1),0),0)</f>
        <v>0</v>
      </c>
    </row>
    <row r="13" spans="1:32" s="2" customFormat="1" ht="16.7" hidden="1" customHeight="1" thickBot="1">
      <c r="A13" s="71"/>
      <c r="B13" s="27"/>
      <c r="C13" s="28"/>
      <c r="D13" s="29"/>
      <c r="E13" s="67" t="e">
        <f>VLOOKUP(LEFT(E12,10),#REF!,2,FALSE)</f>
        <v>#REF!</v>
      </c>
      <c r="F13" s="47"/>
      <c r="G13" s="73"/>
      <c r="H13" s="75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1"/>
      <c r="T13" s="31"/>
      <c r="U13" s="31"/>
      <c r="V13" s="31"/>
      <c r="W13" s="30"/>
      <c r="X13" s="30"/>
      <c r="Y13" s="77"/>
      <c r="Z13" s="78"/>
      <c r="AA13" s="69"/>
      <c r="AB13" s="66">
        <f ca="1">IFERROR(IF(YEAR(TODAY())-(IF(LEFT(C13,1)="0",2000,1900)+LEFT(C13,2))&lt;66,TRUNC(Z12*$AB$7,-1),0),0)</f>
        <v>0</v>
      </c>
      <c r="AC13" s="40">
        <f t="shared" ref="AC13" ca="1" si="5">IFERROR(IF(YEAR(TODAY())-(IF(LEFT(C13,1)="0",2000,1900)+LEFT(C13,2))&lt;66,TRUNC(Z12*$AC$7,-1),0),0)</f>
        <v>0</v>
      </c>
    </row>
    <row r="14" spans="1:32" s="2" customFormat="1" ht="16.7" hidden="1" customHeight="1">
      <c r="A14" s="70">
        <v>4</v>
      </c>
      <c r="B14" s="35"/>
      <c r="C14" s="35"/>
      <c r="D14" s="41">
        <v>952</v>
      </c>
      <c r="E14" s="35"/>
      <c r="F14" s="46"/>
      <c r="G14" s="72"/>
      <c r="H14" s="7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76">
        <f>SUM(I14:X15)</f>
        <v>0</v>
      </c>
      <c r="Z14" s="68">
        <f>Y14*$Z$1</f>
        <v>0</v>
      </c>
      <c r="AA14" s="68">
        <f t="shared" ref="AA14" ca="1" si="6">AC14+AC15</f>
        <v>0</v>
      </c>
      <c r="AB14" s="38">
        <f ca="1">IFERROR(IF(YEAR(TODAY())-(IF(LEFT(C15,1)="0",2000,1900)+LEFT(C15,2))&lt;66,TRUNC(Z14*$AB$7,-1),0),0)</f>
        <v>0</v>
      </c>
      <c r="AC14" s="38">
        <f t="shared" ref="AC14" ca="1" si="7">IFERROR(IF(YEAR(TODAY())-(IF(LEFT(C15,1)="0",2000,1900)+LEFT(C15,2))&lt;66,TRUNC(Z14*$AC$5,-1),0),0)</f>
        <v>0</v>
      </c>
    </row>
    <row r="15" spans="1:32" s="2" customFormat="1" ht="16.7" hidden="1" customHeight="1" thickBot="1">
      <c r="A15" s="71"/>
      <c r="B15" s="27"/>
      <c r="C15" s="28"/>
      <c r="D15" s="29"/>
      <c r="E15" s="67" t="e">
        <f>VLOOKUP(LEFT(E14,10),#REF!,2,FALSE)</f>
        <v>#REF!</v>
      </c>
      <c r="F15" s="47"/>
      <c r="G15" s="73"/>
      <c r="H15" s="75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1"/>
      <c r="T15" s="31"/>
      <c r="U15" s="31"/>
      <c r="V15" s="31"/>
      <c r="W15" s="30"/>
      <c r="X15" s="30"/>
      <c r="Y15" s="77"/>
      <c r="Z15" s="78"/>
      <c r="AA15" s="69"/>
      <c r="AB15" s="66">
        <f ca="1">IFERROR(IF(YEAR(TODAY())-(IF(LEFT(C15,1)="0",2000,1900)+LEFT(C15,2))&lt;66,TRUNC(Z14*$AB$7,-1),0),0)</f>
        <v>0</v>
      </c>
      <c r="AC15" s="40">
        <f t="shared" ref="AC15" ca="1" si="8">IFERROR(IF(YEAR(TODAY())-(IF(LEFT(C15,1)="0",2000,1900)+LEFT(C15,2))&lt;66,TRUNC(Z14*$AC$7,-1),0),0)</f>
        <v>0</v>
      </c>
    </row>
    <row r="16" spans="1:32" s="2" customFormat="1" ht="16.7" hidden="1" customHeight="1">
      <c r="A16" s="70">
        <v>5</v>
      </c>
      <c r="B16" s="35"/>
      <c r="C16" s="35"/>
      <c r="D16" s="41">
        <v>952</v>
      </c>
      <c r="E16" s="35" t="s">
        <v>30</v>
      </c>
      <c r="F16" s="46">
        <v>0</v>
      </c>
      <c r="G16" s="72"/>
      <c r="H16" s="74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76">
        <f>SUM(I16:X17)</f>
        <v>0</v>
      </c>
      <c r="Z16" s="68">
        <f>Y16*$Z$1</f>
        <v>0</v>
      </c>
      <c r="AA16" s="68">
        <f t="shared" ref="AA16" ca="1" si="9">AC16+AC17</f>
        <v>0</v>
      </c>
      <c r="AB16" s="38">
        <f ca="1">IFERROR(IF(YEAR(TODAY())-(IF(LEFT(C17,1)="0",2000,1900)+LEFT(C17,2))&lt;66,TRUNC(Z16*$AB$7,-1),0),0)</f>
        <v>0</v>
      </c>
      <c r="AC16" s="38">
        <f t="shared" ref="AC16" ca="1" si="10">IFERROR(IF(YEAR(TODAY())-(IF(LEFT(C17,1)="0",2000,1900)+LEFT(C17,2))&lt;66,TRUNC(Z16*$AC$5,-1),0),0)</f>
        <v>0</v>
      </c>
    </row>
    <row r="17" spans="1:29" s="2" customFormat="1" ht="16.7" hidden="1" customHeight="1" thickBot="1">
      <c r="A17" s="71"/>
      <c r="B17" s="27"/>
      <c r="C17" s="28"/>
      <c r="D17" s="29"/>
      <c r="E17" s="67" t="e">
        <f>VLOOKUP(LEFT(E16,10),#REF!,2,FALSE)</f>
        <v>#REF!</v>
      </c>
      <c r="F17" s="47">
        <f>F16*1.1</f>
        <v>0</v>
      </c>
      <c r="G17" s="73"/>
      <c r="H17" s="75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1"/>
      <c r="T17" s="31"/>
      <c r="U17" s="31"/>
      <c r="V17" s="31"/>
      <c r="W17" s="30"/>
      <c r="X17" s="30"/>
      <c r="Y17" s="77"/>
      <c r="Z17" s="78"/>
      <c r="AA17" s="69"/>
      <c r="AB17" s="66">
        <f ca="1">IFERROR(IF(YEAR(TODAY())-(IF(LEFT(C17,1)="0",2000,1900)+LEFT(C17,2))&lt;66,TRUNC(Z16*$AB$7,-1),0),0)</f>
        <v>0</v>
      </c>
      <c r="AC17" s="40">
        <f t="shared" ref="AC17" ca="1" si="11">IFERROR(IF(YEAR(TODAY())-(IF(LEFT(C17,1)="0",2000,1900)+LEFT(C17,2))&lt;66,TRUNC(Z16*$AC$7,-1),0),0)</f>
        <v>0</v>
      </c>
    </row>
    <row r="18" spans="1:29" s="2" customFormat="1" ht="16.7" hidden="1" customHeight="1">
      <c r="A18" s="70">
        <v>6</v>
      </c>
      <c r="B18" s="35"/>
      <c r="C18" s="35"/>
      <c r="D18" s="41">
        <v>952</v>
      </c>
      <c r="E18" s="35"/>
      <c r="F18" s="46"/>
      <c r="G18" s="72"/>
      <c r="H18" s="74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76">
        <f>SUM(I18:X19)</f>
        <v>0</v>
      </c>
      <c r="Z18" s="68">
        <f>Y18*$Z$1</f>
        <v>0</v>
      </c>
      <c r="AA18" s="68">
        <f t="shared" ref="AA18" ca="1" si="12">AC18+AC19</f>
        <v>0</v>
      </c>
      <c r="AB18" s="104"/>
      <c r="AC18" s="38">
        <f t="shared" ref="AC18" ca="1" si="13">IFERROR(IF(YEAR(TODAY())-(IF(LEFT(C19,1)="0",2000,1900)+LEFT(C19,2))&lt;66,TRUNC(Z18*$AC$5,-1),0),0)</f>
        <v>0</v>
      </c>
    </row>
    <row r="19" spans="1:29" s="2" customFormat="1" ht="16.7" hidden="1" customHeight="1" thickBot="1">
      <c r="A19" s="71"/>
      <c r="B19" s="27"/>
      <c r="C19" s="28"/>
      <c r="D19" s="29"/>
      <c r="E19" s="39" t="e">
        <f>VLOOKUP(LEFT(E18,10),#REF!,2,FALSE)</f>
        <v>#REF!</v>
      </c>
      <c r="F19" s="47">
        <f>F18*1.1</f>
        <v>0</v>
      </c>
      <c r="G19" s="73"/>
      <c r="H19" s="75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1"/>
      <c r="T19" s="31"/>
      <c r="U19" s="31"/>
      <c r="V19" s="31"/>
      <c r="W19" s="30"/>
      <c r="X19" s="30"/>
      <c r="Y19" s="77"/>
      <c r="Z19" s="78"/>
      <c r="AA19" s="69"/>
      <c r="AB19" s="105"/>
      <c r="AC19" s="40">
        <f t="shared" ref="AC19" ca="1" si="14">IFERROR(IF(YEAR(TODAY())-(IF(LEFT(C19,1)="0",2000,1900)+LEFT(C19,2))&lt;66,TRUNC(Z18*$AC$7,-1),0),0)</f>
        <v>0</v>
      </c>
    </row>
    <row r="20" spans="1:29" s="2" customFormat="1" ht="16.7" hidden="1" customHeight="1">
      <c r="A20" s="70">
        <v>7</v>
      </c>
      <c r="B20" s="35"/>
      <c r="C20" s="35"/>
      <c r="D20" s="41">
        <v>952</v>
      </c>
      <c r="E20" s="35"/>
      <c r="F20" s="46"/>
      <c r="G20" s="72"/>
      <c r="H20" s="74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76">
        <f>SUM(I20:X21)</f>
        <v>0</v>
      </c>
      <c r="Z20" s="68">
        <f>Y20*$Z$1</f>
        <v>0</v>
      </c>
      <c r="AA20" s="68">
        <f t="shared" ref="AA20" ca="1" si="15">AC20+AC21</f>
        <v>0</v>
      </c>
      <c r="AB20" s="104"/>
      <c r="AC20" s="38">
        <f t="shared" ref="AC20" ca="1" si="16">IFERROR(IF(YEAR(TODAY())-(IF(LEFT(C21,1)="0",2000,1900)+LEFT(C21,2))&lt;66,TRUNC(Z20*$AC$5,-1),0),0)</f>
        <v>0</v>
      </c>
    </row>
    <row r="21" spans="1:29" s="2" customFormat="1" ht="16.7" hidden="1" customHeight="1" thickBot="1">
      <c r="A21" s="71"/>
      <c r="B21" s="27"/>
      <c r="C21" s="28"/>
      <c r="D21" s="29"/>
      <c r="E21" s="39" t="e">
        <f>VLOOKUP(LEFT(E20,10),#REF!,2,FALSE)</f>
        <v>#REF!</v>
      </c>
      <c r="F21" s="47">
        <f>F20*1.1</f>
        <v>0</v>
      </c>
      <c r="G21" s="73"/>
      <c r="H21" s="75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1"/>
      <c r="T21" s="31"/>
      <c r="U21" s="31"/>
      <c r="V21" s="31"/>
      <c r="W21" s="30"/>
      <c r="X21" s="30"/>
      <c r="Y21" s="77"/>
      <c r="Z21" s="78"/>
      <c r="AA21" s="69"/>
      <c r="AB21" s="105"/>
      <c r="AC21" s="40">
        <f t="shared" ref="AC21" ca="1" si="17">IFERROR(IF(YEAR(TODAY())-(IF(LEFT(C21,1)="0",2000,1900)+LEFT(C21,2))&lt;66,TRUNC(Z20*$AC$7,-1),0),0)</f>
        <v>0</v>
      </c>
    </row>
    <row r="22" spans="1:29" s="2" customFormat="1" ht="16.7" hidden="1" customHeight="1">
      <c r="A22" s="70">
        <v>8</v>
      </c>
      <c r="B22" s="35"/>
      <c r="C22" s="35"/>
      <c r="D22" s="41">
        <v>952</v>
      </c>
      <c r="E22" s="35"/>
      <c r="F22" s="46"/>
      <c r="G22" s="72"/>
      <c r="H22" s="74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76">
        <f>SUM(I22:X23)</f>
        <v>0</v>
      </c>
      <c r="Z22" s="68">
        <f>Y22*$Z$1</f>
        <v>0</v>
      </c>
      <c r="AA22" s="68">
        <f t="shared" ref="AA22" ca="1" si="18">AC22+AC23</f>
        <v>0</v>
      </c>
      <c r="AB22" s="104"/>
      <c r="AC22" s="38">
        <f t="shared" ref="AC22" ca="1" si="19">IFERROR(IF(YEAR(TODAY())-(IF(LEFT(C23,1)="0",2000,1900)+LEFT(C23,2))&lt;66,TRUNC(Z22*$AC$5,-1),0),0)</f>
        <v>0</v>
      </c>
    </row>
    <row r="23" spans="1:29" s="2" customFormat="1" ht="16.7" hidden="1" customHeight="1" thickBot="1">
      <c r="A23" s="71"/>
      <c r="B23" s="27"/>
      <c r="C23" s="28"/>
      <c r="D23" s="29"/>
      <c r="E23" s="39" t="e">
        <f>VLOOKUP(LEFT(E22,10),#REF!,2,FALSE)</f>
        <v>#REF!</v>
      </c>
      <c r="F23" s="47">
        <f>F22*1.1</f>
        <v>0</v>
      </c>
      <c r="G23" s="73"/>
      <c r="H23" s="75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1"/>
      <c r="T23" s="31"/>
      <c r="U23" s="31"/>
      <c r="V23" s="31"/>
      <c r="W23" s="30"/>
      <c r="X23" s="30"/>
      <c r="Y23" s="77"/>
      <c r="Z23" s="78"/>
      <c r="AA23" s="69"/>
      <c r="AB23" s="105"/>
      <c r="AC23" s="40">
        <f t="shared" ref="AC23" ca="1" si="20">IFERROR(IF(YEAR(TODAY())-(IF(LEFT(C23,1)="0",2000,1900)+LEFT(C23,2))&lt;66,TRUNC(Z22*$AC$7,-1),0),0)</f>
        <v>0</v>
      </c>
    </row>
    <row r="24" spans="1:29" s="2" customFormat="1" ht="16.7" hidden="1" customHeight="1">
      <c r="A24" s="70">
        <v>9</v>
      </c>
      <c r="B24" s="35"/>
      <c r="C24" s="35"/>
      <c r="D24" s="41">
        <v>952</v>
      </c>
      <c r="E24" s="35"/>
      <c r="F24" s="46"/>
      <c r="G24" s="72"/>
      <c r="H24" s="74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7"/>
      <c r="Y24" s="76">
        <f>SUM(I24:X25)</f>
        <v>0</v>
      </c>
      <c r="Z24" s="68">
        <f>Y24*$Z$1</f>
        <v>0</v>
      </c>
      <c r="AA24" s="68">
        <f t="shared" ref="AA24" ca="1" si="21">AC24+AC25</f>
        <v>0</v>
      </c>
      <c r="AB24" s="104"/>
      <c r="AC24" s="38">
        <f t="shared" ref="AC24" ca="1" si="22">IFERROR(IF(YEAR(TODAY())-(IF(LEFT(C25,1)="0",2000,1900)+LEFT(C25,2))&lt;66,TRUNC(Z24*$AC$5,-1),0),0)</f>
        <v>0</v>
      </c>
    </row>
    <row r="25" spans="1:29" s="2" customFormat="1" ht="16.7" hidden="1" customHeight="1" thickBot="1">
      <c r="A25" s="71"/>
      <c r="B25" s="27"/>
      <c r="C25" s="28"/>
      <c r="D25" s="29"/>
      <c r="E25" s="39" t="e">
        <f>VLOOKUP(LEFT(E24,10),#REF!,2,FALSE)</f>
        <v>#REF!</v>
      </c>
      <c r="F25" s="47">
        <f>F24*1.1</f>
        <v>0</v>
      </c>
      <c r="G25" s="73"/>
      <c r="H25" s="75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1"/>
      <c r="T25" s="31"/>
      <c r="U25" s="31"/>
      <c r="V25" s="31"/>
      <c r="W25" s="30"/>
      <c r="X25" s="30"/>
      <c r="Y25" s="77"/>
      <c r="Z25" s="78"/>
      <c r="AA25" s="69"/>
      <c r="AB25" s="105"/>
      <c r="AC25" s="40">
        <f t="shared" ref="AC25" ca="1" si="23">IFERROR(IF(YEAR(TODAY())-(IF(LEFT(C25,1)="0",2000,1900)+LEFT(C25,2))&lt;66,TRUNC(Z24*$AC$7,-1),0),0)</f>
        <v>0</v>
      </c>
    </row>
    <row r="26" spans="1:29" s="2" customFormat="1" ht="16.7" hidden="1" customHeight="1">
      <c r="A26" s="70">
        <v>10</v>
      </c>
      <c r="B26" s="35"/>
      <c r="C26" s="35"/>
      <c r="D26" s="41">
        <v>952</v>
      </c>
      <c r="E26" s="35"/>
      <c r="F26" s="46"/>
      <c r="G26" s="72"/>
      <c r="H26" s="74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76">
        <f>SUM(I26:X27)</f>
        <v>0</v>
      </c>
      <c r="Z26" s="68">
        <f>Y26*$Z$1</f>
        <v>0</v>
      </c>
      <c r="AA26" s="68">
        <f t="shared" ref="AA26" ca="1" si="24">AC26+AC27</f>
        <v>0</v>
      </c>
      <c r="AB26" s="104"/>
      <c r="AC26" s="38">
        <f t="shared" ref="AC26" ca="1" si="25">IFERROR(IF(YEAR(TODAY())-(IF(LEFT(C27,1)="0",2000,1900)+LEFT(C27,2))&lt;66,TRUNC(Z26*$AC$5,-1),0),0)</f>
        <v>0</v>
      </c>
    </row>
    <row r="27" spans="1:29" s="2" customFormat="1" ht="16.7" hidden="1" customHeight="1" thickBot="1">
      <c r="A27" s="71"/>
      <c r="B27" s="27"/>
      <c r="C27" s="28"/>
      <c r="D27" s="29"/>
      <c r="E27" s="39" t="e">
        <f>VLOOKUP(LEFT(E26,10),#REF!,2,FALSE)</f>
        <v>#REF!</v>
      </c>
      <c r="F27" s="47">
        <f>F26*1.1</f>
        <v>0</v>
      </c>
      <c r="G27" s="73"/>
      <c r="H27" s="75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1"/>
      <c r="T27" s="31"/>
      <c r="U27" s="31"/>
      <c r="V27" s="31"/>
      <c r="W27" s="30"/>
      <c r="X27" s="30"/>
      <c r="Y27" s="77"/>
      <c r="Z27" s="78"/>
      <c r="AA27" s="69"/>
      <c r="AB27" s="105"/>
      <c r="AC27" s="40">
        <f t="shared" ref="AC27" ca="1" si="26">IFERROR(IF(YEAR(TODAY())-(IF(LEFT(C27,1)="0",2000,1900)+LEFT(C27,2))&lt;66,TRUNC(Z26*$AC$7,-1),0),0)</f>
        <v>0</v>
      </c>
    </row>
    <row r="28" spans="1:29" s="2" customFormat="1" ht="16.7" hidden="1" customHeight="1">
      <c r="A28" s="70">
        <v>11</v>
      </c>
      <c r="B28" s="35"/>
      <c r="C28" s="35"/>
      <c r="D28" s="41">
        <v>952</v>
      </c>
      <c r="E28" s="35"/>
      <c r="F28" s="46"/>
      <c r="G28" s="72"/>
      <c r="H28" s="7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76">
        <f>SUM(I28:X29)</f>
        <v>0</v>
      </c>
      <c r="Z28" s="68">
        <f>Y28*$Z$1</f>
        <v>0</v>
      </c>
      <c r="AA28" s="68">
        <f t="shared" ref="AA28" ca="1" si="27">AC28+AC29</f>
        <v>0</v>
      </c>
      <c r="AB28" s="104"/>
      <c r="AC28" s="38">
        <f t="shared" ref="AC28" ca="1" si="28">IFERROR(IF(YEAR(TODAY())-(IF(LEFT(C29,1)="0",2000,1900)+LEFT(C29,2))&lt;66,TRUNC(Z28*$AC$5,-1),0),0)</f>
        <v>0</v>
      </c>
    </row>
    <row r="29" spans="1:29" s="2" customFormat="1" ht="16.7" hidden="1" customHeight="1" thickBot="1">
      <c r="A29" s="71"/>
      <c r="B29" s="27"/>
      <c r="C29" s="28"/>
      <c r="D29" s="29"/>
      <c r="E29" s="39" t="e">
        <f>VLOOKUP(LEFT(E28,10),#REF!,2,FALSE)</f>
        <v>#REF!</v>
      </c>
      <c r="F29" s="47">
        <f>F28*1.1</f>
        <v>0</v>
      </c>
      <c r="G29" s="73"/>
      <c r="H29" s="7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1"/>
      <c r="T29" s="31"/>
      <c r="U29" s="31"/>
      <c r="V29" s="31"/>
      <c r="W29" s="30"/>
      <c r="X29" s="30"/>
      <c r="Y29" s="77"/>
      <c r="Z29" s="78"/>
      <c r="AA29" s="69"/>
      <c r="AB29" s="105"/>
      <c r="AC29" s="40">
        <f t="shared" ref="AC29" ca="1" si="29">IFERROR(IF(YEAR(TODAY())-(IF(LEFT(C29,1)="0",2000,1900)+LEFT(C29,2))&lt;66,TRUNC(Z28*$AC$7,-1),0),0)</f>
        <v>0</v>
      </c>
    </row>
    <row r="30" spans="1:29" s="2" customFormat="1" ht="16.7" hidden="1" customHeight="1">
      <c r="A30" s="70">
        <v>12</v>
      </c>
      <c r="B30" s="35"/>
      <c r="C30" s="35"/>
      <c r="D30" s="41">
        <v>952</v>
      </c>
      <c r="E30" s="35"/>
      <c r="F30" s="46"/>
      <c r="G30" s="72"/>
      <c r="H30" s="7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76">
        <f>SUM(I30:X31)</f>
        <v>0</v>
      </c>
      <c r="Z30" s="68">
        <f>Y30*$Z$1</f>
        <v>0</v>
      </c>
      <c r="AA30" s="68">
        <f t="shared" ref="AA30" ca="1" si="30">AC30+AC31</f>
        <v>0</v>
      </c>
      <c r="AB30" s="104"/>
      <c r="AC30" s="38">
        <f t="shared" ref="AC30" ca="1" si="31">IFERROR(IF(YEAR(TODAY())-(IF(LEFT(C31,1)="0",2000,1900)+LEFT(C31,2))&lt;66,TRUNC(Z30*$AC$5,-1),0),0)</f>
        <v>0</v>
      </c>
    </row>
    <row r="31" spans="1:29" s="2" customFormat="1" ht="16.7" hidden="1" customHeight="1" thickBot="1">
      <c r="A31" s="71"/>
      <c r="B31" s="27"/>
      <c r="C31" s="28"/>
      <c r="D31" s="29"/>
      <c r="E31" s="39" t="e">
        <f>VLOOKUP(LEFT(E30,10),#REF!,2,FALSE)</f>
        <v>#REF!</v>
      </c>
      <c r="F31" s="47">
        <f>F30*1.1</f>
        <v>0</v>
      </c>
      <c r="G31" s="73"/>
      <c r="H31" s="7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1"/>
      <c r="T31" s="31"/>
      <c r="U31" s="31"/>
      <c r="V31" s="31"/>
      <c r="W31" s="30"/>
      <c r="X31" s="30"/>
      <c r="Y31" s="77"/>
      <c r="Z31" s="78"/>
      <c r="AA31" s="69"/>
      <c r="AB31" s="105"/>
      <c r="AC31" s="40">
        <f t="shared" ref="AC31" ca="1" si="32">IFERROR(IF(YEAR(TODAY())-(IF(LEFT(C31,1)="0",2000,1900)+LEFT(C31,2))&lt;66,TRUNC(Z30*$AC$7,-1),0),0)</f>
        <v>0</v>
      </c>
    </row>
    <row r="32" spans="1:29" s="2" customFormat="1" ht="16.7" hidden="1" customHeight="1">
      <c r="A32" s="70">
        <v>13</v>
      </c>
      <c r="B32" s="35"/>
      <c r="C32" s="35"/>
      <c r="D32" s="41">
        <v>952</v>
      </c>
      <c r="E32" s="35"/>
      <c r="F32" s="46"/>
      <c r="G32" s="72"/>
      <c r="H32" s="74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76">
        <f>SUM(I32:X33)</f>
        <v>0</v>
      </c>
      <c r="Z32" s="68">
        <f>Y32*$Z$1</f>
        <v>0</v>
      </c>
      <c r="AA32" s="68">
        <f t="shared" ref="AA32" ca="1" si="33">AC32+AC33</f>
        <v>0</v>
      </c>
      <c r="AB32" s="104"/>
      <c r="AC32" s="38">
        <f t="shared" ref="AC32" ca="1" si="34">IFERROR(IF(YEAR(TODAY())-(IF(LEFT(C33,1)="0",2000,1900)+LEFT(C33,2))&lt;66,TRUNC(Z32*$AC$5,-1),0),0)</f>
        <v>0</v>
      </c>
    </row>
    <row r="33" spans="1:29" s="2" customFormat="1" ht="16.7" hidden="1" customHeight="1" thickBot="1">
      <c r="A33" s="71"/>
      <c r="B33" s="27"/>
      <c r="C33" s="28"/>
      <c r="D33" s="29"/>
      <c r="E33" s="39" t="e">
        <f>VLOOKUP(LEFT(E32,10),#REF!,2,FALSE)</f>
        <v>#REF!</v>
      </c>
      <c r="F33" s="47">
        <f>F32*1.1</f>
        <v>0</v>
      </c>
      <c r="G33" s="73"/>
      <c r="H33" s="75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1"/>
      <c r="T33" s="31"/>
      <c r="U33" s="31"/>
      <c r="V33" s="31"/>
      <c r="W33" s="30"/>
      <c r="X33" s="30"/>
      <c r="Y33" s="77"/>
      <c r="Z33" s="78"/>
      <c r="AA33" s="69"/>
      <c r="AB33" s="105"/>
      <c r="AC33" s="40">
        <f t="shared" ref="AC33" ca="1" si="35">IFERROR(IF(YEAR(TODAY())-(IF(LEFT(C33,1)="0",2000,1900)+LEFT(C33,2))&lt;66,TRUNC(Z32*$AC$7,-1),0),0)</f>
        <v>0</v>
      </c>
    </row>
    <row r="34" spans="1:29" s="2" customFormat="1" ht="16.7" hidden="1" customHeight="1">
      <c r="A34" s="70">
        <v>14</v>
      </c>
      <c r="B34" s="35"/>
      <c r="C34" s="35"/>
      <c r="D34" s="41">
        <v>952</v>
      </c>
      <c r="E34" s="35"/>
      <c r="F34" s="46"/>
      <c r="G34" s="72"/>
      <c r="H34" s="74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7"/>
      <c r="Y34" s="76">
        <f>SUM(I34:X35)</f>
        <v>0</v>
      </c>
      <c r="Z34" s="68">
        <f>Y34*$Z$1</f>
        <v>0</v>
      </c>
      <c r="AA34" s="68">
        <f t="shared" ref="AA34" ca="1" si="36">AC34+AC35</f>
        <v>0</v>
      </c>
      <c r="AB34" s="104"/>
      <c r="AC34" s="38">
        <f t="shared" ref="AC34" ca="1" si="37">IFERROR(IF(YEAR(TODAY())-(IF(LEFT(C35,1)="0",2000,1900)+LEFT(C35,2))&lt;66,TRUNC(Z34*$AC$5,-1),0),0)</f>
        <v>0</v>
      </c>
    </row>
    <row r="35" spans="1:29" s="2" customFormat="1" ht="16.7" hidden="1" customHeight="1" thickBot="1">
      <c r="A35" s="71"/>
      <c r="B35" s="27"/>
      <c r="C35" s="28"/>
      <c r="D35" s="29"/>
      <c r="E35" s="39" t="e">
        <f>VLOOKUP(LEFT(E34,10),#REF!,2,FALSE)</f>
        <v>#REF!</v>
      </c>
      <c r="F35" s="47">
        <f>F34*1.1</f>
        <v>0</v>
      </c>
      <c r="G35" s="73"/>
      <c r="H35" s="75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1"/>
      <c r="T35" s="31"/>
      <c r="U35" s="31"/>
      <c r="V35" s="31"/>
      <c r="W35" s="30"/>
      <c r="X35" s="30"/>
      <c r="Y35" s="77"/>
      <c r="Z35" s="78"/>
      <c r="AA35" s="69"/>
      <c r="AB35" s="105"/>
      <c r="AC35" s="40">
        <f t="shared" ref="AC35" ca="1" si="38">IFERROR(IF(YEAR(TODAY())-(IF(LEFT(C35,1)="0",2000,1900)+LEFT(C35,2))&lt;66,TRUNC(Z34*$AC$7,-1),0),0)</f>
        <v>0</v>
      </c>
    </row>
    <row r="36" spans="1:29" s="2" customFormat="1" ht="16.7" hidden="1" customHeight="1">
      <c r="A36" s="70">
        <v>15</v>
      </c>
      <c r="B36" s="35"/>
      <c r="C36" s="35"/>
      <c r="D36" s="41">
        <v>952</v>
      </c>
      <c r="E36" s="35"/>
      <c r="F36" s="46"/>
      <c r="G36" s="72"/>
      <c r="H36" s="7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76">
        <f>SUM(I36:X37)</f>
        <v>0</v>
      </c>
      <c r="Z36" s="68">
        <f>Y36*$Z$1</f>
        <v>0</v>
      </c>
      <c r="AA36" s="68">
        <f t="shared" ref="AA36" ca="1" si="39">AC36+AC37</f>
        <v>0</v>
      </c>
      <c r="AB36" s="104"/>
      <c r="AC36" s="38">
        <f t="shared" ref="AC36" ca="1" si="40">IFERROR(IF(YEAR(TODAY())-(IF(LEFT(C37,1)="0",2000,1900)+LEFT(C37,2))&lt;66,TRUNC(Z36*$AC$5,-1),0),0)</f>
        <v>0</v>
      </c>
    </row>
    <row r="37" spans="1:29" s="2" customFormat="1" ht="16.7" hidden="1" customHeight="1" thickBot="1">
      <c r="A37" s="71"/>
      <c r="B37" s="27"/>
      <c r="C37" s="28"/>
      <c r="D37" s="29"/>
      <c r="E37" s="39" t="e">
        <f>VLOOKUP(LEFT(E36,10),#REF!,2,FALSE)</f>
        <v>#REF!</v>
      </c>
      <c r="F37" s="47">
        <f>F36*1.1</f>
        <v>0</v>
      </c>
      <c r="G37" s="73"/>
      <c r="H37" s="75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1"/>
      <c r="T37" s="31"/>
      <c r="U37" s="31"/>
      <c r="V37" s="31"/>
      <c r="W37" s="30"/>
      <c r="X37" s="30"/>
      <c r="Y37" s="77"/>
      <c r="Z37" s="78"/>
      <c r="AA37" s="69"/>
      <c r="AB37" s="105"/>
      <c r="AC37" s="40">
        <f t="shared" ref="AC37" ca="1" si="41">IFERROR(IF(YEAR(TODAY())-(IF(LEFT(C37,1)="0",2000,1900)+LEFT(C37,2))&lt;66,TRUNC(Z36*$AC$7,-1),0),0)</f>
        <v>0</v>
      </c>
    </row>
    <row r="38" spans="1:29" s="2" customFormat="1" ht="16.7" hidden="1" customHeight="1">
      <c r="A38" s="70">
        <v>16</v>
      </c>
      <c r="B38" s="35"/>
      <c r="C38" s="35"/>
      <c r="D38" s="41">
        <v>952</v>
      </c>
      <c r="E38" s="35"/>
      <c r="F38" s="46"/>
      <c r="G38" s="72"/>
      <c r="H38" s="7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76">
        <f>SUM(I38:X39)</f>
        <v>0</v>
      </c>
      <c r="Z38" s="68">
        <f>Y38*$Z$1</f>
        <v>0</v>
      </c>
      <c r="AA38" s="68">
        <f t="shared" ref="AA38" ca="1" si="42">AC38+AC39</f>
        <v>0</v>
      </c>
      <c r="AB38" s="104"/>
      <c r="AC38" s="38">
        <f t="shared" ref="AC38" ca="1" si="43">IFERROR(IF(YEAR(TODAY())-(IF(LEFT(C39,1)="0",2000,1900)+LEFT(C39,2))&lt;66,TRUNC(Z38*$AC$5,-1),0),0)</f>
        <v>0</v>
      </c>
    </row>
    <row r="39" spans="1:29" s="2" customFormat="1" ht="16.7" hidden="1" customHeight="1" thickBot="1">
      <c r="A39" s="71"/>
      <c r="B39" s="27"/>
      <c r="C39" s="28"/>
      <c r="D39" s="29"/>
      <c r="E39" s="39" t="e">
        <f>VLOOKUP(LEFT(E38,10),#REF!,2,FALSE)</f>
        <v>#REF!</v>
      </c>
      <c r="F39" s="47">
        <f>F38*1.1</f>
        <v>0</v>
      </c>
      <c r="G39" s="73"/>
      <c r="H39" s="75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1"/>
      <c r="T39" s="31"/>
      <c r="U39" s="31"/>
      <c r="V39" s="31"/>
      <c r="W39" s="30"/>
      <c r="X39" s="30"/>
      <c r="Y39" s="77"/>
      <c r="Z39" s="78"/>
      <c r="AA39" s="69"/>
      <c r="AB39" s="105"/>
      <c r="AC39" s="40">
        <f t="shared" ref="AC39" ca="1" si="44">IFERROR(IF(YEAR(TODAY())-(IF(LEFT(C39,1)="0",2000,1900)+LEFT(C39,2))&lt;66,TRUNC(Z38*$AC$7,-1),0),0)</f>
        <v>0</v>
      </c>
    </row>
    <row r="40" spans="1:29" s="2" customFormat="1" ht="16.7" hidden="1" customHeight="1">
      <c r="A40" s="70">
        <v>17</v>
      </c>
      <c r="B40" s="35"/>
      <c r="C40" s="35"/>
      <c r="D40" s="41">
        <v>952</v>
      </c>
      <c r="E40" s="35"/>
      <c r="F40" s="46"/>
      <c r="G40" s="72"/>
      <c r="H40" s="7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76">
        <f>SUM(I40:X41)</f>
        <v>0</v>
      </c>
      <c r="Z40" s="68">
        <f>Y40*$Z$1</f>
        <v>0</v>
      </c>
      <c r="AA40" s="68">
        <f t="shared" ref="AA40" ca="1" si="45">AC40+AC41</f>
        <v>0</v>
      </c>
      <c r="AB40" s="104"/>
      <c r="AC40" s="38">
        <f t="shared" ref="AC40" ca="1" si="46">IFERROR(IF(YEAR(TODAY())-(IF(LEFT(C41,1)="0",2000,1900)+LEFT(C41,2))&lt;66,TRUNC(Z40*$AC$5,-1),0),0)</f>
        <v>0</v>
      </c>
    </row>
    <row r="41" spans="1:29" s="2" customFormat="1" ht="16.7" hidden="1" customHeight="1" thickBot="1">
      <c r="A41" s="71"/>
      <c r="B41" s="27"/>
      <c r="C41" s="28"/>
      <c r="D41" s="29"/>
      <c r="E41" s="39" t="e">
        <f>VLOOKUP(LEFT(E40,10),#REF!,2,FALSE)</f>
        <v>#REF!</v>
      </c>
      <c r="F41" s="47">
        <f>F40*1.1</f>
        <v>0</v>
      </c>
      <c r="G41" s="73"/>
      <c r="H41" s="75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1"/>
      <c r="T41" s="31"/>
      <c r="U41" s="31"/>
      <c r="V41" s="31"/>
      <c r="W41" s="30"/>
      <c r="X41" s="30"/>
      <c r="Y41" s="77"/>
      <c r="Z41" s="78"/>
      <c r="AA41" s="69"/>
      <c r="AB41" s="105"/>
      <c r="AC41" s="40">
        <f t="shared" ref="AC41" ca="1" si="47">IFERROR(IF(YEAR(TODAY())-(IF(LEFT(C41,1)="0",2000,1900)+LEFT(C41,2))&lt;66,TRUNC(Z40*$AC$7,-1),0),0)</f>
        <v>0</v>
      </c>
    </row>
    <row r="42" spans="1:29" s="2" customFormat="1" ht="16.7" hidden="1" customHeight="1">
      <c r="A42" s="70">
        <v>18</v>
      </c>
      <c r="B42" s="35"/>
      <c r="C42" s="35"/>
      <c r="D42" s="41">
        <v>952</v>
      </c>
      <c r="E42" s="35"/>
      <c r="F42" s="46"/>
      <c r="G42" s="72"/>
      <c r="H42" s="7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76">
        <f>SUM(I42:X43)</f>
        <v>0</v>
      </c>
      <c r="Z42" s="68">
        <f>Y42*$Z$1</f>
        <v>0</v>
      </c>
      <c r="AA42" s="68">
        <f t="shared" ref="AA42" ca="1" si="48">AC42+AC43</f>
        <v>0</v>
      </c>
      <c r="AB42" s="104"/>
      <c r="AC42" s="38">
        <f t="shared" ref="AC42" ca="1" si="49">IFERROR(IF(YEAR(TODAY())-(IF(LEFT(C43,1)="0",2000,1900)+LEFT(C43,2))&lt;66,TRUNC(Z42*$AC$5,-1),0),0)</f>
        <v>0</v>
      </c>
    </row>
    <row r="43" spans="1:29" s="2" customFormat="1" ht="16.7" hidden="1" customHeight="1" thickBot="1">
      <c r="A43" s="71"/>
      <c r="B43" s="27"/>
      <c r="C43" s="28"/>
      <c r="D43" s="29"/>
      <c r="E43" s="39" t="e">
        <f>VLOOKUP(LEFT(E42,10),#REF!,2,FALSE)</f>
        <v>#REF!</v>
      </c>
      <c r="F43" s="47">
        <f>F42*1.1</f>
        <v>0</v>
      </c>
      <c r="G43" s="73"/>
      <c r="H43" s="75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1"/>
      <c r="T43" s="31"/>
      <c r="U43" s="31"/>
      <c r="V43" s="31"/>
      <c r="W43" s="30"/>
      <c r="X43" s="30"/>
      <c r="Y43" s="77"/>
      <c r="Z43" s="78"/>
      <c r="AA43" s="69"/>
      <c r="AB43" s="105"/>
      <c r="AC43" s="40">
        <f t="shared" ref="AC43" ca="1" si="50">IFERROR(IF(YEAR(TODAY())-(IF(LEFT(C43,1)="0",2000,1900)+LEFT(C43,2))&lt;66,TRUNC(Z42*$AC$7,-1),0),0)</f>
        <v>0</v>
      </c>
    </row>
    <row r="44" spans="1:29" s="2" customFormat="1" ht="16.7" hidden="1" customHeight="1">
      <c r="A44" s="70">
        <v>19</v>
      </c>
      <c r="B44" s="35"/>
      <c r="C44" s="35"/>
      <c r="D44" s="41">
        <v>952</v>
      </c>
      <c r="E44" s="35"/>
      <c r="F44" s="46"/>
      <c r="G44" s="72"/>
      <c r="H44" s="7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76">
        <f>SUM(I44:X45)</f>
        <v>0</v>
      </c>
      <c r="Z44" s="68">
        <f>Y44*$Z$1</f>
        <v>0</v>
      </c>
      <c r="AA44" s="68">
        <f t="shared" ref="AA44" ca="1" si="51">AC44+AC45</f>
        <v>0</v>
      </c>
      <c r="AB44" s="104"/>
      <c r="AC44" s="38">
        <f t="shared" ref="AC44" ca="1" si="52">IFERROR(IF(YEAR(TODAY())-(IF(LEFT(C45,1)="0",2000,1900)+LEFT(C45,2))&lt;66,TRUNC(Z44*$AC$5,-1),0),0)</f>
        <v>0</v>
      </c>
    </row>
    <row r="45" spans="1:29" s="2" customFormat="1" ht="16.7" hidden="1" customHeight="1" thickBot="1">
      <c r="A45" s="71"/>
      <c r="B45" s="27"/>
      <c r="C45" s="28"/>
      <c r="D45" s="29"/>
      <c r="E45" s="39" t="e">
        <f>VLOOKUP(LEFT(E44,10),#REF!,2,FALSE)</f>
        <v>#REF!</v>
      </c>
      <c r="F45" s="47">
        <f>F44*1.1</f>
        <v>0</v>
      </c>
      <c r="G45" s="73"/>
      <c r="H45" s="75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1"/>
      <c r="T45" s="31"/>
      <c r="U45" s="31"/>
      <c r="V45" s="31"/>
      <c r="W45" s="30"/>
      <c r="X45" s="30"/>
      <c r="Y45" s="77"/>
      <c r="Z45" s="78"/>
      <c r="AA45" s="69"/>
      <c r="AB45" s="105"/>
      <c r="AC45" s="40">
        <f t="shared" ref="AC45" ca="1" si="53">IFERROR(IF(YEAR(TODAY())-(IF(LEFT(C45,1)="0",2000,1900)+LEFT(C45,2))&lt;66,TRUNC(Z44*$AC$7,-1),0),0)</f>
        <v>0</v>
      </c>
    </row>
    <row r="46" spans="1:29" s="2" customFormat="1" ht="16.7" hidden="1" customHeight="1">
      <c r="A46" s="70">
        <v>20</v>
      </c>
      <c r="B46" s="35"/>
      <c r="C46" s="35"/>
      <c r="D46" s="41">
        <v>952</v>
      </c>
      <c r="E46" s="35"/>
      <c r="F46" s="46"/>
      <c r="G46" s="72"/>
      <c r="H46" s="74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76">
        <f>SUM(I46:X47)</f>
        <v>0</v>
      </c>
      <c r="Z46" s="68">
        <f>Y46*$Z$1</f>
        <v>0</v>
      </c>
      <c r="AA46" s="68">
        <f t="shared" ref="AA46" ca="1" si="54">IFERROR(IF(YEAR(TODAY())-(IF(LEFT(C47,1)="0",2000,1900)+LEFT(C47,2))&lt;66,TRUNC(Z46*$AA$6,-1),0),0)</f>
        <v>0</v>
      </c>
      <c r="AB46" s="104"/>
      <c r="AC46" s="38">
        <f ca="1">AA46/2</f>
        <v>0</v>
      </c>
    </row>
    <row r="47" spans="1:29" s="2" customFormat="1" ht="16.7" hidden="1" customHeight="1" thickBot="1">
      <c r="A47" s="71"/>
      <c r="B47" s="27"/>
      <c r="C47" s="28"/>
      <c r="D47" s="29"/>
      <c r="E47" s="39" t="e">
        <f>VLOOKUP(LEFT(E46,10),#REF!,2,FALSE)</f>
        <v>#REF!</v>
      </c>
      <c r="F47" s="47">
        <f>F46*1.1</f>
        <v>0</v>
      </c>
      <c r="G47" s="73"/>
      <c r="H47" s="75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1"/>
      <c r="T47" s="31"/>
      <c r="U47" s="31"/>
      <c r="V47" s="31"/>
      <c r="W47" s="30"/>
      <c r="X47" s="30"/>
      <c r="Y47" s="77"/>
      <c r="Z47" s="78"/>
      <c r="AA47" s="69"/>
      <c r="AB47" s="105"/>
      <c r="AC47" s="40">
        <f ca="1">AA46/2</f>
        <v>0</v>
      </c>
    </row>
    <row r="48" spans="1:29" s="1" customFormat="1" ht="16.7" customHeight="1">
      <c r="A48" s="93" t="s">
        <v>1</v>
      </c>
      <c r="B48" s="94"/>
      <c r="C48" s="94"/>
      <c r="D48" s="94"/>
      <c r="E48" s="94"/>
      <c r="F48" s="94"/>
      <c r="G48" s="94"/>
      <c r="H48" s="49"/>
      <c r="I48" s="26">
        <f t="shared" ref="I48:W48" si="55">I8+I10+I12+I14+I16+I18+I20+I22+I24+I26+I28+I30+I32+I34+I36+I38+I40+I42+I44+I46</f>
        <v>0</v>
      </c>
      <c r="J48" s="26">
        <f t="shared" si="55"/>
        <v>0</v>
      </c>
      <c r="K48" s="26">
        <f t="shared" si="55"/>
        <v>0</v>
      </c>
      <c r="L48" s="26">
        <f t="shared" si="55"/>
        <v>0</v>
      </c>
      <c r="M48" s="26">
        <f t="shared" si="55"/>
        <v>0</v>
      </c>
      <c r="N48" s="26">
        <f t="shared" si="55"/>
        <v>0</v>
      </c>
      <c r="O48" s="26">
        <f t="shared" si="55"/>
        <v>0</v>
      </c>
      <c r="P48" s="26">
        <f t="shared" si="55"/>
        <v>0</v>
      </c>
      <c r="Q48" s="26">
        <f t="shared" si="55"/>
        <v>0</v>
      </c>
      <c r="R48" s="26">
        <f t="shared" si="55"/>
        <v>0</v>
      </c>
      <c r="S48" s="26">
        <f t="shared" si="55"/>
        <v>0</v>
      </c>
      <c r="T48" s="26">
        <f t="shared" si="55"/>
        <v>0</v>
      </c>
      <c r="U48" s="26">
        <f t="shared" si="55"/>
        <v>0</v>
      </c>
      <c r="V48" s="26">
        <f t="shared" si="55"/>
        <v>0</v>
      </c>
      <c r="W48" s="26">
        <f t="shared" si="55"/>
        <v>0</v>
      </c>
      <c r="X48" s="33"/>
      <c r="Y48" s="97">
        <f>SUM(Y8:Y47)</f>
        <v>0</v>
      </c>
      <c r="Z48" s="103">
        <f>SUM(Z8:Z47)</f>
        <v>0</v>
      </c>
      <c r="AA48" s="101">
        <f ca="1">SUM(AA8:AA47)</f>
        <v>0</v>
      </c>
      <c r="AB48" s="101">
        <f ca="1">SUM(AB8:AB13)</f>
        <v>0</v>
      </c>
      <c r="AC48" s="99">
        <f ca="1">SUM(AC8:AC47)</f>
        <v>0</v>
      </c>
    </row>
    <row r="49" spans="1:29" s="1" customFormat="1" ht="16.7" customHeight="1" thickBot="1">
      <c r="A49" s="95"/>
      <c r="B49" s="96"/>
      <c r="C49" s="96"/>
      <c r="D49" s="96"/>
      <c r="E49" s="96"/>
      <c r="F49" s="96"/>
      <c r="G49" s="96"/>
      <c r="H49" s="50"/>
      <c r="I49" s="15">
        <f t="shared" ref="I49:X49" si="56">I9+I11+I13+I15+I17+I19+I21+I23+I25+I27+I29+I31+I33+I35+I37+I39+I41+I43+I45+I47</f>
        <v>0</v>
      </c>
      <c r="J49" s="15">
        <f t="shared" si="56"/>
        <v>0</v>
      </c>
      <c r="K49" s="15">
        <f t="shared" si="56"/>
        <v>0</v>
      </c>
      <c r="L49" s="15">
        <f t="shared" si="56"/>
        <v>0</v>
      </c>
      <c r="M49" s="15">
        <f t="shared" si="56"/>
        <v>0</v>
      </c>
      <c r="N49" s="15">
        <f t="shared" si="56"/>
        <v>0</v>
      </c>
      <c r="O49" s="15">
        <f t="shared" si="56"/>
        <v>0</v>
      </c>
      <c r="P49" s="15">
        <f t="shared" si="56"/>
        <v>0</v>
      </c>
      <c r="Q49" s="15">
        <f t="shared" si="56"/>
        <v>0</v>
      </c>
      <c r="R49" s="15">
        <f t="shared" si="56"/>
        <v>0</v>
      </c>
      <c r="S49" s="15">
        <f t="shared" si="56"/>
        <v>0</v>
      </c>
      <c r="T49" s="15">
        <f t="shared" si="56"/>
        <v>0</v>
      </c>
      <c r="U49" s="15">
        <f t="shared" si="56"/>
        <v>0</v>
      </c>
      <c r="V49" s="15">
        <f t="shared" si="56"/>
        <v>0</v>
      </c>
      <c r="W49" s="15">
        <f t="shared" si="56"/>
        <v>0</v>
      </c>
      <c r="X49" s="15">
        <f t="shared" si="56"/>
        <v>0</v>
      </c>
      <c r="Y49" s="98"/>
      <c r="Z49" s="102"/>
      <c r="AA49" s="102"/>
      <c r="AB49" s="102"/>
      <c r="AC49" s="100"/>
    </row>
    <row r="50" spans="1:29">
      <c r="F50" s="14"/>
      <c r="AA50" s="22">
        <v>2</v>
      </c>
      <c r="AB50" s="22">
        <v>2</v>
      </c>
    </row>
    <row r="51" spans="1:29">
      <c r="F51" s="21"/>
      <c r="AA51" s="23">
        <f ca="1">AA50*AA48</f>
        <v>0</v>
      </c>
      <c r="AB51" s="23">
        <f ca="1">AB48*AB50</f>
        <v>0</v>
      </c>
      <c r="AC51" s="16"/>
    </row>
    <row r="53" spans="1:29">
      <c r="C53" s="14"/>
      <c r="D53" s="14"/>
      <c r="E53" s="14"/>
      <c r="G53" s="14"/>
    </row>
  </sheetData>
  <mergeCells count="166">
    <mergeCell ref="AB26:AB27"/>
    <mergeCell ref="Y20:Y21"/>
    <mergeCell ref="AB34:AB35"/>
    <mergeCell ref="Y24:Y25"/>
    <mergeCell ref="Y28:Y29"/>
    <mergeCell ref="Z20:Z21"/>
    <mergeCell ref="Z22:Z23"/>
    <mergeCell ref="Z24:Z25"/>
    <mergeCell ref="Z26:Z27"/>
    <mergeCell ref="Z28:Z29"/>
    <mergeCell ref="Z30:Z31"/>
    <mergeCell ref="AB30:AB31"/>
    <mergeCell ref="AA32:AA33"/>
    <mergeCell ref="AB32:AB33"/>
    <mergeCell ref="AB28:AB29"/>
    <mergeCell ref="Z32:Z33"/>
    <mergeCell ref="AB24:AB25"/>
    <mergeCell ref="Y26:Y27"/>
    <mergeCell ref="AA24:AA25"/>
    <mergeCell ref="AA20:AA21"/>
    <mergeCell ref="AA26:AA27"/>
    <mergeCell ref="Y22:Y23"/>
    <mergeCell ref="AA22:AA23"/>
    <mergeCell ref="AA34:AA35"/>
    <mergeCell ref="A12:A13"/>
    <mergeCell ref="G12:G13"/>
    <mergeCell ref="Z12:Z13"/>
    <mergeCell ref="AE3:AF3"/>
    <mergeCell ref="AA10:AA11"/>
    <mergeCell ref="AB4:AB5"/>
    <mergeCell ref="AB18:AB19"/>
    <mergeCell ref="AB22:AB23"/>
    <mergeCell ref="Z4:Z7"/>
    <mergeCell ref="AA4:AA5"/>
    <mergeCell ref="Z16:Z17"/>
    <mergeCell ref="Z18:Z19"/>
    <mergeCell ref="Z8:Z9"/>
    <mergeCell ref="Z10:Z11"/>
    <mergeCell ref="AB20:AB21"/>
    <mergeCell ref="F3:AC3"/>
    <mergeCell ref="H12:H13"/>
    <mergeCell ref="H14:H15"/>
    <mergeCell ref="AA16:AA17"/>
    <mergeCell ref="A10:A11"/>
    <mergeCell ref="G16:G17"/>
    <mergeCell ref="H16:H17"/>
    <mergeCell ref="D3:E3"/>
    <mergeCell ref="C4:C5"/>
    <mergeCell ref="AB46:AB47"/>
    <mergeCell ref="A44:A45"/>
    <mergeCell ref="A46:A47"/>
    <mergeCell ref="AA6:AA7"/>
    <mergeCell ref="Y10:Y11"/>
    <mergeCell ref="Y14:Y15"/>
    <mergeCell ref="AA12:AA13"/>
    <mergeCell ref="AA14:AA15"/>
    <mergeCell ref="Y12:Y13"/>
    <mergeCell ref="G10:G11"/>
    <mergeCell ref="A8:A9"/>
    <mergeCell ref="G8:G9"/>
    <mergeCell ref="Y8:Y9"/>
    <mergeCell ref="F6:F7"/>
    <mergeCell ref="A4:A7"/>
    <mergeCell ref="B4:B5"/>
    <mergeCell ref="H8:H9"/>
    <mergeCell ref="F4:F5"/>
    <mergeCell ref="G4:G7"/>
    <mergeCell ref="Y4:Y7"/>
    <mergeCell ref="B6:B7"/>
    <mergeCell ref="C6:C7"/>
    <mergeCell ref="E4:E5"/>
    <mergeCell ref="E6:E7"/>
    <mergeCell ref="A48:G49"/>
    <mergeCell ref="Y48:Y49"/>
    <mergeCell ref="AC48:AC49"/>
    <mergeCell ref="AA36:AA37"/>
    <mergeCell ref="AB48:AB49"/>
    <mergeCell ref="G36:G37"/>
    <mergeCell ref="H36:H37"/>
    <mergeCell ref="Z36:Z37"/>
    <mergeCell ref="Z48:Z49"/>
    <mergeCell ref="AB36:AB37"/>
    <mergeCell ref="AA48:AA49"/>
    <mergeCell ref="AB38:AB39"/>
    <mergeCell ref="AB40:AB41"/>
    <mergeCell ref="AB42:AB43"/>
    <mergeCell ref="AB44:AB45"/>
    <mergeCell ref="A42:A43"/>
    <mergeCell ref="G42:G43"/>
    <mergeCell ref="H42:H43"/>
    <mergeCell ref="Y36:Y37"/>
    <mergeCell ref="A36:A37"/>
    <mergeCell ref="AA46:AA47"/>
    <mergeCell ref="Y44:Y45"/>
    <mergeCell ref="Z44:Z45"/>
    <mergeCell ref="AA44:AA45"/>
    <mergeCell ref="A24:A25"/>
    <mergeCell ref="A28:A29"/>
    <mergeCell ref="G28:G29"/>
    <mergeCell ref="A20:A21"/>
    <mergeCell ref="G20:G21"/>
    <mergeCell ref="A16:A17"/>
    <mergeCell ref="A26:A27"/>
    <mergeCell ref="G26:G27"/>
    <mergeCell ref="A22:A23"/>
    <mergeCell ref="G22:G23"/>
    <mergeCell ref="S1:V1"/>
    <mergeCell ref="O1:R1"/>
    <mergeCell ref="O2:R2"/>
    <mergeCell ref="H24:H25"/>
    <mergeCell ref="H26:H27"/>
    <mergeCell ref="H20:H21"/>
    <mergeCell ref="H22:H23"/>
    <mergeCell ref="I4:X5"/>
    <mergeCell ref="Y30:Y31"/>
    <mergeCell ref="H28:H29"/>
    <mergeCell ref="D6:D7"/>
    <mergeCell ref="H4:H7"/>
    <mergeCell ref="H10:H11"/>
    <mergeCell ref="G32:G33"/>
    <mergeCell ref="H32:H33"/>
    <mergeCell ref="G24:G25"/>
    <mergeCell ref="D4:D5"/>
    <mergeCell ref="AA30:AA31"/>
    <mergeCell ref="AA18:AA19"/>
    <mergeCell ref="H18:H19"/>
    <mergeCell ref="Y18:Y19"/>
    <mergeCell ref="AA8:AA9"/>
    <mergeCell ref="AA28:AA29"/>
    <mergeCell ref="G46:G47"/>
    <mergeCell ref="H46:H47"/>
    <mergeCell ref="Y46:Y47"/>
    <mergeCell ref="Z46:Z47"/>
    <mergeCell ref="A40:A41"/>
    <mergeCell ref="G40:G41"/>
    <mergeCell ref="H40:H41"/>
    <mergeCell ref="Y42:Y43"/>
    <mergeCell ref="Z42:Z43"/>
    <mergeCell ref="Y40:Y41"/>
    <mergeCell ref="Z40:Z41"/>
    <mergeCell ref="G44:G45"/>
    <mergeCell ref="H44:H45"/>
    <mergeCell ref="AA40:AA41"/>
    <mergeCell ref="A38:A39"/>
    <mergeCell ref="G38:G39"/>
    <mergeCell ref="H38:H39"/>
    <mergeCell ref="Y38:Y39"/>
    <mergeCell ref="Z38:Z39"/>
    <mergeCell ref="AA38:AA39"/>
    <mergeCell ref="AA42:AA43"/>
    <mergeCell ref="A14:A15"/>
    <mergeCell ref="G14:G15"/>
    <mergeCell ref="Y16:Y17"/>
    <mergeCell ref="Z14:Z15"/>
    <mergeCell ref="A18:A19"/>
    <mergeCell ref="G18:G19"/>
    <mergeCell ref="A30:A31"/>
    <mergeCell ref="A32:A33"/>
    <mergeCell ref="A34:A35"/>
    <mergeCell ref="G30:G31"/>
    <mergeCell ref="H30:H31"/>
    <mergeCell ref="Y34:Y35"/>
    <mergeCell ref="G34:G35"/>
    <mergeCell ref="H34:H35"/>
    <mergeCell ref="Y32:Y33"/>
    <mergeCell ref="Z34:Z35"/>
  </mergeCells>
  <phoneticPr fontId="2" type="noConversion"/>
  <pageMargins left="0.2" right="0.15748031496062992" top="0.35433070866141736" bottom="0.19685039370078741" header="0.31496062992125984" footer="0.15748031496062992"/>
  <pageSetup paperSize="9" scale="62" orientation="landscape" r:id="rId1"/>
  <headerFooter>
    <oddFooter>&amp;C&amp;N--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특고자</vt:lpstr>
      <vt:lpstr>특고자!Print_Area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이 기성</cp:lastModifiedBy>
  <cp:lastPrinted>2026-05-19T06:07:52Z</cp:lastPrinted>
  <dcterms:created xsi:type="dcterms:W3CDTF">2007-01-23T01:11:20Z</dcterms:created>
  <dcterms:modified xsi:type="dcterms:W3CDTF">2026-05-19T08:34:51Z</dcterms:modified>
</cp:coreProperties>
</file>