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er/Desktop/TOSEM-DLiSA 相关文件/RQ1/"/>
    </mc:Choice>
  </mc:AlternateContent>
  <xr:revisionPtr revIDLastSave="0" documentId="13_ncr:1_{7415DB87-0758-5F43-B01F-CC0F831A0D93}" xr6:coauthVersionLast="47" xr6:coauthVersionMax="47" xr10:uidLastSave="{00000000-0000-0000-0000-000000000000}"/>
  <bookViews>
    <workbookView xWindow="3800" yWindow="1020" windowWidth="30780" windowHeight="19140" activeTab="1" xr2:uid="{0674E527-E1AB-E348-9FF3-CA6262F7D63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87" i="2" l="1"/>
  <c r="Y88" i="2"/>
  <c r="Y89" i="2"/>
  <c r="Y90" i="2"/>
  <c r="Y91" i="2"/>
  <c r="Y86" i="2"/>
  <c r="X71" i="1"/>
  <c r="X72" i="1"/>
  <c r="X73" i="1"/>
  <c r="X74" i="1"/>
  <c r="X70" i="1"/>
</calcChain>
</file>

<file path=xl/sharedStrings.xml><?xml version="1.0" encoding="utf-8"?>
<sst xmlns="http://schemas.openxmlformats.org/spreadsheetml/2006/main" count="1311" uniqueCount="586">
  <si>
    <t>Workload</t>
  </si>
  <si>
    <t>Algorithm</t>
  </si>
  <si>
    <t>r</t>
  </si>
  <si>
    <t>LiDOS</t>
  </si>
  <si>
    <t>DCONVERT</t>
    <phoneticPr fontId="1" type="noConversion"/>
  </si>
  <si>
    <t>H2</t>
    <phoneticPr fontId="1" type="noConversion"/>
  </si>
  <si>
    <t>JUMP3R</t>
    <phoneticPr fontId="1" type="noConversion"/>
  </si>
  <si>
    <t>KANZI</t>
    <phoneticPr fontId="1" type="noConversion"/>
  </si>
  <si>
    <t>LRZIP</t>
    <phoneticPr fontId="1" type="noConversion"/>
  </si>
  <si>
    <t>X264</t>
    <phoneticPr fontId="1" type="noConversion"/>
  </si>
  <si>
    <t>XZ</t>
    <phoneticPr fontId="1" type="noConversion"/>
  </si>
  <si>
    <t>Z3</t>
    <phoneticPr fontId="1" type="noConversion"/>
  </si>
  <si>
    <t>N/A</t>
    <phoneticPr fontId="1" type="noConversion"/>
  </si>
  <si>
    <t>Mean (Std)</t>
  </si>
  <si>
    <t>0.031 (0.003)</t>
  </si>
  <si>
    <t>0.972 (0.007)</t>
  </si>
  <si>
    <t>0.973 (0.007)</t>
  </si>
  <si>
    <t>0.014 (0.005)</t>
  </si>
  <si>
    <t>3.181 (0.003)</t>
  </si>
  <si>
    <t>Summary (r = 1)</t>
    <phoneticPr fontId="1" type="noConversion"/>
  </si>
  <si>
    <t>FEMOSAA</t>
  </si>
  <si>
    <t>3.206 (0.126)</t>
  </si>
  <si>
    <t>SEED-EA</t>
  </si>
  <si>
    <t>3.134 (0.043)</t>
  </si>
  <si>
    <t>DSOGA</t>
  </si>
  <si>
    <t>3.142 (0.055)</t>
  </si>
  <si>
    <t>DLiSA-B4</t>
  </si>
  <si>
    <t>3.136 (0.039)</t>
  </si>
  <si>
    <t>3.307 (0.018)</t>
  </si>
  <si>
    <t>3.315 (0.027)</t>
  </si>
  <si>
    <t>3.311 (0.024)</t>
  </si>
  <si>
    <t>7.255 (0.209)</t>
  </si>
  <si>
    <t>7.158 (0.047)</t>
  </si>
  <si>
    <t>7.158 (0.046)</t>
  </si>
  <si>
    <t>7.182 (0.103)</t>
  </si>
  <si>
    <t>7.152 (0.037)</t>
  </si>
  <si>
    <t>33.612 (0.412)</t>
  </si>
  <si>
    <t>33.459 (0.253)</t>
  </si>
  <si>
    <t>33.454 (0.233)</t>
  </si>
  <si>
    <t>33.446 (0.21)</t>
  </si>
  <si>
    <t>33.484 (0.291)</t>
  </si>
  <si>
    <t>0.979 (0.011)</t>
  </si>
  <si>
    <t>0.972 (0.006)</t>
  </si>
  <si>
    <t>0.972 (0.005)</t>
  </si>
  <si>
    <t>0.199 (0.005)</t>
  </si>
  <si>
    <t>0.193 (0.004)</t>
  </si>
  <si>
    <t>0.194 (0.005)</t>
  </si>
  <si>
    <t>0.193 (0.005)</t>
  </si>
  <si>
    <t>10.964 (0.104)</t>
  </si>
  <si>
    <t>10.916 (0.029)</t>
  </si>
  <si>
    <t>10.918 (0.044)</t>
  </si>
  <si>
    <t>10.917 (0.031)</t>
  </si>
  <si>
    <t>10.908 (0.02)</t>
  </si>
  <si>
    <t>9.512 (0.484)</t>
  </si>
  <si>
    <t>9.216 (0.332)</t>
  </si>
  <si>
    <t>9.163 (0.375)</t>
  </si>
  <si>
    <t>9.313 (0.314)</t>
  </si>
  <si>
    <t>5.626 (0.392)</t>
  </si>
  <si>
    <t>5.351 (0.215)</t>
  </si>
  <si>
    <t>5.448 (0.308)</t>
  </si>
  <si>
    <t>2.139 (0.051)</t>
  </si>
  <si>
    <t>2.089 (0.022)</t>
  </si>
  <si>
    <t>2.095 (0.029)</t>
  </si>
  <si>
    <t>2.091 (0.021)</t>
  </si>
  <si>
    <t>3.588 (0.121)</t>
  </si>
  <si>
    <t>3.499 (0.088)</t>
  </si>
  <si>
    <t>3.493 (0.086)</t>
  </si>
  <si>
    <t>3.501 (0.092)</t>
  </si>
  <si>
    <t>3.508 (0.095)</t>
  </si>
  <si>
    <t>2.553 (0.025)</t>
  </si>
  <si>
    <t>2.528 (0.018)</t>
  </si>
  <si>
    <t>2.529 (0.018)</t>
  </si>
  <si>
    <t>4.638 (1.387)</t>
  </si>
  <si>
    <t>4.847 (1.403)</t>
  </si>
  <si>
    <t>4.646 (1.395)</t>
  </si>
  <si>
    <t>4.789 (1.405)</t>
  </si>
  <si>
    <t>3.838 (0.907)</t>
  </si>
  <si>
    <t>0.015 (0.005)</t>
  </si>
  <si>
    <t>0.012 (0.004)</t>
  </si>
  <si>
    <t>4.426 (1.233)</t>
  </si>
  <si>
    <t>4.776 (1.409)</t>
  </si>
  <si>
    <t>4.992 (1.412)</t>
  </si>
  <si>
    <t>4.784 (1.398)</t>
  </si>
  <si>
    <t>3.838 (0.991)</t>
  </si>
  <si>
    <t>14.077 (4.045)</t>
  </si>
  <si>
    <t>13.945 (3.885)</t>
  </si>
  <si>
    <t>14.026 (4.171)</t>
  </si>
  <si>
    <t>14.319 (4.177)</t>
  </si>
  <si>
    <t>14.781 (4.116)</t>
  </si>
  <si>
    <t>14.246 (4.229)</t>
  </si>
  <si>
    <t>11.379 (3.301)</t>
  </si>
  <si>
    <t>2.106 (0.575)</t>
  </si>
  <si>
    <t>2.039 (0.439)</t>
  </si>
  <si>
    <t>2.129 (0.617)</t>
  </si>
  <si>
    <t>1.695 (0.447)</t>
  </si>
  <si>
    <t>0.214 (0.022)</t>
  </si>
  <si>
    <t>0.213 (0.022)</t>
  </si>
  <si>
    <t>0.202 (0.015)</t>
  </si>
  <si>
    <t>30.374 (9.518)</t>
  </si>
  <si>
    <t>30.235 (8.796)</t>
  </si>
  <si>
    <t>30.827 (8.069)</t>
  </si>
  <si>
    <t>29.946 (8.816)</t>
  </si>
  <si>
    <t>23.786 (5.863)</t>
  </si>
  <si>
    <t>24.201 (7.305)</t>
  </si>
  <si>
    <t>27.959 (7.822)</t>
  </si>
  <si>
    <t>27.768 (8.206)</t>
  </si>
  <si>
    <t>21.507 (4.838)</t>
  </si>
  <si>
    <t>13.611 (3.838)</t>
  </si>
  <si>
    <t>13.708 (3.948)</t>
  </si>
  <si>
    <t>13.776 (3.846)</t>
  </si>
  <si>
    <t>13.906 (4.052)</t>
  </si>
  <si>
    <t>10.862 (2.651)</t>
  </si>
  <si>
    <t>3.381 (1.072)</t>
  </si>
  <si>
    <t>3.464 (0.946)</t>
  </si>
  <si>
    <t>3.498 (0.939)</t>
  </si>
  <si>
    <t>3.511 (0.999)</t>
  </si>
  <si>
    <t>6.656 (2.066)</t>
  </si>
  <si>
    <t>6.879 (2.004)</t>
  </si>
  <si>
    <t>6.809 (2.104)</t>
  </si>
  <si>
    <t>6.954 (2.064)</t>
  </si>
  <si>
    <t>5.307 (1.311)</t>
  </si>
  <si>
    <t>3.584 (0.981)</t>
  </si>
  <si>
    <t>3.667 (1.021)</t>
  </si>
  <si>
    <t>3.684 (1.033)</t>
  </si>
  <si>
    <t>2.894 (0.679)</t>
  </si>
  <si>
    <t>5.874 (0.124)</t>
  </si>
  <si>
    <t>5.951 (0.952)</t>
  </si>
  <si>
    <t>5.855 (0.012)</t>
  </si>
  <si>
    <t>5.856 (0.011)</t>
  </si>
  <si>
    <t>1.76 (0.002)</t>
  </si>
  <si>
    <t>1.904 (0.327)</t>
  </si>
  <si>
    <t>1.816 (0.211)</t>
  </si>
  <si>
    <t>1.878 (0.298)</t>
  </si>
  <si>
    <t>2.004 (0.476)</t>
  </si>
  <si>
    <t>0.647 (1.002)</t>
  </si>
  <si>
    <t>0.346 (0.637)</t>
  </si>
  <si>
    <t>0.392 (0.698)</t>
  </si>
  <si>
    <t>0.343 (0.803)</t>
  </si>
  <si>
    <t>2.349 (0.268)</t>
  </si>
  <si>
    <t>2.356 (0.184)</t>
  </si>
  <si>
    <t>2.343 (0.171)</t>
  </si>
  <si>
    <t>2.302 (0.108)</t>
  </si>
  <si>
    <t>3.205 (0.156)</t>
  </si>
  <si>
    <t>3.163 (0.123)</t>
  </si>
  <si>
    <t>3.166 (0.103)</t>
  </si>
  <si>
    <t>3.148 (0.069)</t>
  </si>
  <si>
    <t>1.362 (0.188)</t>
  </si>
  <si>
    <t>1.367 (0.564)</t>
  </si>
  <si>
    <t>1.307 (0.082)</t>
  </si>
  <si>
    <t>0.244 (0.126)</t>
  </si>
  <si>
    <t>0.248 (0.152)</t>
  </si>
  <si>
    <t>0.231 (0.089)</t>
  </si>
  <si>
    <t>0.284 (0.228)</t>
  </si>
  <si>
    <t>8.749 (0.004)</t>
  </si>
  <si>
    <t>8.748 (0.014)</t>
  </si>
  <si>
    <t>8.747 (0.005)</t>
  </si>
  <si>
    <t>3.185 (0.005)</t>
  </si>
  <si>
    <t>3.182 (0.004)</t>
  </si>
  <si>
    <t>6.757 (0.202)</t>
  </si>
  <si>
    <t>6.821 (0.259)</t>
  </si>
  <si>
    <t>6.816 (0.246)</t>
  </si>
  <si>
    <t>6.823 (0.247)</t>
  </si>
  <si>
    <t>6.797 (0.225)</t>
  </si>
  <si>
    <t>8.013 (0.703)</t>
  </si>
  <si>
    <t>8.125 (0.903)</t>
  </si>
  <si>
    <t>8.069 (0.689)</t>
  </si>
  <si>
    <t>7.888 (0.413)</t>
  </si>
  <si>
    <t>3.901 (0.085)</t>
  </si>
  <si>
    <t>3.919 (0.211)</t>
  </si>
  <si>
    <t>3.903 (0.153)</t>
  </si>
  <si>
    <t>1.955 (0.153)</t>
  </si>
  <si>
    <t>1.842 (0.098)</t>
  </si>
  <si>
    <t>1.825 (0.086)</t>
  </si>
  <si>
    <t>1.122 (0.055)</t>
  </si>
  <si>
    <t>1.118 (0.055)</t>
  </si>
  <si>
    <t>1.119 (0.054)</t>
  </si>
  <si>
    <t>1.103 (0.041)</t>
  </si>
  <si>
    <t>0.385 (0.009)</t>
  </si>
  <si>
    <t>0.375 (0.009)</t>
  </si>
  <si>
    <t>0.373 (0.009)</t>
  </si>
  <si>
    <t>1.677 (0.097)</t>
  </si>
  <si>
    <t>1.612 (0.069)</t>
  </si>
  <si>
    <t>1.601 (0.053)</t>
  </si>
  <si>
    <t>1.603 (0.065)</t>
  </si>
  <si>
    <t>1.591 (0.054)</t>
  </si>
  <si>
    <t>0.526 (0.026)</t>
  </si>
  <si>
    <t>0.501 (0.017)</t>
  </si>
  <si>
    <t>0.503 (0.019)</t>
  </si>
  <si>
    <t>0.394 (0.014)</t>
  </si>
  <si>
    <t>0.382 (0.012)</t>
  </si>
  <si>
    <t>0.382 (0.011)</t>
  </si>
  <si>
    <t>0.379 (0.011)</t>
  </si>
  <si>
    <t>17.516 (2.868)</t>
  </si>
  <si>
    <t>17.068 (2.622)</t>
  </si>
  <si>
    <t>17.061 (2.391)</t>
  </si>
  <si>
    <t>1.064 (0.039)</t>
  </si>
  <si>
    <t>1.034 (0.025)</t>
  </si>
  <si>
    <t>1.033 (0.027)</t>
  </si>
  <si>
    <t>1.027 (0.025)</t>
  </si>
  <si>
    <t>0.495 (0.016)</t>
  </si>
  <si>
    <t>0.475 (0.014)</t>
  </si>
  <si>
    <t>0.478 (0.014)</t>
  </si>
  <si>
    <t>0.476 (0.015)</t>
  </si>
  <si>
    <t>1.432 (0.008)</t>
  </si>
  <si>
    <t>1.434 (0.009)</t>
  </si>
  <si>
    <t>1.434 (0.008)</t>
  </si>
  <si>
    <t>1.433 (0.009)</t>
  </si>
  <si>
    <t>1.445 (0.016)</t>
  </si>
  <si>
    <t>1.443 (0.019)</t>
  </si>
  <si>
    <t>1.448 (0.018)</t>
  </si>
  <si>
    <t>1.443 (0.018)</t>
  </si>
  <si>
    <t>0.495 (0.009)</t>
  </si>
  <si>
    <t>0.492 (0.008)</t>
  </si>
  <si>
    <t>0.491 (0.008)</t>
  </si>
  <si>
    <t>0.489 (0.007)</t>
  </si>
  <si>
    <t>0.954 (0.044)</t>
  </si>
  <si>
    <t>0.912 (0.017)</t>
  </si>
  <si>
    <t>0.915 (0.023)</t>
  </si>
  <si>
    <t>0.911 (0.022)</t>
  </si>
  <si>
    <t>1.384 (0.032)</t>
  </si>
  <si>
    <t>1.344 (0.025)</t>
  </si>
  <si>
    <t>1.345 (0.025)</t>
  </si>
  <si>
    <t>1.347 (0.029)</t>
  </si>
  <si>
    <t>1.343 (0.029)</t>
  </si>
  <si>
    <t>4.208 (0.071)</t>
  </si>
  <si>
    <t>4.211 (0.065)</t>
  </si>
  <si>
    <t>4.208 (0.077)</t>
  </si>
  <si>
    <t>1.233 (0.031)</t>
  </si>
  <si>
    <t>1.198 (0.025)</t>
  </si>
  <si>
    <t>1.202 (0.024)</t>
  </si>
  <si>
    <t>1.199 (0.025)</t>
  </si>
  <si>
    <t>2.508 (0.068)</t>
  </si>
  <si>
    <t>2.408 (0.038)</t>
  </si>
  <si>
    <t>2.415 (0.045)</t>
  </si>
  <si>
    <t>2.406 (0.027)</t>
  </si>
  <si>
    <t>3.312 (0.133)</t>
  </si>
  <si>
    <t>3.166 (0.065)</t>
  </si>
  <si>
    <t>3.169 (0.078)</t>
  </si>
  <si>
    <t>3.174 (0.069)</t>
  </si>
  <si>
    <t>3.177 (0.086)</t>
  </si>
  <si>
    <t>1.138 (0.015)</t>
  </si>
  <si>
    <t>1.137 (0.012)</t>
  </si>
  <si>
    <t>7.081 (0.089)</t>
  </si>
  <si>
    <t>7.079 (0.059)</t>
  </si>
  <si>
    <t>7.096 (0.125)</t>
  </si>
  <si>
    <t>7.076 (0.057)</t>
  </si>
  <si>
    <t>1.078 (0.018)</t>
  </si>
  <si>
    <t>1.051 (0.016)</t>
  </si>
  <si>
    <t>1.052 (0.014)</t>
  </si>
  <si>
    <t>1.157 (0.041)</t>
  </si>
  <si>
    <t>1.119 (0.021)</t>
  </si>
  <si>
    <t>1.121 (0.025)</t>
  </si>
  <si>
    <t>1.118 (0.018)</t>
  </si>
  <si>
    <t>1.703 (0.062)</t>
  </si>
  <si>
    <t>1.629 (0.031)</t>
  </si>
  <si>
    <t>1.631 (0.051)</t>
  </si>
  <si>
    <t>2.116 (1.529)</t>
  </si>
  <si>
    <t>1.718 (1.196)</t>
  </si>
  <si>
    <t>1.775 (1.225)</t>
  </si>
  <si>
    <t>1.446 (0.937)</t>
  </si>
  <si>
    <t>1.058 (0.732)</t>
  </si>
  <si>
    <t>0.153 (0.038)</t>
  </si>
  <si>
    <t>0.151 (0.037)</t>
  </si>
  <si>
    <t>0.152 (0.037)</t>
  </si>
  <si>
    <t>0.344 (0.561)</t>
  </si>
  <si>
    <t>0.288 (0.087)</t>
  </si>
  <si>
    <t>0.297 (0.234)</t>
  </si>
  <si>
    <t>0.261 (0.062)</t>
  </si>
  <si>
    <t>2.973 (2.087)</t>
  </si>
  <si>
    <t>2.044 (1.519)</t>
  </si>
  <si>
    <t>2.076 (1.392)</t>
  </si>
  <si>
    <t>2.069 (1.482)</t>
  </si>
  <si>
    <t>1.421 (0.992)</t>
  </si>
  <si>
    <t>1.758 (1.215)</t>
  </si>
  <si>
    <t>1.451 (0.909)</t>
  </si>
  <si>
    <t>1.544 (0.906)</t>
  </si>
  <si>
    <t>1.429 (0.864)</t>
  </si>
  <si>
    <t>1.023 (0.575)</t>
  </si>
  <si>
    <t>0.696 (0.452)</t>
  </si>
  <si>
    <t>0.565 (0.364)</t>
  </si>
  <si>
    <t>0.591 (0.308)</t>
  </si>
  <si>
    <t>0.564 (0.335)</t>
  </si>
  <si>
    <t>0.416 (0.197)</t>
  </si>
  <si>
    <t>0.249 (0.098)</t>
  </si>
  <si>
    <t>0.213 (0.087)</t>
  </si>
  <si>
    <t>0.225 (0.091)</t>
  </si>
  <si>
    <t>5.194 (4.191)</t>
  </si>
  <si>
    <t>1.221 (0.739)</t>
  </si>
  <si>
    <t>1.048 (0.757)</t>
  </si>
  <si>
    <t>1.076 (0.718)</t>
  </si>
  <si>
    <t>0.747 (0.528)</t>
  </si>
  <si>
    <t>1.053 (0.266)</t>
  </si>
  <si>
    <t>0.942 (0.17)</t>
  </si>
  <si>
    <t>1.048 (0.771)</t>
  </si>
  <si>
    <t>0.881 (0.131)</t>
  </si>
  <si>
    <t>3.947 (0.853)</t>
  </si>
  <si>
    <t>3.826 (0.719)</t>
  </si>
  <si>
    <t>3.485 (0.506)</t>
  </si>
  <si>
    <t>1.352 (0.259)</t>
  </si>
  <si>
    <t>1.385 (0.278)</t>
  </si>
  <si>
    <t>1.365 (0.265)</t>
  </si>
  <si>
    <t>1.285 (0.234)</t>
  </si>
  <si>
    <t>1.735 (0.447)</t>
  </si>
  <si>
    <t>1.663 (0.385)</t>
  </si>
  <si>
    <t>1.695 (0.363)</t>
  </si>
  <si>
    <t>1.571 (0.283)</t>
  </si>
  <si>
    <t>3.626 (0.876)</t>
  </si>
  <si>
    <t>3.379 (0.561)</t>
  </si>
  <si>
    <t>3.611 (0.907)</t>
  </si>
  <si>
    <t>3.419 (0.616)</t>
  </si>
  <si>
    <t>3.162 (0.427)</t>
  </si>
  <si>
    <t>0.104 (0.014)</t>
  </si>
  <si>
    <t>0.106 (0.015)</t>
  </si>
  <si>
    <t>0.105 (0.014)</t>
  </si>
  <si>
    <t>0.098 (0.012)</t>
  </si>
  <si>
    <t>0.722 (0.478)</t>
  </si>
  <si>
    <t>0.593 (0.117)</t>
  </si>
  <si>
    <t>0.622 (0.145)</t>
  </si>
  <si>
    <t>0.563 (0.108)</t>
  </si>
  <si>
    <t>0.138 (0.018)</t>
  </si>
  <si>
    <t>0.143 (0.031)</t>
  </si>
  <si>
    <t>0.131 (0.017)</t>
  </si>
  <si>
    <t>0.263 (0.049)</t>
  </si>
  <si>
    <t>0.246 (0.035)</t>
  </si>
  <si>
    <t>0.255 (0.042)</t>
  </si>
  <si>
    <t>0.249 (0.035)</t>
  </si>
  <si>
    <t>0.235 (0.028)</t>
  </si>
  <si>
    <t>26248.128 (1325.579)</t>
  </si>
  <si>
    <t>26528.584 (779.511)</t>
  </si>
  <si>
    <t>26662.644 (867.713)</t>
  </si>
  <si>
    <t>18251.692 (800.657)</t>
  </si>
  <si>
    <t>18710.531 (1070.613)</t>
  </si>
  <si>
    <t>18876.702 (556.739)</t>
  </si>
  <si>
    <t>18796.049 (957.574)</t>
  </si>
  <si>
    <t>19034.127 (435.863)</t>
  </si>
  <si>
    <t>897.101 (49.837)</t>
  </si>
  <si>
    <t>939.97 (50.387)</t>
  </si>
  <si>
    <t>938.683 (50.984)</t>
  </si>
  <si>
    <t>957.399 (32.125)</t>
  </si>
  <si>
    <t>1021.381 (66.431)</t>
  </si>
  <si>
    <t>47222.553 (3689.261)</t>
  </si>
  <si>
    <t>47797.179 (2375.094)</t>
  </si>
  <si>
    <t>47248.964 (3714.843)</t>
  </si>
  <si>
    <t>48038.357 (1777.191)</t>
  </si>
  <si>
    <t>46925.972 (3524.878)</t>
  </si>
  <si>
    <t>46894.386 (4622.825)</t>
  </si>
  <si>
    <t>47749.395 (2792.947)</t>
  </si>
  <si>
    <t>48124.373 (1668.305)</t>
  </si>
  <si>
    <t>18547.402 (1830.304)</t>
  </si>
  <si>
    <t>19814.514 (1685.407)</t>
  </si>
  <si>
    <t>20030.592 (1361.75)</t>
  </si>
  <si>
    <t>19770.994 (1648.316)</t>
  </si>
  <si>
    <t>20240.624 (1136.047)</t>
  </si>
  <si>
    <t>28025.736 (1980.259)</t>
  </si>
  <si>
    <t>28026.804 (1696.081)</t>
  </si>
  <si>
    <t>28024.086 (1784.635)</t>
  </si>
  <si>
    <t>28465.721 (1323.321)</t>
  </si>
  <si>
    <t>2.813 (0.795)</t>
  </si>
  <si>
    <t>2.906 (0.865)</t>
  </si>
  <si>
    <t>2.816 (0.725)</t>
  </si>
  <si>
    <t>2.506 (0.552)</t>
  </si>
  <si>
    <t>1.053 (0.306)</t>
  </si>
  <si>
    <t>0.902 (0.234)</t>
  </si>
  <si>
    <t>0.966 (0.261)</t>
  </si>
  <si>
    <t>0.856 (0.241)</t>
  </si>
  <si>
    <t>1.723 (0.539)</t>
  </si>
  <si>
    <t>1.535 (0.488)</t>
  </si>
  <si>
    <t>1.438 (0.395)</t>
  </si>
  <si>
    <t>1.279 (0.398)</t>
  </si>
  <si>
    <t>0.708 (0.132)</t>
  </si>
  <si>
    <t>0.703 (0.149)</t>
  </si>
  <si>
    <t>0.713 (0.138)</t>
  </si>
  <si>
    <t>0.665 (0.104)</t>
  </si>
  <si>
    <t>1.482 (0.539)</t>
  </si>
  <si>
    <t>1.321 (0.528)</t>
  </si>
  <si>
    <t>1.254 (0.428)</t>
  </si>
  <si>
    <t>1.125 (0.329)</t>
  </si>
  <si>
    <t>0.332 (0.036)</t>
  </si>
  <si>
    <t>0.315 (0.035)</t>
  </si>
  <si>
    <t>0.319 (0.038)</t>
  </si>
  <si>
    <t>0.314 (0.032)</t>
  </si>
  <si>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</si>
  <si>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</si>
  <si>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</si>
  <si>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</si>
  <si>
    <t>W5</t>
    <phoneticPr fontId="1" type="noConversion"/>
  </si>
  <si>
    <t>W6</t>
    <phoneticPr fontId="1" type="noConversion"/>
  </si>
  <si>
    <t>W7</t>
    <phoneticPr fontId="1" type="noConversion"/>
  </si>
  <si>
    <t>W8</t>
    <phoneticPr fontId="1" type="noConversion"/>
  </si>
  <si>
    <t>W9</t>
    <phoneticPr fontId="1" type="noConversion"/>
  </si>
  <si>
    <t>W10</t>
    <phoneticPr fontId="1" type="noConversion"/>
  </si>
  <si>
    <t>W11</t>
    <phoneticPr fontId="1" type="noConversion"/>
  </si>
  <si>
    <t>W12</t>
    <phoneticPr fontId="1" type="noConversion"/>
  </si>
  <si>
    <t>W13</t>
    <phoneticPr fontId="1" type="noConversion"/>
  </si>
  <si>
    <t>BATIK</t>
    <phoneticPr fontId="1" type="noConversion"/>
  </si>
  <si>
    <t>0.030 (0.000)</t>
    <phoneticPr fontId="1" type="noConversion"/>
  </si>
  <si>
    <t>3.330 (0.035)</t>
    <phoneticPr fontId="1" type="noConversion"/>
  </si>
  <si>
    <t>3.310 (0.021)</t>
    <phoneticPr fontId="1" type="noConversion"/>
  </si>
  <si>
    <t>1.204 (0.080)</t>
    <phoneticPr fontId="1" type="noConversion"/>
  </si>
  <si>
    <t>3.137 (0.040)</t>
    <phoneticPr fontId="1" type="noConversion"/>
  </si>
  <si>
    <t>0.030 (0.002)</t>
    <phoneticPr fontId="1" type="noConversion"/>
  </si>
  <si>
    <t>0.030 (0.001)</t>
    <phoneticPr fontId="1" type="noConversion"/>
  </si>
  <si>
    <t>9.175 (0.350)</t>
    <phoneticPr fontId="1" type="noConversion"/>
  </si>
  <si>
    <t>5.440 (0.311)</t>
    <phoneticPr fontId="1" type="noConversion"/>
  </si>
  <si>
    <t>5.380 (0.247)</t>
    <phoneticPr fontId="1" type="noConversion"/>
  </si>
  <si>
    <t>2.090 (0.023)</t>
    <phoneticPr fontId="1" type="noConversion"/>
  </si>
  <si>
    <t>2.530 (0.016)</t>
    <phoneticPr fontId="1" type="noConversion"/>
  </si>
  <si>
    <t>2.532 (0.020)</t>
    <phoneticPr fontId="1" type="noConversion"/>
  </si>
  <si>
    <t>3.800 (1.027)</t>
    <phoneticPr fontId="1" type="noConversion"/>
  </si>
  <si>
    <t>2.760 (0.642)</t>
    <phoneticPr fontId="1" type="noConversion"/>
  </si>
  <si>
    <t>26.740 (8.137)</t>
    <phoneticPr fontId="1" type="noConversion"/>
  </si>
  <si>
    <t>0.210 (0.018)</t>
    <phoneticPr fontId="1" type="noConversion"/>
  </si>
  <si>
    <t>0.210 (0.019)</t>
    <phoneticPr fontId="1" type="noConversion"/>
  </si>
  <si>
    <t>2.150 (0.611)</t>
    <phoneticPr fontId="1" type="noConversion"/>
  </si>
  <si>
    <t>14.230 (4.133)</t>
    <phoneticPr fontId="1" type="noConversion"/>
  </si>
  <si>
    <t>11.190 (3.224)</t>
    <phoneticPr fontId="1" type="noConversion"/>
  </si>
  <si>
    <t>13.872 (4.300)</t>
    <phoneticPr fontId="1" type="noConversion"/>
  </si>
  <si>
    <t>5.870 (0.126)</t>
    <phoneticPr fontId="1" type="noConversion"/>
  </si>
  <si>
    <t>0.330 (0.621)</t>
    <phoneticPr fontId="1" type="noConversion"/>
  </si>
  <si>
    <t>2.317 (0.130)</t>
    <phoneticPr fontId="1" type="noConversion"/>
  </si>
  <si>
    <t>3.170 (0.139)</t>
    <phoneticPr fontId="1" type="noConversion"/>
  </si>
  <si>
    <t>1.340 (0.154)</t>
    <phoneticPr fontId="1" type="noConversion"/>
  </si>
  <si>
    <t>1.330 (0.285)</t>
    <phoneticPr fontId="1" type="noConversion"/>
  </si>
  <si>
    <t>8.808 (0.590)</t>
    <phoneticPr fontId="1" type="noConversion"/>
  </si>
  <si>
    <t>8.202 (1.270)</t>
    <phoneticPr fontId="1" type="noConversion"/>
  </si>
  <si>
    <t>4.055 (1.520)</t>
    <phoneticPr fontId="1" type="noConversion"/>
  </si>
  <si>
    <t>3.890 (0.061)</t>
    <phoneticPr fontId="1" type="noConversion"/>
  </si>
  <si>
    <t>0.490 (0.007)</t>
    <phoneticPr fontId="1" type="noConversion"/>
  </si>
  <si>
    <t>1.462 (0.020)</t>
    <phoneticPr fontId="1" type="noConversion"/>
  </si>
  <si>
    <t>1.439 (0.010)</t>
    <phoneticPr fontId="1" type="noConversion"/>
  </si>
  <si>
    <t>1.035 (0.030)</t>
    <phoneticPr fontId="1" type="noConversion"/>
  </si>
  <si>
    <t>16.600 (1.674)</t>
    <phoneticPr fontId="1" type="noConversion"/>
  </si>
  <si>
    <t>17.700 (3.321)</t>
    <phoneticPr fontId="1" type="noConversion"/>
  </si>
  <si>
    <t>0.382 (0.010)</t>
    <phoneticPr fontId="1" type="noConversion"/>
  </si>
  <si>
    <t>0.500(0.015)</t>
    <phoneticPr fontId="1" type="noConversion"/>
  </si>
  <si>
    <t>0.503 (0.020)</t>
    <phoneticPr fontId="1" type="noConversion"/>
  </si>
  <si>
    <t>0.375 (0.010)</t>
    <phoneticPr fontId="1" type="noConversion"/>
  </si>
  <si>
    <t>0.374 (0.010)</t>
    <phoneticPr fontId="1" type="noConversion"/>
  </si>
  <si>
    <t>1.852 (0.120)</t>
    <phoneticPr fontId="1" type="noConversion"/>
  </si>
  <si>
    <t>1.860 (0.137)</t>
    <phoneticPr fontId="1" type="noConversion"/>
  </si>
  <si>
    <t>0.910 (0.019)</t>
    <phoneticPr fontId="1" type="noConversion"/>
  </si>
  <si>
    <t>4.335 (0.170)</t>
    <phoneticPr fontId="1" type="noConversion"/>
  </si>
  <si>
    <t>4.210 (0.066)</t>
    <phoneticPr fontId="1" type="noConversion"/>
  </si>
  <si>
    <t>1.200 (0.027)</t>
    <phoneticPr fontId="1" type="noConversion"/>
  </si>
  <si>
    <t>2.405 (0.030)</t>
    <phoneticPr fontId="1" type="noConversion"/>
  </si>
  <si>
    <t>1.170 (0.030)</t>
    <phoneticPr fontId="1" type="noConversion"/>
  </si>
  <si>
    <t>1.140 (0.016)</t>
    <phoneticPr fontId="1" type="noConversion"/>
  </si>
  <si>
    <t>1.139 (0.020)</t>
    <phoneticPr fontId="1" type="noConversion"/>
  </si>
  <si>
    <t>7.250 (0.259)</t>
    <phoneticPr fontId="1" type="noConversion"/>
  </si>
  <si>
    <t>1.050 (0.014)</t>
    <phoneticPr fontId="1" type="noConversion"/>
  </si>
  <si>
    <t>1.050 (0.012)</t>
    <phoneticPr fontId="1" type="noConversion"/>
  </si>
  <si>
    <t>1.120 (0.024)</t>
    <phoneticPr fontId="1" type="noConversion"/>
  </si>
  <si>
    <t>1.626 (0.030)</t>
    <phoneticPr fontId="1" type="noConversion"/>
  </si>
  <si>
    <t>1.627 (0.030)</t>
    <phoneticPr fontId="1" type="noConversion"/>
  </si>
  <si>
    <t>0.171 (0.050)</t>
    <phoneticPr fontId="1" type="noConversion"/>
  </si>
  <si>
    <t>0.136 (0.030)</t>
    <phoneticPr fontId="1" type="noConversion"/>
  </si>
  <si>
    <t>0.296 (0.160)</t>
    <phoneticPr fontId="1" type="noConversion"/>
  </si>
  <si>
    <t>0.182 (0.070)</t>
    <phoneticPr fontId="1" type="noConversion"/>
  </si>
  <si>
    <t>0.216 (0.090)</t>
    <phoneticPr fontId="1" type="noConversion"/>
  </si>
  <si>
    <t>4.199 (3.270)</t>
    <phoneticPr fontId="1" type="noConversion"/>
  </si>
  <si>
    <t>3.933 (3.090)</t>
    <phoneticPr fontId="1" type="noConversion"/>
  </si>
  <si>
    <t>3.902 (2.660)</t>
    <phoneticPr fontId="1" type="noConversion"/>
  </si>
  <si>
    <t>2.660 (1.808)</t>
    <phoneticPr fontId="1" type="noConversion"/>
  </si>
  <si>
    <t>1.037 (0.720)</t>
    <phoneticPr fontId="1" type="noConversion"/>
  </si>
  <si>
    <t>0.140 (0.023)</t>
    <phoneticPr fontId="1" type="noConversion"/>
  </si>
  <si>
    <t>0.150 (0.031)</t>
    <phoneticPr fontId="1" type="noConversion"/>
  </si>
  <si>
    <t>0.610 (0.139)</t>
    <phoneticPr fontId="1" type="noConversion"/>
  </si>
  <si>
    <t>0.111 (0.020)</t>
    <phoneticPr fontId="1" type="noConversion"/>
  </si>
  <si>
    <t>1.650 (0.289)</t>
    <phoneticPr fontId="1" type="noConversion"/>
  </si>
  <si>
    <t>1.497 (0.420)</t>
    <phoneticPr fontId="1" type="noConversion"/>
  </si>
  <si>
    <t>3.700 (0.620)</t>
    <phoneticPr fontId="1" type="noConversion"/>
  </si>
  <si>
    <t>3.820 (0.963)</t>
    <phoneticPr fontId="1" type="noConversion"/>
  </si>
  <si>
    <t>0.960 (0.201)</t>
    <phoneticPr fontId="1" type="noConversion"/>
  </si>
  <si>
    <t>25608.791 (1359.720)</t>
    <phoneticPr fontId="1" type="noConversion"/>
  </si>
  <si>
    <t>26234.990 (1327.767)</t>
    <phoneticPr fontId="1" type="noConversion"/>
  </si>
  <si>
    <t>936.603 (44.000)</t>
    <phoneticPr fontId="1" type="noConversion"/>
  </si>
  <si>
    <t>959.086 (107.090)</t>
    <phoneticPr fontId="1" type="noConversion"/>
  </si>
  <si>
    <t>1013.965 (72.300)</t>
    <phoneticPr fontId="1" type="noConversion"/>
  </si>
  <si>
    <t>1034.930 (44.399)</t>
    <phoneticPr fontId="1" type="noConversion"/>
  </si>
  <si>
    <t>1018.620 (71.255)</t>
    <phoneticPr fontId="1" type="noConversion"/>
  </si>
  <si>
    <t>46966.780 (2877.478)</t>
    <phoneticPr fontId="1" type="noConversion"/>
  </si>
  <si>
    <t>46932.750 (4568.392)</t>
    <phoneticPr fontId="1" type="noConversion"/>
  </si>
  <si>
    <t>26630.520 (1791.434)</t>
    <phoneticPr fontId="1" type="noConversion"/>
  </si>
  <si>
    <t>1.230 (0.393)</t>
    <phoneticPr fontId="1" type="noConversion"/>
  </si>
  <si>
    <t>0.792 (0.180)</t>
    <phoneticPr fontId="1" type="noConversion"/>
  </si>
  <si>
    <t>1.450 (0.418)</t>
    <phoneticPr fontId="1" type="noConversion"/>
  </si>
  <si>
    <t>0.940 (0.239)</t>
    <phoneticPr fontId="1" type="noConversion"/>
  </si>
  <si>
    <t>3.210 (1.026)</t>
    <phoneticPr fontId="1" type="noConversion"/>
  </si>
  <si>
    <t>0.308 (0.030)</t>
    <phoneticPr fontId="1" type="noConversion"/>
  </si>
  <si>
    <t>DLiSA</t>
  </si>
  <si>
    <t>3.139 (0.041)</t>
  </si>
  <si>
    <t>3.307 (0.017)</t>
  </si>
  <si>
    <t>7.157 (0.037)</t>
  </si>
  <si>
    <t>33.422 (0.152)</t>
  </si>
  <si>
    <t>0.973 (0.006)</t>
  </si>
  <si>
    <t>10.913 (0.032)</t>
  </si>
  <si>
    <t>5.356 (0.215)</t>
  </si>
  <si>
    <t>2.092 (0.023)</t>
  </si>
  <si>
    <t>3.505 (0.092)</t>
  </si>
  <si>
    <t>3.945 (0.992)</t>
  </si>
  <si>
    <t>11.829 (3.261)</t>
  </si>
  <si>
    <t>24.765 (6.507)</t>
  </si>
  <si>
    <t>11.385 (2.611)</t>
  </si>
  <si>
    <t>2.885 (0.631)</t>
  </si>
  <si>
    <t>3.071 (0.802)</t>
  </si>
  <si>
    <t>1.839 (0.312)</t>
  </si>
  <si>
    <t>2.298 (0.094)</t>
  </si>
  <si>
    <t>3.171 (0.141)</t>
  </si>
  <si>
    <t>1.339 (0.266)</t>
  </si>
  <si>
    <t>1.33 (0.285)</t>
  </si>
  <si>
    <t>8.747 (0.004)</t>
  </si>
  <si>
    <t>6.802 (0.221)</t>
  </si>
  <si>
    <t>7.987 (0.795)</t>
  </si>
  <si>
    <t>3.885 (0.044)</t>
  </si>
  <si>
    <t>1.839 (0.117)</t>
  </si>
  <si>
    <t>1.118 (0.047)</t>
  </si>
  <si>
    <t>1.594 (0.047)</t>
  </si>
  <si>
    <t>16.744 (1.953)</t>
  </si>
  <si>
    <t>1.032 (0.028)</t>
  </si>
  <si>
    <t>0.479 (0.014)</t>
  </si>
  <si>
    <t>0.911 (0.019)</t>
  </si>
  <si>
    <t>4.211 (0.066)</t>
  </si>
  <si>
    <t>2.411 (0.032)</t>
  </si>
  <si>
    <t>3.179 (0.097)</t>
  </si>
  <si>
    <t>1.139 (0.017)</t>
  </si>
  <si>
    <t>7.086 (0.155)</t>
  </si>
  <si>
    <t>1.051 (0.015)</t>
  </si>
  <si>
    <t>1.119 (0.023)</t>
  </si>
  <si>
    <t>0.138 (0.027)</t>
  </si>
  <si>
    <t>0.264 (0.058)</t>
  </si>
  <si>
    <t>1.015 (0.515)</t>
  </si>
  <si>
    <t>0.424 (0.205)</t>
  </si>
  <si>
    <t>0.186 (0.065)</t>
  </si>
  <si>
    <t>2.496 (1.421)</t>
  </si>
  <si>
    <t>0.793 (0.552)</t>
  </si>
  <si>
    <t>0.882 (0.122)</t>
  </si>
  <si>
    <t>1.269 (0.196)</t>
  </si>
  <si>
    <t>1.545 (0.257)</t>
  </si>
  <si>
    <t>3.156 (0.404)</t>
  </si>
  <si>
    <t>0.099 (0.012)</t>
  </si>
  <si>
    <t>0.559 (0.098)</t>
  </si>
  <si>
    <t>0.132 (0.018)</t>
  </si>
  <si>
    <t>0.236 (0.027)</t>
  </si>
  <si>
    <t>26234.99 (1327.767)</t>
  </si>
  <si>
    <t>26483.527 (722.53)</t>
  </si>
  <si>
    <t>18939.923 (490.457)</t>
  </si>
  <si>
    <t>1024.527 (63.707)</t>
  </si>
  <si>
    <t>48047.627 (1804.336)</t>
  </si>
  <si>
    <t>46932.75 (4568.392)</t>
  </si>
  <si>
    <t>48256.486 (565.903)</t>
  </si>
  <si>
    <t>28255.626 (1552.404)</t>
  </si>
  <si>
    <t>2.645 (0.675)</t>
  </si>
  <si>
    <t>0.885 (0.218)</t>
  </si>
  <si>
    <t>1.339 (0.371)</t>
  </si>
  <si>
    <t>0.674 (0.104)</t>
  </si>
  <si>
    <t>1.138 (0.342)</t>
  </si>
  <si>
    <t>0.308 (0.026)</t>
  </si>
  <si>
    <t>33.446 (0.210)</t>
    <phoneticPr fontId="1" type="noConversion"/>
  </si>
  <si>
    <t>10.908 (0.020)</t>
    <phoneticPr fontId="1" type="noConversion"/>
  </si>
  <si>
    <t>9.190 (0.327)</t>
    <phoneticPr fontId="1" type="noConversion"/>
  </si>
  <si>
    <t>2.533 (0.020)</t>
    <phoneticPr fontId="1" type="noConversion"/>
  </si>
  <si>
    <t>4.040 (1.074)</t>
    <phoneticPr fontId="1" type="noConversion"/>
  </si>
  <si>
    <t>11.753 (3.550)</t>
    <phoneticPr fontId="1" type="noConversion"/>
  </si>
  <si>
    <t>1.770 (0.443)</t>
    <phoneticPr fontId="1" type="noConversion"/>
  </si>
  <si>
    <t>0.200 (0.015)</t>
    <phoneticPr fontId="1" type="noConversion"/>
  </si>
  <si>
    <t>0.210(0.018)</t>
    <phoneticPr fontId="1" type="noConversion"/>
  </si>
  <si>
    <t>22.530 (4.884)</t>
    <phoneticPr fontId="1" type="noConversion"/>
  </si>
  <si>
    <t>5.500 (1.202)</t>
    <phoneticPr fontId="1" type="noConversion"/>
  </si>
  <si>
    <t>5.870 (0.120)</t>
    <phoneticPr fontId="1" type="noConversion"/>
  </si>
  <si>
    <t>1.760 (0.002)</t>
    <phoneticPr fontId="1" type="noConversion"/>
  </si>
  <si>
    <t>0.321 (0.590)</t>
    <phoneticPr fontId="1" type="noConversion"/>
  </si>
  <si>
    <t>0.240 (0.125)</t>
    <phoneticPr fontId="1" type="noConversion"/>
  </si>
  <si>
    <t>1.122 (0.055)</t>
    <phoneticPr fontId="1" type="noConversion"/>
  </si>
  <si>
    <t>0.500 (0.015)</t>
    <phoneticPr fontId="1" type="noConversion"/>
  </si>
  <si>
    <t>0.383 (0.010)</t>
    <phoneticPr fontId="1" type="noConversion"/>
  </si>
  <si>
    <t>1.200 (0.022)</t>
    <phoneticPr fontId="1" type="noConversion"/>
  </si>
  <si>
    <t>1.200(0.027)</t>
    <phoneticPr fontId="1" type="noConversion"/>
  </si>
  <si>
    <t>1.630 (0.036)</t>
    <phoneticPr fontId="1" type="noConversion"/>
  </si>
  <si>
    <t>1.100 (0.742)</t>
    <phoneticPr fontId="1" type="noConversion"/>
  </si>
  <si>
    <t>1.500 (1.213)</t>
    <phoneticPr fontId="1" type="noConversion"/>
  </si>
  <si>
    <t>0.942 (0.170)</t>
    <phoneticPr fontId="1" type="noConversion"/>
  </si>
  <si>
    <t>3.458 (0.450)</t>
    <phoneticPr fontId="1" type="noConversion"/>
  </si>
  <si>
    <t>939.970 (50.387)</t>
    <phoneticPr fontId="1" type="noConversion"/>
  </si>
  <si>
    <t>946.680 (33.966)</t>
    <phoneticPr fontId="1" type="noConversion"/>
  </si>
  <si>
    <t>20030.592 (1361.750)</t>
    <phoneticPr fontId="1" type="noConversion"/>
  </si>
  <si>
    <t>20042.700 (1246.581)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</si>
</sst>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3" borderId="0" xfId="0" applyFont="1" applyFill="1">
      <alignment vertical="center"/>
    </xf>
    <xf numFmtId="0" fontId="3" fillId="2" borderId="2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3" borderId="0" xfId="0" applyFont="1" applyFill="1" applyBorder="1">
      <alignment vertical="center"/>
    </xf>
    <xf numFmtId="0" fontId="0" fillId="3" borderId="0" xfId="0" applyFill="1" applyBorder="1">
      <alignment vertical="center"/>
    </xf>
    <xf numFmtId="0" fontId="3" fillId="4" borderId="0" xfId="0" applyFont="1" applyFill="1" applyBorder="1">
      <alignment vertical="center"/>
    </xf>
    <xf numFmtId="0" fontId="3" fillId="4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D3:AA74"/>
  <sheetViews>
    <sheetView zoomScale="70" zoomScaleNormal="70" workbookViewId="0">
      <selection activeCell="D3" sqref="D3:W74"/>
    </sheetView>
  </sheetViews>
  <sheetFormatPr baseColWidth="10" defaultRowHeight="16"/>
  <cols>
    <col min="4" max="4" width="13.1640625" bestFit="1" customWidth="1"/>
    <col min="5" max="5" width="11.83203125" bestFit="1" customWidth="1"/>
    <col min="6" max="6" width="3.1640625" bestFit="1" customWidth="1"/>
    <col min="7" max="7" width="15.6640625" bestFit="1" customWidth="1"/>
    <col min="8" max="8" width="3.1640625" bestFit="1" customWidth="1"/>
    <col min="9" max="9" width="15.6640625" bestFit="1" customWidth="1"/>
    <col min="10" max="10" width="3.1640625" bestFit="1" customWidth="1"/>
    <col min="11" max="11" width="14.33203125" bestFit="1" customWidth="1"/>
    <col min="12" max="12" width="3.1640625" bestFit="1" customWidth="1"/>
    <col min="13" max="13" width="15.6640625" bestFit="1" customWidth="1"/>
    <col min="14" max="14" width="3.1640625" bestFit="1" customWidth="1"/>
    <col min="15" max="15" width="14.33203125" bestFit="1" customWidth="1"/>
    <col min="16" max="16" width="3.1640625" bestFit="1" customWidth="1"/>
    <col min="17" max="17" width="14.33203125" bestFit="1" customWidth="1"/>
    <col min="18" max="18" width="3.1640625" bestFit="1" customWidth="1"/>
    <col min="19" max="19" width="14.33203125" bestFit="1" customWidth="1"/>
    <col min="20" max="20" width="3.1640625" bestFit="1" customWidth="1"/>
    <col min="21" max="21" width="23.5" bestFit="1" customWidth="1"/>
    <col min="22" max="22" width="3.1640625" bestFit="1" customWidth="1"/>
    <col min="23" max="23" width="14.33203125" bestFit="1" customWidth="1"/>
    <col min="24" max="24" width="4" bestFit="1" customWidth="1"/>
    <col min="25" max="25" width="14.5" bestFit="1" customWidth="1"/>
    <col min="26" max="26" width="3" bestFit="1" customWidth="1"/>
    <col min="27" max="27" width="14.5" bestFit="1" customWidth="1"/>
    <col min="28" max="28" width="3" bestFit="1" customWidth="1"/>
    <col min="29" max="29" width="14.5" bestFit="1" customWidth="1"/>
    <col min="30" max="30" width="3" bestFit="1" customWidth="1"/>
    <col min="31" max="31" width="16.83203125" bestFit="1" customWidth="1"/>
    <col min="32" max="32" width="3" bestFit="1" customWidth="1"/>
    <col min="33" max="33" width="14.5" bestFit="1" customWidth="1"/>
  </cols>
  <sheetData>
    <row r="3" spans="4:27">
      <c r="D3" s="14" t="s">
        <v>0</v>
      </c>
      <c r="E3" s="14" t="s">
        <v>1</v>
      </c>
      <c r="F3" s="14" t="s">
        <v>8</v>
      </c>
      <c r="G3" s="14"/>
      <c r="H3" s="14" t="s">
        <v>10</v>
      </c>
      <c r="I3" s="14"/>
      <c r="J3" s="14" t="s">
        <v>11</v>
      </c>
      <c r="K3" s="14"/>
      <c r="L3" s="14" t="s">
        <v>4</v>
      </c>
      <c r="M3" s="14"/>
      <c r="N3" s="14" t="s">
        <v>394</v>
      </c>
      <c r="O3" s="14"/>
      <c r="P3" s="14" t="s">
        <v>7</v>
      </c>
      <c r="Q3" s="14"/>
      <c r="R3" s="14" t="s">
        <v>9</v>
      </c>
      <c r="S3" s="14"/>
      <c r="T3" s="14" t="s">
        <v>5</v>
      </c>
      <c r="U3" s="14"/>
      <c r="V3" s="14" t="s">
        <v>6</v>
      </c>
      <c r="W3" s="14"/>
      <c r="Z3" s="17"/>
      <c r="AA3" s="17"/>
    </row>
    <row r="4" spans="4:27">
      <c r="D4" s="14"/>
      <c r="E4" s="14"/>
      <c r="F4" s="2" t="s">
        <v>2</v>
      </c>
      <c r="G4" s="2" t="s">
        <v>13</v>
      </c>
      <c r="H4" s="2" t="s">
        <v>2</v>
      </c>
      <c r="I4" s="2" t="s">
        <v>13</v>
      </c>
      <c r="J4" s="2" t="s">
        <v>2</v>
      </c>
      <c r="K4" s="2" t="s">
        <v>13</v>
      </c>
      <c r="L4" s="2" t="s">
        <v>2</v>
      </c>
      <c r="M4" s="2" t="s">
        <v>13</v>
      </c>
      <c r="N4" s="2" t="s">
        <v>2</v>
      </c>
      <c r="O4" s="2" t="s">
        <v>13</v>
      </c>
      <c r="P4" s="2" t="s">
        <v>2</v>
      </c>
      <c r="Q4" s="2" t="s">
        <v>13</v>
      </c>
      <c r="R4" s="2" t="s">
        <v>2</v>
      </c>
      <c r="S4" s="2" t="s">
        <v>13</v>
      </c>
      <c r="T4" s="2" t="s">
        <v>2</v>
      </c>
      <c r="U4" s="2" t="s">
        <v>13</v>
      </c>
      <c r="V4" s="2" t="s">
        <v>2</v>
      </c>
      <c r="W4" s="2" t="s">
        <v>13</v>
      </c>
      <c r="Z4" s="1"/>
      <c r="AA4" s="1"/>
    </row>
    <row r="5" spans="4:27">
      <c r="D5" s="16" t="s">
        <v>381</v>
      </c>
      <c r="E5" s="4" t="s">
        <v>20</v>
      </c>
      <c r="F5" s="4">
        <v>2</v>
      </c>
      <c r="G5" s="4" t="s">
        <v>21</v>
      </c>
      <c r="H5" s="6">
        <v>1</v>
      </c>
      <c r="I5" s="6" t="s">
        <v>72</v>
      </c>
      <c r="J5" s="4">
        <v>3</v>
      </c>
      <c r="K5" s="4" t="s">
        <v>125</v>
      </c>
      <c r="L5" s="4">
        <v>3</v>
      </c>
      <c r="M5" s="4" t="s">
        <v>170</v>
      </c>
      <c r="N5" s="4">
        <v>3</v>
      </c>
      <c r="O5" s="4" t="s">
        <v>215</v>
      </c>
      <c r="P5" s="4">
        <v>4</v>
      </c>
      <c r="Q5" s="4" t="s">
        <v>256</v>
      </c>
      <c r="R5" s="4">
        <v>3</v>
      </c>
      <c r="S5" s="4" t="s">
        <v>291</v>
      </c>
      <c r="T5" s="4">
        <v>3</v>
      </c>
      <c r="U5" s="4" t="s">
        <v>473</v>
      </c>
      <c r="V5" s="4">
        <v>3</v>
      </c>
      <c r="W5" s="4" t="s">
        <v>487</v>
      </c>
      <c r="Z5" s="1"/>
      <c r="AA5" s="1"/>
    </row>
    <row r="6" spans="4:27">
      <c r="D6" s="17"/>
      <c r="E6" t="s">
        <v>22</v>
      </c>
      <c r="F6" s="9">
        <v>1</v>
      </c>
      <c r="G6" s="9" t="s">
        <v>23</v>
      </c>
      <c r="H6">
        <v>2</v>
      </c>
      <c r="I6" t="s">
        <v>73</v>
      </c>
      <c r="J6">
        <v>3</v>
      </c>
      <c r="K6" t="s">
        <v>126</v>
      </c>
      <c r="L6">
        <v>2</v>
      </c>
      <c r="M6" t="s">
        <v>439</v>
      </c>
      <c r="N6" s="9">
        <v>1</v>
      </c>
      <c r="O6" s="9" t="s">
        <v>440</v>
      </c>
      <c r="P6">
        <v>2</v>
      </c>
      <c r="Q6" t="s">
        <v>257</v>
      </c>
      <c r="R6" s="7">
        <v>1</v>
      </c>
      <c r="S6" s="7" t="s">
        <v>292</v>
      </c>
      <c r="T6">
        <v>2</v>
      </c>
      <c r="U6" t="s">
        <v>327</v>
      </c>
      <c r="V6">
        <v>2</v>
      </c>
      <c r="W6" t="s">
        <v>357</v>
      </c>
      <c r="Z6" s="1"/>
      <c r="AA6" s="1"/>
    </row>
    <row r="7" spans="4:27">
      <c r="D7" s="17"/>
      <c r="E7" t="s">
        <v>24</v>
      </c>
      <c r="F7">
        <v>2</v>
      </c>
      <c r="G7" t="s">
        <v>25</v>
      </c>
      <c r="H7" s="7">
        <v>1</v>
      </c>
      <c r="I7" s="7" t="s">
        <v>74</v>
      </c>
      <c r="J7">
        <v>2</v>
      </c>
      <c r="K7" t="s">
        <v>417</v>
      </c>
      <c r="L7">
        <v>2</v>
      </c>
      <c r="M7" t="s">
        <v>171</v>
      </c>
      <c r="N7">
        <v>3</v>
      </c>
      <c r="O7" t="s">
        <v>216</v>
      </c>
      <c r="P7">
        <v>3</v>
      </c>
      <c r="Q7" t="s">
        <v>258</v>
      </c>
      <c r="R7">
        <v>2</v>
      </c>
      <c r="S7" t="s">
        <v>293</v>
      </c>
      <c r="T7" s="7">
        <v>1</v>
      </c>
      <c r="U7" s="7" t="s">
        <v>328</v>
      </c>
      <c r="V7">
        <v>2</v>
      </c>
      <c r="W7" t="s">
        <v>358</v>
      </c>
      <c r="Z7" s="1"/>
      <c r="AA7" s="1"/>
    </row>
    <row r="8" spans="4:27">
      <c r="D8" s="17"/>
      <c r="E8" t="s">
        <v>3</v>
      </c>
      <c r="F8">
        <v>2</v>
      </c>
      <c r="G8" t="s">
        <v>399</v>
      </c>
      <c r="H8" s="7">
        <v>1</v>
      </c>
      <c r="I8" s="7" t="s">
        <v>75</v>
      </c>
      <c r="J8" s="9">
        <v>1</v>
      </c>
      <c r="K8" s="9" t="s">
        <v>127</v>
      </c>
      <c r="L8">
        <v>2</v>
      </c>
      <c r="M8" t="s">
        <v>438</v>
      </c>
      <c r="N8">
        <v>3</v>
      </c>
      <c r="O8" t="s">
        <v>217</v>
      </c>
      <c r="P8">
        <v>2</v>
      </c>
      <c r="Q8" t="s">
        <v>259</v>
      </c>
      <c r="R8">
        <v>2</v>
      </c>
      <c r="S8" t="s">
        <v>472</v>
      </c>
      <c r="T8">
        <v>2</v>
      </c>
      <c r="U8" t="s">
        <v>474</v>
      </c>
      <c r="V8">
        <v>2</v>
      </c>
      <c r="W8" t="s">
        <v>359</v>
      </c>
      <c r="Z8" s="1"/>
      <c r="AA8" s="1"/>
    </row>
    <row r="9" spans="4:27">
      <c r="D9" s="18"/>
      <c r="E9" s="5" t="s">
        <v>26</v>
      </c>
      <c r="F9" s="5">
        <v>2</v>
      </c>
      <c r="G9" s="5" t="s">
        <v>27</v>
      </c>
      <c r="H9" s="10">
        <v>1</v>
      </c>
      <c r="I9" s="10" t="s">
        <v>76</v>
      </c>
      <c r="J9" s="5">
        <v>2</v>
      </c>
      <c r="K9" s="5" t="s">
        <v>128</v>
      </c>
      <c r="L9" s="10">
        <v>1</v>
      </c>
      <c r="M9" s="10" t="s">
        <v>172</v>
      </c>
      <c r="N9" s="5">
        <v>2</v>
      </c>
      <c r="O9" s="5" t="s">
        <v>218</v>
      </c>
      <c r="P9" s="10">
        <v>1</v>
      </c>
      <c r="Q9" s="10" t="s">
        <v>260</v>
      </c>
      <c r="R9" s="10">
        <v>1</v>
      </c>
      <c r="S9" s="10" t="s">
        <v>294</v>
      </c>
      <c r="T9" s="10">
        <v>1</v>
      </c>
      <c r="U9" s="10" t="s">
        <v>329</v>
      </c>
      <c r="V9" s="10">
        <v>1</v>
      </c>
      <c r="W9" s="10" t="s">
        <v>360</v>
      </c>
      <c r="Z9" s="1"/>
      <c r="AA9" s="1"/>
    </row>
    <row r="10" spans="4:27">
      <c r="D10" s="16" t="s">
        <v>382</v>
      </c>
      <c r="E10" s="4" t="s">
        <v>20</v>
      </c>
      <c r="F10" s="6">
        <v>1</v>
      </c>
      <c r="G10" s="6" t="s">
        <v>14</v>
      </c>
      <c r="H10" s="4">
        <v>2</v>
      </c>
      <c r="I10" s="4" t="s">
        <v>77</v>
      </c>
      <c r="J10" s="11">
        <v>1</v>
      </c>
      <c r="K10" s="11" t="s">
        <v>129</v>
      </c>
      <c r="L10" s="4">
        <v>3</v>
      </c>
      <c r="M10" s="4" t="s">
        <v>398</v>
      </c>
      <c r="N10" s="4">
        <v>2</v>
      </c>
      <c r="O10" s="4" t="s">
        <v>219</v>
      </c>
      <c r="P10" s="4">
        <v>3</v>
      </c>
      <c r="Q10" s="4" t="s">
        <v>454</v>
      </c>
      <c r="R10" s="4">
        <v>3</v>
      </c>
      <c r="S10" s="4" t="s">
        <v>295</v>
      </c>
      <c r="T10" s="4">
        <v>3</v>
      </c>
      <c r="U10" s="4" t="s">
        <v>330</v>
      </c>
      <c r="V10" s="4">
        <v>3</v>
      </c>
      <c r="W10" s="4" t="s">
        <v>361</v>
      </c>
      <c r="Z10" s="1"/>
      <c r="AA10" s="1"/>
    </row>
    <row r="11" spans="4:27">
      <c r="D11" s="17"/>
      <c r="E11" t="s">
        <v>22</v>
      </c>
      <c r="F11" s="7">
        <v>1</v>
      </c>
      <c r="G11" s="7" t="s">
        <v>400</v>
      </c>
      <c r="H11" s="7">
        <v>1</v>
      </c>
      <c r="I11" s="7" t="s">
        <v>17</v>
      </c>
      <c r="J11">
        <v>3</v>
      </c>
      <c r="K11" t="s">
        <v>130</v>
      </c>
      <c r="L11">
        <v>2</v>
      </c>
      <c r="M11" t="s">
        <v>173</v>
      </c>
      <c r="N11">
        <v>2</v>
      </c>
      <c r="O11" t="s">
        <v>220</v>
      </c>
      <c r="P11">
        <v>2</v>
      </c>
      <c r="Q11" t="s">
        <v>261</v>
      </c>
      <c r="R11">
        <v>2</v>
      </c>
      <c r="S11" t="s">
        <v>470</v>
      </c>
      <c r="T11">
        <v>2</v>
      </c>
      <c r="U11" t="s">
        <v>331</v>
      </c>
      <c r="V11">
        <v>2</v>
      </c>
      <c r="W11" t="s">
        <v>362</v>
      </c>
      <c r="Z11" s="1"/>
      <c r="AA11" s="1"/>
    </row>
    <row r="12" spans="4:27">
      <c r="D12" s="17"/>
      <c r="E12" t="s">
        <v>24</v>
      </c>
      <c r="F12" s="7">
        <v>1</v>
      </c>
      <c r="G12" s="7" t="s">
        <v>401</v>
      </c>
      <c r="H12" s="7">
        <v>1</v>
      </c>
      <c r="I12" s="7" t="s">
        <v>17</v>
      </c>
      <c r="J12">
        <v>2</v>
      </c>
      <c r="K12" t="s">
        <v>131</v>
      </c>
      <c r="L12">
        <v>2</v>
      </c>
      <c r="M12" t="s">
        <v>174</v>
      </c>
      <c r="N12">
        <v>2</v>
      </c>
      <c r="O12" t="s">
        <v>221</v>
      </c>
      <c r="P12">
        <v>2</v>
      </c>
      <c r="Q12" t="s">
        <v>262</v>
      </c>
      <c r="R12">
        <v>2</v>
      </c>
      <c r="S12" t="s">
        <v>471</v>
      </c>
      <c r="T12">
        <v>2</v>
      </c>
      <c r="U12" t="s">
        <v>332</v>
      </c>
      <c r="V12">
        <v>3</v>
      </c>
      <c r="W12" t="s">
        <v>363</v>
      </c>
      <c r="Z12" s="1"/>
      <c r="AA12" s="1"/>
    </row>
    <row r="13" spans="4:27">
      <c r="D13" s="17"/>
      <c r="E13" t="s">
        <v>3</v>
      </c>
      <c r="F13" s="9">
        <v>1</v>
      </c>
      <c r="G13" s="9" t="s">
        <v>395</v>
      </c>
      <c r="H13" s="7">
        <v>1</v>
      </c>
      <c r="I13" s="7" t="s">
        <v>17</v>
      </c>
      <c r="J13">
        <v>2</v>
      </c>
      <c r="K13" t="s">
        <v>132</v>
      </c>
      <c r="L13">
        <v>2</v>
      </c>
      <c r="M13" t="s">
        <v>175</v>
      </c>
      <c r="N13">
        <v>2</v>
      </c>
      <c r="O13" t="s">
        <v>222</v>
      </c>
      <c r="P13">
        <v>2</v>
      </c>
      <c r="Q13" t="s">
        <v>263</v>
      </c>
      <c r="R13">
        <v>2</v>
      </c>
      <c r="S13" t="s">
        <v>296</v>
      </c>
      <c r="T13">
        <v>2</v>
      </c>
      <c r="U13" t="s">
        <v>333</v>
      </c>
      <c r="V13">
        <v>2</v>
      </c>
      <c r="W13" t="s">
        <v>486</v>
      </c>
      <c r="Z13" s="1"/>
      <c r="AA13" s="1"/>
    </row>
    <row r="14" spans="4:27">
      <c r="D14" s="18"/>
      <c r="E14" s="5" t="s">
        <v>26</v>
      </c>
      <c r="F14" s="8">
        <v>1</v>
      </c>
      <c r="G14" s="8" t="s">
        <v>395</v>
      </c>
      <c r="H14" s="10">
        <v>1</v>
      </c>
      <c r="I14" s="10" t="s">
        <v>78</v>
      </c>
      <c r="J14" s="5">
        <v>4</v>
      </c>
      <c r="K14" s="5" t="s">
        <v>133</v>
      </c>
      <c r="L14" s="10">
        <v>1</v>
      </c>
      <c r="M14" s="10" t="s">
        <v>176</v>
      </c>
      <c r="N14" s="10">
        <v>1</v>
      </c>
      <c r="O14" s="10" t="s">
        <v>223</v>
      </c>
      <c r="P14" s="10">
        <v>1</v>
      </c>
      <c r="Q14" s="10" t="s">
        <v>455</v>
      </c>
      <c r="R14" s="10">
        <v>1</v>
      </c>
      <c r="S14" s="10" t="s">
        <v>297</v>
      </c>
      <c r="T14" s="10">
        <v>1</v>
      </c>
      <c r="U14" s="10" t="s">
        <v>334</v>
      </c>
      <c r="V14" s="10">
        <v>1</v>
      </c>
      <c r="W14" s="10" t="s">
        <v>364</v>
      </c>
      <c r="Z14" s="1"/>
      <c r="AA14" s="1"/>
    </row>
    <row r="15" spans="4:27">
      <c r="D15" s="16" t="s">
        <v>383</v>
      </c>
      <c r="E15" s="4" t="s">
        <v>20</v>
      </c>
      <c r="F15" s="4">
        <v>3</v>
      </c>
      <c r="G15" s="4" t="s">
        <v>396</v>
      </c>
      <c r="H15" s="6">
        <v>1</v>
      </c>
      <c r="I15" s="6" t="s">
        <v>79</v>
      </c>
      <c r="J15" s="4">
        <v>2</v>
      </c>
      <c r="K15" s="4" t="s">
        <v>134</v>
      </c>
      <c r="L15" s="4">
        <v>3</v>
      </c>
      <c r="M15" s="4" t="s">
        <v>177</v>
      </c>
      <c r="N15" s="4">
        <v>2</v>
      </c>
      <c r="O15" s="4" t="s">
        <v>441</v>
      </c>
      <c r="P15" s="4">
        <v>3</v>
      </c>
      <c r="Q15" s="4" t="s">
        <v>264</v>
      </c>
      <c r="R15" s="4">
        <v>3</v>
      </c>
      <c r="S15" s="4" t="s">
        <v>469</v>
      </c>
      <c r="T15" s="4">
        <v>3</v>
      </c>
      <c r="U15" s="4" t="s">
        <v>335</v>
      </c>
      <c r="V15" s="4">
        <v>4</v>
      </c>
      <c r="W15" s="4" t="s">
        <v>365</v>
      </c>
      <c r="Z15" s="1"/>
      <c r="AA15" s="1"/>
    </row>
    <row r="16" spans="4:27">
      <c r="D16" s="17"/>
      <c r="E16" t="s">
        <v>22</v>
      </c>
      <c r="F16" s="9">
        <v>1</v>
      </c>
      <c r="G16" s="9" t="s">
        <v>28</v>
      </c>
      <c r="H16" s="7">
        <v>1</v>
      </c>
      <c r="I16" s="7" t="s">
        <v>80</v>
      </c>
      <c r="J16">
        <v>2</v>
      </c>
      <c r="K16" t="s">
        <v>135</v>
      </c>
      <c r="L16">
        <v>2</v>
      </c>
      <c r="M16" t="s">
        <v>437</v>
      </c>
      <c r="N16" s="9">
        <v>1</v>
      </c>
      <c r="O16" s="9" t="s">
        <v>224</v>
      </c>
      <c r="P16">
        <v>2</v>
      </c>
      <c r="Q16" t="s">
        <v>265</v>
      </c>
      <c r="R16">
        <v>2</v>
      </c>
      <c r="S16" t="s">
        <v>298</v>
      </c>
      <c r="T16">
        <v>2</v>
      </c>
      <c r="U16" t="s">
        <v>336</v>
      </c>
      <c r="V16">
        <v>3</v>
      </c>
      <c r="W16" t="s">
        <v>485</v>
      </c>
      <c r="Z16" s="1"/>
      <c r="AA16" s="1"/>
    </row>
    <row r="17" spans="4:27">
      <c r="D17" s="17"/>
      <c r="E17" t="s">
        <v>24</v>
      </c>
      <c r="F17">
        <v>3</v>
      </c>
      <c r="G17" t="s">
        <v>29</v>
      </c>
      <c r="H17">
        <v>3</v>
      </c>
      <c r="I17" t="s">
        <v>81</v>
      </c>
      <c r="J17" s="9">
        <v>1</v>
      </c>
      <c r="K17" s="9" t="s">
        <v>418</v>
      </c>
      <c r="L17">
        <v>3</v>
      </c>
      <c r="M17" t="s">
        <v>178</v>
      </c>
      <c r="N17">
        <v>2</v>
      </c>
      <c r="O17" t="s">
        <v>225</v>
      </c>
      <c r="P17">
        <v>2</v>
      </c>
      <c r="Q17" t="s">
        <v>266</v>
      </c>
      <c r="R17">
        <v>2</v>
      </c>
      <c r="S17" t="s">
        <v>299</v>
      </c>
      <c r="T17">
        <v>2</v>
      </c>
      <c r="U17" t="s">
        <v>475</v>
      </c>
      <c r="V17">
        <v>3</v>
      </c>
      <c r="W17" t="s">
        <v>366</v>
      </c>
      <c r="Z17" s="1"/>
      <c r="AA17" s="1"/>
    </row>
    <row r="18" spans="4:27">
      <c r="D18" s="17"/>
      <c r="E18" t="s">
        <v>3</v>
      </c>
      <c r="F18">
        <v>3</v>
      </c>
      <c r="G18" t="s">
        <v>30</v>
      </c>
      <c r="H18">
        <v>2</v>
      </c>
      <c r="I18" t="s">
        <v>82</v>
      </c>
      <c r="J18">
        <v>2</v>
      </c>
      <c r="K18" t="s">
        <v>136</v>
      </c>
      <c r="L18">
        <v>2</v>
      </c>
      <c r="M18" t="s">
        <v>436</v>
      </c>
      <c r="N18">
        <v>2</v>
      </c>
      <c r="O18" t="s">
        <v>226</v>
      </c>
      <c r="P18">
        <v>2</v>
      </c>
      <c r="Q18" t="s">
        <v>456</v>
      </c>
      <c r="R18">
        <v>2</v>
      </c>
      <c r="S18" t="s">
        <v>300</v>
      </c>
      <c r="T18">
        <v>2</v>
      </c>
      <c r="U18" t="s">
        <v>337</v>
      </c>
      <c r="V18">
        <v>2</v>
      </c>
      <c r="W18" t="s">
        <v>367</v>
      </c>
      <c r="Z18" s="1"/>
      <c r="AA18" s="1"/>
    </row>
    <row r="19" spans="4:27">
      <c r="D19" s="18"/>
      <c r="E19" s="5" t="s">
        <v>26</v>
      </c>
      <c r="F19" s="5">
        <v>2</v>
      </c>
      <c r="G19" s="5" t="s">
        <v>397</v>
      </c>
      <c r="H19" s="10">
        <v>1</v>
      </c>
      <c r="I19" s="10" t="s">
        <v>83</v>
      </c>
      <c r="J19" s="5">
        <v>2</v>
      </c>
      <c r="K19" s="5" t="s">
        <v>137</v>
      </c>
      <c r="L19" s="10">
        <v>1</v>
      </c>
      <c r="M19" s="10" t="s">
        <v>179</v>
      </c>
      <c r="N19" s="5">
        <v>2</v>
      </c>
      <c r="O19" s="5" t="s">
        <v>442</v>
      </c>
      <c r="P19" s="10">
        <v>1</v>
      </c>
      <c r="Q19" s="10" t="s">
        <v>267</v>
      </c>
      <c r="R19" s="10">
        <v>1</v>
      </c>
      <c r="S19" s="10" t="s">
        <v>301</v>
      </c>
      <c r="T19" s="10">
        <v>1</v>
      </c>
      <c r="U19" s="10" t="s">
        <v>338</v>
      </c>
      <c r="V19" s="10">
        <v>1</v>
      </c>
      <c r="W19" s="10" t="s">
        <v>368</v>
      </c>
      <c r="Z19" s="1"/>
      <c r="AA19" s="1"/>
    </row>
    <row r="20" spans="4:27">
      <c r="D20" s="19" t="s">
        <v>384</v>
      </c>
      <c r="E20" s="4" t="s">
        <v>20</v>
      </c>
      <c r="F20" s="4">
        <v>3</v>
      </c>
      <c r="G20" s="4" t="s">
        <v>31</v>
      </c>
      <c r="H20" s="6">
        <v>1</v>
      </c>
      <c r="I20" s="6" t="s">
        <v>416</v>
      </c>
      <c r="J20" s="4">
        <v>2</v>
      </c>
      <c r="K20" s="4" t="s">
        <v>138</v>
      </c>
      <c r="L20" s="4">
        <v>3</v>
      </c>
      <c r="M20" s="4" t="s">
        <v>180</v>
      </c>
      <c r="N20" s="4">
        <v>2</v>
      </c>
      <c r="O20" s="4" t="s">
        <v>227</v>
      </c>
      <c r="P20" s="4">
        <v>3</v>
      </c>
      <c r="Q20" s="4" t="s">
        <v>268</v>
      </c>
      <c r="R20" s="4">
        <v>3</v>
      </c>
      <c r="S20" s="4" t="s">
        <v>302</v>
      </c>
      <c r="T20" s="4">
        <v>3</v>
      </c>
      <c r="U20" s="4" t="s">
        <v>476</v>
      </c>
      <c r="V20" s="4">
        <v>3</v>
      </c>
      <c r="W20" s="4" t="s">
        <v>484</v>
      </c>
      <c r="Z20" s="1"/>
      <c r="AA20" s="1"/>
    </row>
    <row r="21" spans="4:27">
      <c r="D21" s="20"/>
      <c r="E21" t="s">
        <v>22</v>
      </c>
      <c r="F21">
        <v>3</v>
      </c>
      <c r="G21" t="s">
        <v>32</v>
      </c>
      <c r="H21">
        <v>2</v>
      </c>
      <c r="I21" t="s">
        <v>84</v>
      </c>
      <c r="J21">
        <v>2</v>
      </c>
      <c r="K21" t="s">
        <v>139</v>
      </c>
      <c r="L21">
        <v>2</v>
      </c>
      <c r="M21" t="s">
        <v>181</v>
      </c>
      <c r="N21" s="9">
        <v>1</v>
      </c>
      <c r="O21" s="9" t="s">
        <v>228</v>
      </c>
      <c r="P21">
        <v>2</v>
      </c>
      <c r="Q21" t="s">
        <v>269</v>
      </c>
      <c r="R21" s="7">
        <v>1</v>
      </c>
      <c r="S21" s="7" t="s">
        <v>468</v>
      </c>
      <c r="T21">
        <v>2</v>
      </c>
      <c r="U21" t="s">
        <v>479</v>
      </c>
      <c r="V21">
        <v>2</v>
      </c>
      <c r="W21" t="s">
        <v>369</v>
      </c>
      <c r="Z21" s="1"/>
      <c r="AA21" s="1"/>
    </row>
    <row r="22" spans="4:27">
      <c r="D22" s="20"/>
      <c r="E22" t="s">
        <v>24</v>
      </c>
      <c r="F22">
        <v>2</v>
      </c>
      <c r="G22" t="s">
        <v>33</v>
      </c>
      <c r="H22" s="7">
        <v>1</v>
      </c>
      <c r="I22" s="7" t="s">
        <v>85</v>
      </c>
      <c r="J22" s="7">
        <v>1</v>
      </c>
      <c r="K22" s="7" t="s">
        <v>140</v>
      </c>
      <c r="L22">
        <v>2</v>
      </c>
      <c r="M22" t="s">
        <v>182</v>
      </c>
      <c r="N22">
        <v>2</v>
      </c>
      <c r="O22" t="s">
        <v>229</v>
      </c>
      <c r="P22">
        <v>2</v>
      </c>
      <c r="Q22" t="s">
        <v>270</v>
      </c>
      <c r="R22">
        <v>2</v>
      </c>
      <c r="S22" t="s">
        <v>303</v>
      </c>
      <c r="T22">
        <v>2</v>
      </c>
      <c r="U22" t="s">
        <v>477</v>
      </c>
      <c r="V22">
        <v>2</v>
      </c>
      <c r="W22" t="s">
        <v>370</v>
      </c>
      <c r="Z22" s="1"/>
      <c r="AA22" s="1"/>
    </row>
    <row r="23" spans="4:27">
      <c r="D23" s="20"/>
      <c r="E23" t="s">
        <v>3</v>
      </c>
      <c r="F23">
        <v>3</v>
      </c>
      <c r="G23" t="s">
        <v>34</v>
      </c>
      <c r="H23" s="7">
        <v>1</v>
      </c>
      <c r="I23" s="7" t="s">
        <v>86</v>
      </c>
      <c r="J23" s="7">
        <v>1</v>
      </c>
      <c r="K23" s="7" t="s">
        <v>419</v>
      </c>
      <c r="L23">
        <v>2</v>
      </c>
      <c r="M23" t="s">
        <v>183</v>
      </c>
      <c r="N23">
        <v>2</v>
      </c>
      <c r="O23" t="s">
        <v>230</v>
      </c>
      <c r="P23">
        <v>2</v>
      </c>
      <c r="Q23" t="s">
        <v>271</v>
      </c>
      <c r="R23">
        <v>2</v>
      </c>
      <c r="S23" t="s">
        <v>304</v>
      </c>
      <c r="T23">
        <v>2</v>
      </c>
      <c r="U23" t="s">
        <v>339</v>
      </c>
      <c r="V23">
        <v>2</v>
      </c>
      <c r="W23" t="s">
        <v>371</v>
      </c>
      <c r="Z23" s="1"/>
      <c r="AA23" s="1"/>
    </row>
    <row r="24" spans="4:27">
      <c r="D24" s="21"/>
      <c r="E24" s="5" t="s">
        <v>26</v>
      </c>
      <c r="F24" s="10">
        <v>1</v>
      </c>
      <c r="G24" s="10" t="s">
        <v>35</v>
      </c>
      <c r="H24" s="10">
        <v>1</v>
      </c>
      <c r="I24" s="10" t="s">
        <v>415</v>
      </c>
      <c r="J24" s="10">
        <v>1</v>
      </c>
      <c r="K24" s="10" t="s">
        <v>141</v>
      </c>
      <c r="L24" s="10">
        <v>1</v>
      </c>
      <c r="M24" s="10" t="s">
        <v>184</v>
      </c>
      <c r="N24" s="5">
        <v>2</v>
      </c>
      <c r="O24" s="5" t="s">
        <v>443</v>
      </c>
      <c r="P24" s="10">
        <v>1</v>
      </c>
      <c r="Q24" s="10" t="s">
        <v>272</v>
      </c>
      <c r="R24" s="10">
        <v>1</v>
      </c>
      <c r="S24" s="10" t="s">
        <v>305</v>
      </c>
      <c r="T24" s="10">
        <v>1</v>
      </c>
      <c r="U24" s="10" t="s">
        <v>478</v>
      </c>
      <c r="V24" s="10">
        <v>1</v>
      </c>
      <c r="W24" s="10" t="s">
        <v>372</v>
      </c>
      <c r="Z24" s="1"/>
      <c r="AA24" s="1"/>
    </row>
    <row r="25" spans="4:27">
      <c r="D25" s="16" t="s">
        <v>385</v>
      </c>
      <c r="E25" s="4" t="s">
        <v>20</v>
      </c>
      <c r="F25" s="4">
        <v>2</v>
      </c>
      <c r="G25" s="4" t="s">
        <v>36</v>
      </c>
      <c r="H25" s="6">
        <v>1</v>
      </c>
      <c r="I25" s="6" t="s">
        <v>87</v>
      </c>
      <c r="J25" s="4">
        <v>3</v>
      </c>
      <c r="K25" s="4" t="s">
        <v>142</v>
      </c>
      <c r="L25" s="4">
        <v>2</v>
      </c>
      <c r="M25" s="4" t="s">
        <v>185</v>
      </c>
      <c r="N25" s="4">
        <v>3</v>
      </c>
      <c r="O25" s="4" t="s">
        <v>231</v>
      </c>
      <c r="P25" s="4">
        <v>3</v>
      </c>
      <c r="Q25" s="4" t="s">
        <v>273</v>
      </c>
      <c r="R25" s="4">
        <v>3</v>
      </c>
      <c r="S25" s="4" t="s">
        <v>306</v>
      </c>
      <c r="T25" s="4">
        <v>2</v>
      </c>
      <c r="U25" s="4" t="s">
        <v>480</v>
      </c>
      <c r="V25" s="4">
        <v>3</v>
      </c>
      <c r="W25" s="4" t="s">
        <v>373</v>
      </c>
      <c r="Z25" s="1"/>
      <c r="AA25" s="1"/>
    </row>
    <row r="26" spans="4:27">
      <c r="D26" s="17"/>
      <c r="E26" t="s">
        <v>22</v>
      </c>
      <c r="F26">
        <v>2</v>
      </c>
      <c r="G26" t="s">
        <v>37</v>
      </c>
      <c r="H26" s="7">
        <v>1</v>
      </c>
      <c r="I26" s="7" t="s">
        <v>414</v>
      </c>
      <c r="J26">
        <v>2</v>
      </c>
      <c r="K26" t="s">
        <v>143</v>
      </c>
      <c r="L26">
        <v>2</v>
      </c>
      <c r="M26" t="s">
        <v>186</v>
      </c>
      <c r="N26">
        <v>3</v>
      </c>
      <c r="O26" t="s">
        <v>232</v>
      </c>
      <c r="P26">
        <v>2</v>
      </c>
      <c r="Q26" t="s">
        <v>274</v>
      </c>
      <c r="R26" s="7">
        <v>1</v>
      </c>
      <c r="S26" s="7" t="s">
        <v>307</v>
      </c>
      <c r="T26">
        <v>2</v>
      </c>
      <c r="U26" t="s">
        <v>340</v>
      </c>
      <c r="V26">
        <v>2</v>
      </c>
      <c r="W26" t="s">
        <v>483</v>
      </c>
      <c r="Z26" s="1"/>
      <c r="AA26" s="1"/>
    </row>
    <row r="27" spans="4:27">
      <c r="D27" s="17"/>
      <c r="E27" t="s">
        <v>24</v>
      </c>
      <c r="F27">
        <v>2</v>
      </c>
      <c r="G27" t="s">
        <v>38</v>
      </c>
      <c r="H27">
        <v>2</v>
      </c>
      <c r="I27" t="s">
        <v>88</v>
      </c>
      <c r="J27">
        <v>2</v>
      </c>
      <c r="K27" t="s">
        <v>144</v>
      </c>
      <c r="L27">
        <v>2</v>
      </c>
      <c r="M27" t="s">
        <v>187</v>
      </c>
      <c r="N27">
        <v>3</v>
      </c>
      <c r="O27" t="s">
        <v>233</v>
      </c>
      <c r="P27">
        <v>2</v>
      </c>
      <c r="Q27" t="s">
        <v>275</v>
      </c>
      <c r="R27">
        <v>2</v>
      </c>
      <c r="S27" t="s">
        <v>308</v>
      </c>
      <c r="T27" s="7">
        <v>1</v>
      </c>
      <c r="U27" s="7" t="s">
        <v>341</v>
      </c>
      <c r="V27">
        <v>2</v>
      </c>
      <c r="W27" t="s">
        <v>374</v>
      </c>
      <c r="Z27" s="1"/>
      <c r="AA27" s="1"/>
    </row>
    <row r="28" spans="4:27">
      <c r="D28" s="17"/>
      <c r="E28" t="s">
        <v>3</v>
      </c>
      <c r="F28" s="9">
        <v>1</v>
      </c>
      <c r="G28" s="9" t="s">
        <v>39</v>
      </c>
      <c r="H28" s="7">
        <v>1</v>
      </c>
      <c r="I28" s="7" t="s">
        <v>89</v>
      </c>
      <c r="J28">
        <v>2</v>
      </c>
      <c r="K28" t="s">
        <v>420</v>
      </c>
      <c r="L28">
        <v>2</v>
      </c>
      <c r="M28" t="s">
        <v>435</v>
      </c>
      <c r="N28" s="9">
        <v>1</v>
      </c>
      <c r="O28" s="9" t="s">
        <v>444</v>
      </c>
      <c r="P28">
        <v>2</v>
      </c>
      <c r="Q28" t="s">
        <v>276</v>
      </c>
      <c r="R28">
        <v>2</v>
      </c>
      <c r="S28" t="s">
        <v>309</v>
      </c>
      <c r="T28">
        <v>2</v>
      </c>
      <c r="U28" t="s">
        <v>342</v>
      </c>
      <c r="V28">
        <v>2</v>
      </c>
      <c r="W28" t="s">
        <v>375</v>
      </c>
      <c r="Z28" s="1"/>
      <c r="AA28" s="1"/>
    </row>
    <row r="29" spans="4:27">
      <c r="D29" s="18"/>
      <c r="E29" s="5" t="s">
        <v>26</v>
      </c>
      <c r="F29" s="5">
        <v>2</v>
      </c>
      <c r="G29" s="5" t="s">
        <v>40</v>
      </c>
      <c r="H29" s="10">
        <v>1</v>
      </c>
      <c r="I29" s="10" t="s">
        <v>90</v>
      </c>
      <c r="J29" s="10">
        <v>1</v>
      </c>
      <c r="K29" s="10" t="s">
        <v>145</v>
      </c>
      <c r="L29" s="10">
        <v>1</v>
      </c>
      <c r="M29" s="10" t="s">
        <v>434</v>
      </c>
      <c r="N29" s="5">
        <v>2</v>
      </c>
      <c r="O29" s="5" t="s">
        <v>234</v>
      </c>
      <c r="P29" s="10">
        <v>1</v>
      </c>
      <c r="Q29" s="10" t="s">
        <v>277</v>
      </c>
      <c r="R29" s="10">
        <v>1</v>
      </c>
      <c r="S29" s="10" t="s">
        <v>310</v>
      </c>
      <c r="T29" s="10">
        <v>1</v>
      </c>
      <c r="U29" s="10" t="s">
        <v>343</v>
      </c>
      <c r="V29" s="10">
        <v>1</v>
      </c>
      <c r="W29" s="10" t="s">
        <v>376</v>
      </c>
      <c r="Z29" s="1"/>
      <c r="AA29" s="1"/>
    </row>
    <row r="30" spans="4:27">
      <c r="D30" s="16" t="s">
        <v>386</v>
      </c>
      <c r="E30" s="4" t="s">
        <v>20</v>
      </c>
      <c r="F30" s="4">
        <v>2</v>
      </c>
      <c r="G30" s="4" t="s">
        <v>41</v>
      </c>
      <c r="H30" s="4">
        <v>3</v>
      </c>
      <c r="I30" s="4" t="s">
        <v>413</v>
      </c>
      <c r="J30" s="4">
        <v>2</v>
      </c>
      <c r="K30" s="4" t="s">
        <v>146</v>
      </c>
      <c r="L30" s="4">
        <v>3</v>
      </c>
      <c r="M30" s="4" t="s">
        <v>188</v>
      </c>
      <c r="N30" s="4">
        <v>2</v>
      </c>
      <c r="O30" s="4" t="s">
        <v>235</v>
      </c>
      <c r="P30" s="4">
        <v>3</v>
      </c>
      <c r="Q30" s="4" t="s">
        <v>278</v>
      </c>
      <c r="R30" s="4">
        <v>3</v>
      </c>
      <c r="S30" s="4" t="s">
        <v>467</v>
      </c>
      <c r="T30" s="4">
        <v>2</v>
      </c>
      <c r="U30" s="4" t="s">
        <v>344</v>
      </c>
      <c r="V30">
        <v>3</v>
      </c>
      <c r="W30" t="s">
        <v>377</v>
      </c>
      <c r="Z30" s="1"/>
      <c r="AA30" s="1"/>
    </row>
    <row r="31" spans="4:27">
      <c r="D31" s="17"/>
      <c r="E31" t="s">
        <v>22</v>
      </c>
      <c r="F31" s="9">
        <v>1</v>
      </c>
      <c r="G31" s="9" t="s">
        <v>42</v>
      </c>
      <c r="H31" s="7">
        <v>1</v>
      </c>
      <c r="I31" s="7" t="s">
        <v>91</v>
      </c>
      <c r="J31">
        <v>3</v>
      </c>
      <c r="K31" t="s">
        <v>147</v>
      </c>
      <c r="L31">
        <v>2</v>
      </c>
      <c r="M31" t="s">
        <v>433</v>
      </c>
      <c r="N31" s="9">
        <v>1</v>
      </c>
      <c r="O31" s="9" t="s">
        <v>236</v>
      </c>
      <c r="P31">
        <v>2</v>
      </c>
      <c r="Q31" t="s">
        <v>279</v>
      </c>
      <c r="R31">
        <v>2</v>
      </c>
      <c r="S31" t="s">
        <v>311</v>
      </c>
      <c r="T31">
        <v>2</v>
      </c>
      <c r="U31" t="s">
        <v>345</v>
      </c>
      <c r="V31">
        <v>2</v>
      </c>
      <c r="W31" t="s">
        <v>378</v>
      </c>
      <c r="Z31" s="1"/>
      <c r="AA31" s="1"/>
    </row>
    <row r="32" spans="4:27">
      <c r="D32" s="17"/>
      <c r="E32" t="s">
        <v>24</v>
      </c>
      <c r="F32">
        <v>2</v>
      </c>
      <c r="G32" t="s">
        <v>16</v>
      </c>
      <c r="H32" s="7">
        <v>1</v>
      </c>
      <c r="I32" s="7" t="s">
        <v>92</v>
      </c>
      <c r="J32" s="9">
        <v>1</v>
      </c>
      <c r="K32" s="9" t="s">
        <v>148</v>
      </c>
      <c r="L32">
        <v>2</v>
      </c>
      <c r="M32" t="s">
        <v>189</v>
      </c>
      <c r="N32">
        <v>2</v>
      </c>
      <c r="O32" t="s">
        <v>237</v>
      </c>
      <c r="P32">
        <v>2</v>
      </c>
      <c r="Q32" t="s">
        <v>280</v>
      </c>
      <c r="R32">
        <v>2</v>
      </c>
      <c r="S32" t="s">
        <v>312</v>
      </c>
      <c r="T32" s="7">
        <v>1</v>
      </c>
      <c r="U32" s="7" t="s">
        <v>346</v>
      </c>
      <c r="V32">
        <v>2</v>
      </c>
      <c r="W32" t="s">
        <v>379</v>
      </c>
      <c r="Z32" s="1"/>
      <c r="AA32" s="1"/>
    </row>
    <row r="33" spans="4:27">
      <c r="D33" s="17"/>
      <c r="E33" t="s">
        <v>3</v>
      </c>
      <c r="F33">
        <v>2</v>
      </c>
      <c r="G33" t="s">
        <v>15</v>
      </c>
      <c r="H33">
        <v>2</v>
      </c>
      <c r="I33" t="s">
        <v>93</v>
      </c>
      <c r="J33">
        <v>2</v>
      </c>
      <c r="K33" t="s">
        <v>421</v>
      </c>
      <c r="L33">
        <v>2</v>
      </c>
      <c r="M33" t="s">
        <v>190</v>
      </c>
      <c r="N33">
        <v>2</v>
      </c>
      <c r="O33" t="s">
        <v>238</v>
      </c>
      <c r="P33">
        <v>2</v>
      </c>
      <c r="Q33" t="s">
        <v>281</v>
      </c>
      <c r="R33">
        <v>2</v>
      </c>
      <c r="S33" t="s">
        <v>313</v>
      </c>
      <c r="T33">
        <v>2</v>
      </c>
      <c r="U33" t="s">
        <v>481</v>
      </c>
      <c r="V33">
        <v>2</v>
      </c>
      <c r="W33" t="s">
        <v>380</v>
      </c>
      <c r="Z33" s="1"/>
      <c r="AA33" s="1"/>
    </row>
    <row r="34" spans="4:27">
      <c r="D34" s="18"/>
      <c r="E34" s="5" t="s">
        <v>26</v>
      </c>
      <c r="F34" s="5">
        <v>2</v>
      </c>
      <c r="G34" s="5" t="s">
        <v>43</v>
      </c>
      <c r="H34" s="10">
        <v>1</v>
      </c>
      <c r="I34" s="10" t="s">
        <v>94</v>
      </c>
      <c r="J34" s="8">
        <v>1</v>
      </c>
      <c r="K34" s="8" t="s">
        <v>422</v>
      </c>
      <c r="L34" s="10">
        <v>1</v>
      </c>
      <c r="M34" s="10" t="s">
        <v>191</v>
      </c>
      <c r="N34" s="5">
        <v>2</v>
      </c>
      <c r="O34" s="5" t="s">
        <v>239</v>
      </c>
      <c r="P34" s="10">
        <v>1</v>
      </c>
      <c r="Q34" s="10" t="s">
        <v>282</v>
      </c>
      <c r="R34" s="10">
        <v>1</v>
      </c>
      <c r="S34" s="10" t="s">
        <v>314</v>
      </c>
      <c r="T34" s="10">
        <v>1</v>
      </c>
      <c r="U34" s="10" t="s">
        <v>347</v>
      </c>
      <c r="V34" s="12">
        <v>1</v>
      </c>
      <c r="W34" s="12" t="s">
        <v>488</v>
      </c>
      <c r="Z34" s="1"/>
      <c r="AA34" s="1"/>
    </row>
    <row r="35" spans="4:27">
      <c r="D35" s="16" t="s">
        <v>387</v>
      </c>
      <c r="E35" s="4" t="s">
        <v>20</v>
      </c>
      <c r="F35" s="4">
        <v>3</v>
      </c>
      <c r="G35" s="4" t="s">
        <v>44</v>
      </c>
      <c r="H35" s="4">
        <v>2</v>
      </c>
      <c r="I35" s="4" t="s">
        <v>95</v>
      </c>
      <c r="J35" s="4">
        <v>2</v>
      </c>
      <c r="K35" s="4" t="s">
        <v>149</v>
      </c>
      <c r="L35" s="4">
        <v>3</v>
      </c>
      <c r="M35" s="4" t="s">
        <v>432</v>
      </c>
      <c r="N35" s="4">
        <v>3</v>
      </c>
      <c r="O35" s="4" t="s">
        <v>445</v>
      </c>
      <c r="P35" s="4">
        <v>3</v>
      </c>
      <c r="Q35" s="4" t="s">
        <v>283</v>
      </c>
      <c r="R35" s="4">
        <v>4</v>
      </c>
      <c r="S35" s="4" t="s">
        <v>315</v>
      </c>
      <c r="T35" s="4">
        <v>3</v>
      </c>
      <c r="U35" s="4" t="s">
        <v>348</v>
      </c>
      <c r="V35" s="16" t="s">
        <v>12</v>
      </c>
      <c r="W35" s="16"/>
      <c r="Z35" s="1"/>
      <c r="AA35" s="1"/>
    </row>
    <row r="36" spans="4:27">
      <c r="D36" s="17"/>
      <c r="E36" t="s">
        <v>22</v>
      </c>
      <c r="F36" s="9">
        <v>1</v>
      </c>
      <c r="G36" s="9" t="s">
        <v>45</v>
      </c>
      <c r="H36" s="7">
        <v>1</v>
      </c>
      <c r="I36" s="7" t="s">
        <v>412</v>
      </c>
      <c r="J36">
        <v>2</v>
      </c>
      <c r="K36" t="s">
        <v>150</v>
      </c>
      <c r="L36">
        <v>2</v>
      </c>
      <c r="M36" t="s">
        <v>192</v>
      </c>
      <c r="N36">
        <v>2</v>
      </c>
      <c r="O36" t="s">
        <v>240</v>
      </c>
      <c r="P36">
        <v>2</v>
      </c>
      <c r="Q36" t="s">
        <v>284</v>
      </c>
      <c r="R36">
        <v>2</v>
      </c>
      <c r="S36" t="s">
        <v>316</v>
      </c>
      <c r="T36">
        <v>2</v>
      </c>
      <c r="U36" t="s">
        <v>349</v>
      </c>
      <c r="V36" s="17"/>
      <c r="W36" s="17"/>
      <c r="Z36" s="1"/>
      <c r="AA36" s="1"/>
    </row>
    <row r="37" spans="4:27">
      <c r="D37" s="17"/>
      <c r="E37" t="s">
        <v>24</v>
      </c>
      <c r="F37">
        <v>2</v>
      </c>
      <c r="G37" t="s">
        <v>46</v>
      </c>
      <c r="H37" s="7">
        <v>1</v>
      </c>
      <c r="I37" s="7" t="s">
        <v>96</v>
      </c>
      <c r="J37" s="9">
        <v>1</v>
      </c>
      <c r="K37" s="9" t="s">
        <v>151</v>
      </c>
      <c r="L37">
        <v>2</v>
      </c>
      <c r="M37" t="s">
        <v>193</v>
      </c>
      <c r="N37">
        <v>3</v>
      </c>
      <c r="O37" t="s">
        <v>446</v>
      </c>
      <c r="P37">
        <v>2</v>
      </c>
      <c r="Q37" t="s">
        <v>285</v>
      </c>
      <c r="R37">
        <v>3</v>
      </c>
      <c r="S37" t="s">
        <v>317</v>
      </c>
      <c r="T37" s="7">
        <v>1</v>
      </c>
      <c r="U37" s="7" t="s">
        <v>350</v>
      </c>
      <c r="V37" s="17"/>
      <c r="W37" s="17"/>
      <c r="Z37" s="1"/>
      <c r="AA37" s="1"/>
    </row>
    <row r="38" spans="4:27">
      <c r="D38" s="17"/>
      <c r="E38" t="s">
        <v>3</v>
      </c>
      <c r="F38">
        <v>2</v>
      </c>
      <c r="G38" t="s">
        <v>47</v>
      </c>
      <c r="H38" s="7">
        <v>1</v>
      </c>
      <c r="I38" s="7" t="s">
        <v>411</v>
      </c>
      <c r="J38">
        <v>2</v>
      </c>
      <c r="K38" t="s">
        <v>152</v>
      </c>
      <c r="L38" s="7">
        <v>1</v>
      </c>
      <c r="M38" s="7" t="s">
        <v>194</v>
      </c>
      <c r="N38">
        <v>2</v>
      </c>
      <c r="O38" t="s">
        <v>447</v>
      </c>
      <c r="P38">
        <v>2</v>
      </c>
      <c r="Q38" t="s">
        <v>458</v>
      </c>
      <c r="R38">
        <v>2</v>
      </c>
      <c r="S38" t="s">
        <v>466</v>
      </c>
      <c r="T38">
        <v>2</v>
      </c>
      <c r="U38" t="s">
        <v>351</v>
      </c>
      <c r="V38" s="17"/>
      <c r="W38" s="17"/>
      <c r="Z38" s="1"/>
      <c r="AA38" s="1"/>
    </row>
    <row r="39" spans="4:27">
      <c r="D39" s="18"/>
      <c r="E39" s="5" t="s">
        <v>26</v>
      </c>
      <c r="F39" s="5">
        <v>2</v>
      </c>
      <c r="G39" s="5" t="s">
        <v>46</v>
      </c>
      <c r="H39" s="10">
        <v>1</v>
      </c>
      <c r="I39" s="10" t="s">
        <v>97</v>
      </c>
      <c r="J39" s="5">
        <v>2</v>
      </c>
      <c r="K39" s="5" t="s">
        <v>150</v>
      </c>
      <c r="L39" s="10">
        <v>1</v>
      </c>
      <c r="M39" s="10" t="s">
        <v>431</v>
      </c>
      <c r="N39" s="10">
        <v>1</v>
      </c>
      <c r="O39" s="10" t="s">
        <v>241</v>
      </c>
      <c r="P39" s="10">
        <v>1</v>
      </c>
      <c r="Q39" s="10" t="s">
        <v>457</v>
      </c>
      <c r="R39" s="10">
        <v>1</v>
      </c>
      <c r="S39" s="10" t="s">
        <v>318</v>
      </c>
      <c r="T39" s="10">
        <v>1</v>
      </c>
      <c r="U39" s="10" t="s">
        <v>352</v>
      </c>
      <c r="V39" s="18"/>
      <c r="W39" s="18"/>
      <c r="Z39" s="1"/>
      <c r="AA39" s="1"/>
    </row>
    <row r="40" spans="4:27">
      <c r="D40" s="16" t="s">
        <v>388</v>
      </c>
      <c r="E40" s="4" t="s">
        <v>20</v>
      </c>
      <c r="F40" s="4">
        <v>3</v>
      </c>
      <c r="G40" s="4" t="s">
        <v>48</v>
      </c>
      <c r="H40" s="6">
        <v>1</v>
      </c>
      <c r="I40" s="6" t="s">
        <v>98</v>
      </c>
      <c r="J40" s="4">
        <v>3</v>
      </c>
      <c r="K40" s="4" t="s">
        <v>153</v>
      </c>
      <c r="L40" s="4">
        <v>3</v>
      </c>
      <c r="M40" s="4" t="s">
        <v>195</v>
      </c>
      <c r="N40" s="4">
        <v>3</v>
      </c>
      <c r="O40" s="4" t="s">
        <v>448</v>
      </c>
      <c r="P40" s="4">
        <v>3</v>
      </c>
      <c r="Q40" s="4" t="s">
        <v>286</v>
      </c>
      <c r="R40" s="4">
        <v>3</v>
      </c>
      <c r="S40" s="4" t="s">
        <v>465</v>
      </c>
      <c r="T40" s="4">
        <v>3</v>
      </c>
      <c r="U40" s="4" t="s">
        <v>482</v>
      </c>
      <c r="V40" s="16" t="s">
        <v>12</v>
      </c>
      <c r="W40" s="16"/>
      <c r="Z40" s="1"/>
      <c r="AA40" s="1"/>
    </row>
    <row r="41" spans="4:27">
      <c r="D41" s="17"/>
      <c r="E41" t="s">
        <v>22</v>
      </c>
      <c r="F41">
        <v>2</v>
      </c>
      <c r="G41" t="s">
        <v>49</v>
      </c>
      <c r="H41" s="7">
        <v>1</v>
      </c>
      <c r="I41" s="7" t="s">
        <v>99</v>
      </c>
      <c r="J41">
        <v>3</v>
      </c>
      <c r="K41" t="s">
        <v>423</v>
      </c>
      <c r="L41">
        <v>2</v>
      </c>
      <c r="M41" t="s">
        <v>430</v>
      </c>
      <c r="N41">
        <v>3</v>
      </c>
      <c r="O41" t="s">
        <v>242</v>
      </c>
      <c r="P41">
        <v>2</v>
      </c>
      <c r="Q41" t="s">
        <v>459</v>
      </c>
      <c r="R41">
        <v>2</v>
      </c>
      <c r="S41" t="s">
        <v>319</v>
      </c>
      <c r="T41">
        <v>2</v>
      </c>
      <c r="U41" t="s">
        <v>353</v>
      </c>
      <c r="V41" s="17"/>
      <c r="W41" s="17"/>
      <c r="Z41" s="1"/>
      <c r="AA41" s="1"/>
    </row>
    <row r="42" spans="4:27">
      <c r="D42" s="17"/>
      <c r="E42" t="s">
        <v>24</v>
      </c>
      <c r="F42">
        <v>2</v>
      </c>
      <c r="G42" t="s">
        <v>50</v>
      </c>
      <c r="H42">
        <v>2</v>
      </c>
      <c r="I42" t="s">
        <v>100</v>
      </c>
      <c r="J42">
        <v>2</v>
      </c>
      <c r="K42" t="s">
        <v>154</v>
      </c>
      <c r="L42">
        <v>2</v>
      </c>
      <c r="M42" t="s">
        <v>196</v>
      </c>
      <c r="N42">
        <v>2</v>
      </c>
      <c r="O42" t="s">
        <v>243</v>
      </c>
      <c r="P42">
        <v>2</v>
      </c>
      <c r="Q42" t="s">
        <v>460</v>
      </c>
      <c r="R42">
        <v>2</v>
      </c>
      <c r="S42" t="s">
        <v>320</v>
      </c>
      <c r="T42">
        <v>2</v>
      </c>
      <c r="U42" t="s">
        <v>354</v>
      </c>
      <c r="V42" s="17"/>
      <c r="W42" s="17"/>
      <c r="Z42" s="1"/>
      <c r="AA42" s="1"/>
    </row>
    <row r="43" spans="4:27">
      <c r="D43" s="17"/>
      <c r="E43" t="s">
        <v>3</v>
      </c>
      <c r="F43">
        <v>2</v>
      </c>
      <c r="G43" t="s">
        <v>51</v>
      </c>
      <c r="H43" s="7">
        <v>1</v>
      </c>
      <c r="I43" s="7" t="s">
        <v>101</v>
      </c>
      <c r="J43">
        <v>2</v>
      </c>
      <c r="K43" t="s">
        <v>155</v>
      </c>
      <c r="L43">
        <v>2</v>
      </c>
      <c r="M43" t="s">
        <v>197</v>
      </c>
      <c r="N43">
        <v>3</v>
      </c>
      <c r="O43" t="s">
        <v>244</v>
      </c>
      <c r="P43">
        <v>2</v>
      </c>
      <c r="Q43" t="s">
        <v>461</v>
      </c>
      <c r="R43">
        <v>2</v>
      </c>
      <c r="S43" t="s">
        <v>464</v>
      </c>
      <c r="T43">
        <v>2</v>
      </c>
      <c r="U43" t="s">
        <v>355</v>
      </c>
      <c r="V43" s="17"/>
      <c r="W43" s="17"/>
      <c r="Z43" s="1"/>
      <c r="AA43" s="1"/>
    </row>
    <row r="44" spans="4:27">
      <c r="D44" s="18"/>
      <c r="E44" s="5" t="s">
        <v>26</v>
      </c>
      <c r="F44" s="10">
        <v>1</v>
      </c>
      <c r="G44" s="10" t="s">
        <v>52</v>
      </c>
      <c r="H44" s="10">
        <v>1</v>
      </c>
      <c r="I44" s="10" t="s">
        <v>102</v>
      </c>
      <c r="J44" s="10">
        <v>1</v>
      </c>
      <c r="K44" s="10" t="s">
        <v>155</v>
      </c>
      <c r="L44" s="10">
        <v>1</v>
      </c>
      <c r="M44" s="10" t="s">
        <v>198</v>
      </c>
      <c r="N44" s="10">
        <v>1</v>
      </c>
      <c r="O44" s="10" t="s">
        <v>245</v>
      </c>
      <c r="P44" s="10">
        <v>1</v>
      </c>
      <c r="Q44" s="10" t="s">
        <v>462</v>
      </c>
      <c r="R44" s="10">
        <v>1</v>
      </c>
      <c r="S44" s="10" t="s">
        <v>321</v>
      </c>
      <c r="T44" s="10">
        <v>1</v>
      </c>
      <c r="U44" s="10" t="s">
        <v>356</v>
      </c>
      <c r="V44" s="18"/>
      <c r="W44" s="18"/>
      <c r="Z44" s="1"/>
      <c r="AA44" s="1"/>
    </row>
    <row r="45" spans="4:27">
      <c r="D45" s="16" t="s">
        <v>389</v>
      </c>
      <c r="E45" s="4" t="s">
        <v>20</v>
      </c>
      <c r="F45" s="4">
        <v>3</v>
      </c>
      <c r="G45" s="4" t="s">
        <v>53</v>
      </c>
      <c r="H45" s="6">
        <v>1</v>
      </c>
      <c r="I45" s="6" t="s">
        <v>103</v>
      </c>
      <c r="J45" s="4">
        <v>3</v>
      </c>
      <c r="K45" s="4" t="s">
        <v>156</v>
      </c>
      <c r="L45" s="4">
        <v>3</v>
      </c>
      <c r="M45" s="4" t="s">
        <v>199</v>
      </c>
      <c r="N45" s="4">
        <v>2</v>
      </c>
      <c r="O45" s="4" t="s">
        <v>246</v>
      </c>
      <c r="P45" s="4">
        <v>3</v>
      </c>
      <c r="Q45" s="4" t="s">
        <v>287</v>
      </c>
      <c r="R45" s="4">
        <v>3</v>
      </c>
      <c r="S45" t="s">
        <v>322</v>
      </c>
      <c r="T45" s="17" t="s">
        <v>12</v>
      </c>
      <c r="U45" s="17"/>
      <c r="V45" s="16" t="s">
        <v>12</v>
      </c>
      <c r="W45" s="16"/>
      <c r="Z45" s="1"/>
      <c r="AA45" s="1"/>
    </row>
    <row r="46" spans="4:27">
      <c r="D46" s="17"/>
      <c r="E46" t="s">
        <v>22</v>
      </c>
      <c r="F46">
        <v>3</v>
      </c>
      <c r="G46" t="s">
        <v>54</v>
      </c>
      <c r="H46">
        <v>3</v>
      </c>
      <c r="I46" t="s">
        <v>104</v>
      </c>
      <c r="J46">
        <v>3</v>
      </c>
      <c r="K46" t="s">
        <v>157</v>
      </c>
      <c r="L46" s="9">
        <v>1</v>
      </c>
      <c r="M46" s="9" t="s">
        <v>200</v>
      </c>
      <c r="N46">
        <v>2</v>
      </c>
      <c r="O46" t="s">
        <v>449</v>
      </c>
      <c r="P46">
        <v>2</v>
      </c>
      <c r="Q46" t="s">
        <v>288</v>
      </c>
      <c r="R46" s="7">
        <v>1</v>
      </c>
      <c r="S46" s="7" t="s">
        <v>323</v>
      </c>
      <c r="T46" s="17"/>
      <c r="U46" s="17"/>
      <c r="V46" s="17"/>
      <c r="W46" s="17"/>
      <c r="Z46" s="1"/>
      <c r="AA46" s="1"/>
    </row>
    <row r="47" spans="4:27">
      <c r="D47" s="17"/>
      <c r="E47" t="s">
        <v>24</v>
      </c>
      <c r="F47" s="9">
        <v>1</v>
      </c>
      <c r="G47" s="9" t="s">
        <v>55</v>
      </c>
      <c r="H47" s="7">
        <v>1</v>
      </c>
      <c r="I47" s="7" t="s">
        <v>410</v>
      </c>
      <c r="J47">
        <v>2</v>
      </c>
      <c r="K47" t="s">
        <v>18</v>
      </c>
      <c r="L47">
        <v>3</v>
      </c>
      <c r="M47" t="s">
        <v>201</v>
      </c>
      <c r="N47">
        <v>2</v>
      </c>
      <c r="O47" t="s">
        <v>247</v>
      </c>
      <c r="P47">
        <v>2</v>
      </c>
      <c r="Q47" t="s">
        <v>289</v>
      </c>
      <c r="R47">
        <v>2</v>
      </c>
      <c r="S47" t="s">
        <v>324</v>
      </c>
      <c r="T47" s="17"/>
      <c r="U47" s="17"/>
      <c r="V47" s="17"/>
      <c r="W47" s="17"/>
      <c r="Z47" s="1"/>
      <c r="AA47" s="1"/>
    </row>
    <row r="48" spans="4:27">
      <c r="D48" s="17"/>
      <c r="E48" t="s">
        <v>3</v>
      </c>
      <c r="F48">
        <v>3</v>
      </c>
      <c r="G48" t="s">
        <v>56</v>
      </c>
      <c r="H48">
        <v>2</v>
      </c>
      <c r="I48" t="s">
        <v>105</v>
      </c>
      <c r="J48">
        <v>3</v>
      </c>
      <c r="K48" t="s">
        <v>18</v>
      </c>
      <c r="L48">
        <v>2</v>
      </c>
      <c r="M48" t="s">
        <v>202</v>
      </c>
      <c r="N48">
        <v>2</v>
      </c>
      <c r="O48" t="s">
        <v>248</v>
      </c>
      <c r="P48">
        <v>2</v>
      </c>
      <c r="Q48" t="s">
        <v>463</v>
      </c>
      <c r="R48">
        <v>2</v>
      </c>
      <c r="S48" t="s">
        <v>325</v>
      </c>
      <c r="T48" s="17"/>
      <c r="U48" s="17"/>
      <c r="V48" s="17"/>
      <c r="W48" s="17"/>
      <c r="Z48" s="1"/>
      <c r="AA48" s="1"/>
    </row>
    <row r="49" spans="4:27">
      <c r="D49" s="18"/>
      <c r="E49" s="5" t="s">
        <v>26</v>
      </c>
      <c r="F49" s="5">
        <v>2</v>
      </c>
      <c r="G49" s="5" t="s">
        <v>402</v>
      </c>
      <c r="H49" s="10">
        <v>1</v>
      </c>
      <c r="I49" s="10" t="s">
        <v>106</v>
      </c>
      <c r="J49" s="10">
        <v>1</v>
      </c>
      <c r="K49" s="10" t="s">
        <v>18</v>
      </c>
      <c r="L49" s="5">
        <v>2</v>
      </c>
      <c r="M49" s="5" t="s">
        <v>200</v>
      </c>
      <c r="N49" s="10">
        <v>1</v>
      </c>
      <c r="O49" s="10" t="s">
        <v>450</v>
      </c>
      <c r="P49" s="10">
        <v>1</v>
      </c>
      <c r="Q49" s="10" t="s">
        <v>290</v>
      </c>
      <c r="R49" s="10">
        <v>1</v>
      </c>
      <c r="S49" s="12" t="s">
        <v>326</v>
      </c>
      <c r="T49" s="18"/>
      <c r="U49" s="18"/>
      <c r="V49" s="18"/>
      <c r="W49" s="18"/>
      <c r="Z49" s="1"/>
      <c r="AA49" s="1"/>
    </row>
    <row r="50" spans="4:27">
      <c r="D50" s="16" t="s">
        <v>390</v>
      </c>
      <c r="E50" s="4" t="s">
        <v>20</v>
      </c>
      <c r="F50" s="4">
        <v>3</v>
      </c>
      <c r="G50" s="4" t="s">
        <v>57</v>
      </c>
      <c r="H50" s="6">
        <v>1</v>
      </c>
      <c r="I50" s="6" t="s">
        <v>107</v>
      </c>
      <c r="J50" s="11">
        <v>1</v>
      </c>
      <c r="K50" s="11" t="s">
        <v>158</v>
      </c>
      <c r="L50" s="4">
        <v>2</v>
      </c>
      <c r="M50" s="4" t="s">
        <v>429</v>
      </c>
      <c r="N50" s="4">
        <v>2</v>
      </c>
      <c r="O50" s="4" t="s">
        <v>249</v>
      </c>
      <c r="P50" s="16" t="s">
        <v>12</v>
      </c>
      <c r="Q50" s="16"/>
      <c r="R50" s="17" t="s">
        <v>12</v>
      </c>
      <c r="S50" s="16"/>
      <c r="T50" s="16" t="s">
        <v>12</v>
      </c>
      <c r="U50" s="16"/>
      <c r="V50" s="16" t="s">
        <v>12</v>
      </c>
      <c r="W50" s="16"/>
      <c r="Z50" s="1"/>
      <c r="AA50" s="1"/>
    </row>
    <row r="51" spans="4:27">
      <c r="D51" s="17"/>
      <c r="E51" t="s">
        <v>22</v>
      </c>
      <c r="F51" s="9">
        <v>1</v>
      </c>
      <c r="G51" s="9" t="s">
        <v>58</v>
      </c>
      <c r="H51" s="7">
        <v>1</v>
      </c>
      <c r="I51" s="7" t="s">
        <v>108</v>
      </c>
      <c r="J51" s="7">
        <v>1</v>
      </c>
      <c r="K51" s="7" t="s">
        <v>159</v>
      </c>
      <c r="L51" s="9">
        <v>1</v>
      </c>
      <c r="M51" s="9" t="s">
        <v>203</v>
      </c>
      <c r="N51">
        <v>2</v>
      </c>
      <c r="O51" t="s">
        <v>250</v>
      </c>
      <c r="P51" s="17"/>
      <c r="Q51" s="17"/>
      <c r="R51" s="17"/>
      <c r="S51" s="17"/>
      <c r="T51" s="17"/>
      <c r="U51" s="17"/>
      <c r="V51" s="17"/>
      <c r="W51" s="17"/>
      <c r="Z51" s="1"/>
      <c r="AA51" s="1"/>
    </row>
    <row r="52" spans="4:27">
      <c r="D52" s="17"/>
      <c r="E52" t="s">
        <v>24</v>
      </c>
      <c r="F52">
        <v>3</v>
      </c>
      <c r="G52" t="s">
        <v>59</v>
      </c>
      <c r="H52" s="7">
        <v>1</v>
      </c>
      <c r="I52" s="7" t="s">
        <v>109</v>
      </c>
      <c r="J52" s="7">
        <v>1</v>
      </c>
      <c r="K52" s="7" t="s">
        <v>160</v>
      </c>
      <c r="L52">
        <v>2</v>
      </c>
      <c r="M52" t="s">
        <v>204</v>
      </c>
      <c r="N52">
        <v>2</v>
      </c>
      <c r="O52" t="s">
        <v>251</v>
      </c>
      <c r="P52" s="17"/>
      <c r="Q52" s="17"/>
      <c r="R52" s="17"/>
      <c r="S52" s="17"/>
      <c r="T52" s="17"/>
      <c r="U52" s="17"/>
      <c r="V52" s="17"/>
      <c r="W52" s="17"/>
      <c r="Z52" s="1"/>
      <c r="AA52" s="1"/>
    </row>
    <row r="53" spans="4:27">
      <c r="D53" s="17"/>
      <c r="E53" t="s">
        <v>3</v>
      </c>
      <c r="F53">
        <v>2</v>
      </c>
      <c r="G53" t="s">
        <v>403</v>
      </c>
      <c r="H53">
        <v>2</v>
      </c>
      <c r="I53" t="s">
        <v>110</v>
      </c>
      <c r="J53">
        <v>2</v>
      </c>
      <c r="K53" t="s">
        <v>161</v>
      </c>
      <c r="L53">
        <v>2</v>
      </c>
      <c r="M53" t="s">
        <v>205</v>
      </c>
      <c r="N53" s="9">
        <v>1</v>
      </c>
      <c r="O53" s="9" t="s">
        <v>252</v>
      </c>
      <c r="P53" s="17"/>
      <c r="Q53" s="17"/>
      <c r="R53" s="17"/>
      <c r="S53" s="17"/>
      <c r="T53" s="17"/>
      <c r="U53" s="17"/>
      <c r="V53" s="17"/>
      <c r="W53" s="17"/>
      <c r="Z53" s="1"/>
      <c r="AA53" s="1"/>
    </row>
    <row r="54" spans="4:27">
      <c r="D54" s="18"/>
      <c r="E54" s="5" t="s">
        <v>26</v>
      </c>
      <c r="F54" s="5">
        <v>2</v>
      </c>
      <c r="G54" s="5" t="s">
        <v>404</v>
      </c>
      <c r="H54" s="10">
        <v>1</v>
      </c>
      <c r="I54" s="10" t="s">
        <v>111</v>
      </c>
      <c r="J54" s="8">
        <v>1</v>
      </c>
      <c r="K54" s="8" t="s">
        <v>162</v>
      </c>
      <c r="L54" s="5">
        <v>2</v>
      </c>
      <c r="M54" s="5" t="s">
        <v>206</v>
      </c>
      <c r="N54" s="5">
        <v>2</v>
      </c>
      <c r="O54" s="5" t="s">
        <v>451</v>
      </c>
      <c r="P54" s="18"/>
      <c r="Q54" s="18"/>
      <c r="R54" s="18"/>
      <c r="S54" s="18"/>
      <c r="T54" s="18"/>
      <c r="U54" s="18"/>
      <c r="V54" s="18"/>
      <c r="W54" s="18"/>
      <c r="Z54" s="1"/>
      <c r="AA54" s="1"/>
    </row>
    <row r="55" spans="4:27">
      <c r="D55" s="16" t="s">
        <v>391</v>
      </c>
      <c r="E55" s="4" t="s">
        <v>20</v>
      </c>
      <c r="F55" s="4">
        <v>3</v>
      </c>
      <c r="G55" s="4" t="s">
        <v>60</v>
      </c>
      <c r="H55" s="6">
        <v>1</v>
      </c>
      <c r="I55" s="6" t="s">
        <v>112</v>
      </c>
      <c r="J55" s="6">
        <v>1</v>
      </c>
      <c r="K55" s="6" t="s">
        <v>163</v>
      </c>
      <c r="L55" s="4">
        <v>3</v>
      </c>
      <c r="M55" s="4" t="s">
        <v>428</v>
      </c>
      <c r="N55">
        <v>2</v>
      </c>
      <c r="O55" t="s">
        <v>253</v>
      </c>
      <c r="P55" s="17" t="s">
        <v>12</v>
      </c>
      <c r="Q55" s="17"/>
      <c r="R55" s="16" t="s">
        <v>12</v>
      </c>
      <c r="S55" s="16"/>
      <c r="T55" s="16" t="s">
        <v>12</v>
      </c>
      <c r="U55" s="16"/>
      <c r="V55" s="16" t="s">
        <v>12</v>
      </c>
      <c r="W55" s="16"/>
      <c r="Z55" s="1"/>
      <c r="AA55" s="1"/>
    </row>
    <row r="56" spans="4:27">
      <c r="D56" s="17"/>
      <c r="E56" t="s">
        <v>22</v>
      </c>
      <c r="F56" s="9">
        <v>1</v>
      </c>
      <c r="G56" s="9" t="s">
        <v>61</v>
      </c>
      <c r="H56" s="7">
        <v>1</v>
      </c>
      <c r="I56" s="7" t="s">
        <v>113</v>
      </c>
      <c r="J56">
        <v>2</v>
      </c>
      <c r="K56" t="s">
        <v>164</v>
      </c>
      <c r="L56">
        <v>3</v>
      </c>
      <c r="M56" t="s">
        <v>207</v>
      </c>
      <c r="N56">
        <v>2</v>
      </c>
      <c r="O56" t="s">
        <v>453</v>
      </c>
      <c r="P56" s="17"/>
      <c r="Q56" s="17"/>
      <c r="R56" s="17"/>
      <c r="S56" s="17"/>
      <c r="T56" s="17"/>
      <c r="U56" s="17"/>
      <c r="V56" s="17"/>
      <c r="W56" s="17"/>
      <c r="Z56" s="1"/>
      <c r="AA56" s="1"/>
    </row>
    <row r="57" spans="4:27">
      <c r="D57" s="17"/>
      <c r="E57" t="s">
        <v>24</v>
      </c>
      <c r="F57">
        <v>3</v>
      </c>
      <c r="G57" t="s">
        <v>62</v>
      </c>
      <c r="H57" s="7">
        <v>1</v>
      </c>
      <c r="I57" s="7" t="s">
        <v>114</v>
      </c>
      <c r="J57">
        <v>3</v>
      </c>
      <c r="K57" t="s">
        <v>424</v>
      </c>
      <c r="L57" s="9">
        <v>1</v>
      </c>
      <c r="M57" s="9" t="s">
        <v>208</v>
      </c>
      <c r="N57">
        <v>2</v>
      </c>
      <c r="O57" t="s">
        <v>254</v>
      </c>
      <c r="P57" s="17"/>
      <c r="Q57" s="17"/>
      <c r="R57" s="17"/>
      <c r="S57" s="17"/>
      <c r="T57" s="17"/>
      <c r="U57" s="17"/>
      <c r="V57" s="17"/>
      <c r="W57" s="17"/>
      <c r="Z57" s="1"/>
      <c r="AA57" s="1"/>
    </row>
    <row r="58" spans="4:27">
      <c r="D58" s="17"/>
      <c r="E58" t="s">
        <v>3</v>
      </c>
      <c r="F58">
        <v>2</v>
      </c>
      <c r="G58" t="s">
        <v>405</v>
      </c>
      <c r="H58">
        <v>2</v>
      </c>
      <c r="I58" t="s">
        <v>115</v>
      </c>
      <c r="J58" s="7">
        <v>1</v>
      </c>
      <c r="K58" s="7" t="s">
        <v>165</v>
      </c>
      <c r="L58">
        <v>3</v>
      </c>
      <c r="M58" t="s">
        <v>209</v>
      </c>
      <c r="N58">
        <v>2</v>
      </c>
      <c r="O58" t="s">
        <v>255</v>
      </c>
      <c r="P58" s="17"/>
      <c r="Q58" s="17"/>
      <c r="R58" s="17"/>
      <c r="S58" s="17"/>
      <c r="T58" s="17"/>
      <c r="U58" s="17"/>
      <c r="V58" s="17"/>
      <c r="W58" s="17"/>
      <c r="Z58" s="1"/>
      <c r="AA58" s="1"/>
    </row>
    <row r="59" spans="4:27">
      <c r="D59" s="18"/>
      <c r="E59" s="5" t="s">
        <v>26</v>
      </c>
      <c r="F59" s="5">
        <v>3</v>
      </c>
      <c r="G59" s="5" t="s">
        <v>63</v>
      </c>
      <c r="H59" s="10">
        <v>1</v>
      </c>
      <c r="I59" s="10" t="s">
        <v>409</v>
      </c>
      <c r="J59" s="10">
        <v>1</v>
      </c>
      <c r="K59" s="10" t="s">
        <v>166</v>
      </c>
      <c r="L59" s="5">
        <v>2</v>
      </c>
      <c r="M59" s="5" t="s">
        <v>210</v>
      </c>
      <c r="N59" s="12">
        <v>1</v>
      </c>
      <c r="O59" s="12" t="s">
        <v>452</v>
      </c>
      <c r="P59" s="18"/>
      <c r="Q59" s="18"/>
      <c r="R59" s="18"/>
      <c r="S59" s="18"/>
      <c r="T59" s="18"/>
      <c r="U59" s="18"/>
      <c r="V59" s="18"/>
      <c r="W59" s="18"/>
      <c r="Z59" s="1"/>
      <c r="AA59" s="1"/>
    </row>
    <row r="60" spans="4:27">
      <c r="D60" s="16" t="s">
        <v>392</v>
      </c>
      <c r="E60" s="4" t="s">
        <v>20</v>
      </c>
      <c r="F60" s="4">
        <v>2</v>
      </c>
      <c r="G60" s="4" t="s">
        <v>64</v>
      </c>
      <c r="H60" s="6">
        <v>1</v>
      </c>
      <c r="I60" s="6" t="s">
        <v>116</v>
      </c>
      <c r="J60" s="6">
        <v>1</v>
      </c>
      <c r="K60" s="7" t="s">
        <v>167</v>
      </c>
      <c r="L60">
        <v>3</v>
      </c>
      <c r="M60" t="s">
        <v>211</v>
      </c>
      <c r="N60" s="16" t="s">
        <v>12</v>
      </c>
      <c r="O60" s="16"/>
      <c r="P60" s="16" t="s">
        <v>12</v>
      </c>
      <c r="Q60" s="16"/>
      <c r="R60" s="16" t="s">
        <v>12</v>
      </c>
      <c r="S60" s="16"/>
      <c r="T60" s="16" t="s">
        <v>12</v>
      </c>
      <c r="U60" s="16"/>
      <c r="V60" s="16" t="s">
        <v>12</v>
      </c>
      <c r="W60" s="16"/>
      <c r="Z60" s="1"/>
      <c r="AA60" s="1"/>
    </row>
    <row r="61" spans="4:27">
      <c r="D61" s="17"/>
      <c r="E61" t="s">
        <v>22</v>
      </c>
      <c r="F61">
        <v>2</v>
      </c>
      <c r="G61" t="s">
        <v>65</v>
      </c>
      <c r="H61" s="7">
        <v>1</v>
      </c>
      <c r="I61" s="7" t="s">
        <v>117</v>
      </c>
      <c r="J61" s="7">
        <v>1</v>
      </c>
      <c r="K61" s="7" t="s">
        <v>425</v>
      </c>
      <c r="L61">
        <v>2</v>
      </c>
      <c r="M61" t="s">
        <v>427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Z61" s="1"/>
      <c r="AA61" s="1"/>
    </row>
    <row r="62" spans="4:27">
      <c r="D62" s="17"/>
      <c r="E62" t="s">
        <v>24</v>
      </c>
      <c r="F62" s="9">
        <v>1</v>
      </c>
      <c r="G62" s="9" t="s">
        <v>66</v>
      </c>
      <c r="H62" s="7">
        <v>1</v>
      </c>
      <c r="I62" s="7" t="s">
        <v>118</v>
      </c>
      <c r="J62" s="7">
        <v>1</v>
      </c>
      <c r="K62" s="7" t="s">
        <v>168</v>
      </c>
      <c r="L62">
        <v>2</v>
      </c>
      <c r="M62" t="s">
        <v>212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Z62" s="1"/>
      <c r="AA62" s="1"/>
    </row>
    <row r="63" spans="4:27">
      <c r="D63" s="17"/>
      <c r="E63" t="s">
        <v>3</v>
      </c>
      <c r="F63">
        <v>2</v>
      </c>
      <c r="G63" t="s">
        <v>67</v>
      </c>
      <c r="H63">
        <v>2</v>
      </c>
      <c r="I63" t="s">
        <v>119</v>
      </c>
      <c r="J63" s="7">
        <v>1</v>
      </c>
      <c r="K63" s="7" t="s">
        <v>169</v>
      </c>
      <c r="L63">
        <v>2</v>
      </c>
      <c r="M63" t="s">
        <v>213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Z63" s="1"/>
      <c r="AA63" s="1"/>
    </row>
    <row r="64" spans="4:27">
      <c r="D64" s="18"/>
      <c r="E64" s="5" t="s">
        <v>26</v>
      </c>
      <c r="F64" s="5">
        <v>2</v>
      </c>
      <c r="G64" s="5" t="s">
        <v>68</v>
      </c>
      <c r="H64" s="10">
        <v>1</v>
      </c>
      <c r="I64" s="10" t="s">
        <v>120</v>
      </c>
      <c r="J64" s="10">
        <v>1</v>
      </c>
      <c r="K64" s="12" t="s">
        <v>426</v>
      </c>
      <c r="L64" s="12">
        <v>1</v>
      </c>
      <c r="M64" s="12" t="s">
        <v>214</v>
      </c>
      <c r="N64" s="18"/>
      <c r="O64" s="18"/>
      <c r="P64" s="18"/>
      <c r="Q64" s="18"/>
      <c r="R64" s="18"/>
      <c r="S64" s="18"/>
      <c r="T64" s="18"/>
      <c r="U64" s="18"/>
      <c r="V64" s="18"/>
      <c r="W64" s="18"/>
      <c r="Z64" s="1"/>
      <c r="AA64" s="1"/>
    </row>
    <row r="65" spans="4:27">
      <c r="D65" s="16" t="s">
        <v>393</v>
      </c>
      <c r="E65" s="4" t="s">
        <v>20</v>
      </c>
      <c r="F65" s="4">
        <v>3</v>
      </c>
      <c r="G65" s="4" t="s">
        <v>69</v>
      </c>
      <c r="H65">
        <v>2</v>
      </c>
      <c r="I65" t="s">
        <v>121</v>
      </c>
      <c r="J65" s="17" t="s">
        <v>12</v>
      </c>
      <c r="K65" s="16"/>
      <c r="L65" s="16" t="s">
        <v>12</v>
      </c>
      <c r="M65" s="16"/>
      <c r="N65" s="16" t="s">
        <v>12</v>
      </c>
      <c r="O65" s="16"/>
      <c r="P65" s="16" t="s">
        <v>12</v>
      </c>
      <c r="Q65" s="16"/>
      <c r="R65" s="16" t="s">
        <v>12</v>
      </c>
      <c r="S65" s="16"/>
      <c r="T65" s="16" t="s">
        <v>12</v>
      </c>
      <c r="U65" s="16"/>
      <c r="V65" s="16" t="s">
        <v>12</v>
      </c>
      <c r="W65" s="16"/>
      <c r="Z65" s="1"/>
      <c r="AA65" s="1"/>
    </row>
    <row r="66" spans="4:27">
      <c r="D66" s="17"/>
      <c r="E66" t="s">
        <v>22</v>
      </c>
      <c r="F66" s="9">
        <v>1</v>
      </c>
      <c r="G66" s="9" t="s">
        <v>70</v>
      </c>
      <c r="H66">
        <v>2</v>
      </c>
      <c r="I66" t="s">
        <v>122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Z66" s="1"/>
      <c r="AA66" s="1"/>
    </row>
    <row r="67" spans="4:27">
      <c r="D67" s="17"/>
      <c r="E67" t="s">
        <v>24</v>
      </c>
      <c r="F67">
        <v>3</v>
      </c>
      <c r="G67" t="s">
        <v>406</v>
      </c>
      <c r="H67">
        <v>3</v>
      </c>
      <c r="I67" t="s">
        <v>408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Z67" s="1"/>
      <c r="AA67" s="1"/>
    </row>
    <row r="68" spans="4:27">
      <c r="D68" s="17"/>
      <c r="E68" t="s">
        <v>3</v>
      </c>
      <c r="F68">
        <v>3</v>
      </c>
      <c r="G68" t="s">
        <v>407</v>
      </c>
      <c r="H68">
        <v>2</v>
      </c>
      <c r="I68" t="s">
        <v>123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Z68" s="1"/>
      <c r="AA68" s="1"/>
    </row>
    <row r="69" spans="4:27">
      <c r="D69" s="18"/>
      <c r="E69" s="5" t="s">
        <v>26</v>
      </c>
      <c r="F69" s="5">
        <v>2</v>
      </c>
      <c r="G69" s="5" t="s">
        <v>71</v>
      </c>
      <c r="H69" s="12">
        <v>1</v>
      </c>
      <c r="I69" s="12" t="s">
        <v>124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Z69" s="1"/>
      <c r="AA69" s="1"/>
    </row>
    <row r="70" spans="4:27">
      <c r="D70" s="16" t="s">
        <v>19</v>
      </c>
      <c r="E70" s="4" t="s">
        <v>20</v>
      </c>
      <c r="F70" s="15">
        <v>1</v>
      </c>
      <c r="G70" s="15"/>
      <c r="H70" s="15">
        <v>9</v>
      </c>
      <c r="I70" s="15"/>
      <c r="J70" s="15">
        <v>4</v>
      </c>
      <c r="K70" s="15"/>
      <c r="L70" s="15">
        <v>0</v>
      </c>
      <c r="M70" s="15"/>
      <c r="N70" s="15">
        <v>0</v>
      </c>
      <c r="O70" s="15"/>
      <c r="P70" s="15">
        <v>0</v>
      </c>
      <c r="Q70" s="15"/>
      <c r="R70" s="15">
        <v>0</v>
      </c>
      <c r="S70" s="15"/>
      <c r="T70" s="15">
        <v>0</v>
      </c>
      <c r="U70" s="15"/>
      <c r="V70" s="15">
        <v>0</v>
      </c>
      <c r="W70" s="15"/>
      <c r="X70">
        <f>SUM(F70:W70)</f>
        <v>14</v>
      </c>
    </row>
    <row r="71" spans="4:27">
      <c r="D71" s="17"/>
      <c r="E71" t="s">
        <v>22</v>
      </c>
      <c r="F71" s="14">
        <v>8</v>
      </c>
      <c r="G71" s="14"/>
      <c r="H71" s="14">
        <v>9</v>
      </c>
      <c r="I71" s="14"/>
      <c r="J71" s="14">
        <v>2</v>
      </c>
      <c r="K71" s="14"/>
      <c r="L71" s="14">
        <v>2</v>
      </c>
      <c r="M71" s="14"/>
      <c r="N71" s="14">
        <v>4</v>
      </c>
      <c r="O71" s="14"/>
      <c r="P71" s="14">
        <v>0</v>
      </c>
      <c r="Q71" s="14"/>
      <c r="R71" s="14">
        <v>4</v>
      </c>
      <c r="S71" s="14"/>
      <c r="T71" s="14">
        <v>0</v>
      </c>
      <c r="U71" s="14"/>
      <c r="V71" s="14">
        <v>0</v>
      </c>
      <c r="W71" s="14"/>
      <c r="X71">
        <f t="shared" ref="X71:X74" si="0">SUM(F71:W71)</f>
        <v>29</v>
      </c>
    </row>
    <row r="72" spans="4:27">
      <c r="D72" s="17"/>
      <c r="E72" t="s">
        <v>24</v>
      </c>
      <c r="F72" s="14">
        <v>3</v>
      </c>
      <c r="G72" s="14"/>
      <c r="H72" s="14">
        <v>9</v>
      </c>
      <c r="I72" s="14"/>
      <c r="J72" s="14">
        <v>6</v>
      </c>
      <c r="K72" s="14"/>
      <c r="L72" s="14">
        <v>1</v>
      </c>
      <c r="M72" s="14"/>
      <c r="N72" s="14">
        <v>0</v>
      </c>
      <c r="O72" s="14"/>
      <c r="P72" s="14">
        <v>0</v>
      </c>
      <c r="Q72" s="14"/>
      <c r="R72" s="14">
        <v>0</v>
      </c>
      <c r="S72" s="14"/>
      <c r="T72" s="14">
        <v>4</v>
      </c>
      <c r="U72" s="14"/>
      <c r="V72" s="14">
        <v>0</v>
      </c>
      <c r="W72" s="14"/>
      <c r="X72">
        <f t="shared" si="0"/>
        <v>23</v>
      </c>
    </row>
    <row r="73" spans="4:27">
      <c r="D73" s="17"/>
      <c r="E73" t="s">
        <v>3</v>
      </c>
      <c r="F73" s="14">
        <v>2</v>
      </c>
      <c r="G73" s="14"/>
      <c r="H73" s="14">
        <v>6</v>
      </c>
      <c r="I73" s="14"/>
      <c r="J73" s="14">
        <v>4</v>
      </c>
      <c r="K73" s="14"/>
      <c r="L73" s="14">
        <v>1</v>
      </c>
      <c r="M73" s="14"/>
      <c r="N73" s="14">
        <v>2</v>
      </c>
      <c r="O73" s="14"/>
      <c r="P73" s="14">
        <v>0</v>
      </c>
      <c r="Q73" s="14"/>
      <c r="R73" s="14">
        <v>0</v>
      </c>
      <c r="S73" s="14"/>
      <c r="T73" s="14">
        <v>0</v>
      </c>
      <c r="U73" s="14"/>
      <c r="V73" s="14">
        <v>0</v>
      </c>
      <c r="W73" s="14"/>
      <c r="X73">
        <f t="shared" si="0"/>
        <v>15</v>
      </c>
    </row>
    <row r="74" spans="4:27">
      <c r="D74" s="18"/>
      <c r="E74" s="5" t="s">
        <v>26</v>
      </c>
      <c r="F74" s="13">
        <v>3</v>
      </c>
      <c r="G74" s="13"/>
      <c r="H74" s="13">
        <v>13</v>
      </c>
      <c r="I74" s="13"/>
      <c r="J74" s="13">
        <v>8</v>
      </c>
      <c r="K74" s="13"/>
      <c r="L74" s="13">
        <v>9</v>
      </c>
      <c r="M74" s="13"/>
      <c r="N74" s="13">
        <v>5</v>
      </c>
      <c r="O74" s="13"/>
      <c r="P74" s="13">
        <v>9</v>
      </c>
      <c r="Q74" s="13"/>
      <c r="R74" s="13">
        <v>9</v>
      </c>
      <c r="S74" s="13"/>
      <c r="T74" s="13">
        <v>8</v>
      </c>
      <c r="U74" s="13"/>
      <c r="V74" s="13">
        <v>6</v>
      </c>
      <c r="W74" s="13"/>
      <c r="X74">
        <f t="shared" si="0"/>
        <v>70</v>
      </c>
    </row>
  </sheetData>
  <mergeCells count="95">
    <mergeCell ref="T3:U3"/>
    <mergeCell ref="V3:W3"/>
    <mergeCell ref="F3:G3"/>
    <mergeCell ref="H3:I3"/>
    <mergeCell ref="D5:D9"/>
    <mergeCell ref="D3:D4"/>
    <mergeCell ref="E3:E4"/>
    <mergeCell ref="N3:O3"/>
    <mergeCell ref="L3:M3"/>
    <mergeCell ref="P3:Q3"/>
    <mergeCell ref="Z3:AA3"/>
    <mergeCell ref="R3:S3"/>
    <mergeCell ref="J3:K3"/>
    <mergeCell ref="D60:D64"/>
    <mergeCell ref="D65:D69"/>
    <mergeCell ref="D10:D14"/>
    <mergeCell ref="D15:D19"/>
    <mergeCell ref="D20:D24"/>
    <mergeCell ref="D25:D29"/>
    <mergeCell ref="D30:D34"/>
    <mergeCell ref="D35:D39"/>
    <mergeCell ref="V35:W39"/>
    <mergeCell ref="V40:W44"/>
    <mergeCell ref="V50:W54"/>
    <mergeCell ref="V55:W59"/>
    <mergeCell ref="D40:D44"/>
    <mergeCell ref="T65:U69"/>
    <mergeCell ref="D45:D49"/>
    <mergeCell ref="D50:D54"/>
    <mergeCell ref="D55:D59"/>
    <mergeCell ref="J65:K69"/>
    <mergeCell ref="N60:O64"/>
    <mergeCell ref="N65:O69"/>
    <mergeCell ref="V45:W49"/>
    <mergeCell ref="L65:M69"/>
    <mergeCell ref="R50:S54"/>
    <mergeCell ref="R55:S59"/>
    <mergeCell ref="R60:S64"/>
    <mergeCell ref="R65:S69"/>
    <mergeCell ref="V60:W64"/>
    <mergeCell ref="V65:W69"/>
    <mergeCell ref="P50:Q54"/>
    <mergeCell ref="P55:Q59"/>
    <mergeCell ref="P60:Q64"/>
    <mergeCell ref="P65:Q69"/>
    <mergeCell ref="T45:U49"/>
    <mergeCell ref="T50:U54"/>
    <mergeCell ref="T55:U59"/>
    <mergeCell ref="T60:U64"/>
    <mergeCell ref="L70:M70"/>
    <mergeCell ref="L71:M71"/>
    <mergeCell ref="L72:M72"/>
    <mergeCell ref="L73:M73"/>
    <mergeCell ref="L74:M74"/>
    <mergeCell ref="J70:K70"/>
    <mergeCell ref="J71:K71"/>
    <mergeCell ref="J72:K72"/>
    <mergeCell ref="D70:D74"/>
    <mergeCell ref="J73:K73"/>
    <mergeCell ref="J74:K74"/>
    <mergeCell ref="F74:G74"/>
    <mergeCell ref="H71:I71"/>
    <mergeCell ref="H72:I72"/>
    <mergeCell ref="H73:I73"/>
    <mergeCell ref="H74:I74"/>
    <mergeCell ref="F70:G70"/>
    <mergeCell ref="H70:I70"/>
    <mergeCell ref="F71:G71"/>
    <mergeCell ref="F72:G72"/>
    <mergeCell ref="F73:G73"/>
    <mergeCell ref="R70:S70"/>
    <mergeCell ref="T70:U70"/>
    <mergeCell ref="V70:W70"/>
    <mergeCell ref="N71:O71"/>
    <mergeCell ref="P71:Q71"/>
    <mergeCell ref="R71:S71"/>
    <mergeCell ref="T71:U71"/>
    <mergeCell ref="V71:W71"/>
    <mergeCell ref="N70:O70"/>
    <mergeCell ref="P70:Q70"/>
    <mergeCell ref="R72:S72"/>
    <mergeCell ref="T72:U72"/>
    <mergeCell ref="V72:W72"/>
    <mergeCell ref="N73:O73"/>
    <mergeCell ref="P73:Q73"/>
    <mergeCell ref="R73:S73"/>
    <mergeCell ref="T73:U73"/>
    <mergeCell ref="V73:W73"/>
    <mergeCell ref="N72:O72"/>
    <mergeCell ref="P72:Q72"/>
    <mergeCell ref="N74:O74"/>
    <mergeCell ref="P74:Q74"/>
    <mergeCell ref="R74:S74"/>
    <mergeCell ref="T74:U74"/>
    <mergeCell ref="V74:W7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E269-A100-DD49-8D09-D83F05571B4C}">
  <dimension ref="E6:Y91"/>
  <sheetViews>
    <sheetView tabSelected="1" topLeftCell="A48" zoomScale="70" zoomScaleNormal="70" workbookViewId="0">
      <selection activeCell="N95" sqref="N95"/>
    </sheetView>
  </sheetViews>
  <sheetFormatPr baseColWidth="10" defaultRowHeight="16"/>
  <cols>
    <col min="5" max="5" width="16.83203125" bestFit="1" customWidth="1"/>
    <col min="6" max="6" width="11.83203125" bestFit="1" customWidth="1"/>
    <col min="7" max="7" width="3.83203125" bestFit="1" customWidth="1"/>
    <col min="8" max="8" width="15.6640625" bestFit="1" customWidth="1"/>
    <col min="9" max="9" width="3.83203125" bestFit="1" customWidth="1"/>
    <col min="10" max="10" width="15.6640625" bestFit="1" customWidth="1"/>
    <col min="11" max="11" width="3.83203125" bestFit="1" customWidth="1"/>
    <col min="12" max="12" width="14.33203125" bestFit="1" customWidth="1"/>
    <col min="13" max="13" width="3.83203125" bestFit="1" customWidth="1"/>
    <col min="14" max="14" width="15.6640625" bestFit="1" customWidth="1"/>
    <col min="15" max="15" width="3.83203125" bestFit="1" customWidth="1"/>
    <col min="16" max="16" width="14.33203125" bestFit="1" customWidth="1"/>
    <col min="17" max="17" width="3.83203125" bestFit="1" customWidth="1"/>
    <col min="18" max="18" width="14.33203125" bestFit="1" customWidth="1"/>
    <col min="19" max="19" width="3.83203125" bestFit="1" customWidth="1"/>
    <col min="20" max="20" width="14.33203125" bestFit="1" customWidth="1"/>
    <col min="21" max="21" width="3.83203125" bestFit="1" customWidth="1"/>
    <col min="22" max="22" width="23.5" bestFit="1" customWidth="1"/>
    <col min="23" max="23" width="3.83203125" bestFit="1" customWidth="1"/>
    <col min="24" max="24" width="14.33203125" bestFit="1" customWidth="1"/>
  </cols>
  <sheetData>
    <row r="6" spans="5:24">
      <c r="E6" s="15" t="s">
        <v>0</v>
      </c>
      <c r="F6" s="15" t="s">
        <v>1</v>
      </c>
      <c r="G6" s="30" t="s">
        <v>8</v>
      </c>
      <c r="H6" s="30"/>
      <c r="I6" s="30" t="s">
        <v>10</v>
      </c>
      <c r="J6" s="30"/>
      <c r="K6" s="30" t="s">
        <v>11</v>
      </c>
      <c r="L6" s="30"/>
      <c r="M6" s="30" t="s">
        <v>4</v>
      </c>
      <c r="N6" s="30"/>
      <c r="O6" s="30" t="s">
        <v>394</v>
      </c>
      <c r="P6" s="30"/>
      <c r="Q6" s="30" t="s">
        <v>7</v>
      </c>
      <c r="R6" s="30"/>
      <c r="S6" s="30" t="s">
        <v>9</v>
      </c>
      <c r="T6" s="30"/>
      <c r="U6" s="30" t="s">
        <v>5</v>
      </c>
      <c r="V6" s="30"/>
      <c r="W6" s="30" t="s">
        <v>6</v>
      </c>
      <c r="X6" s="30"/>
    </row>
    <row r="7" spans="5:24">
      <c r="E7" s="13"/>
      <c r="F7" s="13"/>
      <c r="G7" s="3" t="s">
        <v>2</v>
      </c>
      <c r="H7" s="3" t="s">
        <v>13</v>
      </c>
      <c r="I7" s="3" t="s">
        <v>2</v>
      </c>
      <c r="J7" s="3" t="s">
        <v>13</v>
      </c>
      <c r="K7" s="3" t="s">
        <v>2</v>
      </c>
      <c r="L7" s="3" t="s">
        <v>13</v>
      </c>
      <c r="M7" s="3" t="s">
        <v>2</v>
      </c>
      <c r="N7" s="3" t="s">
        <v>13</v>
      </c>
      <c r="O7" s="3" t="s">
        <v>2</v>
      </c>
      <c r="P7" s="3" t="s">
        <v>13</v>
      </c>
      <c r="Q7" s="3" t="s">
        <v>2</v>
      </c>
      <c r="R7" s="3" t="s">
        <v>13</v>
      </c>
      <c r="S7" s="3" t="s">
        <v>2</v>
      </c>
      <c r="T7" s="3" t="s">
        <v>13</v>
      </c>
      <c r="U7" s="3" t="s">
        <v>2</v>
      </c>
      <c r="V7" s="3" t="s">
        <v>13</v>
      </c>
      <c r="W7" s="3" t="s">
        <v>2</v>
      </c>
      <c r="X7" s="3" t="s">
        <v>13</v>
      </c>
    </row>
    <row r="8" spans="5:24">
      <c r="E8" s="15" t="s">
        <v>381</v>
      </c>
      <c r="F8" s="4" t="s">
        <v>20</v>
      </c>
      <c r="G8" s="4">
        <v>2</v>
      </c>
      <c r="H8" s="4" t="s">
        <v>21</v>
      </c>
      <c r="I8" s="6">
        <v>1</v>
      </c>
      <c r="J8" s="6" t="s">
        <v>72</v>
      </c>
      <c r="K8" s="4">
        <v>3</v>
      </c>
      <c r="L8" s="4" t="s">
        <v>125</v>
      </c>
      <c r="M8" s="4">
        <v>3</v>
      </c>
      <c r="N8" s="4" t="s">
        <v>170</v>
      </c>
      <c r="O8" s="4">
        <v>3</v>
      </c>
      <c r="P8" s="4" t="s">
        <v>215</v>
      </c>
      <c r="Q8" s="4">
        <v>4</v>
      </c>
      <c r="R8" s="4" t="s">
        <v>256</v>
      </c>
      <c r="S8" s="4">
        <v>3</v>
      </c>
      <c r="T8" s="4" t="s">
        <v>291</v>
      </c>
      <c r="U8" s="4">
        <v>4</v>
      </c>
      <c r="V8" s="4" t="s">
        <v>473</v>
      </c>
      <c r="W8" s="4">
        <v>4</v>
      </c>
      <c r="X8" s="4" t="s">
        <v>487</v>
      </c>
    </row>
    <row r="9" spans="5:24">
      <c r="E9" s="31"/>
      <c r="F9" s="28" t="s">
        <v>22</v>
      </c>
      <c r="G9" s="33">
        <v>1</v>
      </c>
      <c r="H9" s="33" t="s">
        <v>23</v>
      </c>
      <c r="I9" s="28">
        <v>3</v>
      </c>
      <c r="J9" s="28" t="s">
        <v>73</v>
      </c>
      <c r="K9" s="28">
        <v>3</v>
      </c>
      <c r="L9" s="28" t="s">
        <v>126</v>
      </c>
      <c r="M9" s="28">
        <v>3</v>
      </c>
      <c r="N9" s="28" t="s">
        <v>439</v>
      </c>
      <c r="O9" s="33">
        <v>1</v>
      </c>
      <c r="P9" s="33" t="s">
        <v>440</v>
      </c>
      <c r="Q9" s="28">
        <v>3</v>
      </c>
      <c r="R9" s="28" t="s">
        <v>257</v>
      </c>
      <c r="S9" s="28">
        <v>2</v>
      </c>
      <c r="T9" s="28" t="s">
        <v>580</v>
      </c>
      <c r="U9" s="28">
        <v>3</v>
      </c>
      <c r="V9" s="28" t="s">
        <v>327</v>
      </c>
      <c r="W9" s="28">
        <v>2</v>
      </c>
      <c r="X9" s="28" t="s">
        <v>357</v>
      </c>
    </row>
    <row r="10" spans="5:24">
      <c r="E10" s="31"/>
      <c r="F10" s="28" t="s">
        <v>24</v>
      </c>
      <c r="G10" s="28">
        <v>2</v>
      </c>
      <c r="H10" s="28" t="s">
        <v>25</v>
      </c>
      <c r="I10" s="32">
        <v>1</v>
      </c>
      <c r="J10" s="32" t="s">
        <v>74</v>
      </c>
      <c r="K10" s="28">
        <v>2</v>
      </c>
      <c r="L10" s="28" t="s">
        <v>417</v>
      </c>
      <c r="M10" s="28">
        <v>2</v>
      </c>
      <c r="N10" s="28" t="s">
        <v>171</v>
      </c>
      <c r="O10" s="28">
        <v>3</v>
      </c>
      <c r="P10" s="28" t="s">
        <v>216</v>
      </c>
      <c r="Q10" s="28">
        <v>4</v>
      </c>
      <c r="R10" s="28" t="s">
        <v>258</v>
      </c>
      <c r="S10" s="28">
        <v>3</v>
      </c>
      <c r="T10" s="28" t="s">
        <v>293</v>
      </c>
      <c r="U10" s="28">
        <v>2</v>
      </c>
      <c r="V10" s="28" t="s">
        <v>328</v>
      </c>
      <c r="W10" s="28">
        <v>3</v>
      </c>
      <c r="X10" s="28" t="s">
        <v>358</v>
      </c>
    </row>
    <row r="11" spans="5:24">
      <c r="E11" s="31"/>
      <c r="F11" s="28" t="s">
        <v>3</v>
      </c>
      <c r="G11" s="28">
        <v>2</v>
      </c>
      <c r="H11" s="28" t="s">
        <v>399</v>
      </c>
      <c r="I11" s="28">
        <v>2</v>
      </c>
      <c r="J11" s="28" t="s">
        <v>75</v>
      </c>
      <c r="K11" s="34">
        <v>1</v>
      </c>
      <c r="L11" s="33" t="s">
        <v>127</v>
      </c>
      <c r="M11" s="28">
        <v>3</v>
      </c>
      <c r="N11" s="28" t="s">
        <v>438</v>
      </c>
      <c r="O11" s="28">
        <v>3</v>
      </c>
      <c r="P11" s="28" t="s">
        <v>217</v>
      </c>
      <c r="Q11" s="28">
        <v>2</v>
      </c>
      <c r="R11" s="28" t="s">
        <v>259</v>
      </c>
      <c r="S11" s="28">
        <v>2</v>
      </c>
      <c r="T11" s="28" t="s">
        <v>472</v>
      </c>
      <c r="U11" s="28">
        <v>3</v>
      </c>
      <c r="V11" s="28" t="s">
        <v>543</v>
      </c>
      <c r="W11" s="28">
        <v>2</v>
      </c>
      <c r="X11" s="28" t="s">
        <v>359</v>
      </c>
    </row>
    <row r="12" spans="5:24">
      <c r="E12" s="31"/>
      <c r="F12" s="28" t="s">
        <v>489</v>
      </c>
      <c r="G12" s="28">
        <v>2</v>
      </c>
      <c r="H12" s="28" t="s">
        <v>490</v>
      </c>
      <c r="I12" s="32">
        <v>1</v>
      </c>
      <c r="J12" s="32" t="s">
        <v>561</v>
      </c>
      <c r="K12" s="28">
        <v>2</v>
      </c>
      <c r="L12" s="28" t="s">
        <v>568</v>
      </c>
      <c r="M12" s="28">
        <v>2</v>
      </c>
      <c r="N12" s="28" t="s">
        <v>514</v>
      </c>
      <c r="O12" s="28">
        <v>3</v>
      </c>
      <c r="P12" s="28" t="s">
        <v>520</v>
      </c>
      <c r="Q12" s="28">
        <v>2</v>
      </c>
      <c r="R12" s="28" t="s">
        <v>578</v>
      </c>
      <c r="S12" s="32">
        <v>1</v>
      </c>
      <c r="T12" s="32" t="s">
        <v>535</v>
      </c>
      <c r="U12" s="28">
        <v>2</v>
      </c>
      <c r="V12" s="28" t="s">
        <v>544</v>
      </c>
      <c r="W12" s="28">
        <v>2</v>
      </c>
      <c r="X12" s="28" t="s">
        <v>551</v>
      </c>
    </row>
    <row r="13" spans="5:24">
      <c r="E13" s="13"/>
      <c r="F13" s="5" t="s">
        <v>26</v>
      </c>
      <c r="G13" s="5">
        <v>2</v>
      </c>
      <c r="H13" s="5" t="s">
        <v>27</v>
      </c>
      <c r="I13" s="10">
        <v>1</v>
      </c>
      <c r="J13" s="10" t="s">
        <v>76</v>
      </c>
      <c r="K13" s="5">
        <v>2</v>
      </c>
      <c r="L13" s="5" t="s">
        <v>128</v>
      </c>
      <c r="M13" s="10">
        <v>1</v>
      </c>
      <c r="N13" s="10" t="s">
        <v>172</v>
      </c>
      <c r="O13" s="5">
        <v>2</v>
      </c>
      <c r="P13" s="5" t="s">
        <v>218</v>
      </c>
      <c r="Q13" s="10">
        <v>1</v>
      </c>
      <c r="R13" s="10" t="s">
        <v>260</v>
      </c>
      <c r="S13" s="10">
        <v>1</v>
      </c>
      <c r="T13" s="10" t="s">
        <v>294</v>
      </c>
      <c r="U13" s="10">
        <v>1</v>
      </c>
      <c r="V13" s="10" t="s">
        <v>329</v>
      </c>
      <c r="W13" s="10">
        <v>1</v>
      </c>
      <c r="X13" s="10" t="s">
        <v>360</v>
      </c>
    </row>
    <row r="14" spans="5:24">
      <c r="E14" s="15" t="s">
        <v>382</v>
      </c>
      <c r="F14" s="4" t="s">
        <v>20</v>
      </c>
      <c r="G14" s="6">
        <v>1</v>
      </c>
      <c r="H14" s="6" t="s">
        <v>14</v>
      </c>
      <c r="I14" s="4">
        <v>2</v>
      </c>
      <c r="J14" s="4" t="s">
        <v>77</v>
      </c>
      <c r="K14" s="11">
        <v>1</v>
      </c>
      <c r="L14" s="11" t="s">
        <v>569</v>
      </c>
      <c r="M14" s="4">
        <v>3</v>
      </c>
      <c r="N14" s="4" t="s">
        <v>398</v>
      </c>
      <c r="O14" s="4">
        <v>2</v>
      </c>
      <c r="P14" s="4" t="s">
        <v>219</v>
      </c>
      <c r="Q14" s="4">
        <v>3</v>
      </c>
      <c r="R14" s="4" t="s">
        <v>454</v>
      </c>
      <c r="S14" s="4">
        <v>3</v>
      </c>
      <c r="T14" s="4" t="s">
        <v>295</v>
      </c>
      <c r="U14" s="4">
        <v>4</v>
      </c>
      <c r="V14" s="4" t="s">
        <v>330</v>
      </c>
      <c r="W14" s="4">
        <v>4</v>
      </c>
      <c r="X14" s="4" t="s">
        <v>361</v>
      </c>
    </row>
    <row r="15" spans="5:24">
      <c r="E15" s="31"/>
      <c r="F15" s="28" t="s">
        <v>22</v>
      </c>
      <c r="G15" s="32">
        <v>1</v>
      </c>
      <c r="H15" s="32" t="s">
        <v>400</v>
      </c>
      <c r="I15" s="28">
        <v>2</v>
      </c>
      <c r="J15" s="28" t="s">
        <v>17</v>
      </c>
      <c r="K15" s="28">
        <v>3</v>
      </c>
      <c r="L15" s="28" t="s">
        <v>130</v>
      </c>
      <c r="M15" s="28">
        <v>2</v>
      </c>
      <c r="N15" s="28" t="s">
        <v>572</v>
      </c>
      <c r="O15" s="28">
        <v>2</v>
      </c>
      <c r="P15" s="28" t="s">
        <v>220</v>
      </c>
      <c r="Q15" s="28">
        <v>3</v>
      </c>
      <c r="R15" s="28" t="s">
        <v>261</v>
      </c>
      <c r="S15" s="28">
        <v>2</v>
      </c>
      <c r="T15" s="28" t="s">
        <v>470</v>
      </c>
      <c r="U15" s="28">
        <v>3</v>
      </c>
      <c r="V15" s="28" t="s">
        <v>331</v>
      </c>
      <c r="W15" s="28">
        <v>3</v>
      </c>
      <c r="X15" s="28" t="s">
        <v>362</v>
      </c>
    </row>
    <row r="16" spans="5:24">
      <c r="E16" s="31"/>
      <c r="F16" s="28" t="s">
        <v>24</v>
      </c>
      <c r="G16" s="32">
        <v>1</v>
      </c>
      <c r="H16" s="32" t="s">
        <v>401</v>
      </c>
      <c r="I16" s="32">
        <v>1</v>
      </c>
      <c r="J16" s="32" t="s">
        <v>17</v>
      </c>
      <c r="K16" s="28">
        <v>2</v>
      </c>
      <c r="L16" s="28" t="s">
        <v>131</v>
      </c>
      <c r="M16" s="28">
        <v>2</v>
      </c>
      <c r="N16" s="28" t="s">
        <v>174</v>
      </c>
      <c r="O16" s="28">
        <v>2</v>
      </c>
      <c r="P16" s="28" t="s">
        <v>221</v>
      </c>
      <c r="Q16" s="28">
        <v>2</v>
      </c>
      <c r="R16" s="28" t="s">
        <v>262</v>
      </c>
      <c r="S16" s="28">
        <v>2</v>
      </c>
      <c r="T16" s="28" t="s">
        <v>471</v>
      </c>
      <c r="U16" s="28">
        <v>2</v>
      </c>
      <c r="V16" s="28" t="s">
        <v>332</v>
      </c>
      <c r="W16" s="28">
        <v>4</v>
      </c>
      <c r="X16" s="28" t="s">
        <v>363</v>
      </c>
    </row>
    <row r="17" spans="5:24">
      <c r="E17" s="31"/>
      <c r="F17" s="28" t="s">
        <v>3</v>
      </c>
      <c r="G17" s="33">
        <v>1</v>
      </c>
      <c r="H17" s="33" t="s">
        <v>395</v>
      </c>
      <c r="I17" s="32">
        <v>1</v>
      </c>
      <c r="J17" s="32" t="s">
        <v>17</v>
      </c>
      <c r="K17" s="28">
        <v>3</v>
      </c>
      <c r="L17" s="28" t="s">
        <v>132</v>
      </c>
      <c r="M17" s="28">
        <v>2</v>
      </c>
      <c r="N17" s="28" t="s">
        <v>175</v>
      </c>
      <c r="O17" s="28">
        <v>2</v>
      </c>
      <c r="P17" s="28" t="s">
        <v>222</v>
      </c>
      <c r="Q17" s="28">
        <v>2</v>
      </c>
      <c r="R17" s="28" t="s">
        <v>263</v>
      </c>
      <c r="S17" s="28">
        <v>3</v>
      </c>
      <c r="T17" s="28" t="s">
        <v>296</v>
      </c>
      <c r="U17" s="28">
        <v>3</v>
      </c>
      <c r="V17" s="28" t="s">
        <v>333</v>
      </c>
      <c r="W17" s="28">
        <v>4</v>
      </c>
      <c r="X17" s="28" t="s">
        <v>486</v>
      </c>
    </row>
    <row r="18" spans="5:24">
      <c r="E18" s="31"/>
      <c r="F18" s="28" t="s">
        <v>489</v>
      </c>
      <c r="G18" s="32">
        <v>1</v>
      </c>
      <c r="H18" s="32" t="s">
        <v>401</v>
      </c>
      <c r="I18" s="35">
        <v>1</v>
      </c>
      <c r="J18" s="35" t="s">
        <v>78</v>
      </c>
      <c r="K18" s="28">
        <v>2</v>
      </c>
      <c r="L18" s="28" t="s">
        <v>505</v>
      </c>
      <c r="M18" s="28">
        <v>2</v>
      </c>
      <c r="N18" s="28" t="s">
        <v>515</v>
      </c>
      <c r="O18" s="28">
        <v>2</v>
      </c>
      <c r="P18" s="28" t="s">
        <v>221</v>
      </c>
      <c r="Q18" s="28">
        <v>2</v>
      </c>
      <c r="R18" s="28" t="s">
        <v>528</v>
      </c>
      <c r="S18" s="33">
        <v>1</v>
      </c>
      <c r="T18" s="33" t="s">
        <v>581</v>
      </c>
      <c r="U18" s="28">
        <v>2</v>
      </c>
      <c r="V18" s="28" t="s">
        <v>545</v>
      </c>
      <c r="W18" s="28">
        <v>2</v>
      </c>
      <c r="X18" s="28" t="s">
        <v>552</v>
      </c>
    </row>
    <row r="19" spans="5:24">
      <c r="E19" s="13"/>
      <c r="F19" s="5" t="s">
        <v>26</v>
      </c>
      <c r="G19" s="8">
        <v>1</v>
      </c>
      <c r="H19" s="8" t="s">
        <v>395</v>
      </c>
      <c r="I19" s="8">
        <v>1</v>
      </c>
      <c r="J19" s="8" t="s">
        <v>78</v>
      </c>
      <c r="K19" s="5">
        <v>4</v>
      </c>
      <c r="L19" s="5" t="s">
        <v>133</v>
      </c>
      <c r="M19" s="10">
        <v>1</v>
      </c>
      <c r="N19" s="10" t="s">
        <v>176</v>
      </c>
      <c r="O19" s="10">
        <v>1</v>
      </c>
      <c r="P19" s="10" t="s">
        <v>223</v>
      </c>
      <c r="Q19" s="10">
        <v>1</v>
      </c>
      <c r="R19" s="10" t="s">
        <v>455</v>
      </c>
      <c r="S19" s="5">
        <v>2</v>
      </c>
      <c r="T19" s="5" t="s">
        <v>297</v>
      </c>
      <c r="U19" s="10">
        <v>1</v>
      </c>
      <c r="V19" s="10" t="s">
        <v>334</v>
      </c>
      <c r="W19" s="10">
        <v>1</v>
      </c>
      <c r="X19" s="10" t="s">
        <v>364</v>
      </c>
    </row>
    <row r="20" spans="5:24">
      <c r="E20" s="15" t="s">
        <v>383</v>
      </c>
      <c r="F20" s="4" t="s">
        <v>20</v>
      </c>
      <c r="G20" s="4">
        <v>3</v>
      </c>
      <c r="H20" s="4" t="s">
        <v>396</v>
      </c>
      <c r="I20" s="6">
        <v>1</v>
      </c>
      <c r="J20" s="6" t="s">
        <v>79</v>
      </c>
      <c r="K20" s="4">
        <v>2</v>
      </c>
      <c r="L20" s="4" t="s">
        <v>134</v>
      </c>
      <c r="M20" s="4">
        <v>3</v>
      </c>
      <c r="N20" s="4" t="s">
        <v>177</v>
      </c>
      <c r="O20" s="4">
        <v>2</v>
      </c>
      <c r="P20" s="4" t="s">
        <v>441</v>
      </c>
      <c r="Q20" s="4">
        <v>3</v>
      </c>
      <c r="R20" s="4" t="s">
        <v>264</v>
      </c>
      <c r="S20" s="4">
        <v>3</v>
      </c>
      <c r="T20" s="4" t="s">
        <v>469</v>
      </c>
      <c r="U20" s="4">
        <v>4</v>
      </c>
      <c r="V20" s="4" t="s">
        <v>335</v>
      </c>
      <c r="W20" s="4">
        <v>4</v>
      </c>
      <c r="X20" s="4" t="s">
        <v>365</v>
      </c>
    </row>
    <row r="21" spans="5:24">
      <c r="E21" s="31"/>
      <c r="F21" s="28" t="s">
        <v>22</v>
      </c>
      <c r="G21" s="33">
        <v>1</v>
      </c>
      <c r="H21" s="33" t="s">
        <v>28</v>
      </c>
      <c r="I21" s="28">
        <v>2</v>
      </c>
      <c r="J21" s="28" t="s">
        <v>80</v>
      </c>
      <c r="K21" s="28">
        <v>2</v>
      </c>
      <c r="L21" s="28" t="s">
        <v>135</v>
      </c>
      <c r="M21" s="28">
        <v>2</v>
      </c>
      <c r="N21" s="28" t="s">
        <v>437</v>
      </c>
      <c r="O21" s="33">
        <v>1</v>
      </c>
      <c r="P21" s="33" t="s">
        <v>224</v>
      </c>
      <c r="Q21" s="28">
        <v>2</v>
      </c>
      <c r="R21" s="28" t="s">
        <v>265</v>
      </c>
      <c r="S21" s="28">
        <v>2</v>
      </c>
      <c r="T21" s="28" t="s">
        <v>298</v>
      </c>
      <c r="U21" s="28">
        <v>3</v>
      </c>
      <c r="V21" s="28" t="s">
        <v>582</v>
      </c>
      <c r="W21" s="28">
        <v>3</v>
      </c>
      <c r="X21" s="28" t="s">
        <v>485</v>
      </c>
    </row>
    <row r="22" spans="5:24">
      <c r="E22" s="31"/>
      <c r="F22" s="28" t="s">
        <v>24</v>
      </c>
      <c r="G22" s="28">
        <v>3</v>
      </c>
      <c r="H22" s="28" t="s">
        <v>29</v>
      </c>
      <c r="I22" s="28">
        <v>3</v>
      </c>
      <c r="J22" s="28" t="s">
        <v>81</v>
      </c>
      <c r="K22" s="28">
        <v>2</v>
      </c>
      <c r="L22" s="28" t="s">
        <v>418</v>
      </c>
      <c r="M22" s="28">
        <v>3</v>
      </c>
      <c r="N22" s="28" t="s">
        <v>178</v>
      </c>
      <c r="O22" s="28">
        <v>2</v>
      </c>
      <c r="P22" s="28" t="s">
        <v>225</v>
      </c>
      <c r="Q22" s="28">
        <v>3</v>
      </c>
      <c r="R22" s="28" t="s">
        <v>266</v>
      </c>
      <c r="S22" s="28">
        <v>3</v>
      </c>
      <c r="T22" s="28" t="s">
        <v>299</v>
      </c>
      <c r="U22" s="28">
        <v>3</v>
      </c>
      <c r="V22" s="28" t="s">
        <v>475</v>
      </c>
      <c r="W22" s="28">
        <v>4</v>
      </c>
      <c r="X22" s="28" t="s">
        <v>366</v>
      </c>
    </row>
    <row r="23" spans="5:24">
      <c r="E23" s="31"/>
      <c r="F23" s="28" t="s">
        <v>3</v>
      </c>
      <c r="G23" s="28">
        <v>3</v>
      </c>
      <c r="H23" s="28" t="s">
        <v>30</v>
      </c>
      <c r="I23" s="28">
        <v>3</v>
      </c>
      <c r="J23" s="28" t="s">
        <v>82</v>
      </c>
      <c r="K23" s="28">
        <v>2</v>
      </c>
      <c r="L23" s="28" t="s">
        <v>136</v>
      </c>
      <c r="M23" s="28">
        <v>3</v>
      </c>
      <c r="N23" s="28" t="s">
        <v>436</v>
      </c>
      <c r="O23" s="28">
        <v>2</v>
      </c>
      <c r="P23" s="28" t="s">
        <v>226</v>
      </c>
      <c r="Q23" s="28">
        <v>2</v>
      </c>
      <c r="R23" s="28" t="s">
        <v>456</v>
      </c>
      <c r="S23" s="28">
        <v>2</v>
      </c>
      <c r="T23" s="28" t="s">
        <v>300</v>
      </c>
      <c r="U23" s="28">
        <v>3</v>
      </c>
      <c r="V23" s="28" t="s">
        <v>337</v>
      </c>
      <c r="W23" s="28">
        <v>3</v>
      </c>
      <c r="X23" s="28" t="s">
        <v>367</v>
      </c>
    </row>
    <row r="24" spans="5:24">
      <c r="E24" s="31"/>
      <c r="F24" s="28" t="s">
        <v>489</v>
      </c>
      <c r="G24" s="28">
        <v>2</v>
      </c>
      <c r="H24" s="28" t="s">
        <v>491</v>
      </c>
      <c r="I24" s="32">
        <v>1</v>
      </c>
      <c r="J24" s="32" t="s">
        <v>499</v>
      </c>
      <c r="K24" s="35">
        <v>1</v>
      </c>
      <c r="L24" s="35" t="s">
        <v>570</v>
      </c>
      <c r="M24" s="28">
        <v>2</v>
      </c>
      <c r="N24" s="28" t="s">
        <v>437</v>
      </c>
      <c r="O24" s="28">
        <v>2</v>
      </c>
      <c r="P24" s="28" t="s">
        <v>521</v>
      </c>
      <c r="Q24" s="28">
        <v>2</v>
      </c>
      <c r="R24" s="28" t="s">
        <v>529</v>
      </c>
      <c r="S24" s="35">
        <v>1</v>
      </c>
      <c r="T24" s="35" t="s">
        <v>536</v>
      </c>
      <c r="U24" s="28">
        <v>2</v>
      </c>
      <c r="V24" s="28" t="s">
        <v>583</v>
      </c>
      <c r="W24" s="28">
        <v>2</v>
      </c>
      <c r="X24" s="28" t="s">
        <v>553</v>
      </c>
    </row>
    <row r="25" spans="5:24">
      <c r="E25" s="13"/>
      <c r="F25" s="5" t="s">
        <v>26</v>
      </c>
      <c r="G25" s="5">
        <v>3</v>
      </c>
      <c r="H25" s="5" t="s">
        <v>397</v>
      </c>
      <c r="I25" s="10">
        <v>1</v>
      </c>
      <c r="J25" s="10" t="s">
        <v>83</v>
      </c>
      <c r="K25" s="5">
        <v>2</v>
      </c>
      <c r="L25" s="5" t="s">
        <v>137</v>
      </c>
      <c r="M25" s="10">
        <v>1</v>
      </c>
      <c r="N25" s="10" t="s">
        <v>179</v>
      </c>
      <c r="O25" s="5">
        <v>2</v>
      </c>
      <c r="P25" s="5" t="s">
        <v>442</v>
      </c>
      <c r="Q25" s="10">
        <v>1</v>
      </c>
      <c r="R25" s="10" t="s">
        <v>267</v>
      </c>
      <c r="S25" s="5">
        <v>2</v>
      </c>
      <c r="T25" s="5" t="s">
        <v>301</v>
      </c>
      <c r="U25" s="10">
        <v>1</v>
      </c>
      <c r="V25" s="10" t="s">
        <v>338</v>
      </c>
      <c r="W25" s="10">
        <v>1</v>
      </c>
      <c r="X25" s="10" t="s">
        <v>368</v>
      </c>
    </row>
    <row r="26" spans="5:24">
      <c r="E26" s="15" t="s">
        <v>384</v>
      </c>
      <c r="F26" s="4" t="s">
        <v>20</v>
      </c>
      <c r="G26" s="4">
        <v>3</v>
      </c>
      <c r="H26" s="4" t="s">
        <v>31</v>
      </c>
      <c r="I26" s="6">
        <v>1</v>
      </c>
      <c r="J26" s="6" t="s">
        <v>416</v>
      </c>
      <c r="K26" s="4">
        <v>2</v>
      </c>
      <c r="L26" s="4" t="s">
        <v>138</v>
      </c>
      <c r="M26" s="4">
        <v>3</v>
      </c>
      <c r="N26" s="4" t="s">
        <v>180</v>
      </c>
      <c r="O26" s="4">
        <v>2</v>
      </c>
      <c r="P26" s="4" t="s">
        <v>227</v>
      </c>
      <c r="Q26" s="4">
        <v>3</v>
      </c>
      <c r="R26" s="4" t="s">
        <v>268</v>
      </c>
      <c r="S26" s="4">
        <v>3</v>
      </c>
      <c r="T26" s="4" t="s">
        <v>302</v>
      </c>
      <c r="U26" s="4">
        <v>3</v>
      </c>
      <c r="V26" s="4" t="s">
        <v>476</v>
      </c>
      <c r="W26" s="4">
        <v>3</v>
      </c>
      <c r="X26" s="4" t="s">
        <v>484</v>
      </c>
    </row>
    <row r="27" spans="5:24">
      <c r="E27" s="31"/>
      <c r="F27" s="28" t="s">
        <v>22</v>
      </c>
      <c r="G27" s="28">
        <v>3</v>
      </c>
      <c r="H27" s="28" t="s">
        <v>32</v>
      </c>
      <c r="I27" s="28">
        <v>2</v>
      </c>
      <c r="J27" s="28" t="s">
        <v>84</v>
      </c>
      <c r="K27" s="28">
        <v>2</v>
      </c>
      <c r="L27" s="28" t="s">
        <v>139</v>
      </c>
      <c r="M27" s="28">
        <v>3</v>
      </c>
      <c r="N27" s="28" t="s">
        <v>181</v>
      </c>
      <c r="O27" s="33">
        <v>1</v>
      </c>
      <c r="P27" s="33" t="s">
        <v>228</v>
      </c>
      <c r="Q27" s="28">
        <v>2</v>
      </c>
      <c r="R27" s="28" t="s">
        <v>269</v>
      </c>
      <c r="S27" s="28">
        <v>2</v>
      </c>
      <c r="T27" s="28" t="s">
        <v>468</v>
      </c>
      <c r="U27" s="28">
        <v>2</v>
      </c>
      <c r="V27" s="28" t="s">
        <v>479</v>
      </c>
      <c r="W27" s="28">
        <v>2</v>
      </c>
      <c r="X27" s="28" t="s">
        <v>369</v>
      </c>
    </row>
    <row r="28" spans="5:24">
      <c r="E28" s="31"/>
      <c r="F28" s="28" t="s">
        <v>24</v>
      </c>
      <c r="G28" s="28">
        <v>3</v>
      </c>
      <c r="H28" s="28" t="s">
        <v>33</v>
      </c>
      <c r="I28" s="32">
        <v>1</v>
      </c>
      <c r="J28" s="32" t="s">
        <v>85</v>
      </c>
      <c r="K28" s="28">
        <v>2</v>
      </c>
      <c r="L28" s="28" t="s">
        <v>140</v>
      </c>
      <c r="M28" s="28">
        <v>2</v>
      </c>
      <c r="N28" s="28" t="s">
        <v>182</v>
      </c>
      <c r="O28" s="28">
        <v>2</v>
      </c>
      <c r="P28" s="28" t="s">
        <v>229</v>
      </c>
      <c r="Q28" s="28">
        <v>3</v>
      </c>
      <c r="R28" s="28" t="s">
        <v>270</v>
      </c>
      <c r="S28" s="28">
        <v>2</v>
      </c>
      <c r="T28" s="28" t="s">
        <v>303</v>
      </c>
      <c r="U28" s="28">
        <v>2</v>
      </c>
      <c r="V28" s="28" t="s">
        <v>477</v>
      </c>
      <c r="W28" s="28">
        <v>2</v>
      </c>
      <c r="X28" s="28" t="s">
        <v>370</v>
      </c>
    </row>
    <row r="29" spans="5:24">
      <c r="E29" s="31"/>
      <c r="F29" s="28" t="s">
        <v>3</v>
      </c>
      <c r="G29" s="28">
        <v>3</v>
      </c>
      <c r="H29" s="28" t="s">
        <v>34</v>
      </c>
      <c r="I29" s="28">
        <v>2</v>
      </c>
      <c r="J29" s="28" t="s">
        <v>86</v>
      </c>
      <c r="K29" s="32">
        <v>1</v>
      </c>
      <c r="L29" s="32" t="s">
        <v>419</v>
      </c>
      <c r="M29" s="28">
        <v>2</v>
      </c>
      <c r="N29" s="28" t="s">
        <v>183</v>
      </c>
      <c r="O29" s="28">
        <v>2</v>
      </c>
      <c r="P29" s="28" t="s">
        <v>230</v>
      </c>
      <c r="Q29" s="28">
        <v>2</v>
      </c>
      <c r="R29" s="28" t="s">
        <v>271</v>
      </c>
      <c r="S29" s="28">
        <v>3</v>
      </c>
      <c r="T29" s="28" t="s">
        <v>304</v>
      </c>
      <c r="U29" s="28">
        <v>2</v>
      </c>
      <c r="V29" s="28" t="s">
        <v>339</v>
      </c>
      <c r="W29" s="28">
        <v>3</v>
      </c>
      <c r="X29" s="28" t="s">
        <v>371</v>
      </c>
    </row>
    <row r="30" spans="5:24">
      <c r="E30" s="31"/>
      <c r="F30" s="28" t="s">
        <v>489</v>
      </c>
      <c r="G30" s="28">
        <v>2</v>
      </c>
      <c r="H30" s="28" t="s">
        <v>492</v>
      </c>
      <c r="I30" s="32">
        <v>1</v>
      </c>
      <c r="J30" s="32" t="s">
        <v>500</v>
      </c>
      <c r="K30" s="35">
        <v>1</v>
      </c>
      <c r="L30" s="35" t="s">
        <v>506</v>
      </c>
      <c r="M30" s="28">
        <v>2</v>
      </c>
      <c r="N30" s="28" t="s">
        <v>516</v>
      </c>
      <c r="O30" s="28">
        <v>2</v>
      </c>
      <c r="P30" s="28" t="s">
        <v>575</v>
      </c>
      <c r="Q30" s="28">
        <v>2</v>
      </c>
      <c r="R30" s="28" t="s">
        <v>579</v>
      </c>
      <c r="S30" s="35">
        <v>1</v>
      </c>
      <c r="T30" s="35" t="s">
        <v>537</v>
      </c>
      <c r="U30" s="28">
        <v>2</v>
      </c>
      <c r="V30" s="28" t="s">
        <v>546</v>
      </c>
      <c r="W30" s="28">
        <v>2</v>
      </c>
      <c r="X30" s="28" t="s">
        <v>554</v>
      </c>
    </row>
    <row r="31" spans="5:24">
      <c r="E31" s="13"/>
      <c r="F31" s="5" t="s">
        <v>26</v>
      </c>
      <c r="G31" s="10">
        <v>1</v>
      </c>
      <c r="H31" s="10" t="s">
        <v>35</v>
      </c>
      <c r="I31" s="10">
        <v>1</v>
      </c>
      <c r="J31" s="10" t="s">
        <v>415</v>
      </c>
      <c r="K31" s="8">
        <v>1</v>
      </c>
      <c r="L31" s="8" t="s">
        <v>141</v>
      </c>
      <c r="M31" s="10">
        <v>1</v>
      </c>
      <c r="N31" s="10" t="s">
        <v>184</v>
      </c>
      <c r="O31" s="5">
        <v>2</v>
      </c>
      <c r="P31" s="5" t="s">
        <v>576</v>
      </c>
      <c r="Q31" s="8">
        <v>1</v>
      </c>
      <c r="R31" s="8" t="s">
        <v>272</v>
      </c>
      <c r="S31" s="8">
        <v>1</v>
      </c>
      <c r="T31" s="8" t="s">
        <v>305</v>
      </c>
      <c r="U31" s="10">
        <v>1</v>
      </c>
      <c r="V31" s="10" t="s">
        <v>478</v>
      </c>
      <c r="W31" s="10">
        <v>1</v>
      </c>
      <c r="X31" s="10" t="s">
        <v>372</v>
      </c>
    </row>
    <row r="32" spans="5:24">
      <c r="E32" s="15" t="s">
        <v>385</v>
      </c>
      <c r="F32" s="4" t="s">
        <v>20</v>
      </c>
      <c r="G32" s="4">
        <v>3</v>
      </c>
      <c r="H32" s="4" t="s">
        <v>36</v>
      </c>
      <c r="I32" s="4">
        <v>2</v>
      </c>
      <c r="J32" s="4" t="s">
        <v>87</v>
      </c>
      <c r="K32" s="4">
        <v>3</v>
      </c>
      <c r="L32" s="4" t="s">
        <v>142</v>
      </c>
      <c r="M32" s="4">
        <v>2</v>
      </c>
      <c r="N32" s="4" t="s">
        <v>185</v>
      </c>
      <c r="O32" s="4">
        <v>3</v>
      </c>
      <c r="P32" s="4" t="s">
        <v>231</v>
      </c>
      <c r="Q32" s="4">
        <v>3</v>
      </c>
      <c r="R32" s="4" t="s">
        <v>273</v>
      </c>
      <c r="S32" s="4">
        <v>3</v>
      </c>
      <c r="T32" s="4" t="s">
        <v>306</v>
      </c>
      <c r="U32" s="4">
        <v>2</v>
      </c>
      <c r="V32" s="4" t="s">
        <v>480</v>
      </c>
      <c r="W32" s="4">
        <v>4</v>
      </c>
      <c r="X32" s="4" t="s">
        <v>373</v>
      </c>
    </row>
    <row r="33" spans="5:24">
      <c r="E33" s="31"/>
      <c r="F33" s="28" t="s">
        <v>22</v>
      </c>
      <c r="G33" s="28">
        <v>2</v>
      </c>
      <c r="H33" s="28" t="s">
        <v>37</v>
      </c>
      <c r="I33" s="32">
        <v>1</v>
      </c>
      <c r="J33" s="32" t="s">
        <v>414</v>
      </c>
      <c r="K33" s="28">
        <v>2</v>
      </c>
      <c r="L33" s="28" t="s">
        <v>143</v>
      </c>
      <c r="M33" s="28">
        <v>2</v>
      </c>
      <c r="N33" s="28" t="s">
        <v>186</v>
      </c>
      <c r="O33" s="28">
        <v>2</v>
      </c>
      <c r="P33" s="28" t="s">
        <v>232</v>
      </c>
      <c r="Q33" s="28">
        <v>2</v>
      </c>
      <c r="R33" s="28" t="s">
        <v>274</v>
      </c>
      <c r="S33" s="28">
        <v>2</v>
      </c>
      <c r="T33" s="28" t="s">
        <v>307</v>
      </c>
      <c r="U33" s="28">
        <v>2</v>
      </c>
      <c r="V33" s="28" t="s">
        <v>340</v>
      </c>
      <c r="W33" s="28">
        <v>3</v>
      </c>
      <c r="X33" s="28" t="s">
        <v>483</v>
      </c>
    </row>
    <row r="34" spans="5:24">
      <c r="E34" s="31"/>
      <c r="F34" s="28" t="s">
        <v>24</v>
      </c>
      <c r="G34" s="28">
        <v>2</v>
      </c>
      <c r="H34" s="28" t="s">
        <v>38</v>
      </c>
      <c r="I34" s="28">
        <v>2</v>
      </c>
      <c r="J34" s="28" t="s">
        <v>88</v>
      </c>
      <c r="K34" s="28">
        <v>2</v>
      </c>
      <c r="L34" s="28" t="s">
        <v>144</v>
      </c>
      <c r="M34" s="28">
        <v>2</v>
      </c>
      <c r="N34" s="28" t="s">
        <v>187</v>
      </c>
      <c r="O34" s="28">
        <v>3</v>
      </c>
      <c r="P34" s="28" t="s">
        <v>233</v>
      </c>
      <c r="Q34" s="28">
        <v>3</v>
      </c>
      <c r="R34" s="28" t="s">
        <v>275</v>
      </c>
      <c r="S34" s="28">
        <v>3</v>
      </c>
      <c r="T34" s="28" t="s">
        <v>308</v>
      </c>
      <c r="U34" s="32">
        <v>1</v>
      </c>
      <c r="V34" s="32" t="s">
        <v>341</v>
      </c>
      <c r="W34" s="28">
        <v>4</v>
      </c>
      <c r="X34" s="28" t="s">
        <v>374</v>
      </c>
    </row>
    <row r="35" spans="5:24">
      <c r="E35" s="31"/>
      <c r="F35" s="28" t="s">
        <v>3</v>
      </c>
      <c r="G35" s="28">
        <v>2</v>
      </c>
      <c r="H35" s="28" t="s">
        <v>557</v>
      </c>
      <c r="I35" s="32">
        <v>1</v>
      </c>
      <c r="J35" s="32" t="s">
        <v>89</v>
      </c>
      <c r="K35" s="28">
        <v>2</v>
      </c>
      <c r="L35" s="28" t="s">
        <v>420</v>
      </c>
      <c r="M35" s="28">
        <v>2</v>
      </c>
      <c r="N35" s="28" t="s">
        <v>435</v>
      </c>
      <c r="O35" s="33">
        <v>1</v>
      </c>
      <c r="P35" s="33" t="s">
        <v>444</v>
      </c>
      <c r="Q35" s="28">
        <v>2</v>
      </c>
      <c r="R35" s="28" t="s">
        <v>276</v>
      </c>
      <c r="S35" s="28">
        <v>2</v>
      </c>
      <c r="T35" s="28" t="s">
        <v>309</v>
      </c>
      <c r="U35" s="28">
        <v>2</v>
      </c>
      <c r="V35" s="28" t="s">
        <v>342</v>
      </c>
      <c r="W35" s="28">
        <v>3</v>
      </c>
      <c r="X35" s="28" t="s">
        <v>375</v>
      </c>
    </row>
    <row r="36" spans="5:24">
      <c r="E36" s="31"/>
      <c r="F36" s="28" t="s">
        <v>489</v>
      </c>
      <c r="G36" s="35">
        <v>1</v>
      </c>
      <c r="H36" s="35" t="s">
        <v>493</v>
      </c>
      <c r="I36" s="32">
        <v>1</v>
      </c>
      <c r="J36" s="32" t="s">
        <v>562</v>
      </c>
      <c r="K36" s="28">
        <v>2</v>
      </c>
      <c r="L36" s="28" t="s">
        <v>507</v>
      </c>
      <c r="M36" s="28">
        <v>2</v>
      </c>
      <c r="N36" s="28" t="s">
        <v>186</v>
      </c>
      <c r="O36" s="28">
        <v>3</v>
      </c>
      <c r="P36" s="28" t="s">
        <v>522</v>
      </c>
      <c r="Q36" s="35">
        <v>1</v>
      </c>
      <c r="R36" s="35" t="s">
        <v>530</v>
      </c>
      <c r="S36" s="35">
        <v>1</v>
      </c>
      <c r="T36" s="35" t="s">
        <v>538</v>
      </c>
      <c r="U36" s="35">
        <v>1</v>
      </c>
      <c r="V36" s="35" t="s">
        <v>547</v>
      </c>
      <c r="W36" s="28">
        <v>2</v>
      </c>
      <c r="X36" s="28" t="s">
        <v>555</v>
      </c>
    </row>
    <row r="37" spans="5:24">
      <c r="E37" s="13"/>
      <c r="F37" s="5" t="s">
        <v>26</v>
      </c>
      <c r="G37" s="5">
        <v>3</v>
      </c>
      <c r="H37" s="5" t="s">
        <v>40</v>
      </c>
      <c r="I37" s="10">
        <v>1</v>
      </c>
      <c r="J37" s="10" t="s">
        <v>90</v>
      </c>
      <c r="K37" s="10">
        <v>1</v>
      </c>
      <c r="L37" s="10" t="s">
        <v>145</v>
      </c>
      <c r="M37" s="10">
        <v>1</v>
      </c>
      <c r="N37" s="10" t="s">
        <v>573</v>
      </c>
      <c r="O37" s="5">
        <v>2</v>
      </c>
      <c r="P37" s="5" t="s">
        <v>234</v>
      </c>
      <c r="Q37" s="5">
        <v>2</v>
      </c>
      <c r="R37" s="5" t="s">
        <v>277</v>
      </c>
      <c r="S37" s="8">
        <v>1</v>
      </c>
      <c r="T37" s="8" t="s">
        <v>310</v>
      </c>
      <c r="U37" s="8">
        <v>1</v>
      </c>
      <c r="V37" s="8" t="s">
        <v>343</v>
      </c>
      <c r="W37" s="10">
        <v>1</v>
      </c>
      <c r="X37" s="10" t="s">
        <v>376</v>
      </c>
    </row>
    <row r="38" spans="5:24">
      <c r="E38" s="15" t="s">
        <v>386</v>
      </c>
      <c r="F38" s="4" t="s">
        <v>20</v>
      </c>
      <c r="G38" s="4">
        <v>2</v>
      </c>
      <c r="H38" s="4" t="s">
        <v>41</v>
      </c>
      <c r="I38" s="4">
        <v>3</v>
      </c>
      <c r="J38" s="4" t="s">
        <v>413</v>
      </c>
      <c r="K38" s="4">
        <v>2</v>
      </c>
      <c r="L38" s="4" t="s">
        <v>146</v>
      </c>
      <c r="M38" s="4">
        <v>3</v>
      </c>
      <c r="N38" s="4" t="s">
        <v>188</v>
      </c>
      <c r="O38" s="4">
        <v>2</v>
      </c>
      <c r="P38" s="4" t="s">
        <v>235</v>
      </c>
      <c r="Q38" s="4">
        <v>3</v>
      </c>
      <c r="R38" s="4" t="s">
        <v>278</v>
      </c>
      <c r="S38" s="4">
        <v>3</v>
      </c>
      <c r="T38" s="4" t="s">
        <v>467</v>
      </c>
      <c r="U38" s="4">
        <v>3</v>
      </c>
      <c r="V38" s="4" t="s">
        <v>344</v>
      </c>
      <c r="W38">
        <v>3</v>
      </c>
      <c r="X38" t="s">
        <v>377</v>
      </c>
    </row>
    <row r="39" spans="5:24">
      <c r="E39" s="31"/>
      <c r="F39" s="28" t="s">
        <v>22</v>
      </c>
      <c r="G39" s="33">
        <v>1</v>
      </c>
      <c r="H39" s="33" t="s">
        <v>42</v>
      </c>
      <c r="I39" s="28">
        <v>2</v>
      </c>
      <c r="J39" s="28" t="s">
        <v>91</v>
      </c>
      <c r="K39" s="28">
        <v>3</v>
      </c>
      <c r="L39" s="28" t="s">
        <v>147</v>
      </c>
      <c r="M39" s="28">
        <v>2</v>
      </c>
      <c r="N39" s="28" t="s">
        <v>433</v>
      </c>
      <c r="O39" s="32">
        <v>1</v>
      </c>
      <c r="P39" s="32" t="s">
        <v>236</v>
      </c>
      <c r="Q39" s="28">
        <v>2</v>
      </c>
      <c r="R39" s="28" t="s">
        <v>279</v>
      </c>
      <c r="S39" s="28">
        <v>2</v>
      </c>
      <c r="T39" s="28" t="s">
        <v>311</v>
      </c>
      <c r="U39" s="28">
        <v>3</v>
      </c>
      <c r="V39" s="28" t="s">
        <v>345</v>
      </c>
      <c r="W39">
        <v>2</v>
      </c>
      <c r="X39" t="s">
        <v>378</v>
      </c>
    </row>
    <row r="40" spans="5:24">
      <c r="E40" s="31"/>
      <c r="F40" s="28" t="s">
        <v>24</v>
      </c>
      <c r="G40" s="28">
        <v>2</v>
      </c>
      <c r="H40" s="28" t="s">
        <v>16</v>
      </c>
      <c r="I40" s="32">
        <v>1</v>
      </c>
      <c r="J40" s="32" t="s">
        <v>92</v>
      </c>
      <c r="K40" s="33">
        <v>1</v>
      </c>
      <c r="L40" s="33" t="s">
        <v>148</v>
      </c>
      <c r="M40" s="28">
        <v>2</v>
      </c>
      <c r="N40" s="28" t="s">
        <v>189</v>
      </c>
      <c r="O40" s="28">
        <v>2</v>
      </c>
      <c r="P40" s="28" t="s">
        <v>237</v>
      </c>
      <c r="Q40" s="28">
        <v>3</v>
      </c>
      <c r="R40" s="28" t="s">
        <v>280</v>
      </c>
      <c r="S40" s="28">
        <v>3</v>
      </c>
      <c r="T40" s="28" t="s">
        <v>312</v>
      </c>
      <c r="U40" s="28">
        <v>2</v>
      </c>
      <c r="V40" s="28" t="s">
        <v>346</v>
      </c>
      <c r="W40">
        <v>3</v>
      </c>
      <c r="X40" t="s">
        <v>379</v>
      </c>
    </row>
    <row r="41" spans="5:24">
      <c r="E41" s="31"/>
      <c r="F41" s="28" t="s">
        <v>3</v>
      </c>
      <c r="G41" s="28">
        <v>2</v>
      </c>
      <c r="H41" s="28" t="s">
        <v>15</v>
      </c>
      <c r="I41" s="28">
        <v>3</v>
      </c>
      <c r="J41" s="28" t="s">
        <v>93</v>
      </c>
      <c r="K41" s="28">
        <v>2</v>
      </c>
      <c r="L41" s="28" t="s">
        <v>421</v>
      </c>
      <c r="M41" s="28">
        <v>2</v>
      </c>
      <c r="N41" s="28" t="s">
        <v>190</v>
      </c>
      <c r="O41" s="28">
        <v>2</v>
      </c>
      <c r="P41" s="28" t="s">
        <v>238</v>
      </c>
      <c r="Q41" s="28">
        <v>2</v>
      </c>
      <c r="R41" s="28" t="s">
        <v>281</v>
      </c>
      <c r="S41" s="28">
        <v>2</v>
      </c>
      <c r="T41" s="28" t="s">
        <v>313</v>
      </c>
      <c r="U41" s="28">
        <v>3</v>
      </c>
      <c r="V41" s="28" t="s">
        <v>548</v>
      </c>
      <c r="W41">
        <v>2</v>
      </c>
      <c r="X41" t="s">
        <v>380</v>
      </c>
    </row>
    <row r="42" spans="5:24">
      <c r="E42" s="31"/>
      <c r="F42" s="28" t="s">
        <v>489</v>
      </c>
      <c r="G42" s="28">
        <v>2</v>
      </c>
      <c r="H42" s="28" t="s">
        <v>494</v>
      </c>
      <c r="I42" s="32">
        <v>1</v>
      </c>
      <c r="J42" s="32" t="s">
        <v>563</v>
      </c>
      <c r="K42" s="28">
        <v>2</v>
      </c>
      <c r="L42" s="28" t="s">
        <v>508</v>
      </c>
      <c r="M42" s="28">
        <v>2</v>
      </c>
      <c r="N42" s="28" t="s">
        <v>574</v>
      </c>
      <c r="O42" s="28">
        <v>2</v>
      </c>
      <c r="P42" s="28" t="s">
        <v>523</v>
      </c>
      <c r="Q42" s="28">
        <v>2</v>
      </c>
      <c r="R42" s="28" t="s">
        <v>531</v>
      </c>
      <c r="S42" s="28">
        <v>2</v>
      </c>
      <c r="T42" s="28" t="s">
        <v>539</v>
      </c>
      <c r="U42" s="35">
        <v>1</v>
      </c>
      <c r="V42" s="35" t="s">
        <v>549</v>
      </c>
      <c r="W42" s="36">
        <v>1</v>
      </c>
      <c r="X42" s="36" t="s">
        <v>556</v>
      </c>
    </row>
    <row r="43" spans="5:24">
      <c r="E43" s="13"/>
      <c r="F43" s="5" t="s">
        <v>26</v>
      </c>
      <c r="G43" s="5">
        <v>2</v>
      </c>
      <c r="H43" s="5" t="s">
        <v>43</v>
      </c>
      <c r="I43" s="10">
        <v>1</v>
      </c>
      <c r="J43" s="10" t="s">
        <v>94</v>
      </c>
      <c r="K43" s="8">
        <v>1</v>
      </c>
      <c r="L43" s="8" t="s">
        <v>509</v>
      </c>
      <c r="M43" s="10">
        <v>1</v>
      </c>
      <c r="N43" s="10" t="s">
        <v>191</v>
      </c>
      <c r="O43" s="5">
        <v>2</v>
      </c>
      <c r="P43" s="5" t="s">
        <v>239</v>
      </c>
      <c r="Q43" s="10">
        <v>1</v>
      </c>
      <c r="R43" s="10" t="s">
        <v>282</v>
      </c>
      <c r="S43" s="10">
        <v>1</v>
      </c>
      <c r="T43" s="10" t="s">
        <v>314</v>
      </c>
      <c r="U43" s="8">
        <v>1</v>
      </c>
      <c r="V43" s="8" t="s">
        <v>347</v>
      </c>
      <c r="W43">
        <v>2</v>
      </c>
      <c r="X43" t="s">
        <v>488</v>
      </c>
    </row>
    <row r="44" spans="5:24">
      <c r="E44" s="15" t="s">
        <v>387</v>
      </c>
      <c r="F44" s="4" t="s">
        <v>20</v>
      </c>
      <c r="G44" s="4">
        <v>3</v>
      </c>
      <c r="H44" s="4" t="s">
        <v>44</v>
      </c>
      <c r="I44" s="4">
        <v>2</v>
      </c>
      <c r="J44" s="4" t="s">
        <v>95</v>
      </c>
      <c r="K44" s="4">
        <v>2</v>
      </c>
      <c r="L44" s="4" t="s">
        <v>149</v>
      </c>
      <c r="M44" s="4">
        <v>3</v>
      </c>
      <c r="N44" s="4" t="s">
        <v>432</v>
      </c>
      <c r="O44" s="4">
        <v>3</v>
      </c>
      <c r="P44" s="4" t="s">
        <v>445</v>
      </c>
      <c r="Q44" s="4">
        <v>3</v>
      </c>
      <c r="R44" s="4" t="s">
        <v>283</v>
      </c>
      <c r="S44" s="4">
        <v>4</v>
      </c>
      <c r="T44" s="4" t="s">
        <v>315</v>
      </c>
      <c r="U44" s="4">
        <v>3</v>
      </c>
      <c r="V44" s="4" t="s">
        <v>348</v>
      </c>
      <c r="W44" s="22" t="s">
        <v>12</v>
      </c>
      <c r="X44" s="22"/>
    </row>
    <row r="45" spans="5:24">
      <c r="E45" s="31"/>
      <c r="F45" s="28" t="s">
        <v>22</v>
      </c>
      <c r="G45" s="33">
        <v>1</v>
      </c>
      <c r="H45" s="33" t="s">
        <v>45</v>
      </c>
      <c r="I45" s="32">
        <v>1</v>
      </c>
      <c r="J45" s="32" t="s">
        <v>412</v>
      </c>
      <c r="K45" s="28">
        <v>2</v>
      </c>
      <c r="L45" s="28" t="s">
        <v>150</v>
      </c>
      <c r="M45" s="28">
        <v>3</v>
      </c>
      <c r="N45" s="28" t="s">
        <v>192</v>
      </c>
      <c r="O45" s="28">
        <v>2</v>
      </c>
      <c r="P45" s="28" t="s">
        <v>240</v>
      </c>
      <c r="Q45" s="28">
        <v>2</v>
      </c>
      <c r="R45" s="28" t="s">
        <v>284</v>
      </c>
      <c r="S45" s="28">
        <v>2</v>
      </c>
      <c r="T45" s="28" t="s">
        <v>316</v>
      </c>
      <c r="U45" s="28">
        <v>2</v>
      </c>
      <c r="V45" s="28" t="s">
        <v>349</v>
      </c>
      <c r="W45" s="27"/>
      <c r="X45" s="27"/>
    </row>
    <row r="46" spans="5:24">
      <c r="E46" s="31"/>
      <c r="F46" s="28" t="s">
        <v>24</v>
      </c>
      <c r="G46" s="28">
        <v>2</v>
      </c>
      <c r="H46" s="28" t="s">
        <v>46</v>
      </c>
      <c r="I46" s="28">
        <v>2</v>
      </c>
      <c r="J46" s="28" t="s">
        <v>96</v>
      </c>
      <c r="K46" s="33">
        <v>1</v>
      </c>
      <c r="L46" s="33" t="s">
        <v>151</v>
      </c>
      <c r="M46" s="28">
        <v>2</v>
      </c>
      <c r="N46" s="28" t="s">
        <v>193</v>
      </c>
      <c r="O46" s="28">
        <v>3</v>
      </c>
      <c r="P46" s="28" t="s">
        <v>446</v>
      </c>
      <c r="Q46" s="28">
        <v>3</v>
      </c>
      <c r="R46" s="28" t="s">
        <v>285</v>
      </c>
      <c r="S46" s="28">
        <v>4</v>
      </c>
      <c r="T46" s="28" t="s">
        <v>317</v>
      </c>
      <c r="U46" s="32">
        <v>1</v>
      </c>
      <c r="V46" s="32" t="s">
        <v>584</v>
      </c>
      <c r="W46" s="27"/>
      <c r="X46" s="27"/>
    </row>
    <row r="47" spans="5:24">
      <c r="E47" s="31"/>
      <c r="F47" s="28" t="s">
        <v>3</v>
      </c>
      <c r="G47" s="28">
        <v>2</v>
      </c>
      <c r="H47" s="28" t="s">
        <v>47</v>
      </c>
      <c r="I47" s="32">
        <v>1</v>
      </c>
      <c r="J47" s="32" t="s">
        <v>565</v>
      </c>
      <c r="K47" s="28">
        <v>2</v>
      </c>
      <c r="L47" s="28" t="s">
        <v>152</v>
      </c>
      <c r="M47" s="28">
        <v>2</v>
      </c>
      <c r="N47" s="28" t="s">
        <v>194</v>
      </c>
      <c r="O47" s="28">
        <v>2</v>
      </c>
      <c r="P47" s="28" t="s">
        <v>447</v>
      </c>
      <c r="Q47" s="28">
        <v>2</v>
      </c>
      <c r="R47" s="28" t="s">
        <v>458</v>
      </c>
      <c r="S47" s="28">
        <v>3</v>
      </c>
      <c r="T47" s="28" t="s">
        <v>466</v>
      </c>
      <c r="U47" s="28">
        <v>2</v>
      </c>
      <c r="V47" s="28" t="s">
        <v>351</v>
      </c>
      <c r="W47" s="27"/>
      <c r="X47" s="27"/>
    </row>
    <row r="48" spans="5:24">
      <c r="E48" s="31"/>
      <c r="F48" s="28" t="s">
        <v>489</v>
      </c>
      <c r="G48" s="28">
        <v>2</v>
      </c>
      <c r="H48" s="28" t="s">
        <v>46</v>
      </c>
      <c r="I48" s="35">
        <v>1</v>
      </c>
      <c r="J48" s="35" t="s">
        <v>564</v>
      </c>
      <c r="K48" s="28">
        <v>2</v>
      </c>
      <c r="L48" s="28" t="s">
        <v>571</v>
      </c>
      <c r="M48" s="32">
        <v>1</v>
      </c>
      <c r="N48" s="32" t="s">
        <v>517</v>
      </c>
      <c r="O48" s="28">
        <v>2</v>
      </c>
      <c r="P48" s="28" t="s">
        <v>524</v>
      </c>
      <c r="Q48" s="28">
        <v>2</v>
      </c>
      <c r="R48" s="28" t="s">
        <v>532</v>
      </c>
      <c r="S48" s="35">
        <v>1</v>
      </c>
      <c r="T48" s="35" t="s">
        <v>540</v>
      </c>
      <c r="U48" s="32">
        <v>1</v>
      </c>
      <c r="V48" s="32" t="s">
        <v>585</v>
      </c>
      <c r="W48" s="27"/>
      <c r="X48" s="27"/>
    </row>
    <row r="49" spans="5:24">
      <c r="E49" s="13"/>
      <c r="F49" s="5" t="s">
        <v>26</v>
      </c>
      <c r="G49" s="5">
        <v>2</v>
      </c>
      <c r="H49" s="5" t="s">
        <v>46</v>
      </c>
      <c r="I49" s="8">
        <v>1</v>
      </c>
      <c r="J49" s="8" t="s">
        <v>97</v>
      </c>
      <c r="K49" s="5">
        <v>2</v>
      </c>
      <c r="L49" s="5" t="s">
        <v>150</v>
      </c>
      <c r="M49" s="10">
        <v>1</v>
      </c>
      <c r="N49" s="10" t="s">
        <v>431</v>
      </c>
      <c r="O49" s="10">
        <v>1</v>
      </c>
      <c r="P49" s="10" t="s">
        <v>241</v>
      </c>
      <c r="Q49" s="10">
        <v>1</v>
      </c>
      <c r="R49" s="10" t="s">
        <v>457</v>
      </c>
      <c r="S49" s="5">
        <v>2</v>
      </c>
      <c r="T49" s="5" t="s">
        <v>318</v>
      </c>
      <c r="U49" s="8">
        <v>1</v>
      </c>
      <c r="V49" s="10" t="s">
        <v>352</v>
      </c>
      <c r="W49" s="24"/>
      <c r="X49" s="24"/>
    </row>
    <row r="50" spans="5:24">
      <c r="E50" s="15" t="s">
        <v>388</v>
      </c>
      <c r="F50" s="4" t="s">
        <v>20</v>
      </c>
      <c r="G50" s="4">
        <v>3</v>
      </c>
      <c r="H50" s="4" t="s">
        <v>48</v>
      </c>
      <c r="I50" s="4">
        <v>2</v>
      </c>
      <c r="J50" s="4" t="s">
        <v>98</v>
      </c>
      <c r="K50" s="4">
        <v>3</v>
      </c>
      <c r="L50" s="4" t="s">
        <v>153</v>
      </c>
      <c r="M50" s="4">
        <v>3</v>
      </c>
      <c r="N50" s="4" t="s">
        <v>195</v>
      </c>
      <c r="O50" s="4">
        <v>3</v>
      </c>
      <c r="P50" s="4" t="s">
        <v>448</v>
      </c>
      <c r="Q50" s="4">
        <v>3</v>
      </c>
      <c r="R50" s="4" t="s">
        <v>286</v>
      </c>
      <c r="S50" s="4">
        <v>4</v>
      </c>
      <c r="T50" s="4" t="s">
        <v>465</v>
      </c>
      <c r="U50" s="4">
        <v>3</v>
      </c>
      <c r="V50" s="4" t="s">
        <v>482</v>
      </c>
      <c r="W50" s="22" t="s">
        <v>12</v>
      </c>
      <c r="X50" s="22"/>
    </row>
    <row r="51" spans="5:24">
      <c r="E51" s="31"/>
      <c r="F51" s="28" t="s">
        <v>22</v>
      </c>
      <c r="G51" s="28">
        <v>2</v>
      </c>
      <c r="H51" s="28" t="s">
        <v>49</v>
      </c>
      <c r="I51" s="32">
        <v>1</v>
      </c>
      <c r="J51" s="32" t="s">
        <v>99</v>
      </c>
      <c r="K51" s="28">
        <v>3</v>
      </c>
      <c r="L51" s="28" t="s">
        <v>423</v>
      </c>
      <c r="M51" s="28">
        <v>2</v>
      </c>
      <c r="N51" s="28" t="s">
        <v>430</v>
      </c>
      <c r="O51" s="28">
        <v>2</v>
      </c>
      <c r="P51" s="28" t="s">
        <v>242</v>
      </c>
      <c r="Q51" s="28">
        <v>3</v>
      </c>
      <c r="R51" s="28" t="s">
        <v>459</v>
      </c>
      <c r="S51" s="28">
        <v>2</v>
      </c>
      <c r="T51" s="28" t="s">
        <v>319</v>
      </c>
      <c r="U51" s="28">
        <v>2</v>
      </c>
      <c r="V51" s="28" t="s">
        <v>353</v>
      </c>
      <c r="W51" s="27"/>
      <c r="X51" s="27"/>
    </row>
    <row r="52" spans="5:24">
      <c r="E52" s="31"/>
      <c r="F52" s="28" t="s">
        <v>24</v>
      </c>
      <c r="G52" s="28">
        <v>3</v>
      </c>
      <c r="H52" s="28" t="s">
        <v>50</v>
      </c>
      <c r="I52" s="28">
        <v>2</v>
      </c>
      <c r="J52" s="28" t="s">
        <v>100</v>
      </c>
      <c r="K52" s="28">
        <v>3</v>
      </c>
      <c r="L52" s="28" t="s">
        <v>154</v>
      </c>
      <c r="M52" s="28">
        <v>2</v>
      </c>
      <c r="N52" s="28" t="s">
        <v>196</v>
      </c>
      <c r="O52" s="28">
        <v>2</v>
      </c>
      <c r="P52" s="28" t="s">
        <v>243</v>
      </c>
      <c r="Q52" s="28">
        <v>2</v>
      </c>
      <c r="R52" s="28" t="s">
        <v>460</v>
      </c>
      <c r="S52" s="28">
        <v>4</v>
      </c>
      <c r="T52" s="28" t="s">
        <v>320</v>
      </c>
      <c r="U52" s="28">
        <v>2</v>
      </c>
      <c r="V52" s="28" t="s">
        <v>354</v>
      </c>
      <c r="W52" s="27"/>
      <c r="X52" s="27"/>
    </row>
    <row r="53" spans="5:24">
      <c r="E53" s="31"/>
      <c r="F53" s="28" t="s">
        <v>3</v>
      </c>
      <c r="G53" s="28">
        <v>2</v>
      </c>
      <c r="H53" s="28" t="s">
        <v>51</v>
      </c>
      <c r="I53" s="32">
        <v>1</v>
      </c>
      <c r="J53" s="32" t="s">
        <v>101</v>
      </c>
      <c r="K53" s="28">
        <v>2</v>
      </c>
      <c r="L53" s="28" t="s">
        <v>155</v>
      </c>
      <c r="M53" s="28">
        <v>2</v>
      </c>
      <c r="N53" s="28" t="s">
        <v>197</v>
      </c>
      <c r="O53" s="28">
        <v>3</v>
      </c>
      <c r="P53" s="28" t="s">
        <v>244</v>
      </c>
      <c r="Q53" s="28">
        <v>2</v>
      </c>
      <c r="R53" s="28" t="s">
        <v>461</v>
      </c>
      <c r="S53" s="28">
        <v>3</v>
      </c>
      <c r="T53" s="28" t="s">
        <v>464</v>
      </c>
      <c r="U53" s="28">
        <v>2</v>
      </c>
      <c r="V53" s="28" t="s">
        <v>355</v>
      </c>
      <c r="W53" s="27"/>
      <c r="X53" s="27"/>
    </row>
    <row r="54" spans="5:24">
      <c r="E54" s="31"/>
      <c r="F54" s="28" t="s">
        <v>489</v>
      </c>
      <c r="G54" s="28">
        <v>2</v>
      </c>
      <c r="H54" s="28" t="s">
        <v>495</v>
      </c>
      <c r="I54" s="32">
        <v>1</v>
      </c>
      <c r="J54" s="32" t="s">
        <v>501</v>
      </c>
      <c r="K54" s="28">
        <v>2</v>
      </c>
      <c r="L54" s="28" t="s">
        <v>510</v>
      </c>
      <c r="M54" s="28">
        <v>2</v>
      </c>
      <c r="N54" s="28" t="s">
        <v>518</v>
      </c>
      <c r="O54" s="28">
        <v>3</v>
      </c>
      <c r="P54" s="28" t="s">
        <v>525</v>
      </c>
      <c r="Q54" s="35">
        <v>1</v>
      </c>
      <c r="R54" s="35" t="s">
        <v>533</v>
      </c>
      <c r="S54" s="28">
        <v>2</v>
      </c>
      <c r="T54" s="28" t="s">
        <v>541</v>
      </c>
      <c r="U54" s="32">
        <v>1</v>
      </c>
      <c r="V54" s="32" t="s">
        <v>550</v>
      </c>
      <c r="W54" s="27"/>
      <c r="X54" s="27"/>
    </row>
    <row r="55" spans="5:24">
      <c r="E55" s="13"/>
      <c r="F55" s="5" t="s">
        <v>26</v>
      </c>
      <c r="G55" s="10">
        <v>1</v>
      </c>
      <c r="H55" s="10" t="s">
        <v>558</v>
      </c>
      <c r="I55" s="10">
        <v>1</v>
      </c>
      <c r="J55" s="10" t="s">
        <v>102</v>
      </c>
      <c r="K55" s="10">
        <v>1</v>
      </c>
      <c r="L55" s="10" t="s">
        <v>155</v>
      </c>
      <c r="M55" s="10">
        <v>1</v>
      </c>
      <c r="N55" s="10" t="s">
        <v>198</v>
      </c>
      <c r="O55" s="10">
        <v>1</v>
      </c>
      <c r="P55" s="10" t="s">
        <v>245</v>
      </c>
      <c r="Q55" s="5">
        <v>2</v>
      </c>
      <c r="R55" s="5" t="s">
        <v>462</v>
      </c>
      <c r="S55" s="8">
        <v>1</v>
      </c>
      <c r="T55" s="8" t="s">
        <v>321</v>
      </c>
      <c r="U55" s="10">
        <v>1</v>
      </c>
      <c r="V55" s="10" t="s">
        <v>356</v>
      </c>
      <c r="W55" s="24"/>
      <c r="X55" s="24"/>
    </row>
    <row r="56" spans="5:24">
      <c r="E56" s="15" t="s">
        <v>389</v>
      </c>
      <c r="F56" s="4" t="s">
        <v>20</v>
      </c>
      <c r="G56" s="4">
        <v>3</v>
      </c>
      <c r="H56" s="4" t="s">
        <v>53</v>
      </c>
      <c r="I56" s="6">
        <v>1</v>
      </c>
      <c r="J56" s="6" t="s">
        <v>103</v>
      </c>
      <c r="K56" s="4">
        <v>3</v>
      </c>
      <c r="L56" s="4" t="s">
        <v>156</v>
      </c>
      <c r="M56" s="4">
        <v>3</v>
      </c>
      <c r="N56" s="4" t="s">
        <v>199</v>
      </c>
      <c r="O56" s="4">
        <v>2</v>
      </c>
      <c r="P56" s="4" t="s">
        <v>246</v>
      </c>
      <c r="Q56" s="4">
        <v>3</v>
      </c>
      <c r="R56" s="4" t="s">
        <v>287</v>
      </c>
      <c r="S56" s="4">
        <v>3</v>
      </c>
      <c r="T56" s="4" t="s">
        <v>322</v>
      </c>
      <c r="U56" s="22" t="s">
        <v>12</v>
      </c>
      <c r="V56" s="22"/>
      <c r="W56" s="27" t="s">
        <v>12</v>
      </c>
      <c r="X56" s="27"/>
    </row>
    <row r="57" spans="5:24">
      <c r="E57" s="31"/>
      <c r="F57" s="28" t="s">
        <v>22</v>
      </c>
      <c r="G57" s="28">
        <v>3</v>
      </c>
      <c r="H57" s="28" t="s">
        <v>54</v>
      </c>
      <c r="I57" s="28">
        <v>4</v>
      </c>
      <c r="J57" s="28" t="s">
        <v>104</v>
      </c>
      <c r="K57" s="28">
        <v>3</v>
      </c>
      <c r="L57" s="28" t="s">
        <v>157</v>
      </c>
      <c r="M57" s="33">
        <v>1</v>
      </c>
      <c r="N57" s="33" t="s">
        <v>200</v>
      </c>
      <c r="O57" s="28">
        <v>2</v>
      </c>
      <c r="P57" s="28" t="s">
        <v>449</v>
      </c>
      <c r="Q57" s="28">
        <v>2</v>
      </c>
      <c r="R57" s="28" t="s">
        <v>288</v>
      </c>
      <c r="S57" s="28">
        <v>2</v>
      </c>
      <c r="T57" s="28" t="s">
        <v>323</v>
      </c>
      <c r="U57" s="27"/>
      <c r="V57" s="27"/>
      <c r="W57" s="23"/>
      <c r="X57" s="23"/>
    </row>
    <row r="58" spans="5:24">
      <c r="E58" s="31"/>
      <c r="F58" s="28" t="s">
        <v>24</v>
      </c>
      <c r="G58" s="33">
        <v>1</v>
      </c>
      <c r="H58" s="33" t="s">
        <v>55</v>
      </c>
      <c r="I58" s="28">
        <v>2</v>
      </c>
      <c r="J58" s="28" t="s">
        <v>410</v>
      </c>
      <c r="K58" s="28">
        <v>2</v>
      </c>
      <c r="L58" s="28" t="s">
        <v>18</v>
      </c>
      <c r="M58" s="28">
        <v>3</v>
      </c>
      <c r="N58" s="28" t="s">
        <v>201</v>
      </c>
      <c r="O58" s="28">
        <v>2</v>
      </c>
      <c r="P58" s="28" t="s">
        <v>247</v>
      </c>
      <c r="Q58" s="28">
        <v>3</v>
      </c>
      <c r="R58" s="28" t="s">
        <v>289</v>
      </c>
      <c r="S58" s="28">
        <v>3</v>
      </c>
      <c r="T58" s="28" t="s">
        <v>324</v>
      </c>
      <c r="U58" s="27"/>
      <c r="V58" s="27"/>
      <c r="W58" s="23"/>
      <c r="X58" s="23"/>
    </row>
    <row r="59" spans="5:24">
      <c r="E59" s="31"/>
      <c r="F59" s="28" t="s">
        <v>3</v>
      </c>
      <c r="G59" s="28">
        <v>3</v>
      </c>
      <c r="H59" s="28" t="s">
        <v>56</v>
      </c>
      <c r="I59" s="28">
        <v>3</v>
      </c>
      <c r="J59" s="28" t="s">
        <v>105</v>
      </c>
      <c r="K59" s="28">
        <v>2</v>
      </c>
      <c r="L59" s="28" t="s">
        <v>18</v>
      </c>
      <c r="M59" s="28">
        <v>2</v>
      </c>
      <c r="N59" s="28" t="s">
        <v>202</v>
      </c>
      <c r="O59" s="28">
        <v>2</v>
      </c>
      <c r="P59" s="28" t="s">
        <v>248</v>
      </c>
      <c r="Q59" s="28">
        <v>2</v>
      </c>
      <c r="R59" s="28" t="s">
        <v>463</v>
      </c>
      <c r="S59" s="28">
        <v>2</v>
      </c>
      <c r="T59" s="28" t="s">
        <v>325</v>
      </c>
      <c r="U59" s="27"/>
      <c r="V59" s="27"/>
      <c r="W59" s="23"/>
      <c r="X59" s="23"/>
    </row>
    <row r="60" spans="5:24">
      <c r="E60" s="31"/>
      <c r="F60" s="28" t="s">
        <v>489</v>
      </c>
      <c r="G60" s="28">
        <v>3</v>
      </c>
      <c r="H60" s="28" t="s">
        <v>559</v>
      </c>
      <c r="I60" s="32">
        <v>1</v>
      </c>
      <c r="J60" s="32" t="s">
        <v>566</v>
      </c>
      <c r="K60" s="28">
        <v>3</v>
      </c>
      <c r="L60" s="28" t="s">
        <v>157</v>
      </c>
      <c r="M60" s="28">
        <v>3</v>
      </c>
      <c r="N60" s="28" t="s">
        <v>519</v>
      </c>
      <c r="O60" s="28">
        <v>2</v>
      </c>
      <c r="P60" s="28" t="s">
        <v>526</v>
      </c>
      <c r="Q60" s="28">
        <v>2</v>
      </c>
      <c r="R60" s="28" t="s">
        <v>534</v>
      </c>
      <c r="S60" s="32">
        <v>1</v>
      </c>
      <c r="T60" s="32" t="s">
        <v>542</v>
      </c>
      <c r="U60" s="27"/>
      <c r="V60" s="27"/>
      <c r="W60" s="23"/>
      <c r="X60" s="23"/>
    </row>
    <row r="61" spans="5:24">
      <c r="E61" s="13"/>
      <c r="F61" s="5" t="s">
        <v>26</v>
      </c>
      <c r="G61" s="5">
        <v>2</v>
      </c>
      <c r="H61" s="5" t="s">
        <v>402</v>
      </c>
      <c r="I61" s="10">
        <v>1</v>
      </c>
      <c r="J61" s="10" t="s">
        <v>106</v>
      </c>
      <c r="K61" s="10">
        <v>1</v>
      </c>
      <c r="L61" s="10" t="s">
        <v>18</v>
      </c>
      <c r="M61" s="5">
        <v>2</v>
      </c>
      <c r="N61" s="5" t="s">
        <v>200</v>
      </c>
      <c r="O61" s="10">
        <v>1</v>
      </c>
      <c r="P61" s="10" t="s">
        <v>450</v>
      </c>
      <c r="Q61" s="10">
        <v>1</v>
      </c>
      <c r="R61" s="10" t="s">
        <v>290</v>
      </c>
      <c r="S61" s="10">
        <v>1</v>
      </c>
      <c r="T61" s="10" t="s">
        <v>326</v>
      </c>
      <c r="U61" s="24"/>
      <c r="V61" s="24"/>
      <c r="W61" s="24"/>
      <c r="X61" s="24"/>
    </row>
    <row r="62" spans="5:24">
      <c r="E62" s="15" t="s">
        <v>390</v>
      </c>
      <c r="F62" s="4" t="s">
        <v>20</v>
      </c>
      <c r="G62" s="4">
        <v>3</v>
      </c>
      <c r="H62" s="4" t="s">
        <v>57</v>
      </c>
      <c r="I62" s="6">
        <v>1</v>
      </c>
      <c r="J62" s="6" t="s">
        <v>107</v>
      </c>
      <c r="K62" s="6">
        <v>1</v>
      </c>
      <c r="L62" s="6" t="s">
        <v>158</v>
      </c>
      <c r="M62" s="4">
        <v>2</v>
      </c>
      <c r="N62" s="4" t="s">
        <v>429</v>
      </c>
      <c r="O62" s="4">
        <v>2</v>
      </c>
      <c r="P62" s="4" t="s">
        <v>249</v>
      </c>
      <c r="Q62" s="22" t="s">
        <v>12</v>
      </c>
      <c r="R62" s="22"/>
      <c r="S62" s="22" t="s">
        <v>12</v>
      </c>
      <c r="T62" s="22"/>
      <c r="U62" s="27" t="s">
        <v>12</v>
      </c>
      <c r="V62" s="27"/>
      <c r="W62" s="22" t="s">
        <v>12</v>
      </c>
      <c r="X62" s="22"/>
    </row>
    <row r="63" spans="5:24">
      <c r="E63" s="31"/>
      <c r="F63" s="28" t="s">
        <v>22</v>
      </c>
      <c r="G63" s="33">
        <v>1</v>
      </c>
      <c r="H63" s="33" t="s">
        <v>58</v>
      </c>
      <c r="I63" s="32">
        <v>1</v>
      </c>
      <c r="J63" s="32" t="s">
        <v>108</v>
      </c>
      <c r="K63" s="32">
        <v>1</v>
      </c>
      <c r="L63" s="32" t="s">
        <v>159</v>
      </c>
      <c r="M63" s="33">
        <v>1</v>
      </c>
      <c r="N63" s="33" t="s">
        <v>203</v>
      </c>
      <c r="O63" s="28">
        <v>2</v>
      </c>
      <c r="P63" s="28" t="s">
        <v>250</v>
      </c>
      <c r="Q63" s="27"/>
      <c r="R63" s="27"/>
      <c r="S63" s="27"/>
      <c r="T63" s="27"/>
      <c r="U63" s="23"/>
      <c r="V63" s="23"/>
      <c r="W63" s="23"/>
      <c r="X63" s="23"/>
    </row>
    <row r="64" spans="5:24">
      <c r="E64" s="31"/>
      <c r="F64" s="28" t="s">
        <v>24</v>
      </c>
      <c r="G64" s="28">
        <v>3</v>
      </c>
      <c r="H64" s="28" t="s">
        <v>59</v>
      </c>
      <c r="I64" s="28">
        <v>2</v>
      </c>
      <c r="J64" s="28" t="s">
        <v>109</v>
      </c>
      <c r="K64" s="32">
        <v>1</v>
      </c>
      <c r="L64" s="32" t="s">
        <v>160</v>
      </c>
      <c r="M64" s="28">
        <v>2</v>
      </c>
      <c r="N64" s="28" t="s">
        <v>204</v>
      </c>
      <c r="O64" s="28">
        <v>2</v>
      </c>
      <c r="P64" s="28" t="s">
        <v>251</v>
      </c>
      <c r="Q64" s="27"/>
      <c r="R64" s="27"/>
      <c r="S64" s="27"/>
      <c r="T64" s="27"/>
      <c r="U64" s="23"/>
      <c r="V64" s="23"/>
      <c r="W64" s="23"/>
      <c r="X64" s="23"/>
    </row>
    <row r="65" spans="5:24">
      <c r="E65" s="31"/>
      <c r="F65" s="28" t="s">
        <v>3</v>
      </c>
      <c r="G65" s="28">
        <v>3</v>
      </c>
      <c r="H65" s="28" t="s">
        <v>403</v>
      </c>
      <c r="I65" s="28">
        <v>2</v>
      </c>
      <c r="J65" s="28" t="s">
        <v>110</v>
      </c>
      <c r="K65" s="28">
        <v>2</v>
      </c>
      <c r="L65" s="28" t="s">
        <v>161</v>
      </c>
      <c r="M65" s="28">
        <v>2</v>
      </c>
      <c r="N65" s="28" t="s">
        <v>205</v>
      </c>
      <c r="O65" s="33">
        <v>1</v>
      </c>
      <c r="P65" s="33" t="s">
        <v>252</v>
      </c>
      <c r="Q65" s="27"/>
      <c r="R65" s="27"/>
      <c r="S65" s="27"/>
      <c r="T65" s="27"/>
      <c r="U65" s="23"/>
      <c r="V65" s="23"/>
      <c r="W65" s="23"/>
      <c r="X65" s="23"/>
    </row>
    <row r="66" spans="5:24">
      <c r="E66" s="31"/>
      <c r="F66" s="28" t="s">
        <v>489</v>
      </c>
      <c r="G66" s="28">
        <v>2</v>
      </c>
      <c r="H66" s="28" t="s">
        <v>496</v>
      </c>
      <c r="I66" s="32">
        <v>1</v>
      </c>
      <c r="J66" s="32" t="s">
        <v>502</v>
      </c>
      <c r="K66" s="32">
        <v>1</v>
      </c>
      <c r="L66" s="32" t="s">
        <v>511</v>
      </c>
      <c r="M66" s="28">
        <v>2</v>
      </c>
      <c r="N66" s="28" t="s">
        <v>205</v>
      </c>
      <c r="O66" s="28">
        <v>2</v>
      </c>
      <c r="P66" s="28" t="s">
        <v>527</v>
      </c>
      <c r="Q66" s="27"/>
      <c r="R66" s="27"/>
      <c r="S66" s="27"/>
      <c r="T66" s="27"/>
      <c r="U66" s="23"/>
      <c r="V66" s="23"/>
      <c r="W66" s="23"/>
      <c r="X66" s="23"/>
    </row>
    <row r="67" spans="5:24">
      <c r="E67" s="13"/>
      <c r="F67" s="5" t="s">
        <v>26</v>
      </c>
      <c r="G67" s="5">
        <v>2</v>
      </c>
      <c r="H67" s="5" t="s">
        <v>404</v>
      </c>
      <c r="I67" s="10">
        <v>1</v>
      </c>
      <c r="J67" s="10" t="s">
        <v>111</v>
      </c>
      <c r="K67" s="10">
        <v>1</v>
      </c>
      <c r="L67" s="10" t="s">
        <v>162</v>
      </c>
      <c r="M67" s="5">
        <v>2</v>
      </c>
      <c r="N67" s="5" t="s">
        <v>206</v>
      </c>
      <c r="O67" s="5">
        <v>2</v>
      </c>
      <c r="P67" s="5" t="s">
        <v>451</v>
      </c>
      <c r="Q67" s="24"/>
      <c r="R67" s="24"/>
      <c r="S67" s="24"/>
      <c r="T67" s="24"/>
      <c r="U67" s="24"/>
      <c r="V67" s="24"/>
      <c r="W67" s="24"/>
      <c r="X67" s="24"/>
    </row>
    <row r="68" spans="5:24">
      <c r="E68" s="15" t="s">
        <v>391</v>
      </c>
      <c r="F68" s="4" t="s">
        <v>20</v>
      </c>
      <c r="G68" s="4">
        <v>3</v>
      </c>
      <c r="H68" s="4" t="s">
        <v>60</v>
      </c>
      <c r="I68" s="6">
        <v>1</v>
      </c>
      <c r="J68" s="6" t="s">
        <v>112</v>
      </c>
      <c r="K68" s="6">
        <v>1</v>
      </c>
      <c r="L68" s="6" t="s">
        <v>163</v>
      </c>
      <c r="M68" s="4">
        <v>3</v>
      </c>
      <c r="N68" s="4" t="s">
        <v>428</v>
      </c>
      <c r="O68" s="4">
        <v>2</v>
      </c>
      <c r="P68" s="4" t="s">
        <v>253</v>
      </c>
      <c r="Q68" s="22" t="s">
        <v>12</v>
      </c>
      <c r="R68" s="22"/>
      <c r="S68" s="27" t="s">
        <v>12</v>
      </c>
      <c r="T68" s="27"/>
      <c r="U68" s="22" t="s">
        <v>12</v>
      </c>
      <c r="V68" s="22"/>
      <c r="W68" s="22" t="s">
        <v>12</v>
      </c>
      <c r="X68" s="22"/>
    </row>
    <row r="69" spans="5:24">
      <c r="E69" s="31"/>
      <c r="F69" s="28" t="s">
        <v>22</v>
      </c>
      <c r="G69" s="33">
        <v>1</v>
      </c>
      <c r="H69" s="33" t="s">
        <v>61</v>
      </c>
      <c r="I69" s="32">
        <v>1</v>
      </c>
      <c r="J69" s="32" t="s">
        <v>113</v>
      </c>
      <c r="K69" s="28">
        <v>2</v>
      </c>
      <c r="L69" s="28" t="s">
        <v>164</v>
      </c>
      <c r="M69" s="28">
        <v>3</v>
      </c>
      <c r="N69" s="28" t="s">
        <v>207</v>
      </c>
      <c r="O69" s="28">
        <v>2</v>
      </c>
      <c r="P69" s="28" t="s">
        <v>453</v>
      </c>
      <c r="Q69" s="27"/>
      <c r="R69" s="27"/>
      <c r="S69" s="23"/>
      <c r="T69" s="23"/>
      <c r="U69" s="23"/>
      <c r="V69" s="23"/>
      <c r="W69" s="23"/>
      <c r="X69" s="23"/>
    </row>
    <row r="70" spans="5:24">
      <c r="E70" s="31"/>
      <c r="F70" s="28" t="s">
        <v>24</v>
      </c>
      <c r="G70" s="28">
        <v>3</v>
      </c>
      <c r="H70" s="28" t="s">
        <v>62</v>
      </c>
      <c r="I70" s="28">
        <v>2</v>
      </c>
      <c r="J70" s="28" t="s">
        <v>114</v>
      </c>
      <c r="K70" s="28">
        <v>3</v>
      </c>
      <c r="L70" s="28" t="s">
        <v>424</v>
      </c>
      <c r="M70" s="33">
        <v>1</v>
      </c>
      <c r="N70" s="33" t="s">
        <v>208</v>
      </c>
      <c r="O70" s="28">
        <v>2</v>
      </c>
      <c r="P70" s="28" t="s">
        <v>254</v>
      </c>
      <c r="Q70" s="27"/>
      <c r="R70" s="27"/>
      <c r="S70" s="23"/>
      <c r="T70" s="23"/>
      <c r="U70" s="23"/>
      <c r="V70" s="23"/>
      <c r="W70" s="23"/>
      <c r="X70" s="23"/>
    </row>
    <row r="71" spans="5:24">
      <c r="E71" s="31"/>
      <c r="F71" s="28" t="s">
        <v>3</v>
      </c>
      <c r="G71" s="28">
        <v>2</v>
      </c>
      <c r="H71" s="28" t="s">
        <v>405</v>
      </c>
      <c r="I71" s="28">
        <v>2</v>
      </c>
      <c r="J71" s="28" t="s">
        <v>115</v>
      </c>
      <c r="K71" s="28">
        <v>2</v>
      </c>
      <c r="L71" s="28" t="s">
        <v>165</v>
      </c>
      <c r="M71" s="28">
        <v>3</v>
      </c>
      <c r="N71" s="28" t="s">
        <v>209</v>
      </c>
      <c r="O71" s="28">
        <v>2</v>
      </c>
      <c r="P71" s="28" t="s">
        <v>255</v>
      </c>
      <c r="Q71" s="27"/>
      <c r="R71" s="27"/>
      <c r="S71" s="23"/>
      <c r="T71" s="23"/>
      <c r="U71" s="23"/>
      <c r="V71" s="23"/>
      <c r="W71" s="23"/>
      <c r="X71" s="23"/>
    </row>
    <row r="72" spans="5:24">
      <c r="E72" s="31"/>
      <c r="F72" s="28" t="s">
        <v>489</v>
      </c>
      <c r="G72" s="28">
        <v>3</v>
      </c>
      <c r="H72" s="28" t="s">
        <v>497</v>
      </c>
      <c r="I72" s="32">
        <v>1</v>
      </c>
      <c r="J72" s="32" t="s">
        <v>503</v>
      </c>
      <c r="K72" s="32">
        <v>1</v>
      </c>
      <c r="L72" s="32" t="s">
        <v>512</v>
      </c>
      <c r="M72" s="28">
        <v>3</v>
      </c>
      <c r="N72" s="28" t="s">
        <v>207</v>
      </c>
      <c r="O72" s="28">
        <v>2</v>
      </c>
      <c r="P72" s="28" t="s">
        <v>577</v>
      </c>
      <c r="Q72" s="27"/>
      <c r="R72" s="27"/>
      <c r="S72" s="23"/>
      <c r="T72" s="23"/>
      <c r="U72" s="23"/>
      <c r="V72" s="23"/>
      <c r="W72" s="23"/>
      <c r="X72" s="23"/>
    </row>
    <row r="73" spans="5:24">
      <c r="E73" s="13"/>
      <c r="F73" s="5" t="s">
        <v>26</v>
      </c>
      <c r="G73" s="5">
        <v>3</v>
      </c>
      <c r="H73" s="5" t="s">
        <v>63</v>
      </c>
      <c r="I73" s="10">
        <v>1</v>
      </c>
      <c r="J73" s="10" t="s">
        <v>409</v>
      </c>
      <c r="K73" s="10">
        <v>1</v>
      </c>
      <c r="L73" s="10" t="s">
        <v>166</v>
      </c>
      <c r="M73" s="5">
        <v>2</v>
      </c>
      <c r="N73" s="5" t="s">
        <v>210</v>
      </c>
      <c r="O73" s="10">
        <v>1</v>
      </c>
      <c r="P73" s="10" t="s">
        <v>452</v>
      </c>
      <c r="Q73" s="24"/>
      <c r="R73" s="24"/>
      <c r="S73" s="24"/>
      <c r="T73" s="24"/>
      <c r="U73" s="24"/>
      <c r="V73" s="24"/>
      <c r="W73" s="24"/>
      <c r="X73" s="24"/>
    </row>
    <row r="74" spans="5:24">
      <c r="E74" s="15" t="s">
        <v>392</v>
      </c>
      <c r="F74" s="4" t="s">
        <v>20</v>
      </c>
      <c r="G74" s="4">
        <v>2</v>
      </c>
      <c r="H74" s="4" t="s">
        <v>64</v>
      </c>
      <c r="I74" s="6">
        <v>1</v>
      </c>
      <c r="J74" s="6" t="s">
        <v>116</v>
      </c>
      <c r="K74" s="4">
        <v>2</v>
      </c>
      <c r="L74" s="4" t="s">
        <v>167</v>
      </c>
      <c r="M74" s="4">
        <v>3</v>
      </c>
      <c r="N74" s="4" t="s">
        <v>211</v>
      </c>
      <c r="O74" s="22" t="s">
        <v>12</v>
      </c>
      <c r="P74" s="22"/>
      <c r="Q74" s="22" t="s">
        <v>12</v>
      </c>
      <c r="R74" s="22"/>
      <c r="S74" s="22" t="s">
        <v>12</v>
      </c>
      <c r="T74" s="22"/>
      <c r="U74" s="22" t="s">
        <v>12</v>
      </c>
      <c r="V74" s="22"/>
      <c r="W74" s="22" t="s">
        <v>12</v>
      </c>
      <c r="X74" s="22"/>
    </row>
    <row r="75" spans="5:24">
      <c r="E75" s="31"/>
      <c r="F75" s="28" t="s">
        <v>22</v>
      </c>
      <c r="G75" s="28">
        <v>2</v>
      </c>
      <c r="H75" s="28" t="s">
        <v>65</v>
      </c>
      <c r="I75" s="28">
        <v>2</v>
      </c>
      <c r="J75" s="28" t="s">
        <v>117</v>
      </c>
      <c r="K75" s="28">
        <v>3</v>
      </c>
      <c r="L75" s="28" t="s">
        <v>425</v>
      </c>
      <c r="M75" s="28">
        <v>2</v>
      </c>
      <c r="N75" s="28" t="s">
        <v>427</v>
      </c>
      <c r="O75" s="27"/>
      <c r="P75" s="27"/>
      <c r="Q75" s="27"/>
      <c r="R75" s="27"/>
      <c r="S75" s="23"/>
      <c r="T75" s="23"/>
      <c r="U75" s="23"/>
      <c r="V75" s="23"/>
      <c r="W75" s="23"/>
      <c r="X75" s="23"/>
    </row>
    <row r="76" spans="5:24">
      <c r="E76" s="31"/>
      <c r="F76" s="28" t="s">
        <v>24</v>
      </c>
      <c r="G76" s="33">
        <v>1</v>
      </c>
      <c r="H76" s="33" t="s">
        <v>66</v>
      </c>
      <c r="I76" s="32">
        <v>1</v>
      </c>
      <c r="J76" s="32" t="s">
        <v>118</v>
      </c>
      <c r="K76" s="28">
        <v>3</v>
      </c>
      <c r="L76" s="28" t="s">
        <v>168</v>
      </c>
      <c r="M76" s="28">
        <v>2</v>
      </c>
      <c r="N76" s="28" t="s">
        <v>212</v>
      </c>
      <c r="O76" s="27"/>
      <c r="P76" s="27"/>
      <c r="Q76" s="27"/>
      <c r="R76" s="27"/>
      <c r="S76" s="23"/>
      <c r="T76" s="23"/>
      <c r="U76" s="23"/>
      <c r="V76" s="23"/>
      <c r="W76" s="23"/>
      <c r="X76" s="23"/>
    </row>
    <row r="77" spans="5:24">
      <c r="E77" s="31"/>
      <c r="F77" s="28" t="s">
        <v>3</v>
      </c>
      <c r="G77" s="28">
        <v>2</v>
      </c>
      <c r="H77" s="28" t="s">
        <v>67</v>
      </c>
      <c r="I77" s="28">
        <v>2</v>
      </c>
      <c r="J77" s="28" t="s">
        <v>119</v>
      </c>
      <c r="K77" s="28">
        <v>2</v>
      </c>
      <c r="L77" s="28" t="s">
        <v>169</v>
      </c>
      <c r="M77" s="28">
        <v>2</v>
      </c>
      <c r="N77" s="28" t="s">
        <v>213</v>
      </c>
      <c r="O77" s="27"/>
      <c r="P77" s="27"/>
      <c r="Q77" s="27"/>
      <c r="R77" s="27"/>
      <c r="S77" s="23"/>
      <c r="T77" s="23"/>
      <c r="U77" s="23"/>
      <c r="V77" s="23"/>
      <c r="W77" s="23"/>
      <c r="X77" s="23"/>
    </row>
    <row r="78" spans="5:24">
      <c r="E78" s="31"/>
      <c r="F78" s="28" t="s">
        <v>489</v>
      </c>
      <c r="G78" s="28">
        <v>2</v>
      </c>
      <c r="H78" s="28" t="s">
        <v>498</v>
      </c>
      <c r="I78" s="32">
        <v>1</v>
      </c>
      <c r="J78" s="32" t="s">
        <v>567</v>
      </c>
      <c r="K78" s="35">
        <v>1</v>
      </c>
      <c r="L78" s="35" t="s">
        <v>513</v>
      </c>
      <c r="M78" s="28">
        <v>2</v>
      </c>
      <c r="N78" s="28" t="s">
        <v>213</v>
      </c>
      <c r="O78" s="27"/>
      <c r="P78" s="27"/>
      <c r="Q78" s="27"/>
      <c r="R78" s="27"/>
      <c r="S78" s="23"/>
      <c r="T78" s="23"/>
      <c r="U78" s="23"/>
      <c r="V78" s="23"/>
      <c r="W78" s="23"/>
      <c r="X78" s="23"/>
    </row>
    <row r="79" spans="5:24">
      <c r="E79" s="13"/>
      <c r="F79" s="5" t="s">
        <v>26</v>
      </c>
      <c r="G79" s="5">
        <v>2</v>
      </c>
      <c r="H79" s="5" t="s">
        <v>68</v>
      </c>
      <c r="I79" s="10">
        <v>1</v>
      </c>
      <c r="J79" s="10" t="s">
        <v>120</v>
      </c>
      <c r="K79" s="5">
        <v>2</v>
      </c>
      <c r="L79" s="5" t="s">
        <v>426</v>
      </c>
      <c r="M79" s="8">
        <v>1</v>
      </c>
      <c r="N79" s="8" t="s">
        <v>214</v>
      </c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spans="5:24">
      <c r="E80" s="31" t="s">
        <v>393</v>
      </c>
      <c r="F80" t="s">
        <v>20</v>
      </c>
      <c r="G80">
        <v>3</v>
      </c>
      <c r="H80" t="s">
        <v>69</v>
      </c>
      <c r="I80">
        <v>2</v>
      </c>
      <c r="J80" t="s">
        <v>121</v>
      </c>
      <c r="K80" s="27" t="s">
        <v>12</v>
      </c>
      <c r="L80" s="27"/>
      <c r="M80" s="27" t="s">
        <v>12</v>
      </c>
      <c r="N80" s="27"/>
      <c r="O80" s="27" t="s">
        <v>12</v>
      </c>
      <c r="P80" s="27"/>
      <c r="Q80" s="27" t="s">
        <v>12</v>
      </c>
      <c r="R80" s="27"/>
      <c r="S80" s="22" t="s">
        <v>12</v>
      </c>
      <c r="T80" s="22"/>
      <c r="U80" s="22" t="s">
        <v>12</v>
      </c>
      <c r="V80" s="22"/>
      <c r="W80" s="22" t="s">
        <v>12</v>
      </c>
      <c r="X80" s="22"/>
    </row>
    <row r="81" spans="5:25">
      <c r="E81" s="14"/>
      <c r="F81" t="s">
        <v>22</v>
      </c>
      <c r="G81" s="9">
        <v>1</v>
      </c>
      <c r="H81" s="9" t="s">
        <v>70</v>
      </c>
      <c r="I81">
        <v>2</v>
      </c>
      <c r="J81" t="s">
        <v>122</v>
      </c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</row>
    <row r="82" spans="5:25">
      <c r="E82" s="14"/>
      <c r="F82" t="s">
        <v>24</v>
      </c>
      <c r="G82">
        <v>2</v>
      </c>
      <c r="H82" t="s">
        <v>406</v>
      </c>
      <c r="I82">
        <v>4</v>
      </c>
      <c r="J82" t="s">
        <v>408</v>
      </c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</row>
    <row r="83" spans="5:25">
      <c r="E83" s="14"/>
      <c r="F83" t="s">
        <v>3</v>
      </c>
      <c r="G83">
        <v>3</v>
      </c>
      <c r="H83" t="s">
        <v>407</v>
      </c>
      <c r="I83">
        <v>3</v>
      </c>
      <c r="J83" t="s">
        <v>123</v>
      </c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</row>
    <row r="84" spans="5:25">
      <c r="E84" s="14"/>
      <c r="F84" t="s">
        <v>489</v>
      </c>
      <c r="G84">
        <v>3</v>
      </c>
      <c r="H84" t="s">
        <v>560</v>
      </c>
      <c r="I84">
        <v>2</v>
      </c>
      <c r="J84" t="s">
        <v>504</v>
      </c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</row>
    <row r="85" spans="5:25">
      <c r="E85" s="31"/>
      <c r="F85" t="s">
        <v>26</v>
      </c>
      <c r="G85">
        <v>2</v>
      </c>
      <c r="H85" t="s">
        <v>71</v>
      </c>
      <c r="I85" s="12">
        <v>1</v>
      </c>
      <c r="J85" s="12" t="s">
        <v>124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spans="5:25">
      <c r="E86" s="15" t="s">
        <v>19</v>
      </c>
      <c r="F86" s="4" t="s">
        <v>20</v>
      </c>
      <c r="G86" s="25">
        <v>1</v>
      </c>
      <c r="H86" s="25"/>
      <c r="I86" s="25">
        <v>7</v>
      </c>
      <c r="J86" s="25"/>
      <c r="K86" s="25">
        <v>3</v>
      </c>
      <c r="L86" s="25"/>
      <c r="M86" s="25">
        <v>0</v>
      </c>
      <c r="N86" s="25"/>
      <c r="O86" s="25">
        <v>0</v>
      </c>
      <c r="P86" s="25"/>
      <c r="Q86" s="25">
        <v>0</v>
      </c>
      <c r="R86" s="25"/>
      <c r="S86" s="25">
        <v>0</v>
      </c>
      <c r="T86" s="25"/>
      <c r="U86" s="25">
        <v>0</v>
      </c>
      <c r="V86" s="25"/>
      <c r="W86" s="25">
        <v>0</v>
      </c>
      <c r="X86" s="25"/>
      <c r="Y86">
        <f>SUM(G86:X86)</f>
        <v>11</v>
      </c>
    </row>
    <row r="87" spans="5:25">
      <c r="E87" s="31"/>
      <c r="F87" s="28" t="s">
        <v>22</v>
      </c>
      <c r="G87" s="29">
        <v>8</v>
      </c>
      <c r="H87" s="29"/>
      <c r="I87" s="29">
        <v>5</v>
      </c>
      <c r="J87" s="29"/>
      <c r="K87" s="29">
        <v>1</v>
      </c>
      <c r="L87" s="29"/>
      <c r="M87" s="29">
        <v>2</v>
      </c>
      <c r="N87" s="29"/>
      <c r="O87" s="29">
        <v>4</v>
      </c>
      <c r="P87" s="29"/>
      <c r="Q87" s="29">
        <v>0</v>
      </c>
      <c r="R87" s="29"/>
      <c r="S87" s="29">
        <v>0</v>
      </c>
      <c r="T87" s="29"/>
      <c r="U87" s="29">
        <v>0</v>
      </c>
      <c r="V87" s="29"/>
      <c r="W87" s="29">
        <v>0</v>
      </c>
      <c r="X87" s="29"/>
      <c r="Y87">
        <f t="shared" ref="Y87:Y91" si="0">SUM(G87:X87)</f>
        <v>20</v>
      </c>
    </row>
    <row r="88" spans="5:25">
      <c r="E88" s="31"/>
      <c r="F88" s="28" t="s">
        <v>24</v>
      </c>
      <c r="G88" s="29">
        <v>3</v>
      </c>
      <c r="H88" s="29"/>
      <c r="I88" s="29">
        <v>5</v>
      </c>
      <c r="J88" s="29"/>
      <c r="K88" s="29">
        <v>3</v>
      </c>
      <c r="L88" s="29"/>
      <c r="M88" s="29">
        <v>1</v>
      </c>
      <c r="N88" s="29"/>
      <c r="O88" s="29">
        <v>0</v>
      </c>
      <c r="P88" s="29"/>
      <c r="Q88" s="29">
        <v>0</v>
      </c>
      <c r="R88" s="29"/>
      <c r="S88" s="29">
        <v>0</v>
      </c>
      <c r="T88" s="29"/>
      <c r="U88" s="29">
        <v>2</v>
      </c>
      <c r="V88" s="29"/>
      <c r="W88" s="29">
        <v>0</v>
      </c>
      <c r="X88" s="29"/>
      <c r="Y88">
        <f t="shared" si="0"/>
        <v>14</v>
      </c>
    </row>
    <row r="89" spans="5:25">
      <c r="E89" s="31"/>
      <c r="F89" s="28" t="s">
        <v>3</v>
      </c>
      <c r="G89" s="29">
        <v>1</v>
      </c>
      <c r="H89" s="29"/>
      <c r="I89" s="29">
        <v>4</v>
      </c>
      <c r="J89" s="29"/>
      <c r="K89" s="29">
        <v>2</v>
      </c>
      <c r="L89" s="29"/>
      <c r="M89" s="29">
        <v>0</v>
      </c>
      <c r="N89" s="29"/>
      <c r="O89" s="29">
        <v>2</v>
      </c>
      <c r="P89" s="29">
        <v>2</v>
      </c>
      <c r="Q89" s="29">
        <v>0</v>
      </c>
      <c r="R89" s="29"/>
      <c r="S89" s="29">
        <v>0</v>
      </c>
      <c r="T89" s="29"/>
      <c r="U89" s="14">
        <v>0</v>
      </c>
      <c r="V89" s="14"/>
      <c r="W89" s="29">
        <v>0</v>
      </c>
      <c r="X89" s="29"/>
      <c r="Y89">
        <f t="shared" si="0"/>
        <v>11</v>
      </c>
    </row>
    <row r="90" spans="5:25">
      <c r="E90" s="31"/>
      <c r="F90" s="28" t="s">
        <v>489</v>
      </c>
      <c r="G90" s="29">
        <v>2</v>
      </c>
      <c r="H90" s="29"/>
      <c r="I90" s="29">
        <v>12</v>
      </c>
      <c r="J90" s="29"/>
      <c r="K90" s="29">
        <v>5</v>
      </c>
      <c r="L90" s="29"/>
      <c r="M90" s="29">
        <v>1</v>
      </c>
      <c r="N90" s="29"/>
      <c r="O90" s="29">
        <v>0</v>
      </c>
      <c r="P90" s="29"/>
      <c r="Q90" s="29">
        <v>2</v>
      </c>
      <c r="R90" s="29"/>
      <c r="S90" s="29">
        <v>7</v>
      </c>
      <c r="T90" s="29"/>
      <c r="U90" s="29">
        <v>4</v>
      </c>
      <c r="V90" s="29"/>
      <c r="W90" s="29">
        <v>1</v>
      </c>
      <c r="X90" s="29"/>
      <c r="Y90">
        <f t="shared" si="0"/>
        <v>34</v>
      </c>
    </row>
    <row r="91" spans="5:25">
      <c r="E91" s="13"/>
      <c r="F91" s="5" t="s">
        <v>26</v>
      </c>
      <c r="G91" s="26">
        <v>3</v>
      </c>
      <c r="H91" s="26"/>
      <c r="I91" s="26">
        <v>13</v>
      </c>
      <c r="J91" s="26"/>
      <c r="K91" s="26">
        <v>7</v>
      </c>
      <c r="L91" s="26"/>
      <c r="M91" s="26">
        <v>9</v>
      </c>
      <c r="N91" s="26"/>
      <c r="O91" s="26">
        <v>5</v>
      </c>
      <c r="P91" s="26"/>
      <c r="Q91" s="26">
        <v>7</v>
      </c>
      <c r="R91" s="26"/>
      <c r="S91" s="26">
        <v>6</v>
      </c>
      <c r="T91" s="26"/>
      <c r="U91" s="26">
        <v>8</v>
      </c>
      <c r="V91" s="26"/>
      <c r="W91" s="26">
        <v>5</v>
      </c>
      <c r="X91" s="26"/>
      <c r="Y91">
        <f t="shared" si="0"/>
        <v>63</v>
      </c>
    </row>
  </sheetData>
  <mergeCells count="103">
    <mergeCell ref="W89:X89"/>
    <mergeCell ref="U89:V89"/>
    <mergeCell ref="U91:V91"/>
    <mergeCell ref="W91:X91"/>
    <mergeCell ref="G89:H89"/>
    <mergeCell ref="I89:J89"/>
    <mergeCell ref="K89:L89"/>
    <mergeCell ref="M89:N89"/>
    <mergeCell ref="O89:P89"/>
    <mergeCell ref="Q89:R89"/>
    <mergeCell ref="S89:T89"/>
    <mergeCell ref="U90:V90"/>
    <mergeCell ref="S90:T90"/>
    <mergeCell ref="W90:X90"/>
    <mergeCell ref="G91:H91"/>
    <mergeCell ref="I91:J91"/>
    <mergeCell ref="K91:L91"/>
    <mergeCell ref="M91:N91"/>
    <mergeCell ref="O91:P91"/>
    <mergeCell ref="Q91:R91"/>
    <mergeCell ref="S91:T91"/>
    <mergeCell ref="G90:H90"/>
    <mergeCell ref="I90:J90"/>
    <mergeCell ref="K90:L90"/>
    <mergeCell ref="M90:N90"/>
    <mergeCell ref="O90:P90"/>
    <mergeCell ref="Q90:R90"/>
    <mergeCell ref="W87:X87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U86:V86"/>
    <mergeCell ref="W86:X86"/>
    <mergeCell ref="G87:H87"/>
    <mergeCell ref="I87:J87"/>
    <mergeCell ref="K87:L87"/>
    <mergeCell ref="M87:N87"/>
    <mergeCell ref="O87:P87"/>
    <mergeCell ref="Q87:R87"/>
    <mergeCell ref="S87:T87"/>
    <mergeCell ref="U87:V87"/>
    <mergeCell ref="U80:V85"/>
    <mergeCell ref="W80:X85"/>
    <mergeCell ref="E86:E91"/>
    <mergeCell ref="G86:H86"/>
    <mergeCell ref="I86:J86"/>
    <mergeCell ref="K86:L86"/>
    <mergeCell ref="M86:N86"/>
    <mergeCell ref="O86:P86"/>
    <mergeCell ref="Q86:R86"/>
    <mergeCell ref="S86:T86"/>
    <mergeCell ref="E80:E85"/>
    <mergeCell ref="K80:L85"/>
    <mergeCell ref="M80:N85"/>
    <mergeCell ref="O80:P85"/>
    <mergeCell ref="Q80:R85"/>
    <mergeCell ref="S80:T85"/>
    <mergeCell ref="E74:E79"/>
    <mergeCell ref="O74:P79"/>
    <mergeCell ref="Q74:R79"/>
    <mergeCell ref="S74:T79"/>
    <mergeCell ref="U74:V79"/>
    <mergeCell ref="W74:X79"/>
    <mergeCell ref="E62:E67"/>
    <mergeCell ref="Q62:R67"/>
    <mergeCell ref="S62:T67"/>
    <mergeCell ref="U62:V67"/>
    <mergeCell ref="W62:X67"/>
    <mergeCell ref="E68:E73"/>
    <mergeCell ref="Q68:R73"/>
    <mergeCell ref="S68:T73"/>
    <mergeCell ref="U68:V73"/>
    <mergeCell ref="W68:X73"/>
    <mergeCell ref="W44:X49"/>
    <mergeCell ref="E50:E55"/>
    <mergeCell ref="W50:X55"/>
    <mergeCell ref="E56:E61"/>
    <mergeCell ref="U56:V61"/>
    <mergeCell ref="W56:X61"/>
    <mergeCell ref="E14:E19"/>
    <mergeCell ref="E20:E25"/>
    <mergeCell ref="E26:E31"/>
    <mergeCell ref="E32:E37"/>
    <mergeCell ref="E38:E43"/>
    <mergeCell ref="E44:E49"/>
    <mergeCell ref="O6:P6"/>
    <mergeCell ref="Q6:R6"/>
    <mergeCell ref="S6:T6"/>
    <mergeCell ref="U6:V6"/>
    <mergeCell ref="W6:X6"/>
    <mergeCell ref="E8:E13"/>
    <mergeCell ref="E6:E7"/>
    <mergeCell ref="F6:F7"/>
    <mergeCell ref="G6:H6"/>
    <mergeCell ref="I6:J6"/>
    <mergeCell ref="K6:L6"/>
    <mergeCell ref="M6:N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Yulong Ye (PhD School of Computer Sci FT)</cp:lastModifiedBy>
  <dcterms:created xsi:type="dcterms:W3CDTF">2019-03-20T12:04:32Z</dcterms:created>
  <dcterms:modified xsi:type="dcterms:W3CDTF">2025-09-05T11:43:11Z</dcterms:modified>
</cp:coreProperties>
</file>