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Downloads/DesktopZone/Working Zone/ICSE-DLiSA-相关文件/ICSE-v3/supplementary/"/>
    </mc:Choice>
  </mc:AlternateContent>
  <xr:revisionPtr revIDLastSave="0" documentId="13_ncr:1_{3BD0CE7B-D638-F142-9C50-FFC67F55D3EF}" xr6:coauthVersionLast="45" xr6:coauthVersionMax="45" xr10:uidLastSave="{00000000-0000-0000-0000-000000000000}"/>
  <bookViews>
    <workbookView xWindow="39440" yWindow="500" windowWidth="25160" windowHeight="17500" xr2:uid="{0674E527-E1AB-E348-9FF3-CA6262F7D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0" i="1" l="1"/>
  <c r="X71" i="1"/>
  <c r="X72" i="1"/>
  <c r="X73" i="1"/>
  <c r="X74" i="1"/>
</calcChain>
</file>

<file path=xl/sharedStrings.xml><?xml version="1.0" encoding="utf-8"?>
<sst xmlns="http://schemas.openxmlformats.org/spreadsheetml/2006/main" count="602" uniqueCount="486">
  <si>
    <t>Workload</t>
  </si>
  <si>
    <t>r</t>
  </si>
  <si>
    <t>BATLIK</t>
    <phoneticPr fontId="1" type="noConversion"/>
  </si>
  <si>
    <t>DCONVERT</t>
    <phoneticPr fontId="1" type="noConversion"/>
  </si>
  <si>
    <t>H2</t>
    <phoneticPr fontId="1" type="noConversion"/>
  </si>
  <si>
    <t>JUMP3R</t>
    <phoneticPr fontId="1" type="noConversion"/>
  </si>
  <si>
    <t>KANZI</t>
    <phoneticPr fontId="1" type="noConversion"/>
  </si>
  <si>
    <t>LRZIP</t>
    <phoneticPr fontId="1" type="noConversion"/>
  </si>
  <si>
    <t>X264</t>
    <phoneticPr fontId="1" type="noConversion"/>
  </si>
  <si>
    <t>XZ</t>
    <phoneticPr fontId="1" type="noConversion"/>
  </si>
  <si>
    <t>Z3</t>
    <phoneticPr fontId="1" type="noConversion"/>
  </si>
  <si>
    <t>N/A</t>
    <phoneticPr fontId="1" type="noConversion"/>
  </si>
  <si>
    <t>Mean (Std)</t>
  </si>
  <si>
    <t>0.198 (0.005)</t>
  </si>
  <si>
    <t>0.014 (0.005)</t>
  </si>
  <si>
    <t>3.184 (0.005)</t>
  </si>
  <si>
    <t>3.181 (0.003)</t>
  </si>
  <si>
    <t>0.375 (0.007)</t>
  </si>
  <si>
    <t>1.439 (0.009)</t>
  </si>
  <si>
    <t>1.44 (0.008)</t>
  </si>
  <si>
    <t>1.441 (0.009)</t>
  </si>
  <si>
    <t>1.442 (0.018)</t>
  </si>
  <si>
    <t>0.304 (0.028)</t>
  </si>
  <si>
    <t>Summary (r = 1)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</si>
  <si>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</si>
  <si>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</si>
  <si>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</si>
  <si>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</si>
  <si>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</si>
  <si>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</si>
  <si>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W7</t>
    <phoneticPr fontId="1" type="noConversion"/>
  </si>
  <si>
    <t>W8</t>
    <phoneticPr fontId="1" type="noConversion"/>
  </si>
  <si>
    <t>W9</t>
    <phoneticPr fontId="1" type="noConversion"/>
  </si>
  <si>
    <t>W10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</si>
  <si>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</si>
  <si>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</si>
  <si>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</si>
  <si>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FEMOSAA</t>
    <phoneticPr fontId="1" type="noConversion"/>
  </si>
  <si>
    <t>Seed-EA</t>
    <phoneticPr fontId="1" type="noConversion"/>
  </si>
  <si>
    <t>D-SOGA</t>
    <phoneticPr fontId="1" type="noConversion"/>
  </si>
  <si>
    <t>LiDOS</t>
    <phoneticPr fontId="1" type="noConversion"/>
  </si>
  <si>
    <t>DLiSA</t>
    <phoneticPr fontId="1" type="noConversion"/>
  </si>
  <si>
    <t>0.013 (0.005)</t>
  </si>
  <si>
    <t>5.881 (0.131)</t>
  </si>
  <si>
    <t>5.898 (0.317)</t>
  </si>
  <si>
    <t>5.951 (0.953)</t>
  </si>
  <si>
    <t>5.993 (0.628)</t>
  </si>
  <si>
    <t>5.856 (0.011)</t>
  </si>
  <si>
    <t>1.77 (0.089)</t>
  </si>
  <si>
    <t>2.463 (0.668)</t>
  </si>
  <si>
    <t>2.051 (0.491)</t>
  </si>
  <si>
    <t>2.375 (0.616)</t>
  </si>
  <si>
    <t>2.254 (0.608)</t>
  </si>
  <si>
    <t>0.629 (0.999)</t>
  </si>
  <si>
    <t>0.417 (0.802)</t>
  </si>
  <si>
    <t>0.352 (0.611)</t>
  </si>
  <si>
    <t>0.429 (0.875)</t>
  </si>
  <si>
    <t>2.375 (0.245)</t>
  </si>
  <si>
    <t>2.422 (0.274)</t>
  </si>
  <si>
    <t>2.468 (0.428)</t>
  </si>
  <si>
    <t>2.384 (0.254)</t>
  </si>
  <si>
    <t>3.339 (0.655)</t>
  </si>
  <si>
    <t>3.172 (0.223)</t>
  </si>
  <si>
    <t>3.195 (0.342)</t>
  </si>
  <si>
    <t>1.406 (0.228)</t>
  </si>
  <si>
    <t>1.327 (0.137)</t>
  </si>
  <si>
    <t>1.337 (0.158)</t>
  </si>
  <si>
    <t>0.278 (0.212)</t>
  </si>
  <si>
    <t>0.265 (0.194)</t>
  </si>
  <si>
    <t>0.269 (0.253)</t>
  </si>
  <si>
    <t>0.292 (0.458)</t>
  </si>
  <si>
    <t>8.751 (0.016)</t>
  </si>
  <si>
    <t>8.747 (0.015)</t>
  </si>
  <si>
    <t>8.746 (0.005)</t>
  </si>
  <si>
    <t>3.182 (0.004)</t>
  </si>
  <si>
    <t>6.795 (0.232)</t>
  </si>
  <si>
    <t>6.822 (0.233)</t>
  </si>
  <si>
    <t>6.845 (0.265)</t>
  </si>
  <si>
    <t>6.816 (0.236)</t>
  </si>
  <si>
    <t>8.248 (1.047)</t>
  </si>
  <si>
    <t>8.232 (1.282)</t>
  </si>
  <si>
    <t>8.327 (1.378)</t>
  </si>
  <si>
    <t>7.948 (0.654)</t>
  </si>
  <si>
    <t>3.989 (0.344)</t>
  </si>
  <si>
    <t>3.897 (0.148)</t>
  </si>
  <si>
    <t>3.878 (0.009)</t>
  </si>
  <si>
    <t>1.952 (0.147)</t>
  </si>
  <si>
    <t>1.867 (0.124)</t>
  </si>
  <si>
    <t>1.844 (0.093)</t>
  </si>
  <si>
    <t>1.892 (0.135)</t>
  </si>
  <si>
    <t>1.849 (0.105)</t>
  </si>
  <si>
    <t>1.186 (0.071)</t>
  </si>
  <si>
    <t>1.12 (0.061)</t>
  </si>
  <si>
    <t>1.118 (0.056)</t>
  </si>
  <si>
    <t>1.126 (0.062)</t>
  </si>
  <si>
    <t>1.115 (0.049)</t>
  </si>
  <si>
    <t>0.384 (0.007)</t>
  </si>
  <si>
    <t>0.376 (0.007)</t>
  </si>
  <si>
    <t>0.377 (0.008)</t>
  </si>
  <si>
    <t>0.375 (0.008)</t>
  </si>
  <si>
    <t>1.657 (0.081)</t>
  </si>
  <si>
    <t>1.608 (0.071)</t>
  </si>
  <si>
    <t>1.603 (0.063)</t>
  </si>
  <si>
    <t>1.622 (0.08)</t>
  </si>
  <si>
    <t>1.605 (0.067)</t>
  </si>
  <si>
    <t>0.522 (0.021)</t>
  </si>
  <si>
    <t>0.502 (0.015)</t>
  </si>
  <si>
    <t>0.503 (0.015)</t>
  </si>
  <si>
    <t>0.505 (0.016)</t>
  </si>
  <si>
    <t>0.503 (0.019)</t>
  </si>
  <si>
    <t>0.391 (0.013)</t>
  </si>
  <si>
    <t>0.375 (0.011)</t>
  </si>
  <si>
    <t>0.376 (0.012)</t>
  </si>
  <si>
    <t>0.376 (0.01)</t>
  </si>
  <si>
    <t>0.376 (0.011)</t>
  </si>
  <si>
    <t>19.015 (3.692)</t>
  </si>
  <si>
    <t>17.485 (2.864)</t>
  </si>
  <si>
    <t>17.269 (2.668)</t>
  </si>
  <si>
    <t>18.333 (3.433)</t>
  </si>
  <si>
    <t>17.366 (2.734)</t>
  </si>
  <si>
    <t>1.057 (0.033)</t>
  </si>
  <si>
    <t>1.032 (0.026)</t>
  </si>
  <si>
    <t>1.039 (0.029)</t>
  </si>
  <si>
    <t>1.032 (0.027)</t>
  </si>
  <si>
    <t>0.491 (0.015)</t>
  </si>
  <si>
    <t>0.474 (0.015)</t>
  </si>
  <si>
    <t>0.474 (0.014)</t>
  </si>
  <si>
    <t>0.477 (0.016)</t>
  </si>
  <si>
    <t>0.473 (0.014)</t>
  </si>
  <si>
    <t>1.441 (0.011)</t>
  </si>
  <si>
    <t>1.438 (0.009)</t>
  </si>
  <si>
    <t>1.464 (0.02)</t>
  </si>
  <si>
    <t>1.446 (0.019)</t>
  </si>
  <si>
    <t>1.447 (0.021)</t>
  </si>
  <si>
    <t>1.444 (0.019)</t>
  </si>
  <si>
    <t>0.49 (0.009)</t>
  </si>
  <si>
    <t>0.487 (0.009)</t>
  </si>
  <si>
    <t>0.487 (0.01)</t>
  </si>
  <si>
    <t>0.489 (0.01)</t>
  </si>
  <si>
    <t>0.487 (0.007)</t>
  </si>
  <si>
    <t>0.953 (0.043)</t>
  </si>
  <si>
    <t>0.912 (0.031)</t>
  </si>
  <si>
    <t>0.912 (0.024)</t>
  </si>
  <si>
    <t>0.916 (0.025)</t>
  </si>
  <si>
    <t>0.907 (0.014)</t>
  </si>
  <si>
    <t>1.38 (0.037)</t>
  </si>
  <si>
    <t>1.341 (0.019)</t>
  </si>
  <si>
    <t>1.345 (0.028)</t>
  </si>
  <si>
    <t>1.338 (0.019)</t>
  </si>
  <si>
    <t>4.326 (0.153)</t>
  </si>
  <si>
    <t>4.199 (0.042)</t>
  </si>
  <si>
    <t>4.206 (0.056)</t>
  </si>
  <si>
    <t>4.196 (0.056)</t>
  </si>
  <si>
    <t>1.191 (0.022)</t>
  </si>
  <si>
    <t>1.195 (0.023)</t>
  </si>
  <si>
    <t>1.193 (0.026)</t>
  </si>
  <si>
    <t>2.492 (0.066)</t>
  </si>
  <si>
    <t>2.413 (0.042)</t>
  </si>
  <si>
    <t>2.404 (0.036)</t>
  </si>
  <si>
    <t>3.323 (0.157)</t>
  </si>
  <si>
    <t>3.158 (0.059)</t>
  </si>
  <si>
    <t>3.158 (0.049)</t>
  </si>
  <si>
    <t>3.152 (0.042)</t>
  </si>
  <si>
    <t>1.136 (0.016)</t>
  </si>
  <si>
    <t>1.136 (0.013)</t>
  </si>
  <si>
    <t>1.139 (0.022)</t>
  </si>
  <si>
    <t>1.137 (0.016)</t>
  </si>
  <si>
    <t>7.249 (0.251)</t>
  </si>
  <si>
    <t>7.079 (0.112)</t>
  </si>
  <si>
    <t>7.084 (0.105)</t>
  </si>
  <si>
    <t>7.095 (0.093)</t>
  </si>
  <si>
    <t>7.076 (0.077)</t>
  </si>
  <si>
    <t>1.068 (0.018)</t>
  </si>
  <si>
    <t>1.047 (0.01)</t>
  </si>
  <si>
    <t>1.049 (0.012)</t>
  </si>
  <si>
    <t>1.051 (0.014)</t>
  </si>
  <si>
    <t>1.145 (0.037)</t>
  </si>
  <si>
    <t>1.116 (0.015)</t>
  </si>
  <si>
    <t>1.117 (0.017)</t>
  </si>
  <si>
    <t>1.693 (0.053)</t>
  </si>
  <si>
    <t>1.627 (0.035)</t>
  </si>
  <si>
    <t>1.636 (0.041)</t>
  </si>
  <si>
    <t>1.628 (0.038)</t>
  </si>
  <si>
    <t>1.346 (1.286)</t>
  </si>
  <si>
    <t>1.252 (1.078)</t>
  </si>
  <si>
    <t>1.386 (1.252)</t>
  </si>
  <si>
    <t>0.986 (0.866)</t>
  </si>
  <si>
    <t>0.143 (0.041)</t>
  </si>
  <si>
    <t>0.141 (0.033)</t>
  </si>
  <si>
    <t>0.147 (0.045)</t>
  </si>
  <si>
    <t>0.131 (0.032)</t>
  </si>
  <si>
    <t>0.293 (0.12)</t>
  </si>
  <si>
    <t>0.458 (0.821)</t>
  </si>
  <si>
    <t>0.322 (0.168)</t>
  </si>
  <si>
    <t>0.659 (0.706)</t>
  </si>
  <si>
    <t>0.308 (0.129)</t>
  </si>
  <si>
    <t>2.625 (1.845)</t>
  </si>
  <si>
    <t>1.851 (1.789)</t>
  </si>
  <si>
    <t>1.598 (1.403)</t>
  </si>
  <si>
    <t>1.963 (1.883)</t>
  </si>
  <si>
    <t>1.173 (0.697)</t>
  </si>
  <si>
    <t>1.884 (1.057)</t>
  </si>
  <si>
    <t>1.281 (1.076)</t>
  </si>
  <si>
    <t>1.182 (0.994)</t>
  </si>
  <si>
    <t>1.362 (1.152)</t>
  </si>
  <si>
    <t>0.938 (0.604)</t>
  </si>
  <si>
    <t>0.687 (0.448)</t>
  </si>
  <si>
    <t>0.528 (0.406)</t>
  </si>
  <si>
    <t>0.519 (0.363)</t>
  </si>
  <si>
    <t>0.433 (0.263)</t>
  </si>
  <si>
    <t>0.243 (0.106)</t>
  </si>
  <si>
    <t>0.205 (0.104)</t>
  </si>
  <si>
    <t>0.212 (0.116)</t>
  </si>
  <si>
    <t>0.177 (0.078)</t>
  </si>
  <si>
    <t>5.386 (4.813)</t>
  </si>
  <si>
    <t>3.869 (4.276)</t>
  </si>
  <si>
    <t>3.227 (2.843)</t>
  </si>
  <si>
    <t>4.002 (4.353)</t>
  </si>
  <si>
    <t>2.347 (2.228)</t>
  </si>
  <si>
    <t>1.092 (0.695)</t>
  </si>
  <si>
    <t>0.852 (0.615)</t>
  </si>
  <si>
    <t>0.813 (0.583)</t>
  </si>
  <si>
    <t>0.912 (0.745)</t>
  </si>
  <si>
    <t>0.709 (0.585)</t>
  </si>
  <si>
    <t>25641.195 (1612.807)</t>
  </si>
  <si>
    <t>26485.351 (1090.741)</t>
  </si>
  <si>
    <t>26287.284 (1466.595)</t>
  </si>
  <si>
    <t>18273.524 (1026.898)</t>
  </si>
  <si>
    <t>18573.352 (1625.003)</t>
  </si>
  <si>
    <t>18847.953 (865.318)</t>
  </si>
  <si>
    <t>18488.896 (1651.846)</t>
  </si>
  <si>
    <t>18972.982 (758.262)</t>
  </si>
  <si>
    <t>943.275 (53.605)</t>
  </si>
  <si>
    <t>946.655 (43.526)</t>
  </si>
  <si>
    <t>938.221 (54.261)</t>
  </si>
  <si>
    <t>948.344 (38.602)</t>
  </si>
  <si>
    <t>963.053 (92.521)</t>
  </si>
  <si>
    <t>1012.475 (108.587)</t>
  </si>
  <si>
    <t>1015.531 (86.929)</t>
  </si>
  <si>
    <t>1032.006 (45.261)</t>
  </si>
  <si>
    <t>46866.246 (3439.525)</t>
  </si>
  <si>
    <t>47332.765 (3793.023)</t>
  </si>
  <si>
    <t>47491.315 (3459.523)</t>
  </si>
  <si>
    <t>47021.762 (4273.182)</t>
  </si>
  <si>
    <t>47835.194 (2491.758)</t>
  </si>
  <si>
    <t>47199.317 (2383.084)</t>
  </si>
  <si>
    <t>47446.104 (3798.389)</t>
  </si>
  <si>
    <t>47844.701 (2876.854)</t>
  </si>
  <si>
    <t>47119.407 (4400.199)</t>
  </si>
  <si>
    <t>48335.083 (488.968)</t>
  </si>
  <si>
    <t>18499.348 (1805.899)</t>
  </si>
  <si>
    <t>19979.516 (1662.321)</t>
  </si>
  <si>
    <t>19952.252 (1608.535)</t>
  </si>
  <si>
    <t>19878.876 (1701.235)</t>
  </si>
  <si>
    <t>26235.578 (2089.717)</t>
  </si>
  <si>
    <t>27973.092 (2149.536)</t>
  </si>
  <si>
    <t>28147.533 (1915.831)</t>
  </si>
  <si>
    <t>27926.014 (2064.011)</t>
  </si>
  <si>
    <t>2.636 (0.836)</t>
  </si>
  <si>
    <t>2.666 (0.848)</t>
  </si>
  <si>
    <t>2.665 (0.789)</t>
  </si>
  <si>
    <t>2.573 (0.828)</t>
  </si>
  <si>
    <t>1.093 (0.314)</t>
  </si>
  <si>
    <t>0.915 (0.279)</t>
  </si>
  <si>
    <t>0.944 (0.264)</t>
  </si>
  <si>
    <t>0.915 (0.232)</t>
  </si>
  <si>
    <t>0.846 (0.197)</t>
  </si>
  <si>
    <t>1.629 (0.514)</t>
  </si>
  <si>
    <t>1.375 (0.421)</t>
  </si>
  <si>
    <t>1.441 (0.414)</t>
  </si>
  <si>
    <t>1.431 (0.372)</t>
  </si>
  <si>
    <t>1.309 (0.368)</t>
  </si>
  <si>
    <t>0.741 (0.157)</t>
  </si>
  <si>
    <t>0.685 (0.145)</t>
  </si>
  <si>
    <t>0.697 (0.136)</t>
  </si>
  <si>
    <t>0.679 (0.105)</t>
  </si>
  <si>
    <t>0.642 (0.076)</t>
  </si>
  <si>
    <t>1.446 (0.699)</t>
  </si>
  <si>
    <t>1.136 (0.417)</t>
  </si>
  <si>
    <t>1.179 (0.44)</t>
  </si>
  <si>
    <t>1.045 (0.246)</t>
  </si>
  <si>
    <t>0.319 (0.045)</t>
  </si>
  <si>
    <t>0.309 (0.033)</t>
  </si>
  <si>
    <t>0.298 (0.018)</t>
  </si>
  <si>
    <t>1.038 (0.299)</t>
  </si>
  <si>
    <t>0.933 (0.189)</t>
  </si>
  <si>
    <t>0.965 (0.195)</t>
  </si>
  <si>
    <t>3.954 (0.842)</t>
  </si>
  <si>
    <t>3.775 (0.806)</t>
  </si>
  <si>
    <t>3.751 (0.819)</t>
  </si>
  <si>
    <t>3.927 (0.845)</t>
  </si>
  <si>
    <t>1.534 (0.421)</t>
  </si>
  <si>
    <t>1.374 (0.327)</t>
  </si>
  <si>
    <t>1.422 (0.348)</t>
  </si>
  <si>
    <t>1.286 (0.248)</t>
  </si>
  <si>
    <t>1.652 (0.347)</t>
  </si>
  <si>
    <t>1.757 (0.413)</t>
  </si>
  <si>
    <t>1.586 (0.236)</t>
  </si>
  <si>
    <t>4.073 (2.727)</t>
  </si>
  <si>
    <t>3.414 (0.729)</t>
  </si>
  <si>
    <t>3.438 (0.795)</t>
  </si>
  <si>
    <t>3.222 (0.514)</t>
  </si>
  <si>
    <t>0.111 (0.018)</t>
  </si>
  <si>
    <t>0.104 (0.014)</t>
  </si>
  <si>
    <t>0.103 (0.012)</t>
  </si>
  <si>
    <t>0.105 (0.015)</t>
  </si>
  <si>
    <t>0.679 (0.206)</t>
  </si>
  <si>
    <t>0.606 (0.154)</t>
  </si>
  <si>
    <t>0.606 (0.161)</t>
  </si>
  <si>
    <t>0.632 (0.173)</t>
  </si>
  <si>
    <t>0.162 (0.086)</t>
  </si>
  <si>
    <t>0.142 (0.029)</t>
  </si>
  <si>
    <t>0.143 (0.025)</t>
  </si>
  <si>
    <t>0.146 (0.032)</t>
  </si>
  <si>
    <t>0.133 (0.019)</t>
  </si>
  <si>
    <t>0.249 (0.038)</t>
  </si>
  <si>
    <t>0.249 (0.039)</t>
  </si>
  <si>
    <t>0.937 (0.190)</t>
    <phoneticPr fontId="1" type="noConversion"/>
  </si>
  <si>
    <t>0.890 (0.140)</t>
    <phoneticPr fontId="1" type="noConversion"/>
  </si>
  <si>
    <t>3.590 (0.567)</t>
    <phoneticPr fontId="1" type="noConversion"/>
  </si>
  <si>
    <t>1.400 (0.322)</t>
    <phoneticPr fontId="1" type="noConversion"/>
  </si>
  <si>
    <t>1.770 (0.438)</t>
    <phoneticPr fontId="1" type="noConversion"/>
  </si>
  <si>
    <t>1.702 (0.430)</t>
    <phoneticPr fontId="1" type="noConversion"/>
  </si>
  <si>
    <t>3.530 (0.808)</t>
    <phoneticPr fontId="1" type="noConversion"/>
  </si>
  <si>
    <t>0.100 (0.013)</t>
    <phoneticPr fontId="1" type="noConversion"/>
  </si>
  <si>
    <t>0.572 (0.110)</t>
    <phoneticPr fontId="1" type="noConversion"/>
  </si>
  <si>
    <t>0.261 (0.050)</t>
    <phoneticPr fontId="1" type="noConversion"/>
  </si>
  <si>
    <t>0.253 (0.040)</t>
    <phoneticPr fontId="1" type="noConversion"/>
  </si>
  <si>
    <t>0.240 (0.031)</t>
    <phoneticPr fontId="1" type="noConversion"/>
  </si>
  <si>
    <t>Approach</t>
    <phoneticPr fontId="1" type="noConversion"/>
  </si>
  <si>
    <t>908.110 (46.396)</t>
    <phoneticPr fontId="1" type="noConversion"/>
  </si>
  <si>
    <t>1006.740 (104.145)</t>
    <phoneticPr fontId="1" type="noConversion"/>
  </si>
  <si>
    <t>26395.457 (1332.090)</t>
    <phoneticPr fontId="1" type="noConversion"/>
  </si>
  <si>
    <t>28129.890 (1669.565)</t>
    <phoneticPr fontId="1" type="noConversion"/>
  </si>
  <si>
    <t>20037.040 (1584.735)</t>
    <phoneticPr fontId="1" type="noConversion"/>
  </si>
  <si>
    <t>0.030 (0.000)</t>
    <phoneticPr fontId="1" type="noConversion"/>
  </si>
  <si>
    <t>0.364 (0.660)</t>
    <phoneticPr fontId="1" type="noConversion"/>
  </si>
  <si>
    <t>2.324 (0.150)</t>
    <phoneticPr fontId="1" type="noConversion"/>
  </si>
  <si>
    <t>3.180 (0.330)</t>
    <phoneticPr fontId="1" type="noConversion"/>
  </si>
  <si>
    <t>3.150 (0.111)</t>
    <phoneticPr fontId="1" type="noConversion"/>
  </si>
  <si>
    <t>1.330 (0.135)</t>
    <phoneticPr fontId="1" type="noConversion"/>
  </si>
  <si>
    <t>1.322 (0.130)</t>
    <phoneticPr fontId="1" type="noConversion"/>
  </si>
  <si>
    <t>0.320 (0.504)</t>
    <phoneticPr fontId="1" type="noConversion"/>
  </si>
  <si>
    <t>8.806 (0.590)</t>
    <phoneticPr fontId="1" type="noConversion"/>
  </si>
  <si>
    <t>6.840 (0.241)</t>
    <phoneticPr fontId="1" type="noConversion"/>
  </si>
  <si>
    <t>8.410 (1.719)</t>
    <phoneticPr fontId="1" type="noConversion"/>
  </si>
  <si>
    <t>3.890 (0.063)</t>
    <phoneticPr fontId="1" type="noConversion"/>
  </si>
  <si>
    <t>3.898 (0.150)</t>
    <phoneticPr fontId="1" type="noConversion"/>
  </si>
  <si>
    <t>1.340 (0.020)</t>
    <phoneticPr fontId="1" type="noConversion"/>
  </si>
  <si>
    <t>4.197 (0.040)</t>
    <phoneticPr fontId="1" type="noConversion"/>
  </si>
  <si>
    <t>1.233 (0.030)</t>
    <phoneticPr fontId="1" type="noConversion"/>
  </si>
  <si>
    <t>1.200 (0.021)</t>
    <phoneticPr fontId="1" type="noConversion"/>
  </si>
  <si>
    <t>2.409 (0.040)</t>
    <phoneticPr fontId="1" type="noConversion"/>
  </si>
  <si>
    <t>2.420 (0.041)</t>
    <phoneticPr fontId="1" type="noConversion"/>
  </si>
  <si>
    <t>3.170 (0.049)</t>
    <phoneticPr fontId="1" type="noConversion"/>
  </si>
  <si>
    <t>1.170 (0.036)</t>
    <phoneticPr fontId="1" type="noConversion"/>
  </si>
  <si>
    <t>1.120 (0.018)</t>
    <phoneticPr fontId="1" type="noConversion"/>
  </si>
  <si>
    <t>1.630 (0.032)</t>
    <phoneticPr fontId="1" type="noConversion"/>
  </si>
  <si>
    <t>1.830 (1.330)</t>
    <phoneticPr fontId="1" type="noConversion"/>
  </si>
  <si>
    <t>0.166 (0.048)</t>
    <phoneticPr fontId="1" type="noConversion"/>
  </si>
  <si>
    <t>0.581 (0.440)</t>
    <phoneticPr fontId="1" type="noConversion"/>
  </si>
  <si>
    <t>0.210 (0.108)</t>
    <phoneticPr fontId="1" type="noConversion"/>
  </si>
  <si>
    <t>26721.450 (705.601)</t>
    <phoneticPr fontId="1" type="noConversion"/>
  </si>
  <si>
    <t>2.979 (1.030)</t>
    <phoneticPr fontId="1" type="noConversion"/>
  </si>
  <si>
    <t>1.210 (0.553)</t>
    <phoneticPr fontId="1" type="noConversion"/>
  </si>
  <si>
    <t>0.310 (0.030)</t>
    <phoneticPr fontId="1" type="noConversion"/>
  </si>
  <si>
    <t>1.030 (0.026)</t>
    <phoneticPr fontId="1" type="noConversion"/>
  </si>
  <si>
    <t>3.214 (0.127)</t>
  </si>
  <si>
    <t>3.134 (0.034)</t>
  </si>
  <si>
    <t>3.132 (0.015)</t>
  </si>
  <si>
    <t>3.136 (0.032)</t>
  </si>
  <si>
    <t>3.135 (0.035)</t>
  </si>
  <si>
    <t>0.031 (0.002)</t>
  </si>
  <si>
    <t>3.335 (0.037)</t>
  </si>
  <si>
    <t>3.304 (0.013)</t>
  </si>
  <si>
    <t>3.311 (0.023)</t>
  </si>
  <si>
    <t>3.309 (0.019)</t>
  </si>
  <si>
    <t>3.305 (0.014)</t>
  </si>
  <si>
    <t>7.268 (0.227)</t>
  </si>
  <si>
    <t>7.165 (0.088)</t>
  </si>
  <si>
    <t>7.171 (0.039)</t>
  </si>
  <si>
    <t>7.159 (0.032)</t>
  </si>
  <si>
    <t>33.581 (0.386)</t>
  </si>
  <si>
    <t>33.395 (0.016)</t>
  </si>
  <si>
    <t>33.397 (0.017)</t>
  </si>
  <si>
    <t>33.424 (0.148)</t>
  </si>
  <si>
    <t>0.978 (0.012)</t>
  </si>
  <si>
    <t>0.971 (0.003)</t>
  </si>
  <si>
    <t>0.97 (0.002)</t>
  </si>
  <si>
    <t>0.972 (0.006)</t>
  </si>
  <si>
    <t>0.192 (0.004)</t>
  </si>
  <si>
    <t>0.193 (0.005)</t>
  </si>
  <si>
    <t>10.966 (0.092)</t>
  </si>
  <si>
    <t>10.909 (0.039)</t>
  </si>
  <si>
    <t>10.919 (0.048)</t>
  </si>
  <si>
    <t>9.492 (0.478)</t>
  </si>
  <si>
    <t>9.279 (0.321)</t>
  </si>
  <si>
    <t>9.358 (0.296)</t>
  </si>
  <si>
    <t>9.197 (0.314)</t>
  </si>
  <si>
    <t>5.595 (0.381)</t>
  </si>
  <si>
    <t>5.358 (0.233)</t>
  </si>
  <si>
    <t>5.429 (0.299)</t>
  </si>
  <si>
    <t>5.398 (0.276)</t>
  </si>
  <si>
    <t>5.358 (0.228)</t>
  </si>
  <si>
    <t>2.126 (0.047)</t>
  </si>
  <si>
    <t>2.092 (0.035)</t>
  </si>
  <si>
    <t>2.094 (0.029)</t>
  </si>
  <si>
    <t>2.093 (0.029)</t>
  </si>
  <si>
    <t>2.089 (0.022)</t>
  </si>
  <si>
    <t>3.547 (0.121)</t>
  </si>
  <si>
    <t>3.474 (0.059)</t>
  </si>
  <si>
    <t>3.488 (0.079)</t>
  </si>
  <si>
    <t>3.501 (0.154)</t>
  </si>
  <si>
    <t>3.477 (0.065)</t>
  </si>
  <si>
    <t>2.546 (0.024)</t>
  </si>
  <si>
    <t>2.529 (0.018)</t>
  </si>
  <si>
    <t>2.527 (0.016)</t>
  </si>
  <si>
    <t>2.534 (0.019)</t>
  </si>
  <si>
    <t>4.931 (1.445)</t>
  </si>
  <si>
    <t>4.636 (1.427)</t>
  </si>
  <si>
    <t>4.486 (1.251)</t>
  </si>
  <si>
    <t>4.924 (1.986)</t>
  </si>
  <si>
    <t>3.813 (0.849)</t>
  </si>
  <si>
    <t>0.015 (0.006)</t>
  </si>
  <si>
    <t>0.011 (0.003)</t>
  </si>
  <si>
    <t>4.804 (1.461)</t>
  </si>
  <si>
    <t>4.558 (1.412)</t>
  </si>
  <si>
    <t>4.543 (1.394)</t>
  </si>
  <si>
    <t>4.641 (1.438)</t>
  </si>
  <si>
    <t>3.835 (0.966)</t>
  </si>
  <si>
    <t>13.679 (3.906)</t>
  </si>
  <si>
    <t>13.132 (4.012)</t>
  </si>
  <si>
    <t>14.171 (8.349)</t>
  </si>
  <si>
    <t>13.657 (4.411)</t>
  </si>
  <si>
    <t>13.815 (3.875)</t>
  </si>
  <si>
    <t>14.018 (4.555)</t>
  </si>
  <si>
    <t>11.702 (3.297)</t>
  </si>
  <si>
    <t>2.172 (0.634)</t>
  </si>
  <si>
    <t>1.926 (0.513)</t>
  </si>
  <si>
    <t>2.077 (0.696)</t>
  </si>
  <si>
    <t>2.053 (0.724)</t>
  </si>
  <si>
    <t>1.638 (0.375)</t>
  </si>
  <si>
    <t>0.215 (0.023)</t>
  </si>
  <si>
    <t>0.205 (0.023)</t>
  </si>
  <si>
    <t>0.206 (0.019)</t>
  </si>
  <si>
    <t>0.214 (0.031)</t>
  </si>
  <si>
    <t>0.196 (0.015)</t>
  </si>
  <si>
    <t>29.552 (8.366)</t>
  </si>
  <si>
    <t>28.616 (8.807)</t>
  </si>
  <si>
    <t>28.969 (8.508)</t>
  </si>
  <si>
    <t>29.977 (9.191)</t>
  </si>
  <si>
    <t>23.789 (5.998)</t>
  </si>
  <si>
    <t>27.128 (7.707)</t>
  </si>
  <si>
    <t>27.838 (16.49)</t>
  </si>
  <si>
    <t>21.324 (5.188)</t>
  </si>
  <si>
    <t>13.081 (3.964)</t>
  </si>
  <si>
    <t>12.952 (4.033)</t>
  </si>
  <si>
    <t>12.878 (3.446)</t>
  </si>
  <si>
    <t>13.191 (4.421)</t>
  </si>
  <si>
    <t>10.605 (2.606)</t>
  </si>
  <si>
    <t>3.254 (0.913)</t>
  </si>
  <si>
    <t>3.311 (0.962)</t>
  </si>
  <si>
    <t>2.804 (0.775)</t>
  </si>
  <si>
    <t>7.159 (2.183)</t>
  </si>
  <si>
    <t>6.327 (1.822)</t>
  </si>
  <si>
    <t>6.541 (1.967)</t>
  </si>
  <si>
    <t>6.567 (2.086)</t>
  </si>
  <si>
    <t>5.341 (1.318)</t>
  </si>
  <si>
    <t>3.554 (0.992)</t>
  </si>
  <si>
    <t>3.612 (1.169)</t>
  </si>
  <si>
    <t>2.939 (0.721)</t>
  </si>
  <si>
    <t>7.170 (0.078)</t>
    <phoneticPr fontId="1" type="noConversion"/>
  </si>
  <si>
    <t>33.421 (0.150)</t>
    <phoneticPr fontId="1" type="noConversion"/>
  </si>
  <si>
    <t>10.910 (0.043)</t>
    <phoneticPr fontId="1" type="noConversion"/>
  </si>
  <si>
    <t>10.907 (0.020)</t>
    <phoneticPr fontId="1" type="noConversion"/>
  </si>
  <si>
    <t>9.180 (0.282)</t>
    <phoneticPr fontId="1" type="noConversion"/>
  </si>
  <si>
    <t>2.530 (0.018)</t>
    <phoneticPr fontId="1" type="noConversion"/>
  </si>
  <si>
    <t>13.133 (3.830)</t>
    <phoneticPr fontId="1" type="noConversion"/>
  </si>
  <si>
    <t>11.102 (2.730)</t>
    <phoneticPr fontId="1" type="noConversion"/>
  </si>
  <si>
    <t>14.266 (3.910)</t>
    <phoneticPr fontId="1" type="noConversion"/>
  </si>
  <si>
    <t>25.640 (7.097)</t>
    <phoneticPr fontId="1" type="noConversion"/>
  </si>
  <si>
    <t>26.330 (7.248)</t>
    <phoneticPr fontId="1" type="noConversion"/>
  </si>
  <si>
    <t>3.388 (0.990)</t>
    <phoneticPr fontId="1" type="noConversion"/>
  </si>
  <si>
    <t>3.190 (0.943)</t>
    <phoneticPr fontId="1" type="noConversion"/>
  </si>
  <si>
    <t>3.621 (0.990)</t>
    <phoneticPr fontId="1" type="noConversion"/>
  </si>
  <si>
    <t>3.440 (1.002)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</si>
</sst>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i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02E3-D780-C043-8AFB-452B651797D6}">
  <dimension ref="D3:AA74"/>
  <sheetViews>
    <sheetView tabSelected="1" topLeftCell="B29" zoomScale="85" zoomScaleNormal="85" workbookViewId="0">
      <selection activeCell="C47" sqref="C47"/>
    </sheetView>
  </sheetViews>
  <sheetFormatPr baseColWidth="10" defaultRowHeight="16"/>
  <cols>
    <col min="4" max="4" width="13.1640625" bestFit="1" customWidth="1"/>
    <col min="5" max="5" width="11.83203125" bestFit="1" customWidth="1"/>
    <col min="6" max="6" width="3.1640625" bestFit="1" customWidth="1"/>
    <col min="7" max="7" width="15.6640625" bestFit="1" customWidth="1"/>
    <col min="8" max="8" width="3.1640625" bestFit="1" customWidth="1"/>
    <col min="9" max="9" width="15.6640625" bestFit="1" customWidth="1"/>
    <col min="10" max="10" width="3.1640625" bestFit="1" customWidth="1"/>
    <col min="11" max="11" width="14.33203125" bestFit="1" customWidth="1"/>
    <col min="12" max="12" width="3.1640625" bestFit="1" customWidth="1"/>
    <col min="13" max="13" width="15.6640625" bestFit="1" customWidth="1"/>
    <col min="14" max="14" width="3.1640625" bestFit="1" customWidth="1"/>
    <col min="15" max="15" width="14.33203125" bestFit="1" customWidth="1"/>
    <col min="16" max="16" width="3.1640625" bestFit="1" customWidth="1"/>
    <col min="17" max="17" width="14.33203125" bestFit="1" customWidth="1"/>
    <col min="18" max="18" width="3.1640625" bestFit="1" customWidth="1"/>
    <col min="19" max="19" width="14.33203125" bestFit="1" customWidth="1"/>
    <col min="20" max="20" width="3.1640625" bestFit="1" customWidth="1"/>
    <col min="21" max="21" width="23.5" bestFit="1" customWidth="1"/>
    <col min="22" max="22" width="3.1640625" bestFit="1" customWidth="1"/>
    <col min="23" max="23" width="14.33203125" bestFit="1" customWidth="1"/>
    <col min="24" max="24" width="4" bestFit="1" customWidth="1"/>
    <col min="25" max="25" width="14.5" bestFit="1" customWidth="1"/>
    <col min="26" max="26" width="3" bestFit="1" customWidth="1"/>
    <col min="27" max="27" width="14.5" bestFit="1" customWidth="1"/>
    <col min="28" max="28" width="3" bestFit="1" customWidth="1"/>
    <col min="29" max="29" width="14.5" bestFit="1" customWidth="1"/>
    <col min="30" max="30" width="3" bestFit="1" customWidth="1"/>
    <col min="31" max="31" width="16.83203125" bestFit="1" customWidth="1"/>
    <col min="32" max="32" width="3" bestFit="1" customWidth="1"/>
    <col min="33" max="33" width="14.5" bestFit="1" customWidth="1"/>
  </cols>
  <sheetData>
    <row r="3" spans="4:27">
      <c r="D3" s="30" t="s">
        <v>0</v>
      </c>
      <c r="E3" s="30" t="s">
        <v>329</v>
      </c>
      <c r="F3" s="30" t="s">
        <v>7</v>
      </c>
      <c r="G3" s="30"/>
      <c r="H3" s="30" t="s">
        <v>9</v>
      </c>
      <c r="I3" s="30"/>
      <c r="J3" s="30" t="s">
        <v>10</v>
      </c>
      <c r="K3" s="30"/>
      <c r="L3" s="30" t="s">
        <v>3</v>
      </c>
      <c r="M3" s="30"/>
      <c r="N3" s="30" t="s">
        <v>2</v>
      </c>
      <c r="O3" s="30"/>
      <c r="P3" s="30" t="s">
        <v>6</v>
      </c>
      <c r="Q3" s="30"/>
      <c r="R3" s="30" t="s">
        <v>8</v>
      </c>
      <c r="S3" s="30"/>
      <c r="T3" s="30" t="s">
        <v>4</v>
      </c>
      <c r="U3" s="30"/>
      <c r="V3" s="30" t="s">
        <v>5</v>
      </c>
      <c r="W3" s="30"/>
      <c r="Z3" s="29"/>
      <c r="AA3" s="29"/>
    </row>
    <row r="4" spans="4:27">
      <c r="D4" s="24"/>
      <c r="E4" s="24"/>
      <c r="F4" s="38" t="s">
        <v>1</v>
      </c>
      <c r="G4" s="2" t="s">
        <v>12</v>
      </c>
      <c r="H4" s="38" t="s">
        <v>1</v>
      </c>
      <c r="I4" s="2" t="s">
        <v>12</v>
      </c>
      <c r="J4" s="38" t="s">
        <v>1</v>
      </c>
      <c r="K4" s="2" t="s">
        <v>12</v>
      </c>
      <c r="L4" s="38" t="s">
        <v>1</v>
      </c>
      <c r="M4" s="2" t="s">
        <v>12</v>
      </c>
      <c r="N4" s="38" t="s">
        <v>1</v>
      </c>
      <c r="O4" s="2" t="s">
        <v>12</v>
      </c>
      <c r="P4" s="38" t="s">
        <v>1</v>
      </c>
      <c r="Q4" s="2" t="s">
        <v>12</v>
      </c>
      <c r="R4" s="38" t="s">
        <v>1</v>
      </c>
      <c r="S4" s="2" t="s">
        <v>12</v>
      </c>
      <c r="T4" s="38" t="s">
        <v>1</v>
      </c>
      <c r="U4" s="2" t="s">
        <v>12</v>
      </c>
      <c r="V4" s="38" t="s">
        <v>1</v>
      </c>
      <c r="W4" s="2" t="s">
        <v>12</v>
      </c>
      <c r="Z4" s="1"/>
      <c r="AA4" s="1"/>
    </row>
    <row r="5" spans="4:27">
      <c r="D5" s="25" t="s">
        <v>24</v>
      </c>
      <c r="E5" s="3" t="s">
        <v>37</v>
      </c>
      <c r="F5" s="17">
        <v>2</v>
      </c>
      <c r="G5" s="17" t="s">
        <v>367</v>
      </c>
      <c r="H5" s="17">
        <v>3</v>
      </c>
      <c r="I5" s="17" t="s">
        <v>418</v>
      </c>
      <c r="J5" s="9">
        <v>1</v>
      </c>
      <c r="K5" s="9" t="s">
        <v>43</v>
      </c>
      <c r="L5" s="3">
        <v>4</v>
      </c>
      <c r="M5" s="3" t="s">
        <v>86</v>
      </c>
      <c r="N5" s="3">
        <v>3</v>
      </c>
      <c r="O5" s="3" t="s">
        <v>140</v>
      </c>
      <c r="P5" s="3">
        <v>3</v>
      </c>
      <c r="Q5" s="3" t="s">
        <v>358</v>
      </c>
      <c r="R5" s="14">
        <v>3</v>
      </c>
      <c r="S5" s="14" t="s">
        <v>284</v>
      </c>
      <c r="T5" s="3">
        <v>3</v>
      </c>
      <c r="U5" s="3" t="s">
        <v>224</v>
      </c>
      <c r="V5" s="3">
        <v>2</v>
      </c>
      <c r="W5" s="3" t="s">
        <v>363</v>
      </c>
      <c r="Z5" s="1"/>
      <c r="AA5" s="1"/>
    </row>
    <row r="6" spans="4:27">
      <c r="D6" s="24"/>
      <c r="E6" s="4" t="s">
        <v>38</v>
      </c>
      <c r="F6" s="18">
        <v>2</v>
      </c>
      <c r="G6" s="18" t="s">
        <v>368</v>
      </c>
      <c r="H6" s="18">
        <v>2</v>
      </c>
      <c r="I6" s="18" t="s">
        <v>419</v>
      </c>
      <c r="J6" s="4">
        <v>2</v>
      </c>
      <c r="K6" s="4" t="s">
        <v>44</v>
      </c>
      <c r="L6" s="4">
        <v>3</v>
      </c>
      <c r="M6" s="4" t="s">
        <v>87</v>
      </c>
      <c r="N6" s="4">
        <v>2</v>
      </c>
      <c r="O6" s="4" t="s">
        <v>141</v>
      </c>
      <c r="P6" s="4">
        <v>2</v>
      </c>
      <c r="Q6" s="4" t="s">
        <v>183</v>
      </c>
      <c r="R6" s="15">
        <v>2</v>
      </c>
      <c r="S6" s="15" t="s">
        <v>317</v>
      </c>
      <c r="T6" s="4">
        <v>2</v>
      </c>
      <c r="U6" s="4" t="s">
        <v>332</v>
      </c>
      <c r="V6" s="4">
        <v>2</v>
      </c>
      <c r="W6" s="4" t="s">
        <v>258</v>
      </c>
      <c r="Z6" s="1"/>
      <c r="AA6" s="1"/>
    </row>
    <row r="7" spans="4:27">
      <c r="D7" s="24"/>
      <c r="E7" s="4" t="s">
        <v>39</v>
      </c>
      <c r="F7" s="34">
        <v>1</v>
      </c>
      <c r="G7" s="34" t="s">
        <v>369</v>
      </c>
      <c r="H7" s="20">
        <v>1</v>
      </c>
      <c r="I7" s="20" t="s">
        <v>420</v>
      </c>
      <c r="J7" s="4">
        <v>2</v>
      </c>
      <c r="K7" s="4" t="s">
        <v>45</v>
      </c>
      <c r="L7" s="34">
        <v>1</v>
      </c>
      <c r="M7" s="34" t="s">
        <v>88</v>
      </c>
      <c r="N7" s="4">
        <v>2</v>
      </c>
      <c r="O7" s="4" t="s">
        <v>142</v>
      </c>
      <c r="P7" s="4">
        <v>2</v>
      </c>
      <c r="Q7" s="4" t="s">
        <v>184</v>
      </c>
      <c r="R7" s="15">
        <v>2</v>
      </c>
      <c r="S7" s="15" t="s">
        <v>285</v>
      </c>
      <c r="T7" s="4">
        <v>2</v>
      </c>
      <c r="U7" s="4" t="s">
        <v>225</v>
      </c>
      <c r="V7" s="4">
        <v>2</v>
      </c>
      <c r="W7" s="4" t="s">
        <v>259</v>
      </c>
      <c r="Z7" s="1"/>
      <c r="AA7" s="1"/>
    </row>
    <row r="8" spans="4:27">
      <c r="D8" s="24"/>
      <c r="E8" s="4" t="s">
        <v>40</v>
      </c>
      <c r="F8" s="18">
        <v>2</v>
      </c>
      <c r="G8" s="18" t="s">
        <v>370</v>
      </c>
      <c r="H8" s="18">
        <v>2</v>
      </c>
      <c r="I8" s="18" t="s">
        <v>421</v>
      </c>
      <c r="J8" s="4">
        <v>3</v>
      </c>
      <c r="K8" s="4" t="s">
        <v>46</v>
      </c>
      <c r="L8" s="4">
        <v>4</v>
      </c>
      <c r="M8" s="4" t="s">
        <v>89</v>
      </c>
      <c r="N8" s="4">
        <v>2</v>
      </c>
      <c r="O8" s="4" t="s">
        <v>143</v>
      </c>
      <c r="P8" s="4">
        <v>2</v>
      </c>
      <c r="Q8" s="4" t="s">
        <v>185</v>
      </c>
      <c r="R8" s="15">
        <v>2</v>
      </c>
      <c r="S8" s="15" t="s">
        <v>286</v>
      </c>
      <c r="T8" s="4">
        <v>2</v>
      </c>
      <c r="U8" s="4" t="s">
        <v>226</v>
      </c>
      <c r="V8" s="4">
        <v>2</v>
      </c>
      <c r="W8" s="4" t="s">
        <v>260</v>
      </c>
      <c r="Z8" s="1"/>
      <c r="AA8" s="1"/>
    </row>
    <row r="9" spans="4:27">
      <c r="D9" s="23"/>
      <c r="E9" s="6" t="s">
        <v>41</v>
      </c>
      <c r="F9" s="35">
        <v>2</v>
      </c>
      <c r="G9" s="35" t="s">
        <v>371</v>
      </c>
      <c r="H9" s="36">
        <v>1</v>
      </c>
      <c r="I9" s="36" t="s">
        <v>422</v>
      </c>
      <c r="J9" s="36">
        <v>1</v>
      </c>
      <c r="K9" s="36" t="s">
        <v>47</v>
      </c>
      <c r="L9" s="6">
        <v>2</v>
      </c>
      <c r="M9" s="6" t="s">
        <v>90</v>
      </c>
      <c r="N9" s="36">
        <v>1</v>
      </c>
      <c r="O9" s="36" t="s">
        <v>144</v>
      </c>
      <c r="P9" s="36">
        <v>1</v>
      </c>
      <c r="Q9" s="36" t="s">
        <v>186</v>
      </c>
      <c r="R9" s="36">
        <v>1</v>
      </c>
      <c r="S9" s="36" t="s">
        <v>318</v>
      </c>
      <c r="T9" s="36">
        <v>1</v>
      </c>
      <c r="U9" s="36" t="s">
        <v>362</v>
      </c>
      <c r="V9" s="36">
        <v>1</v>
      </c>
      <c r="W9" s="36" t="s">
        <v>261</v>
      </c>
      <c r="Z9" s="1"/>
      <c r="AA9" s="1"/>
    </row>
    <row r="10" spans="4:27">
      <c r="D10" s="25" t="s">
        <v>25</v>
      </c>
      <c r="E10" s="3" t="s">
        <v>37</v>
      </c>
      <c r="F10" s="17">
        <v>2</v>
      </c>
      <c r="G10" s="17" t="s">
        <v>372</v>
      </c>
      <c r="H10" s="17">
        <v>2</v>
      </c>
      <c r="I10" s="17" t="s">
        <v>14</v>
      </c>
      <c r="J10" s="37">
        <v>1</v>
      </c>
      <c r="K10" s="37" t="s">
        <v>48</v>
      </c>
      <c r="L10" s="3">
        <v>2</v>
      </c>
      <c r="M10" s="3" t="s">
        <v>91</v>
      </c>
      <c r="N10" s="3">
        <v>3</v>
      </c>
      <c r="O10" s="3" t="s">
        <v>145</v>
      </c>
      <c r="P10" s="3">
        <v>3</v>
      </c>
      <c r="Q10" s="3" t="s">
        <v>359</v>
      </c>
      <c r="R10" s="14">
        <v>3</v>
      </c>
      <c r="S10" s="14" t="s">
        <v>287</v>
      </c>
      <c r="T10" s="3">
        <v>3</v>
      </c>
      <c r="U10" s="3" t="s">
        <v>227</v>
      </c>
      <c r="V10" s="3">
        <v>3</v>
      </c>
      <c r="W10" s="3" t="s">
        <v>262</v>
      </c>
      <c r="Z10" s="1"/>
      <c r="AA10" s="1"/>
    </row>
    <row r="11" spans="4:27">
      <c r="D11" s="24"/>
      <c r="E11" s="4" t="s">
        <v>38</v>
      </c>
      <c r="F11" s="18">
        <v>2</v>
      </c>
      <c r="G11" s="18" t="s">
        <v>335</v>
      </c>
      <c r="H11" s="18">
        <v>2</v>
      </c>
      <c r="I11" s="18" t="s">
        <v>42</v>
      </c>
      <c r="J11" s="4">
        <v>4</v>
      </c>
      <c r="K11" s="4" t="s">
        <v>49</v>
      </c>
      <c r="L11" s="4">
        <v>2</v>
      </c>
      <c r="M11" s="4" t="s">
        <v>92</v>
      </c>
      <c r="N11" s="4">
        <v>2</v>
      </c>
      <c r="O11" s="4" t="s">
        <v>348</v>
      </c>
      <c r="P11" s="4">
        <v>2</v>
      </c>
      <c r="Q11" s="4" t="s">
        <v>187</v>
      </c>
      <c r="R11" s="15">
        <v>2</v>
      </c>
      <c r="S11" s="15" t="s">
        <v>288</v>
      </c>
      <c r="T11" s="4">
        <v>2</v>
      </c>
      <c r="U11" s="4" t="s">
        <v>228</v>
      </c>
      <c r="V11" s="4">
        <v>2</v>
      </c>
      <c r="W11" s="4" t="s">
        <v>263</v>
      </c>
      <c r="Z11" s="1"/>
      <c r="AA11" s="1"/>
    </row>
    <row r="12" spans="4:27">
      <c r="D12" s="24"/>
      <c r="E12" s="4" t="s">
        <v>39</v>
      </c>
      <c r="F12" s="18">
        <v>2</v>
      </c>
      <c r="G12" s="18" t="s">
        <v>335</v>
      </c>
      <c r="H12" s="18">
        <v>2</v>
      </c>
      <c r="I12" s="18" t="s">
        <v>42</v>
      </c>
      <c r="J12" s="10">
        <v>1</v>
      </c>
      <c r="K12" s="10" t="s">
        <v>50</v>
      </c>
      <c r="L12" s="4">
        <v>2</v>
      </c>
      <c r="M12" s="4" t="s">
        <v>93</v>
      </c>
      <c r="N12" s="4">
        <v>3</v>
      </c>
      <c r="O12" s="4" t="s">
        <v>146</v>
      </c>
      <c r="P12" s="4">
        <v>2</v>
      </c>
      <c r="Q12" s="4" t="s">
        <v>188</v>
      </c>
      <c r="R12" s="13">
        <v>1</v>
      </c>
      <c r="S12" s="13" t="s">
        <v>289</v>
      </c>
      <c r="T12" s="10">
        <v>1</v>
      </c>
      <c r="U12" s="10" t="s">
        <v>229</v>
      </c>
      <c r="V12" s="4">
        <v>2</v>
      </c>
      <c r="W12" s="4" t="s">
        <v>264</v>
      </c>
      <c r="Z12" s="1"/>
      <c r="AA12" s="1"/>
    </row>
    <row r="13" spans="4:27">
      <c r="D13" s="24"/>
      <c r="E13" s="4" t="s">
        <v>40</v>
      </c>
      <c r="F13" s="18">
        <v>2</v>
      </c>
      <c r="G13" s="18" t="s">
        <v>335</v>
      </c>
      <c r="H13" s="18">
        <v>3</v>
      </c>
      <c r="I13" s="18" t="s">
        <v>423</v>
      </c>
      <c r="J13" s="4">
        <v>3</v>
      </c>
      <c r="K13" s="4" t="s">
        <v>51</v>
      </c>
      <c r="L13" s="4">
        <v>2</v>
      </c>
      <c r="M13" s="4" t="s">
        <v>94</v>
      </c>
      <c r="N13" s="4">
        <v>3</v>
      </c>
      <c r="O13" s="4" t="s">
        <v>147</v>
      </c>
      <c r="P13" s="4">
        <v>2</v>
      </c>
      <c r="Q13" s="4" t="s">
        <v>189</v>
      </c>
      <c r="R13" s="15">
        <v>2</v>
      </c>
      <c r="S13" s="15" t="s">
        <v>290</v>
      </c>
      <c r="T13" s="4">
        <v>2</v>
      </c>
      <c r="U13" s="4" t="s">
        <v>230</v>
      </c>
      <c r="V13" s="4">
        <v>2</v>
      </c>
      <c r="W13" s="4" t="s">
        <v>265</v>
      </c>
      <c r="Z13" s="1"/>
      <c r="AA13" s="1"/>
    </row>
    <row r="14" spans="4:27">
      <c r="D14" s="23"/>
      <c r="E14" s="6" t="s">
        <v>41</v>
      </c>
      <c r="F14" s="36">
        <v>1</v>
      </c>
      <c r="G14" s="36" t="s">
        <v>335</v>
      </c>
      <c r="H14" s="36">
        <v>1</v>
      </c>
      <c r="I14" s="36" t="s">
        <v>424</v>
      </c>
      <c r="J14" s="6">
        <v>2</v>
      </c>
      <c r="K14" s="6" t="s">
        <v>52</v>
      </c>
      <c r="L14" s="36">
        <v>1</v>
      </c>
      <c r="M14" s="36" t="s">
        <v>95</v>
      </c>
      <c r="N14" s="36">
        <v>1</v>
      </c>
      <c r="O14" s="36" t="s">
        <v>148</v>
      </c>
      <c r="P14" s="36">
        <v>1</v>
      </c>
      <c r="Q14" s="36" t="s">
        <v>190</v>
      </c>
      <c r="R14" s="36">
        <v>1</v>
      </c>
      <c r="S14" s="36" t="s">
        <v>319</v>
      </c>
      <c r="T14" s="36">
        <v>1</v>
      </c>
      <c r="U14" s="36" t="s">
        <v>231</v>
      </c>
      <c r="V14" s="36">
        <v>1</v>
      </c>
      <c r="W14" s="36" t="s">
        <v>266</v>
      </c>
      <c r="Z14" s="1"/>
      <c r="AA14" s="1"/>
    </row>
    <row r="15" spans="4:27">
      <c r="D15" s="25" t="s">
        <v>26</v>
      </c>
      <c r="E15" s="3" t="s">
        <v>37</v>
      </c>
      <c r="F15" s="17">
        <v>3</v>
      </c>
      <c r="G15" s="17" t="s">
        <v>373</v>
      </c>
      <c r="H15" s="17">
        <v>2</v>
      </c>
      <c r="I15" s="17" t="s">
        <v>425</v>
      </c>
      <c r="J15" s="3">
        <v>2</v>
      </c>
      <c r="K15" s="3" t="s">
        <v>53</v>
      </c>
      <c r="L15" s="3">
        <v>3</v>
      </c>
      <c r="M15" s="3" t="s">
        <v>96</v>
      </c>
      <c r="N15" s="3">
        <v>2</v>
      </c>
      <c r="O15" s="3" t="s">
        <v>149</v>
      </c>
      <c r="P15" s="37">
        <v>1</v>
      </c>
      <c r="Q15" s="37" t="s">
        <v>191</v>
      </c>
      <c r="R15" s="14">
        <v>3</v>
      </c>
      <c r="S15" s="14" t="s">
        <v>291</v>
      </c>
      <c r="T15" s="3">
        <v>3</v>
      </c>
      <c r="U15" s="3" t="s">
        <v>330</v>
      </c>
      <c r="V15" s="3">
        <v>3</v>
      </c>
      <c r="W15" s="3" t="s">
        <v>267</v>
      </c>
      <c r="Z15" s="1"/>
      <c r="AA15" s="1"/>
    </row>
    <row r="16" spans="4:27">
      <c r="D16" s="24"/>
      <c r="E16" s="4" t="s">
        <v>38</v>
      </c>
      <c r="F16" s="34">
        <v>1</v>
      </c>
      <c r="G16" s="34" t="s">
        <v>374</v>
      </c>
      <c r="H16" s="20">
        <v>1</v>
      </c>
      <c r="I16" s="20" t="s">
        <v>426</v>
      </c>
      <c r="J16" s="4">
        <v>2</v>
      </c>
      <c r="K16" s="4" t="s">
        <v>54</v>
      </c>
      <c r="L16" s="4">
        <v>2</v>
      </c>
      <c r="M16" s="4" t="s">
        <v>17</v>
      </c>
      <c r="N16" s="4">
        <v>2</v>
      </c>
      <c r="O16" s="4" t="s">
        <v>349</v>
      </c>
      <c r="P16" s="4">
        <v>3</v>
      </c>
      <c r="Q16" s="4" t="s">
        <v>192</v>
      </c>
      <c r="R16" s="15">
        <v>2</v>
      </c>
      <c r="S16" s="15" t="s">
        <v>292</v>
      </c>
      <c r="T16" s="10">
        <v>1</v>
      </c>
      <c r="U16" s="10" t="s">
        <v>232</v>
      </c>
      <c r="V16" s="4">
        <v>2</v>
      </c>
      <c r="W16" s="4" t="s">
        <v>268</v>
      </c>
      <c r="Z16" s="1"/>
      <c r="AA16" s="1"/>
    </row>
    <row r="17" spans="4:27">
      <c r="D17" s="24"/>
      <c r="E17" s="4" t="s">
        <v>39</v>
      </c>
      <c r="F17" s="18">
        <v>3</v>
      </c>
      <c r="G17" s="18" t="s">
        <v>375</v>
      </c>
      <c r="H17" s="20">
        <v>1</v>
      </c>
      <c r="I17" s="20" t="s">
        <v>427</v>
      </c>
      <c r="J17" s="34">
        <v>1</v>
      </c>
      <c r="K17" s="34" t="s">
        <v>55</v>
      </c>
      <c r="L17" s="4">
        <v>3</v>
      </c>
      <c r="M17" s="4" t="s">
        <v>97</v>
      </c>
      <c r="N17" s="4">
        <v>2</v>
      </c>
      <c r="O17" s="4" t="s">
        <v>150</v>
      </c>
      <c r="P17" s="4">
        <v>3</v>
      </c>
      <c r="Q17" s="4" t="s">
        <v>193</v>
      </c>
      <c r="R17" s="15">
        <v>2</v>
      </c>
      <c r="S17" s="15" t="s">
        <v>320</v>
      </c>
      <c r="T17" s="10">
        <v>1</v>
      </c>
      <c r="U17" s="10" t="s">
        <v>233</v>
      </c>
      <c r="V17" s="4">
        <v>3</v>
      </c>
      <c r="W17" s="4" t="s">
        <v>269</v>
      </c>
      <c r="Z17" s="1"/>
      <c r="AA17" s="1"/>
    </row>
    <row r="18" spans="4:27">
      <c r="D18" s="24"/>
      <c r="E18" s="4" t="s">
        <v>40</v>
      </c>
      <c r="F18" s="18">
        <v>2</v>
      </c>
      <c r="G18" s="18" t="s">
        <v>376</v>
      </c>
      <c r="H18" s="20">
        <v>1</v>
      </c>
      <c r="I18" s="20" t="s">
        <v>428</v>
      </c>
      <c r="J18" s="4">
        <v>2</v>
      </c>
      <c r="K18" s="4" t="s">
        <v>56</v>
      </c>
      <c r="L18" s="4">
        <v>3</v>
      </c>
      <c r="M18" s="4" t="s">
        <v>98</v>
      </c>
      <c r="N18" s="4">
        <v>2</v>
      </c>
      <c r="O18" s="4" t="s">
        <v>151</v>
      </c>
      <c r="P18" s="4">
        <v>3</v>
      </c>
      <c r="Q18" s="4" t="s">
        <v>194</v>
      </c>
      <c r="R18" s="15">
        <v>2</v>
      </c>
      <c r="S18" s="15" t="s">
        <v>293</v>
      </c>
      <c r="T18" s="4">
        <v>2</v>
      </c>
      <c r="U18" s="4" t="s">
        <v>234</v>
      </c>
      <c r="V18" s="4">
        <v>2</v>
      </c>
      <c r="W18" s="4" t="s">
        <v>270</v>
      </c>
      <c r="Z18" s="1"/>
      <c r="AA18" s="1"/>
    </row>
    <row r="19" spans="4:27">
      <c r="D19" s="23"/>
      <c r="E19" s="6" t="s">
        <v>41</v>
      </c>
      <c r="F19" s="19">
        <v>2</v>
      </c>
      <c r="G19" s="19" t="s">
        <v>377</v>
      </c>
      <c r="H19" s="36">
        <v>1</v>
      </c>
      <c r="I19" s="36" t="s">
        <v>429</v>
      </c>
      <c r="J19" s="6">
        <v>2</v>
      </c>
      <c r="K19" s="6" t="s">
        <v>336</v>
      </c>
      <c r="L19" s="36">
        <v>1</v>
      </c>
      <c r="M19" s="36" t="s">
        <v>99</v>
      </c>
      <c r="N19" s="36">
        <v>1</v>
      </c>
      <c r="O19" s="36" t="s">
        <v>152</v>
      </c>
      <c r="P19" s="6">
        <v>2</v>
      </c>
      <c r="Q19" s="6" t="s">
        <v>195</v>
      </c>
      <c r="R19" s="36">
        <v>1</v>
      </c>
      <c r="S19" s="36" t="s">
        <v>294</v>
      </c>
      <c r="T19" s="36">
        <v>1</v>
      </c>
      <c r="U19" s="36" t="s">
        <v>235</v>
      </c>
      <c r="V19" s="36">
        <v>1</v>
      </c>
      <c r="W19" s="36" t="s">
        <v>271</v>
      </c>
      <c r="Z19" s="1"/>
      <c r="AA19" s="1"/>
    </row>
    <row r="20" spans="4:27">
      <c r="D20" s="25" t="s">
        <v>27</v>
      </c>
      <c r="E20" s="3" t="s">
        <v>37</v>
      </c>
      <c r="F20" s="17">
        <v>3</v>
      </c>
      <c r="G20" s="17" t="s">
        <v>378</v>
      </c>
      <c r="H20" s="22">
        <v>1</v>
      </c>
      <c r="I20" s="22" t="s">
        <v>430</v>
      </c>
      <c r="J20" s="9">
        <v>1</v>
      </c>
      <c r="K20" s="9" t="s">
        <v>57</v>
      </c>
      <c r="L20" s="3">
        <v>3</v>
      </c>
      <c r="M20" s="3" t="s">
        <v>100</v>
      </c>
      <c r="N20" s="3">
        <v>3</v>
      </c>
      <c r="O20" s="3" t="s">
        <v>350</v>
      </c>
      <c r="P20" s="3">
        <v>4</v>
      </c>
      <c r="Q20" s="3" t="s">
        <v>196</v>
      </c>
      <c r="R20" s="14">
        <v>3</v>
      </c>
      <c r="S20" s="14" t="s">
        <v>321</v>
      </c>
      <c r="T20" s="3">
        <v>3</v>
      </c>
      <c r="U20" s="3" t="s">
        <v>236</v>
      </c>
      <c r="V20" s="3">
        <v>3</v>
      </c>
      <c r="W20" s="3" t="s">
        <v>272</v>
      </c>
      <c r="Z20" s="1"/>
      <c r="AA20" s="1"/>
    </row>
    <row r="21" spans="4:27">
      <c r="D21" s="24"/>
      <c r="E21" s="4" t="s">
        <v>38</v>
      </c>
      <c r="F21" s="18">
        <v>2</v>
      </c>
      <c r="G21" s="18" t="s">
        <v>379</v>
      </c>
      <c r="H21" s="20">
        <v>1</v>
      </c>
      <c r="I21" s="20" t="s">
        <v>477</v>
      </c>
      <c r="J21" s="4">
        <v>2</v>
      </c>
      <c r="K21" s="4" t="s">
        <v>58</v>
      </c>
      <c r="L21" s="4">
        <v>3</v>
      </c>
      <c r="M21" s="4" t="s">
        <v>101</v>
      </c>
      <c r="N21" s="34">
        <v>1</v>
      </c>
      <c r="O21" s="34" t="s">
        <v>153</v>
      </c>
      <c r="P21" s="4">
        <v>2</v>
      </c>
      <c r="Q21" s="4" t="s">
        <v>197</v>
      </c>
      <c r="R21" s="13">
        <v>1</v>
      </c>
      <c r="S21" s="13" t="s">
        <v>322</v>
      </c>
      <c r="T21" s="4">
        <v>2</v>
      </c>
      <c r="U21" s="4" t="s">
        <v>237</v>
      </c>
      <c r="V21" s="4">
        <v>2</v>
      </c>
      <c r="W21" s="4" t="s">
        <v>273</v>
      </c>
      <c r="Z21" s="1"/>
      <c r="AA21" s="1"/>
    </row>
    <row r="22" spans="4:27">
      <c r="D22" s="24"/>
      <c r="E22" s="4" t="s">
        <v>39</v>
      </c>
      <c r="F22" s="18">
        <v>2</v>
      </c>
      <c r="G22" s="18" t="s">
        <v>471</v>
      </c>
      <c r="H22" s="20">
        <v>1</v>
      </c>
      <c r="I22" s="20" t="s">
        <v>431</v>
      </c>
      <c r="J22" s="4">
        <v>3</v>
      </c>
      <c r="K22" s="4" t="s">
        <v>59</v>
      </c>
      <c r="L22" s="34">
        <v>1</v>
      </c>
      <c r="M22" s="34" t="s">
        <v>102</v>
      </c>
      <c r="N22" s="4">
        <v>3</v>
      </c>
      <c r="O22" s="4" t="s">
        <v>154</v>
      </c>
      <c r="P22" s="4">
        <v>2</v>
      </c>
      <c r="Q22" s="4" t="s">
        <v>198</v>
      </c>
      <c r="R22" s="13">
        <v>1</v>
      </c>
      <c r="S22" s="13" t="s">
        <v>295</v>
      </c>
      <c r="T22" s="4">
        <v>2</v>
      </c>
      <c r="U22" s="4" t="s">
        <v>238</v>
      </c>
      <c r="V22" s="4">
        <v>2</v>
      </c>
      <c r="W22" s="4" t="s">
        <v>274</v>
      </c>
      <c r="Z22" s="1"/>
      <c r="AA22" s="1"/>
    </row>
    <row r="23" spans="4:27">
      <c r="D23" s="24"/>
      <c r="E23" s="4" t="s">
        <v>40</v>
      </c>
      <c r="F23" s="18">
        <v>3</v>
      </c>
      <c r="G23" s="18" t="s">
        <v>380</v>
      </c>
      <c r="H23" s="18">
        <v>2</v>
      </c>
      <c r="I23" s="18" t="s">
        <v>432</v>
      </c>
      <c r="J23" s="4">
        <v>2</v>
      </c>
      <c r="K23" s="4" t="s">
        <v>60</v>
      </c>
      <c r="L23" s="4">
        <v>3</v>
      </c>
      <c r="M23" s="4" t="s">
        <v>103</v>
      </c>
      <c r="N23" s="4">
        <v>3</v>
      </c>
      <c r="O23" s="4" t="s">
        <v>351</v>
      </c>
      <c r="P23" s="4">
        <v>3</v>
      </c>
      <c r="Q23" s="4" t="s">
        <v>199</v>
      </c>
      <c r="R23" s="15">
        <v>2</v>
      </c>
      <c r="S23" s="15" t="s">
        <v>296</v>
      </c>
      <c r="T23" s="4">
        <v>2</v>
      </c>
      <c r="U23" s="4" t="s">
        <v>331</v>
      </c>
      <c r="V23" s="4">
        <v>2</v>
      </c>
      <c r="W23" s="4" t="s">
        <v>275</v>
      </c>
      <c r="Z23" s="1"/>
      <c r="AA23" s="1"/>
    </row>
    <row r="24" spans="4:27">
      <c r="D24" s="23"/>
      <c r="E24" s="6" t="s">
        <v>41</v>
      </c>
      <c r="F24" s="36">
        <v>1</v>
      </c>
      <c r="G24" s="36" t="s">
        <v>381</v>
      </c>
      <c r="H24" s="36">
        <v>1</v>
      </c>
      <c r="I24" s="36" t="s">
        <v>478</v>
      </c>
      <c r="J24" s="36">
        <v>1</v>
      </c>
      <c r="K24" s="36" t="s">
        <v>337</v>
      </c>
      <c r="L24" s="6">
        <v>2</v>
      </c>
      <c r="M24" s="6" t="s">
        <v>104</v>
      </c>
      <c r="N24" s="6">
        <v>2</v>
      </c>
      <c r="O24" s="6" t="s">
        <v>155</v>
      </c>
      <c r="P24" s="36">
        <v>1</v>
      </c>
      <c r="Q24" s="36" t="s">
        <v>200</v>
      </c>
      <c r="R24" s="36">
        <v>1</v>
      </c>
      <c r="S24" s="36" t="s">
        <v>297</v>
      </c>
      <c r="T24" s="36">
        <v>1</v>
      </c>
      <c r="U24" s="36" t="s">
        <v>239</v>
      </c>
      <c r="V24" s="36">
        <v>1</v>
      </c>
      <c r="W24" s="36" t="s">
        <v>276</v>
      </c>
      <c r="Z24" s="1"/>
      <c r="AA24" s="1"/>
    </row>
    <row r="25" spans="4:27">
      <c r="D25" s="25" t="s">
        <v>28</v>
      </c>
      <c r="E25" s="3" t="s">
        <v>37</v>
      </c>
      <c r="F25" s="17">
        <v>3</v>
      </c>
      <c r="G25" s="17" t="s">
        <v>382</v>
      </c>
      <c r="H25" s="17">
        <v>2</v>
      </c>
      <c r="I25" s="17" t="s">
        <v>479</v>
      </c>
      <c r="J25" s="3">
        <v>2</v>
      </c>
      <c r="K25" s="3" t="s">
        <v>61</v>
      </c>
      <c r="L25" s="3">
        <v>2</v>
      </c>
      <c r="M25" s="3" t="s">
        <v>105</v>
      </c>
      <c r="N25" s="3">
        <v>3</v>
      </c>
      <c r="O25" s="3" t="s">
        <v>156</v>
      </c>
      <c r="P25" s="3">
        <v>3</v>
      </c>
      <c r="Q25" s="3" t="s">
        <v>201</v>
      </c>
      <c r="R25" s="14">
        <v>3</v>
      </c>
      <c r="S25" s="14" t="s">
        <v>298</v>
      </c>
      <c r="T25" s="3">
        <v>2</v>
      </c>
      <c r="U25" s="3" t="s">
        <v>240</v>
      </c>
      <c r="V25" s="3">
        <v>3</v>
      </c>
      <c r="W25" s="3" t="s">
        <v>277</v>
      </c>
      <c r="Z25" s="1"/>
      <c r="AA25" s="1"/>
    </row>
    <row r="26" spans="4:27">
      <c r="D26" s="24"/>
      <c r="E26" s="4" t="s">
        <v>38</v>
      </c>
      <c r="F26" s="34">
        <v>1</v>
      </c>
      <c r="G26" s="34" t="s">
        <v>383</v>
      </c>
      <c r="H26" s="20">
        <v>1</v>
      </c>
      <c r="I26" s="20" t="s">
        <v>433</v>
      </c>
      <c r="J26" s="4">
        <v>2</v>
      </c>
      <c r="K26" s="4" t="s">
        <v>338</v>
      </c>
      <c r="L26" s="34">
        <v>1</v>
      </c>
      <c r="M26" s="34" t="s">
        <v>106</v>
      </c>
      <c r="N26" s="4">
        <v>2</v>
      </c>
      <c r="O26" s="4" t="s">
        <v>352</v>
      </c>
      <c r="P26" s="4">
        <v>2</v>
      </c>
      <c r="Q26" s="4" t="s">
        <v>202</v>
      </c>
      <c r="R26" s="15">
        <v>2</v>
      </c>
      <c r="S26" s="15" t="s">
        <v>299</v>
      </c>
      <c r="T26" s="10">
        <v>1</v>
      </c>
      <c r="U26" s="10" t="s">
        <v>241</v>
      </c>
      <c r="V26" s="4">
        <v>2</v>
      </c>
      <c r="W26" s="4" t="s">
        <v>278</v>
      </c>
      <c r="Z26" s="1"/>
      <c r="AA26" s="1"/>
    </row>
    <row r="27" spans="4:27">
      <c r="D27" s="24"/>
      <c r="E27" s="4" t="s">
        <v>39</v>
      </c>
      <c r="F27" s="18">
        <v>2</v>
      </c>
      <c r="G27" s="18" t="s">
        <v>384</v>
      </c>
      <c r="H27" s="20">
        <v>1</v>
      </c>
      <c r="I27" s="20" t="s">
        <v>434</v>
      </c>
      <c r="J27" s="4">
        <v>2</v>
      </c>
      <c r="K27" s="4" t="s">
        <v>62</v>
      </c>
      <c r="L27" s="4">
        <v>2</v>
      </c>
      <c r="M27" s="4" t="s">
        <v>107</v>
      </c>
      <c r="N27" s="4">
        <v>2</v>
      </c>
      <c r="O27" s="4" t="s">
        <v>157</v>
      </c>
      <c r="P27" s="4">
        <v>2</v>
      </c>
      <c r="Q27" s="4" t="s">
        <v>203</v>
      </c>
      <c r="R27" s="15">
        <v>2</v>
      </c>
      <c r="S27" s="15" t="s">
        <v>300</v>
      </c>
      <c r="T27" s="10">
        <v>1</v>
      </c>
      <c r="U27" s="10" t="s">
        <v>242</v>
      </c>
      <c r="V27" s="4">
        <v>2</v>
      </c>
      <c r="W27" s="4" t="s">
        <v>364</v>
      </c>
      <c r="Z27" s="1"/>
      <c r="AA27" s="1"/>
    </row>
    <row r="28" spans="4:27">
      <c r="D28" s="24"/>
      <c r="E28" s="4" t="s">
        <v>40</v>
      </c>
      <c r="F28" s="18">
        <v>3</v>
      </c>
      <c r="G28" s="18" t="s">
        <v>385</v>
      </c>
      <c r="H28" s="20">
        <v>1</v>
      </c>
      <c r="I28" s="20" t="s">
        <v>435</v>
      </c>
      <c r="J28" s="4">
        <v>2</v>
      </c>
      <c r="K28" s="4" t="s">
        <v>63</v>
      </c>
      <c r="L28" s="4">
        <v>2</v>
      </c>
      <c r="M28" s="4" t="s">
        <v>108</v>
      </c>
      <c r="N28" s="4">
        <v>3</v>
      </c>
      <c r="O28" s="4" t="s">
        <v>353</v>
      </c>
      <c r="P28" s="4">
        <v>2</v>
      </c>
      <c r="Q28" s="4" t="s">
        <v>204</v>
      </c>
      <c r="R28" s="15">
        <v>2</v>
      </c>
      <c r="S28" s="15" t="s">
        <v>323</v>
      </c>
      <c r="T28" s="4">
        <v>2</v>
      </c>
      <c r="U28" s="4" t="s">
        <v>243</v>
      </c>
      <c r="V28" s="4">
        <v>2</v>
      </c>
      <c r="W28" s="4" t="s">
        <v>279</v>
      </c>
      <c r="Z28" s="1"/>
      <c r="AA28" s="1"/>
    </row>
    <row r="29" spans="4:27">
      <c r="D29" s="23"/>
      <c r="E29" s="6" t="s">
        <v>41</v>
      </c>
      <c r="F29" s="19">
        <v>2</v>
      </c>
      <c r="G29" s="19" t="s">
        <v>472</v>
      </c>
      <c r="H29" s="36">
        <v>1</v>
      </c>
      <c r="I29" s="36" t="s">
        <v>436</v>
      </c>
      <c r="J29" s="36">
        <v>1</v>
      </c>
      <c r="K29" s="36" t="s">
        <v>339</v>
      </c>
      <c r="L29" s="6">
        <v>2</v>
      </c>
      <c r="M29" s="6" t="s">
        <v>109</v>
      </c>
      <c r="N29" s="36">
        <v>1</v>
      </c>
      <c r="O29" s="36" t="s">
        <v>158</v>
      </c>
      <c r="P29" s="36">
        <v>1</v>
      </c>
      <c r="Q29" s="36" t="s">
        <v>205</v>
      </c>
      <c r="R29" s="36">
        <v>1</v>
      </c>
      <c r="S29" s="36" t="s">
        <v>301</v>
      </c>
      <c r="T29" s="36">
        <v>1</v>
      </c>
      <c r="U29" s="36" t="s">
        <v>244</v>
      </c>
      <c r="V29" s="36">
        <v>1</v>
      </c>
      <c r="W29" s="36" t="s">
        <v>280</v>
      </c>
      <c r="Z29" s="1"/>
      <c r="AA29" s="1"/>
    </row>
    <row r="30" spans="4:27">
      <c r="D30" s="25" t="s">
        <v>29</v>
      </c>
      <c r="E30" s="3" t="s">
        <v>37</v>
      </c>
      <c r="F30" s="17">
        <v>4</v>
      </c>
      <c r="G30" s="17" t="s">
        <v>386</v>
      </c>
      <c r="H30" s="17">
        <v>3</v>
      </c>
      <c r="I30" s="17" t="s">
        <v>437</v>
      </c>
      <c r="J30" s="3">
        <v>2</v>
      </c>
      <c r="K30" s="3" t="s">
        <v>64</v>
      </c>
      <c r="L30" s="3">
        <v>2</v>
      </c>
      <c r="M30" s="3" t="s">
        <v>110</v>
      </c>
      <c r="N30" s="3">
        <v>3</v>
      </c>
      <c r="O30" s="3" t="s">
        <v>159</v>
      </c>
      <c r="P30" s="3">
        <v>4</v>
      </c>
      <c r="Q30" s="3" t="s">
        <v>206</v>
      </c>
      <c r="R30" s="14">
        <v>3</v>
      </c>
      <c r="S30" s="14" t="s">
        <v>302</v>
      </c>
      <c r="T30" s="3">
        <v>3</v>
      </c>
      <c r="U30" s="3" t="s">
        <v>245</v>
      </c>
      <c r="V30" s="3">
        <v>4</v>
      </c>
      <c r="W30" s="3" t="s">
        <v>281</v>
      </c>
      <c r="Z30" s="1"/>
      <c r="AA30" s="1"/>
    </row>
    <row r="31" spans="4:27">
      <c r="D31" s="24"/>
      <c r="E31" s="4" t="s">
        <v>38</v>
      </c>
      <c r="F31" s="18">
        <v>2</v>
      </c>
      <c r="G31" s="18" t="s">
        <v>387</v>
      </c>
      <c r="H31" s="20">
        <v>1</v>
      </c>
      <c r="I31" s="20" t="s">
        <v>438</v>
      </c>
      <c r="J31" s="4">
        <v>2</v>
      </c>
      <c r="K31" s="4" t="s">
        <v>340</v>
      </c>
      <c r="L31" s="34">
        <v>1</v>
      </c>
      <c r="M31" s="34" t="s">
        <v>111</v>
      </c>
      <c r="N31" s="4">
        <v>2</v>
      </c>
      <c r="O31" s="4" t="s">
        <v>160</v>
      </c>
      <c r="P31" s="4">
        <v>3</v>
      </c>
      <c r="Q31" s="4" t="s">
        <v>207</v>
      </c>
      <c r="R31" s="15">
        <v>2</v>
      </c>
      <c r="S31" s="15" t="s">
        <v>303</v>
      </c>
      <c r="T31" s="4">
        <v>3</v>
      </c>
      <c r="U31" s="4" t="s">
        <v>246</v>
      </c>
      <c r="V31" s="4">
        <v>2</v>
      </c>
      <c r="W31" s="4" t="s">
        <v>22</v>
      </c>
      <c r="Z31" s="1"/>
      <c r="AA31" s="1"/>
    </row>
    <row r="32" spans="4:27">
      <c r="D32" s="24"/>
      <c r="E32" s="4" t="s">
        <v>39</v>
      </c>
      <c r="F32" s="34">
        <v>1</v>
      </c>
      <c r="G32" s="34" t="s">
        <v>388</v>
      </c>
      <c r="H32" s="18">
        <v>2</v>
      </c>
      <c r="I32" s="18" t="s">
        <v>439</v>
      </c>
      <c r="J32" s="4">
        <v>2</v>
      </c>
      <c r="K32" s="4" t="s">
        <v>65</v>
      </c>
      <c r="L32" s="4">
        <v>2</v>
      </c>
      <c r="M32" s="4" t="s">
        <v>112</v>
      </c>
      <c r="N32" s="4">
        <v>3</v>
      </c>
      <c r="O32" s="4" t="s">
        <v>161</v>
      </c>
      <c r="P32" s="4">
        <v>2</v>
      </c>
      <c r="Q32" s="4" t="s">
        <v>208</v>
      </c>
      <c r="R32" s="15">
        <v>2</v>
      </c>
      <c r="S32" s="15" t="s">
        <v>304</v>
      </c>
      <c r="T32" s="4">
        <v>2</v>
      </c>
      <c r="U32" s="4" t="s">
        <v>247</v>
      </c>
      <c r="V32" s="4">
        <v>2</v>
      </c>
      <c r="W32" s="4" t="s">
        <v>282</v>
      </c>
      <c r="Z32" s="1"/>
      <c r="AA32" s="1"/>
    </row>
    <row r="33" spans="4:27">
      <c r="D33" s="24"/>
      <c r="E33" s="4" t="s">
        <v>40</v>
      </c>
      <c r="F33" s="18">
        <v>3</v>
      </c>
      <c r="G33" s="18" t="s">
        <v>389</v>
      </c>
      <c r="H33" s="20">
        <v>1</v>
      </c>
      <c r="I33" s="20" t="s">
        <v>440</v>
      </c>
      <c r="J33" s="4">
        <v>2</v>
      </c>
      <c r="K33" s="4" t="s">
        <v>66</v>
      </c>
      <c r="L33" s="4">
        <v>2</v>
      </c>
      <c r="M33" s="4" t="s">
        <v>113</v>
      </c>
      <c r="N33" s="4">
        <v>3</v>
      </c>
      <c r="O33" s="4" t="s">
        <v>354</v>
      </c>
      <c r="P33" s="4">
        <v>3</v>
      </c>
      <c r="Q33" s="4" t="s">
        <v>360</v>
      </c>
      <c r="R33" s="15">
        <v>2</v>
      </c>
      <c r="S33" s="15" t="s">
        <v>305</v>
      </c>
      <c r="T33" s="4">
        <v>3</v>
      </c>
      <c r="U33" s="4" t="s">
        <v>248</v>
      </c>
      <c r="V33" s="4">
        <v>3</v>
      </c>
      <c r="W33" s="4" t="s">
        <v>365</v>
      </c>
      <c r="Z33" s="1"/>
      <c r="AA33" s="1"/>
    </row>
    <row r="34" spans="4:27">
      <c r="D34" s="23"/>
      <c r="E34" s="6" t="s">
        <v>41</v>
      </c>
      <c r="F34" s="19">
        <v>3</v>
      </c>
      <c r="G34" s="19" t="s">
        <v>387</v>
      </c>
      <c r="H34" s="36">
        <v>1</v>
      </c>
      <c r="I34" s="36" t="s">
        <v>441</v>
      </c>
      <c r="J34" s="36">
        <v>1</v>
      </c>
      <c r="K34" s="36" t="s">
        <v>341</v>
      </c>
      <c r="L34" s="6">
        <v>2</v>
      </c>
      <c r="M34" s="6" t="s">
        <v>114</v>
      </c>
      <c r="N34" s="36">
        <v>1</v>
      </c>
      <c r="O34" s="36" t="s">
        <v>162</v>
      </c>
      <c r="P34" s="36">
        <v>1</v>
      </c>
      <c r="Q34" s="36" t="s">
        <v>209</v>
      </c>
      <c r="R34" s="36">
        <v>1</v>
      </c>
      <c r="S34" s="36" t="s">
        <v>324</v>
      </c>
      <c r="T34" s="36">
        <v>1</v>
      </c>
      <c r="U34" s="36" t="s">
        <v>249</v>
      </c>
      <c r="V34" s="36">
        <v>1</v>
      </c>
      <c r="W34" s="36" t="s">
        <v>283</v>
      </c>
      <c r="Z34" s="1"/>
      <c r="AA34" s="1"/>
    </row>
    <row r="35" spans="4:27">
      <c r="D35" s="25" t="s">
        <v>30</v>
      </c>
      <c r="E35" s="3" t="s">
        <v>37</v>
      </c>
      <c r="F35" s="17">
        <v>3</v>
      </c>
      <c r="G35" s="17" t="s">
        <v>13</v>
      </c>
      <c r="H35" s="17">
        <v>3</v>
      </c>
      <c r="I35" s="17" t="s">
        <v>442</v>
      </c>
      <c r="J35" s="9">
        <v>1</v>
      </c>
      <c r="K35" s="9" t="s">
        <v>67</v>
      </c>
      <c r="L35" s="3">
        <v>2</v>
      </c>
      <c r="M35" s="3" t="s">
        <v>115</v>
      </c>
      <c r="N35" s="3">
        <v>2</v>
      </c>
      <c r="O35" s="3" t="s">
        <v>355</v>
      </c>
      <c r="P35" s="3">
        <v>3</v>
      </c>
      <c r="Q35" s="3" t="s">
        <v>210</v>
      </c>
      <c r="R35" s="14">
        <v>3</v>
      </c>
      <c r="S35" s="14" t="s">
        <v>306</v>
      </c>
      <c r="T35" s="3">
        <v>2</v>
      </c>
      <c r="U35" s="3" t="s">
        <v>250</v>
      </c>
      <c r="V35" s="27" t="s">
        <v>11</v>
      </c>
      <c r="W35" s="27"/>
      <c r="Z35" s="1"/>
      <c r="AA35" s="1"/>
    </row>
    <row r="36" spans="4:27">
      <c r="D36" s="24"/>
      <c r="E36" s="4" t="s">
        <v>38</v>
      </c>
      <c r="F36" s="34">
        <v>1</v>
      </c>
      <c r="G36" s="34" t="s">
        <v>390</v>
      </c>
      <c r="H36" s="20">
        <v>1</v>
      </c>
      <c r="I36" s="20" t="s">
        <v>443</v>
      </c>
      <c r="J36" s="10">
        <v>1</v>
      </c>
      <c r="K36" s="10" t="s">
        <v>342</v>
      </c>
      <c r="L36" s="4">
        <v>2</v>
      </c>
      <c r="M36" s="4" t="s">
        <v>116</v>
      </c>
      <c r="N36" s="34">
        <v>1</v>
      </c>
      <c r="O36" s="34" t="s">
        <v>163</v>
      </c>
      <c r="P36" s="4">
        <v>2</v>
      </c>
      <c r="Q36" s="4" t="s">
        <v>361</v>
      </c>
      <c r="R36" s="15">
        <v>2</v>
      </c>
      <c r="S36" s="15" t="s">
        <v>307</v>
      </c>
      <c r="T36" s="10">
        <v>1</v>
      </c>
      <c r="U36" s="10" t="s">
        <v>251</v>
      </c>
      <c r="V36" s="27"/>
      <c r="W36" s="27"/>
      <c r="Z36" s="1"/>
      <c r="AA36" s="1"/>
    </row>
    <row r="37" spans="4:27">
      <c r="D37" s="24"/>
      <c r="E37" s="4" t="s">
        <v>39</v>
      </c>
      <c r="F37" s="18">
        <v>2</v>
      </c>
      <c r="G37" s="18" t="s">
        <v>390</v>
      </c>
      <c r="H37" s="18">
        <v>2</v>
      </c>
      <c r="I37" s="18" t="s">
        <v>444</v>
      </c>
      <c r="J37" s="34">
        <v>1</v>
      </c>
      <c r="K37" s="34" t="s">
        <v>68</v>
      </c>
      <c r="L37" s="34">
        <v>1</v>
      </c>
      <c r="M37" s="34" t="s">
        <v>117</v>
      </c>
      <c r="N37" s="4">
        <v>2</v>
      </c>
      <c r="O37" s="4" t="s">
        <v>164</v>
      </c>
      <c r="P37" s="4">
        <v>2</v>
      </c>
      <c r="Q37" s="4" t="s">
        <v>211</v>
      </c>
      <c r="R37" s="15">
        <v>2</v>
      </c>
      <c r="S37" s="15" t="s">
        <v>308</v>
      </c>
      <c r="T37" s="10">
        <v>1</v>
      </c>
      <c r="U37" s="10" t="s">
        <v>252</v>
      </c>
      <c r="V37" s="27"/>
      <c r="W37" s="27"/>
      <c r="Z37" s="1"/>
      <c r="AA37" s="1"/>
    </row>
    <row r="38" spans="4:27">
      <c r="D38" s="24"/>
      <c r="E38" s="4" t="s">
        <v>40</v>
      </c>
      <c r="F38" s="18">
        <v>3</v>
      </c>
      <c r="G38" s="18" t="s">
        <v>391</v>
      </c>
      <c r="H38" s="18">
        <v>2</v>
      </c>
      <c r="I38" s="18" t="s">
        <v>445</v>
      </c>
      <c r="J38" s="10">
        <v>1</v>
      </c>
      <c r="K38" s="10" t="s">
        <v>69</v>
      </c>
      <c r="L38" s="4">
        <v>2</v>
      </c>
      <c r="M38" s="4" t="s">
        <v>118</v>
      </c>
      <c r="N38" s="4">
        <v>2</v>
      </c>
      <c r="O38" s="4" t="s">
        <v>165</v>
      </c>
      <c r="P38" s="4">
        <v>2</v>
      </c>
      <c r="Q38" s="4" t="s">
        <v>212</v>
      </c>
      <c r="R38" s="15">
        <v>2</v>
      </c>
      <c r="S38" s="15" t="s">
        <v>309</v>
      </c>
      <c r="T38" s="10">
        <v>1</v>
      </c>
      <c r="U38" s="10" t="s">
        <v>253</v>
      </c>
      <c r="V38" s="27"/>
      <c r="W38" s="27"/>
      <c r="Z38" s="1"/>
      <c r="AA38" s="1"/>
    </row>
    <row r="39" spans="4:27">
      <c r="D39" s="23"/>
      <c r="E39" s="6" t="s">
        <v>41</v>
      </c>
      <c r="F39" s="19">
        <v>3</v>
      </c>
      <c r="G39" s="19" t="s">
        <v>390</v>
      </c>
      <c r="H39" s="36">
        <v>1</v>
      </c>
      <c r="I39" s="36" t="s">
        <v>446</v>
      </c>
      <c r="J39" s="5">
        <v>1</v>
      </c>
      <c r="K39" s="5" t="s">
        <v>70</v>
      </c>
      <c r="L39" s="5">
        <v>1</v>
      </c>
      <c r="M39" s="5" t="s">
        <v>119</v>
      </c>
      <c r="N39" s="6">
        <v>2</v>
      </c>
      <c r="O39" s="6" t="s">
        <v>166</v>
      </c>
      <c r="P39" s="36">
        <v>1</v>
      </c>
      <c r="Q39" s="36" t="s">
        <v>213</v>
      </c>
      <c r="R39" s="36">
        <v>1</v>
      </c>
      <c r="S39" s="36" t="s">
        <v>325</v>
      </c>
      <c r="T39" s="36">
        <v>1</v>
      </c>
      <c r="U39" s="36" t="s">
        <v>334</v>
      </c>
      <c r="V39" s="28"/>
      <c r="W39" s="28"/>
      <c r="Z39" s="1"/>
      <c r="AA39" s="1"/>
    </row>
    <row r="40" spans="4:27">
      <c r="D40" s="25" t="s">
        <v>31</v>
      </c>
      <c r="E40" s="3" t="s">
        <v>37</v>
      </c>
      <c r="F40" s="17">
        <v>3</v>
      </c>
      <c r="G40" s="17" t="s">
        <v>392</v>
      </c>
      <c r="H40" s="22">
        <v>1</v>
      </c>
      <c r="I40" s="22" t="s">
        <v>447</v>
      </c>
      <c r="J40" s="3">
        <v>3</v>
      </c>
      <c r="K40" s="3" t="s">
        <v>71</v>
      </c>
      <c r="L40" s="3">
        <v>3</v>
      </c>
      <c r="M40" s="3" t="s">
        <v>120</v>
      </c>
      <c r="N40" s="3">
        <v>3</v>
      </c>
      <c r="O40" s="3" t="s">
        <v>167</v>
      </c>
      <c r="P40" s="3">
        <v>4</v>
      </c>
      <c r="Q40" s="3" t="s">
        <v>214</v>
      </c>
      <c r="R40" s="14">
        <v>3</v>
      </c>
      <c r="S40" s="14" t="s">
        <v>310</v>
      </c>
      <c r="T40" s="7">
        <v>2</v>
      </c>
      <c r="U40" s="7" t="s">
        <v>254</v>
      </c>
      <c r="V40" s="26" t="s">
        <v>11</v>
      </c>
      <c r="W40" s="26"/>
      <c r="Z40" s="1"/>
      <c r="AA40" s="1"/>
    </row>
    <row r="41" spans="4:27">
      <c r="D41" s="24"/>
      <c r="E41" s="4" t="s">
        <v>38</v>
      </c>
      <c r="F41" s="18">
        <v>3</v>
      </c>
      <c r="G41" s="18" t="s">
        <v>473</v>
      </c>
      <c r="H41" s="20">
        <v>1</v>
      </c>
      <c r="I41" s="20" t="s">
        <v>448</v>
      </c>
      <c r="J41" s="4">
        <v>3</v>
      </c>
      <c r="K41" s="4" t="s">
        <v>72</v>
      </c>
      <c r="L41" s="34">
        <v>1</v>
      </c>
      <c r="M41" s="34" t="s">
        <v>366</v>
      </c>
      <c r="N41" s="4">
        <v>2</v>
      </c>
      <c r="O41" s="4" t="s">
        <v>168</v>
      </c>
      <c r="P41" s="4">
        <v>2</v>
      </c>
      <c r="Q41" s="4" t="s">
        <v>215</v>
      </c>
      <c r="R41" s="15">
        <v>2</v>
      </c>
      <c r="S41" s="15" t="s">
        <v>311</v>
      </c>
      <c r="T41" s="8">
        <v>1</v>
      </c>
      <c r="U41" s="8" t="s">
        <v>255</v>
      </c>
      <c r="V41" s="27"/>
      <c r="W41" s="27"/>
      <c r="Z41" s="1"/>
      <c r="AA41" s="1"/>
    </row>
    <row r="42" spans="4:27">
      <c r="D42" s="24"/>
      <c r="E42" s="4" t="s">
        <v>39</v>
      </c>
      <c r="F42" s="18">
        <v>2</v>
      </c>
      <c r="G42" s="18" t="s">
        <v>393</v>
      </c>
      <c r="H42" s="20">
        <v>1</v>
      </c>
      <c r="I42" s="20" t="s">
        <v>449</v>
      </c>
      <c r="J42" s="4">
        <v>3</v>
      </c>
      <c r="K42" s="4" t="s">
        <v>343</v>
      </c>
      <c r="L42" s="4">
        <v>2</v>
      </c>
      <c r="M42" s="4" t="s">
        <v>121</v>
      </c>
      <c r="N42" s="4">
        <v>3</v>
      </c>
      <c r="O42" s="4" t="s">
        <v>169</v>
      </c>
      <c r="P42" s="4">
        <v>2</v>
      </c>
      <c r="Q42" s="4" t="s">
        <v>216</v>
      </c>
      <c r="R42" s="15">
        <v>2</v>
      </c>
      <c r="S42" s="15" t="s">
        <v>312</v>
      </c>
      <c r="T42" s="33">
        <v>1</v>
      </c>
      <c r="U42" s="33" t="s">
        <v>256</v>
      </c>
      <c r="V42" s="27"/>
      <c r="W42" s="27"/>
      <c r="Z42" s="1"/>
      <c r="AA42" s="1"/>
    </row>
    <row r="43" spans="4:27">
      <c r="D43" s="24"/>
      <c r="E43" s="4" t="s">
        <v>40</v>
      </c>
      <c r="F43" s="18">
        <v>3</v>
      </c>
      <c r="G43" s="18" t="s">
        <v>394</v>
      </c>
      <c r="H43" s="18">
        <v>2</v>
      </c>
      <c r="I43" s="18" t="s">
        <v>450</v>
      </c>
      <c r="J43" s="34">
        <v>1</v>
      </c>
      <c r="K43" s="34" t="s">
        <v>73</v>
      </c>
      <c r="L43" s="4">
        <v>3</v>
      </c>
      <c r="M43" s="4" t="s">
        <v>122</v>
      </c>
      <c r="N43" s="4">
        <v>3</v>
      </c>
      <c r="O43" s="4" t="s">
        <v>170</v>
      </c>
      <c r="P43" s="4">
        <v>3</v>
      </c>
      <c r="Q43" s="4" t="s">
        <v>217</v>
      </c>
      <c r="R43" s="15">
        <v>2</v>
      </c>
      <c r="S43" s="15" t="s">
        <v>313</v>
      </c>
      <c r="T43" s="8">
        <v>1</v>
      </c>
      <c r="U43" s="8" t="s">
        <v>257</v>
      </c>
      <c r="V43" s="27"/>
      <c r="W43" s="27"/>
      <c r="Z43" s="1"/>
      <c r="AA43" s="1"/>
    </row>
    <row r="44" spans="4:27">
      <c r="D44" s="23"/>
      <c r="E44" s="6" t="s">
        <v>41</v>
      </c>
      <c r="F44" s="36">
        <v>1</v>
      </c>
      <c r="G44" s="36" t="s">
        <v>474</v>
      </c>
      <c r="H44" s="36">
        <v>1</v>
      </c>
      <c r="I44" s="36" t="s">
        <v>451</v>
      </c>
      <c r="J44" s="6">
        <v>2</v>
      </c>
      <c r="K44" s="6" t="s">
        <v>73</v>
      </c>
      <c r="L44" s="6">
        <v>3</v>
      </c>
      <c r="M44" s="6" t="s">
        <v>123</v>
      </c>
      <c r="N44" s="36">
        <v>1</v>
      </c>
      <c r="O44" s="36" t="s">
        <v>171</v>
      </c>
      <c r="P44" s="36">
        <v>1</v>
      </c>
      <c r="Q44" s="36" t="s">
        <v>218</v>
      </c>
      <c r="R44" s="36">
        <v>1</v>
      </c>
      <c r="S44" s="36" t="s">
        <v>314</v>
      </c>
      <c r="T44" s="31">
        <v>1</v>
      </c>
      <c r="U44" s="31" t="s">
        <v>333</v>
      </c>
      <c r="V44" s="28"/>
      <c r="W44" s="28"/>
      <c r="Z44" s="1"/>
      <c r="AA44" s="1"/>
    </row>
    <row r="45" spans="4:27">
      <c r="D45" s="25" t="s">
        <v>32</v>
      </c>
      <c r="E45" s="3" t="s">
        <v>37</v>
      </c>
      <c r="F45" s="17">
        <v>4</v>
      </c>
      <c r="G45" s="17" t="s">
        <v>395</v>
      </c>
      <c r="H45" s="22">
        <v>1</v>
      </c>
      <c r="I45" s="22" t="s">
        <v>452</v>
      </c>
      <c r="J45" s="3">
        <v>3</v>
      </c>
      <c r="K45" s="3" t="s">
        <v>15</v>
      </c>
      <c r="L45" s="3">
        <v>3</v>
      </c>
      <c r="M45" s="3" t="s">
        <v>124</v>
      </c>
      <c r="N45" s="3">
        <v>3</v>
      </c>
      <c r="O45" s="3" t="s">
        <v>172</v>
      </c>
      <c r="P45" s="3">
        <v>3</v>
      </c>
      <c r="Q45" s="3" t="s">
        <v>219</v>
      </c>
      <c r="R45" s="12">
        <v>3</v>
      </c>
      <c r="S45" s="12" t="s">
        <v>326</v>
      </c>
      <c r="T45" s="26" t="s">
        <v>11</v>
      </c>
      <c r="U45" s="26"/>
      <c r="V45" s="26" t="s">
        <v>11</v>
      </c>
      <c r="W45" s="26"/>
      <c r="Z45" s="1"/>
      <c r="AA45" s="1"/>
    </row>
    <row r="46" spans="4:27">
      <c r="D46" s="24"/>
      <c r="E46" s="4" t="s">
        <v>38</v>
      </c>
      <c r="F46" s="34">
        <v>1</v>
      </c>
      <c r="G46" s="34" t="s">
        <v>475</v>
      </c>
      <c r="H46" s="20">
        <v>1</v>
      </c>
      <c r="I46" s="20" t="s">
        <v>480</v>
      </c>
      <c r="J46" s="4">
        <v>2</v>
      </c>
      <c r="K46" s="4" t="s">
        <v>16</v>
      </c>
      <c r="L46" s="4">
        <v>2</v>
      </c>
      <c r="M46" s="4" t="s">
        <v>125</v>
      </c>
      <c r="N46" s="34">
        <v>1</v>
      </c>
      <c r="O46" s="34" t="s">
        <v>173</v>
      </c>
      <c r="P46" s="4">
        <v>2</v>
      </c>
      <c r="Q46" s="4" t="s">
        <v>220</v>
      </c>
      <c r="R46" s="11">
        <v>1</v>
      </c>
      <c r="S46" s="11" t="s">
        <v>315</v>
      </c>
      <c r="T46" s="27"/>
      <c r="U46" s="27"/>
      <c r="V46" s="27"/>
      <c r="W46" s="27"/>
      <c r="Z46" s="1"/>
      <c r="AA46" s="1"/>
    </row>
    <row r="47" spans="4:27">
      <c r="D47" s="24"/>
      <c r="E47" s="4" t="s">
        <v>39</v>
      </c>
      <c r="F47" s="18">
        <v>3</v>
      </c>
      <c r="G47" s="18" t="s">
        <v>396</v>
      </c>
      <c r="H47" s="20">
        <v>1</v>
      </c>
      <c r="I47" s="20" t="s">
        <v>481</v>
      </c>
      <c r="J47" s="34">
        <v>1</v>
      </c>
      <c r="K47" s="34" t="s">
        <v>16</v>
      </c>
      <c r="L47" s="4">
        <v>3</v>
      </c>
      <c r="M47" s="4" t="s">
        <v>126</v>
      </c>
      <c r="N47" s="4">
        <v>2</v>
      </c>
      <c r="O47" s="4" t="s">
        <v>174</v>
      </c>
      <c r="P47" s="4">
        <v>2</v>
      </c>
      <c r="Q47" s="4" t="s">
        <v>221</v>
      </c>
      <c r="R47" s="12">
        <v>2</v>
      </c>
      <c r="S47" s="12" t="s">
        <v>316</v>
      </c>
      <c r="T47" s="27"/>
      <c r="U47" s="27"/>
      <c r="V47" s="27"/>
      <c r="W47" s="27"/>
      <c r="Z47" s="1"/>
      <c r="AA47" s="1"/>
    </row>
    <row r="48" spans="4:27">
      <c r="D48" s="24"/>
      <c r="E48" s="4" t="s">
        <v>40</v>
      </c>
      <c r="F48" s="18">
        <v>4</v>
      </c>
      <c r="G48" s="18" t="s">
        <v>397</v>
      </c>
      <c r="H48" s="18">
        <v>2</v>
      </c>
      <c r="I48" s="18" t="s">
        <v>453</v>
      </c>
      <c r="J48" s="4">
        <v>3</v>
      </c>
      <c r="K48" s="4" t="s">
        <v>74</v>
      </c>
      <c r="L48" s="4">
        <v>3</v>
      </c>
      <c r="M48" s="4" t="s">
        <v>127</v>
      </c>
      <c r="N48" s="4">
        <v>2</v>
      </c>
      <c r="O48" s="4" t="s">
        <v>174</v>
      </c>
      <c r="P48" s="4">
        <v>2</v>
      </c>
      <c r="Q48" s="4" t="s">
        <v>222</v>
      </c>
      <c r="R48" s="12">
        <v>2</v>
      </c>
      <c r="S48" s="12" t="s">
        <v>327</v>
      </c>
      <c r="T48" s="27"/>
      <c r="U48" s="27"/>
      <c r="V48" s="27"/>
      <c r="W48" s="27"/>
      <c r="Z48" s="1"/>
      <c r="AA48" s="1"/>
    </row>
    <row r="49" spans="4:27">
      <c r="D49" s="23"/>
      <c r="E49" s="6" t="s">
        <v>41</v>
      </c>
      <c r="F49" s="19">
        <v>2</v>
      </c>
      <c r="G49" s="19" t="s">
        <v>398</v>
      </c>
      <c r="H49" s="36">
        <v>1</v>
      </c>
      <c r="I49" s="36" t="s">
        <v>454</v>
      </c>
      <c r="J49" s="6">
        <v>3</v>
      </c>
      <c r="K49" s="6" t="s">
        <v>16</v>
      </c>
      <c r="L49" s="36">
        <v>1</v>
      </c>
      <c r="M49" s="36" t="s">
        <v>128</v>
      </c>
      <c r="N49" s="6">
        <v>2</v>
      </c>
      <c r="O49" s="6" t="s">
        <v>175</v>
      </c>
      <c r="P49" s="36">
        <v>1</v>
      </c>
      <c r="Q49" s="36" t="s">
        <v>223</v>
      </c>
      <c r="R49" s="32">
        <v>1</v>
      </c>
      <c r="S49" s="32" t="s">
        <v>328</v>
      </c>
      <c r="T49" s="28"/>
      <c r="U49" s="28"/>
      <c r="V49" s="28"/>
      <c r="W49" s="28"/>
      <c r="Z49" s="1"/>
      <c r="AA49" s="1"/>
    </row>
    <row r="50" spans="4:27">
      <c r="D50" s="25" t="s">
        <v>33</v>
      </c>
      <c r="E50" s="3" t="s">
        <v>37</v>
      </c>
      <c r="F50" s="17">
        <v>3</v>
      </c>
      <c r="G50" s="17" t="s">
        <v>399</v>
      </c>
      <c r="H50" s="22">
        <v>1</v>
      </c>
      <c r="I50" s="22" t="s">
        <v>455</v>
      </c>
      <c r="J50" s="37">
        <v>1</v>
      </c>
      <c r="K50" s="37" t="s">
        <v>75</v>
      </c>
      <c r="L50" s="3">
        <v>2</v>
      </c>
      <c r="M50" s="3" t="s">
        <v>129</v>
      </c>
      <c r="N50" s="3">
        <v>3</v>
      </c>
      <c r="O50" s="3" t="s">
        <v>176</v>
      </c>
      <c r="P50" s="26" t="s">
        <v>11</v>
      </c>
      <c r="Q50" s="26"/>
      <c r="R50" s="26" t="s">
        <v>11</v>
      </c>
      <c r="S50" s="26"/>
      <c r="T50" s="27" t="s">
        <v>11</v>
      </c>
      <c r="U50" s="27"/>
      <c r="V50" s="26" t="s">
        <v>11</v>
      </c>
      <c r="W50" s="26"/>
      <c r="Z50" s="1"/>
      <c r="AA50" s="1"/>
    </row>
    <row r="51" spans="4:27">
      <c r="D51" s="24"/>
      <c r="E51" s="4" t="s">
        <v>38</v>
      </c>
      <c r="F51" s="18">
        <v>2</v>
      </c>
      <c r="G51" s="18" t="s">
        <v>400</v>
      </c>
      <c r="H51" s="20">
        <v>1</v>
      </c>
      <c r="I51" s="20" t="s">
        <v>456</v>
      </c>
      <c r="J51" s="10">
        <v>1</v>
      </c>
      <c r="K51" s="10" t="s">
        <v>76</v>
      </c>
      <c r="L51" s="10">
        <v>1</v>
      </c>
      <c r="M51" s="10" t="s">
        <v>18</v>
      </c>
      <c r="N51" s="34">
        <v>1</v>
      </c>
      <c r="O51" s="34" t="s">
        <v>177</v>
      </c>
      <c r="P51" s="27"/>
      <c r="Q51" s="27"/>
      <c r="R51" s="27"/>
      <c r="S51" s="27"/>
      <c r="T51" s="27"/>
      <c r="U51" s="27"/>
      <c r="V51" s="27"/>
      <c r="W51" s="27"/>
      <c r="Z51" s="1"/>
      <c r="AA51" s="1"/>
    </row>
    <row r="52" spans="4:27">
      <c r="D52" s="24"/>
      <c r="E52" s="4" t="s">
        <v>39</v>
      </c>
      <c r="F52" s="18">
        <v>3</v>
      </c>
      <c r="G52" s="18" t="s">
        <v>401</v>
      </c>
      <c r="H52" s="20">
        <v>1</v>
      </c>
      <c r="I52" s="20" t="s">
        <v>457</v>
      </c>
      <c r="J52" s="10">
        <v>1</v>
      </c>
      <c r="K52" s="10" t="s">
        <v>344</v>
      </c>
      <c r="L52" s="10">
        <v>1</v>
      </c>
      <c r="M52" s="10" t="s">
        <v>19</v>
      </c>
      <c r="N52" s="4">
        <v>3</v>
      </c>
      <c r="O52" s="4" t="s">
        <v>178</v>
      </c>
      <c r="P52" s="27"/>
      <c r="Q52" s="27"/>
      <c r="R52" s="27"/>
      <c r="S52" s="27"/>
      <c r="T52" s="27"/>
      <c r="U52" s="27"/>
      <c r="V52" s="27"/>
      <c r="W52" s="27"/>
      <c r="Z52" s="1"/>
      <c r="AA52" s="1"/>
    </row>
    <row r="53" spans="4:27">
      <c r="D53" s="24"/>
      <c r="E53" s="4" t="s">
        <v>40</v>
      </c>
      <c r="F53" s="18">
        <v>2</v>
      </c>
      <c r="G53" s="18" t="s">
        <v>402</v>
      </c>
      <c r="H53" s="18">
        <v>2</v>
      </c>
      <c r="I53" s="18" t="s">
        <v>458</v>
      </c>
      <c r="J53" s="10">
        <v>1</v>
      </c>
      <c r="K53" s="10" t="s">
        <v>77</v>
      </c>
      <c r="L53" s="4">
        <v>2</v>
      </c>
      <c r="M53" s="4" t="s">
        <v>20</v>
      </c>
      <c r="N53" s="4">
        <v>3</v>
      </c>
      <c r="O53" s="4" t="s">
        <v>356</v>
      </c>
      <c r="P53" s="27"/>
      <c r="Q53" s="27"/>
      <c r="R53" s="27"/>
      <c r="S53" s="27"/>
      <c r="T53" s="27"/>
      <c r="U53" s="27"/>
      <c r="V53" s="27"/>
      <c r="W53" s="27"/>
      <c r="Z53" s="1"/>
      <c r="AA53" s="1"/>
    </row>
    <row r="54" spans="4:27">
      <c r="D54" s="23"/>
      <c r="E54" s="6" t="s">
        <v>41</v>
      </c>
      <c r="F54" s="36">
        <v>1</v>
      </c>
      <c r="G54" s="36" t="s">
        <v>403</v>
      </c>
      <c r="H54" s="36">
        <v>1</v>
      </c>
      <c r="I54" s="36" t="s">
        <v>459</v>
      </c>
      <c r="J54" s="5">
        <v>1</v>
      </c>
      <c r="K54" s="5" t="s">
        <v>78</v>
      </c>
      <c r="L54" s="36">
        <v>1</v>
      </c>
      <c r="M54" s="36" t="s">
        <v>130</v>
      </c>
      <c r="N54" s="6">
        <v>2</v>
      </c>
      <c r="O54" s="6" t="s">
        <v>178</v>
      </c>
      <c r="P54" s="28"/>
      <c r="Q54" s="28"/>
      <c r="R54" s="28"/>
      <c r="S54" s="28"/>
      <c r="T54" s="28"/>
      <c r="U54" s="28"/>
      <c r="V54" s="28"/>
      <c r="W54" s="28"/>
      <c r="Z54" s="1"/>
      <c r="AA54" s="1"/>
    </row>
    <row r="55" spans="4:27">
      <c r="D55" s="25" t="s">
        <v>34</v>
      </c>
      <c r="E55" s="3" t="s">
        <v>37</v>
      </c>
      <c r="F55" s="17">
        <v>2</v>
      </c>
      <c r="G55" s="17" t="s">
        <v>404</v>
      </c>
      <c r="H55" s="17">
        <v>3</v>
      </c>
      <c r="I55" s="17" t="s">
        <v>482</v>
      </c>
      <c r="J55" s="9">
        <v>1</v>
      </c>
      <c r="K55" s="9" t="s">
        <v>79</v>
      </c>
      <c r="L55" s="3">
        <v>3</v>
      </c>
      <c r="M55" s="3" t="s">
        <v>131</v>
      </c>
      <c r="N55" s="3">
        <v>3</v>
      </c>
      <c r="O55" s="3" t="s">
        <v>179</v>
      </c>
      <c r="P55" s="27" t="s">
        <v>11</v>
      </c>
      <c r="Q55" s="27"/>
      <c r="R55" s="27" t="s">
        <v>11</v>
      </c>
      <c r="S55" s="27"/>
      <c r="T55" s="26" t="s">
        <v>11</v>
      </c>
      <c r="U55" s="26"/>
      <c r="V55" s="26" t="s">
        <v>11</v>
      </c>
      <c r="W55" s="26"/>
      <c r="Z55" s="1"/>
      <c r="AA55" s="1"/>
    </row>
    <row r="56" spans="4:27">
      <c r="D56" s="24"/>
      <c r="E56" s="4" t="s">
        <v>38</v>
      </c>
      <c r="F56" s="18">
        <v>2</v>
      </c>
      <c r="G56" s="18" t="s">
        <v>405</v>
      </c>
      <c r="H56" s="18">
        <v>2</v>
      </c>
      <c r="I56" s="18" t="s">
        <v>460</v>
      </c>
      <c r="J56" s="4">
        <v>2</v>
      </c>
      <c r="K56" s="4" t="s">
        <v>345</v>
      </c>
      <c r="L56" s="34">
        <v>1</v>
      </c>
      <c r="M56" s="34" t="s">
        <v>21</v>
      </c>
      <c r="N56" s="34">
        <v>1</v>
      </c>
      <c r="O56" s="34" t="s">
        <v>180</v>
      </c>
      <c r="P56" s="27"/>
      <c r="Q56" s="27"/>
      <c r="R56" s="27"/>
      <c r="S56" s="27"/>
      <c r="T56" s="27"/>
      <c r="U56" s="27"/>
      <c r="V56" s="27"/>
      <c r="W56" s="27"/>
      <c r="Z56" s="1"/>
      <c r="AA56" s="1"/>
    </row>
    <row r="57" spans="4:27">
      <c r="D57" s="24"/>
      <c r="E57" s="4" t="s">
        <v>39</v>
      </c>
      <c r="F57" s="18">
        <v>2</v>
      </c>
      <c r="G57" s="18" t="s">
        <v>406</v>
      </c>
      <c r="H57" s="20">
        <v>1</v>
      </c>
      <c r="I57" s="20" t="s">
        <v>483</v>
      </c>
      <c r="J57" s="10">
        <v>1</v>
      </c>
      <c r="K57" s="10" t="s">
        <v>80</v>
      </c>
      <c r="L57" s="4">
        <v>2</v>
      </c>
      <c r="M57" s="4" t="s">
        <v>132</v>
      </c>
      <c r="N57" s="4">
        <v>3</v>
      </c>
      <c r="O57" s="4" t="s">
        <v>357</v>
      </c>
      <c r="P57" s="27"/>
      <c r="Q57" s="27"/>
      <c r="R57" s="27"/>
      <c r="S57" s="27"/>
      <c r="T57" s="27"/>
      <c r="U57" s="27"/>
      <c r="V57" s="27"/>
      <c r="W57" s="27"/>
      <c r="Z57" s="1"/>
      <c r="AA57" s="1"/>
    </row>
    <row r="58" spans="4:27">
      <c r="D58" s="24"/>
      <c r="E58" s="4" t="s">
        <v>40</v>
      </c>
      <c r="F58" s="18">
        <v>2</v>
      </c>
      <c r="G58" s="18" t="s">
        <v>407</v>
      </c>
      <c r="H58" s="18">
        <v>2</v>
      </c>
      <c r="I58" s="18" t="s">
        <v>461</v>
      </c>
      <c r="J58" s="10">
        <v>1</v>
      </c>
      <c r="K58" s="10" t="s">
        <v>81</v>
      </c>
      <c r="L58" s="4">
        <v>3</v>
      </c>
      <c r="M58" s="4" t="s">
        <v>133</v>
      </c>
      <c r="N58" s="4">
        <v>3</v>
      </c>
      <c r="O58" s="4" t="s">
        <v>181</v>
      </c>
      <c r="P58" s="27"/>
      <c r="Q58" s="27"/>
      <c r="R58" s="27"/>
      <c r="S58" s="27"/>
      <c r="T58" s="27"/>
      <c r="U58" s="27"/>
      <c r="V58" s="27"/>
      <c r="W58" s="27"/>
      <c r="Z58" s="1"/>
      <c r="AA58" s="1"/>
    </row>
    <row r="59" spans="4:27">
      <c r="D59" s="23"/>
      <c r="E59" s="6" t="s">
        <v>41</v>
      </c>
      <c r="F59" s="36">
        <v>1</v>
      </c>
      <c r="G59" s="36" t="s">
        <v>408</v>
      </c>
      <c r="H59" s="36">
        <v>1</v>
      </c>
      <c r="I59" s="36" t="s">
        <v>462</v>
      </c>
      <c r="J59" s="36">
        <v>1</v>
      </c>
      <c r="K59" s="36" t="s">
        <v>82</v>
      </c>
      <c r="L59" s="6">
        <v>2</v>
      </c>
      <c r="M59" s="6" t="s">
        <v>134</v>
      </c>
      <c r="N59" s="6">
        <v>2</v>
      </c>
      <c r="O59" s="6" t="s">
        <v>182</v>
      </c>
      <c r="P59" s="28"/>
      <c r="Q59" s="28"/>
      <c r="R59" s="28"/>
      <c r="S59" s="28"/>
      <c r="T59" s="28"/>
      <c r="U59" s="28"/>
      <c r="V59" s="28"/>
      <c r="W59" s="28"/>
      <c r="Z59" s="1"/>
      <c r="AA59" s="1"/>
    </row>
    <row r="60" spans="4:27">
      <c r="D60" s="25" t="s">
        <v>35</v>
      </c>
      <c r="E60" s="3" t="s">
        <v>37</v>
      </c>
      <c r="F60" s="17">
        <v>3</v>
      </c>
      <c r="G60" s="17" t="s">
        <v>409</v>
      </c>
      <c r="H60" s="17">
        <v>3</v>
      </c>
      <c r="I60" s="17" t="s">
        <v>463</v>
      </c>
      <c r="J60" s="3">
        <v>3</v>
      </c>
      <c r="K60" s="3" t="s">
        <v>83</v>
      </c>
      <c r="L60" s="3">
        <v>2</v>
      </c>
      <c r="M60" s="3" t="s">
        <v>135</v>
      </c>
      <c r="N60" s="27" t="s">
        <v>11</v>
      </c>
      <c r="O60" s="27"/>
      <c r="P60" s="26" t="s">
        <v>11</v>
      </c>
      <c r="Q60" s="26"/>
      <c r="R60" s="26" t="s">
        <v>11</v>
      </c>
      <c r="S60" s="26"/>
      <c r="T60" s="26" t="s">
        <v>11</v>
      </c>
      <c r="U60" s="26"/>
      <c r="V60" s="26" t="s">
        <v>11</v>
      </c>
      <c r="W60" s="26"/>
      <c r="Z60" s="1"/>
      <c r="AA60" s="1"/>
    </row>
    <row r="61" spans="4:27">
      <c r="D61" s="24"/>
      <c r="E61" s="4" t="s">
        <v>38</v>
      </c>
      <c r="F61" s="34">
        <v>1</v>
      </c>
      <c r="G61" s="34" t="s">
        <v>410</v>
      </c>
      <c r="H61" s="18">
        <v>2</v>
      </c>
      <c r="I61" s="18" t="s">
        <v>464</v>
      </c>
      <c r="J61" s="4">
        <v>2</v>
      </c>
      <c r="K61" s="4" t="s">
        <v>346</v>
      </c>
      <c r="L61" s="10">
        <v>1</v>
      </c>
      <c r="M61" s="10" t="s">
        <v>136</v>
      </c>
      <c r="N61" s="27"/>
      <c r="O61" s="27"/>
      <c r="P61" s="27"/>
      <c r="Q61" s="27"/>
      <c r="R61" s="27"/>
      <c r="S61" s="27"/>
      <c r="T61" s="27"/>
      <c r="U61" s="27"/>
      <c r="V61" s="27"/>
      <c r="W61" s="27"/>
      <c r="Z61" s="1"/>
      <c r="AA61" s="1"/>
    </row>
    <row r="62" spans="4:27">
      <c r="D62" s="24"/>
      <c r="E62" s="4" t="s">
        <v>39</v>
      </c>
      <c r="F62" s="18">
        <v>2</v>
      </c>
      <c r="G62" s="18" t="s">
        <v>411</v>
      </c>
      <c r="H62" s="18">
        <v>2</v>
      </c>
      <c r="I62" s="18" t="s">
        <v>465</v>
      </c>
      <c r="J62" s="4">
        <v>2</v>
      </c>
      <c r="K62" s="4" t="s">
        <v>347</v>
      </c>
      <c r="L62" s="4">
        <v>2</v>
      </c>
      <c r="M62" s="4" t="s">
        <v>137</v>
      </c>
      <c r="N62" s="27"/>
      <c r="O62" s="27"/>
      <c r="P62" s="27"/>
      <c r="Q62" s="27"/>
      <c r="R62" s="27"/>
      <c r="S62" s="27"/>
      <c r="T62" s="27"/>
      <c r="U62" s="27"/>
      <c r="V62" s="27"/>
      <c r="W62" s="27"/>
      <c r="Z62" s="1"/>
      <c r="AA62" s="1"/>
    </row>
    <row r="63" spans="4:27">
      <c r="D63" s="24"/>
      <c r="E63" s="4" t="s">
        <v>40</v>
      </c>
      <c r="F63" s="18">
        <v>3</v>
      </c>
      <c r="G63" s="18" t="s">
        <v>412</v>
      </c>
      <c r="H63" s="18">
        <v>2</v>
      </c>
      <c r="I63" s="18" t="s">
        <v>466</v>
      </c>
      <c r="J63" s="4">
        <v>2</v>
      </c>
      <c r="K63" s="4" t="s">
        <v>84</v>
      </c>
      <c r="L63" s="4">
        <v>2</v>
      </c>
      <c r="M63" s="4" t="s">
        <v>138</v>
      </c>
      <c r="N63" s="27"/>
      <c r="O63" s="27"/>
      <c r="P63" s="27"/>
      <c r="Q63" s="27"/>
      <c r="R63" s="27"/>
      <c r="S63" s="27"/>
      <c r="T63" s="27"/>
      <c r="U63" s="27"/>
      <c r="V63" s="27"/>
      <c r="W63" s="27"/>
      <c r="Z63" s="1"/>
      <c r="AA63" s="1"/>
    </row>
    <row r="64" spans="4:27">
      <c r="D64" s="23"/>
      <c r="E64" s="6" t="s">
        <v>41</v>
      </c>
      <c r="F64" s="19">
        <v>2</v>
      </c>
      <c r="G64" s="19" t="s">
        <v>413</v>
      </c>
      <c r="H64" s="36">
        <v>1</v>
      </c>
      <c r="I64" s="36" t="s">
        <v>467</v>
      </c>
      <c r="J64" s="36">
        <v>1</v>
      </c>
      <c r="K64" s="36" t="s">
        <v>85</v>
      </c>
      <c r="L64" s="36">
        <v>1</v>
      </c>
      <c r="M64" s="36" t="s">
        <v>139</v>
      </c>
      <c r="N64" s="28"/>
      <c r="O64" s="28"/>
      <c r="P64" s="28"/>
      <c r="Q64" s="28"/>
      <c r="R64" s="28"/>
      <c r="S64" s="28"/>
      <c r="T64" s="28"/>
      <c r="U64" s="28"/>
      <c r="V64" s="28"/>
      <c r="W64" s="28"/>
      <c r="Z64" s="1"/>
      <c r="AA64" s="1"/>
    </row>
    <row r="65" spans="4:27">
      <c r="D65" s="25" t="s">
        <v>36</v>
      </c>
      <c r="E65" s="3" t="s">
        <v>37</v>
      </c>
      <c r="F65" s="21">
        <v>3</v>
      </c>
      <c r="G65" s="21" t="s">
        <v>414</v>
      </c>
      <c r="H65" s="21">
        <v>2</v>
      </c>
      <c r="I65" s="21" t="s">
        <v>484</v>
      </c>
      <c r="J65" s="26" t="s">
        <v>11</v>
      </c>
      <c r="K65" s="26"/>
      <c r="L65" s="27" t="s">
        <v>11</v>
      </c>
      <c r="M65" s="27"/>
      <c r="N65" s="26" t="s">
        <v>11</v>
      </c>
      <c r="O65" s="26"/>
      <c r="P65" s="26" t="s">
        <v>11</v>
      </c>
      <c r="Q65" s="26"/>
      <c r="R65" s="26" t="s">
        <v>11</v>
      </c>
      <c r="S65" s="26"/>
      <c r="T65" s="26" t="s">
        <v>11</v>
      </c>
      <c r="U65" s="26"/>
      <c r="V65" s="26" t="s">
        <v>11</v>
      </c>
      <c r="W65" s="26"/>
      <c r="Z65" s="1"/>
      <c r="AA65" s="1"/>
    </row>
    <row r="66" spans="4:27">
      <c r="D66" s="24"/>
      <c r="E66" s="4" t="s">
        <v>38</v>
      </c>
      <c r="F66" s="21">
        <v>2</v>
      </c>
      <c r="G66" s="21" t="s">
        <v>415</v>
      </c>
      <c r="H66" s="16">
        <v>1</v>
      </c>
      <c r="I66" s="16" t="s">
        <v>485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Z66" s="1"/>
      <c r="AA66" s="1"/>
    </row>
    <row r="67" spans="4:27">
      <c r="D67" s="24"/>
      <c r="E67" s="4" t="s">
        <v>39</v>
      </c>
      <c r="F67" s="33">
        <v>1</v>
      </c>
      <c r="G67" s="33" t="s">
        <v>416</v>
      </c>
      <c r="H67" s="16">
        <v>1</v>
      </c>
      <c r="I67" s="16" t="s">
        <v>468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Z67" s="1"/>
      <c r="AA67" s="1"/>
    </row>
    <row r="68" spans="4:27">
      <c r="D68" s="24"/>
      <c r="E68" s="4" t="s">
        <v>40</v>
      </c>
      <c r="F68" s="21">
        <v>3</v>
      </c>
      <c r="G68" s="21" t="s">
        <v>417</v>
      </c>
      <c r="H68" s="16">
        <v>1</v>
      </c>
      <c r="I68" s="16" t="s">
        <v>469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Z68" s="1"/>
      <c r="AA68" s="1"/>
    </row>
    <row r="69" spans="4:27">
      <c r="D69" s="23"/>
      <c r="E69" s="6" t="s">
        <v>41</v>
      </c>
      <c r="F69" s="21">
        <v>3</v>
      </c>
      <c r="G69" s="21" t="s">
        <v>476</v>
      </c>
      <c r="H69" s="32">
        <v>1</v>
      </c>
      <c r="I69" s="32" t="s">
        <v>470</v>
      </c>
      <c r="J69" s="28"/>
      <c r="K69" s="28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Z69" s="1"/>
      <c r="AA69" s="1"/>
    </row>
    <row r="70" spans="4:27">
      <c r="D70" s="25" t="s">
        <v>23</v>
      </c>
      <c r="E70" s="3" t="s">
        <v>37</v>
      </c>
      <c r="F70" s="25">
        <v>0</v>
      </c>
      <c r="G70" s="25"/>
      <c r="H70" s="25">
        <v>4</v>
      </c>
      <c r="I70" s="25"/>
      <c r="J70" s="25">
        <v>6</v>
      </c>
      <c r="K70" s="25"/>
      <c r="L70" s="25">
        <v>0</v>
      </c>
      <c r="M70" s="25"/>
      <c r="N70" s="25">
        <v>0</v>
      </c>
      <c r="O70" s="25"/>
      <c r="P70" s="25">
        <v>1</v>
      </c>
      <c r="Q70" s="25"/>
      <c r="R70" s="25">
        <v>0</v>
      </c>
      <c r="S70" s="25"/>
      <c r="T70" s="25">
        <v>0</v>
      </c>
      <c r="U70" s="25"/>
      <c r="V70" s="25">
        <v>0</v>
      </c>
      <c r="W70" s="25"/>
      <c r="X70">
        <f t="shared" ref="X70:X73" si="0">SUM(F70:W70)</f>
        <v>11</v>
      </c>
    </row>
    <row r="71" spans="4:27">
      <c r="D71" s="24"/>
      <c r="E71" s="4" t="s">
        <v>38</v>
      </c>
      <c r="F71" s="24">
        <v>5</v>
      </c>
      <c r="G71" s="24"/>
      <c r="H71" s="24">
        <v>9</v>
      </c>
      <c r="I71" s="24"/>
      <c r="J71" s="24">
        <v>2</v>
      </c>
      <c r="K71" s="24"/>
      <c r="L71" s="24">
        <v>6</v>
      </c>
      <c r="M71" s="24"/>
      <c r="N71" s="24">
        <v>5</v>
      </c>
      <c r="O71" s="24"/>
      <c r="P71" s="24">
        <v>0</v>
      </c>
      <c r="Q71" s="24"/>
      <c r="R71" s="24">
        <v>2</v>
      </c>
      <c r="S71" s="24"/>
      <c r="T71" s="24">
        <v>4</v>
      </c>
      <c r="U71" s="24"/>
      <c r="V71" s="24">
        <v>0</v>
      </c>
      <c r="W71" s="24"/>
      <c r="X71">
        <f t="shared" si="0"/>
        <v>33</v>
      </c>
    </row>
    <row r="72" spans="4:27">
      <c r="D72" s="24"/>
      <c r="E72" s="4" t="s">
        <v>39</v>
      </c>
      <c r="F72" s="24">
        <v>3</v>
      </c>
      <c r="G72" s="24"/>
      <c r="H72" s="24">
        <v>9</v>
      </c>
      <c r="I72" s="24"/>
      <c r="J72" s="24">
        <v>6</v>
      </c>
      <c r="K72" s="24"/>
      <c r="L72" s="24">
        <v>4</v>
      </c>
      <c r="M72" s="24"/>
      <c r="N72" s="24">
        <v>0</v>
      </c>
      <c r="O72" s="24"/>
      <c r="P72" s="24">
        <v>0</v>
      </c>
      <c r="Q72" s="24"/>
      <c r="R72" s="24">
        <v>2</v>
      </c>
      <c r="S72" s="24"/>
      <c r="T72" s="24">
        <v>5</v>
      </c>
      <c r="U72" s="24"/>
      <c r="V72" s="24">
        <v>0</v>
      </c>
      <c r="W72" s="24"/>
      <c r="X72">
        <f t="shared" si="0"/>
        <v>29</v>
      </c>
    </row>
    <row r="73" spans="4:27">
      <c r="D73" s="24"/>
      <c r="E73" s="4" t="s">
        <v>40</v>
      </c>
      <c r="F73" s="24">
        <v>0</v>
      </c>
      <c r="G73" s="24"/>
      <c r="H73" s="24">
        <v>4</v>
      </c>
      <c r="I73" s="24"/>
      <c r="J73" s="24">
        <v>4</v>
      </c>
      <c r="K73" s="24"/>
      <c r="L73" s="24">
        <v>0</v>
      </c>
      <c r="M73" s="24"/>
      <c r="N73" s="24">
        <v>0</v>
      </c>
      <c r="O73" s="24"/>
      <c r="P73" s="24">
        <v>0</v>
      </c>
      <c r="Q73" s="24"/>
      <c r="R73" s="24">
        <v>0</v>
      </c>
      <c r="S73" s="24"/>
      <c r="T73" s="24">
        <v>2</v>
      </c>
      <c r="U73" s="24"/>
      <c r="V73" s="24">
        <v>0</v>
      </c>
      <c r="W73" s="24"/>
      <c r="X73">
        <f t="shared" si="0"/>
        <v>10</v>
      </c>
    </row>
    <row r="74" spans="4:27">
      <c r="D74" s="23"/>
      <c r="E74" s="6" t="s">
        <v>41</v>
      </c>
      <c r="F74" s="23">
        <v>5</v>
      </c>
      <c r="G74" s="23"/>
      <c r="H74" s="23">
        <v>13</v>
      </c>
      <c r="I74" s="23"/>
      <c r="J74" s="23">
        <v>8</v>
      </c>
      <c r="K74" s="23"/>
      <c r="L74" s="23">
        <v>6</v>
      </c>
      <c r="M74" s="23"/>
      <c r="N74" s="23">
        <v>6</v>
      </c>
      <c r="O74" s="23"/>
      <c r="P74" s="23">
        <v>8</v>
      </c>
      <c r="Q74" s="23"/>
      <c r="R74" s="23">
        <v>9</v>
      </c>
      <c r="S74" s="23"/>
      <c r="T74" s="23">
        <v>8</v>
      </c>
      <c r="U74" s="23"/>
      <c r="V74" s="23">
        <v>6</v>
      </c>
      <c r="W74" s="23"/>
      <c r="X74">
        <f>SUM(F74:W74)</f>
        <v>69</v>
      </c>
    </row>
  </sheetData>
  <mergeCells count="95">
    <mergeCell ref="T3:U3"/>
    <mergeCell ref="V3:W3"/>
    <mergeCell ref="F3:G3"/>
    <mergeCell ref="H3:I3"/>
    <mergeCell ref="D5:D9"/>
    <mergeCell ref="D3:D4"/>
    <mergeCell ref="E3:E4"/>
    <mergeCell ref="N3:O3"/>
    <mergeCell ref="L3:M3"/>
    <mergeCell ref="P3:Q3"/>
    <mergeCell ref="Z3:AA3"/>
    <mergeCell ref="R3:S3"/>
    <mergeCell ref="J3:K3"/>
    <mergeCell ref="D60:D64"/>
    <mergeCell ref="D65:D69"/>
    <mergeCell ref="D10:D14"/>
    <mergeCell ref="D15:D19"/>
    <mergeCell ref="D20:D24"/>
    <mergeCell ref="D25:D29"/>
    <mergeCell ref="D30:D34"/>
    <mergeCell ref="D35:D39"/>
    <mergeCell ref="V35:W39"/>
    <mergeCell ref="V40:W44"/>
    <mergeCell ref="V50:W54"/>
    <mergeCell ref="V55:W59"/>
    <mergeCell ref="D40:D44"/>
    <mergeCell ref="T65:U69"/>
    <mergeCell ref="D45:D49"/>
    <mergeCell ref="D50:D54"/>
    <mergeCell ref="D55:D59"/>
    <mergeCell ref="J65:K69"/>
    <mergeCell ref="N60:O64"/>
    <mergeCell ref="N65:O69"/>
    <mergeCell ref="V45:W49"/>
    <mergeCell ref="L65:M69"/>
    <mergeCell ref="R50:S54"/>
    <mergeCell ref="R55:S59"/>
    <mergeCell ref="R60:S64"/>
    <mergeCell ref="R65:S69"/>
    <mergeCell ref="V60:W64"/>
    <mergeCell ref="V65:W69"/>
    <mergeCell ref="P50:Q54"/>
    <mergeCell ref="P55:Q59"/>
    <mergeCell ref="P60:Q64"/>
    <mergeCell ref="P65:Q69"/>
    <mergeCell ref="T45:U49"/>
    <mergeCell ref="T50:U54"/>
    <mergeCell ref="T55:U59"/>
    <mergeCell ref="T60:U64"/>
    <mergeCell ref="L70:M70"/>
    <mergeCell ref="L71:M71"/>
    <mergeCell ref="L72:M72"/>
    <mergeCell ref="L73:M73"/>
    <mergeCell ref="L74:M74"/>
    <mergeCell ref="J70:K70"/>
    <mergeCell ref="J71:K71"/>
    <mergeCell ref="J72:K72"/>
    <mergeCell ref="D70:D74"/>
    <mergeCell ref="J73:K73"/>
    <mergeCell ref="J74:K74"/>
    <mergeCell ref="F74:G74"/>
    <mergeCell ref="H71:I71"/>
    <mergeCell ref="H72:I72"/>
    <mergeCell ref="H73:I73"/>
    <mergeCell ref="H74:I74"/>
    <mergeCell ref="F70:G70"/>
    <mergeCell ref="H70:I70"/>
    <mergeCell ref="F71:G71"/>
    <mergeCell ref="F72:G72"/>
    <mergeCell ref="F73:G73"/>
    <mergeCell ref="R70:S70"/>
    <mergeCell ref="T70:U70"/>
    <mergeCell ref="V70:W70"/>
    <mergeCell ref="N71:O71"/>
    <mergeCell ref="P71:Q71"/>
    <mergeCell ref="R71:S71"/>
    <mergeCell ref="T71:U71"/>
    <mergeCell ref="V71:W71"/>
    <mergeCell ref="N70:O70"/>
    <mergeCell ref="P70:Q70"/>
    <mergeCell ref="R72:S72"/>
    <mergeCell ref="T72:U72"/>
    <mergeCell ref="V72:W72"/>
    <mergeCell ref="N73:O73"/>
    <mergeCell ref="P73:Q73"/>
    <mergeCell ref="R73:S73"/>
    <mergeCell ref="T73:U73"/>
    <mergeCell ref="V73:W73"/>
    <mergeCell ref="N72:O72"/>
    <mergeCell ref="P72:Q72"/>
    <mergeCell ref="N74:O74"/>
    <mergeCell ref="P74:Q74"/>
    <mergeCell ref="R74:S74"/>
    <mergeCell ref="T74:U74"/>
    <mergeCell ref="V74:W7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2019-03-20T12:04:32Z</dcterms:created>
  <dcterms:modified xsi:type="dcterms:W3CDTF">2024-09-11T13:44:26Z</dcterms:modified>
</cp:coreProperties>
</file>