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Тексты" sheetId="1" state="visible" r:id="rId1"/>
    <sheet xmlns:r="http://schemas.openxmlformats.org/officeDocument/2006/relationships" name="Словарь значений полей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Arial"/>
      <charset val="204"/>
      <family val="2"/>
      <b val="1"/>
      <sz val="14"/>
    </font>
    <font>
      <name val="Arial"/>
      <charset val="204"/>
      <family val="2"/>
      <sz val="10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49" fontId="1" fillId="0" borderId="0" applyAlignment="1" pivotButton="0" quotePrefix="0" xfId="0">
      <alignment horizontal="left"/>
    </xf>
    <xf numFmtId="49" fontId="2" fillId="0" borderId="0" pivotButton="0" quotePrefix="0" xfId="0"/>
    <xf numFmtId="49" fontId="2" fillId="0" borderId="0" applyAlignment="1" pivotButton="0" quotePrefix="0" xfId="0">
      <alignment horizontal="right"/>
    </xf>
    <xf numFmtId="49" fontId="2" fillId="0" borderId="1" applyAlignment="1" pivotButton="0" quotePrefix="0" xfId="0">
      <alignment horizontal="left"/>
    </xf>
    <xf numFmtId="2" fontId="2" fillId="0" borderId="1" applyAlignment="1" pivotButton="0" quotePrefix="0" xfId="0">
      <alignment horizontal="left"/>
    </xf>
    <xf numFmtId="49" fontId="2" fillId="0" borderId="2" applyAlignment="1" pivotButton="0" quotePrefix="0" xfId="0">
      <alignment horizontal="left"/>
    </xf>
    <xf numFmtId="49" fontId="2" fillId="0" borderId="3" applyAlignment="1" pivotButton="0" quotePrefix="0" xfId="0">
      <alignment horizontal="left"/>
    </xf>
    <xf numFmtId="49" fontId="2" fillId="0" borderId="4" applyAlignment="1" pivotButton="0" quotePrefix="0" xfId="0">
      <alignment horizontal="left"/>
    </xf>
    <xf numFmtId="49" fontId="2" fillId="0" borderId="1" applyAlignment="1" pivotButton="0" quotePrefix="0" xfId="0">
      <alignment horizontal="left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BN8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5.7109375" customWidth="1" style="10" min="1" max="8"/>
    <col width="12.7109375" customWidth="1" style="10" min="9" max="11"/>
    <col width="11.7109375" customWidth="1" style="10" min="12" max="13"/>
    <col width="6.7109375" customWidth="1" style="10" min="14" max="14"/>
    <col width="11.7109375" customWidth="1" style="10" min="15" max="21"/>
    <col width="7.7109375" customWidth="1" style="10" min="22" max="24"/>
    <col width="17.7109375" customWidth="1" style="10" min="25" max="31"/>
    <col width="14.7109375" customWidth="1" style="10" min="32" max="34"/>
    <col width="13.7109375" customWidth="1" style="10" min="35" max="39"/>
    <col width="20.7109375" customWidth="1" style="10" min="40" max="41"/>
    <col width="18.7109375" customWidth="1" style="10" min="42" max="43"/>
    <col width="22.7109375" customWidth="1" style="10" min="44" max="45"/>
    <col width="18.7109375" customWidth="1" style="10" min="46" max="46"/>
    <col width="12.7109375" customWidth="1" style="10" min="47" max="48"/>
    <col width="15.7109375" customWidth="1" style="10" min="49" max="51"/>
    <col width="12.7109375" customWidth="1" style="10" min="52" max="59"/>
    <col width="20.7109375" customWidth="1" style="10" min="60" max="60"/>
    <col width="12.7109375" customWidth="1" style="10" min="61" max="66"/>
  </cols>
  <sheetData>
    <row r="6" ht="20.1" customHeight="1" s="10">
      <c r="A6" s="1" t="inlineStr">
        <is>
          <t>Предложение текстовых блоков для кампании</t>
        </is>
      </c>
    </row>
    <row r="7">
      <c r="D7" s="2" t="inlineStr">
        <is>
          <t>Тип кампании:</t>
        </is>
      </c>
      <c r="E7" s="2" t="inlineStr">
        <is>
          <t>Единая перфоманс-кампания</t>
        </is>
      </c>
    </row>
    <row r="8">
      <c r="D8" s="2" t="inlineStr">
        <is>
          <t>№ заказа:</t>
        </is>
      </c>
      <c r="E8" s="3" t="inlineStr">
        <is>
          <t>712841876</t>
        </is>
      </c>
      <c r="G8" s="2" t="inlineStr">
        <is>
          <t>Валюта:</t>
        </is>
      </c>
      <c r="H8" s="2" t="inlineStr">
        <is>
          <t>RUB</t>
        </is>
      </c>
    </row>
    <row r="9">
      <c r="D9" s="2" t="inlineStr">
        <is>
          <t>Минус-фразы на кампанию:</t>
        </is>
      </c>
      <c r="E9" s="2" t="inlineStr">
        <is>
          <t>-!на кампанию -минус фразы</t>
        </is>
      </c>
    </row>
    <row r="10" ht="20.1" customHeight="1" s="10">
      <c r="A10" s="9" t="inlineStr">
        <is>
          <t>Доп. объявление группы</t>
        </is>
      </c>
      <c r="B10" s="9" t="inlineStr">
        <is>
          <t>Тип объявления</t>
        </is>
      </c>
      <c r="C10" s="9" t="inlineStr">
        <is>
          <t>ID группы</t>
        </is>
      </c>
      <c r="D10" s="9" t="inlineStr">
        <is>
          <t>Название группы</t>
        </is>
      </c>
      <c r="E10" s="9" t="inlineStr">
        <is>
          <t>Номер группы</t>
        </is>
      </c>
      <c r="F10" s="9" t="inlineStr">
        <is>
          <t>ID фразы</t>
        </is>
      </c>
      <c r="G10" s="9" t="inlineStr">
        <is>
          <t>Фраза (с минус-словами)</t>
        </is>
      </c>
      <c r="H10" s="9" t="inlineStr">
        <is>
          <t>ID объявления</t>
        </is>
      </c>
      <c r="I10" s="9" t="inlineStr">
        <is>
          <t>Заголовок 1</t>
        </is>
      </c>
      <c r="J10" s="9" t="inlineStr">
        <is>
          <t>Заголовок 2</t>
        </is>
      </c>
      <c r="K10" s="9" t="inlineStr">
        <is>
          <t>Текст</t>
        </is>
      </c>
      <c r="L10" s="9" t="inlineStr">
        <is>
          <t>Длина</t>
        </is>
      </c>
      <c r="M10" s="11" t="n"/>
      <c r="N10" s="12" t="n"/>
      <c r="O10" s="9" t="inlineStr">
        <is>
          <t>Комбинаторика</t>
        </is>
      </c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  <c r="AR10" s="11" t="n"/>
      <c r="AS10" s="11" t="n"/>
      <c r="AT10" s="12" t="n"/>
      <c r="AU10" s="9" t="inlineStr">
        <is>
          <t>Ссылка</t>
        </is>
      </c>
      <c r="AV10" s="9" t="inlineStr">
        <is>
          <t>Отображаемая ссылка</t>
        </is>
      </c>
      <c r="AW10" s="9" t="inlineStr">
        <is>
          <t>Регион</t>
        </is>
      </c>
      <c r="AX10" s="9" t="inlineStr">
        <is>
          <t>Организация Яндекс Бизнеса</t>
        </is>
      </c>
      <c r="AY10" s="9" t="inlineStr">
        <is>
          <t>Ставка</t>
        </is>
      </c>
      <c r="AZ10" s="9" t="inlineStr">
        <is>
          <t>Ставка в сетях</t>
        </is>
      </c>
      <c r="BA10" s="9" t="inlineStr">
        <is>
          <t xml:space="preserve">Статус объявления </t>
        </is>
      </c>
      <c r="BB10" s="9" t="inlineStr">
        <is>
          <t>Статус фразы</t>
        </is>
      </c>
      <c r="BC10" s="9" t="inlineStr">
        <is>
          <t>Заголовки быстрых ссылок</t>
        </is>
      </c>
      <c r="BD10" s="9" t="inlineStr">
        <is>
          <t>Описания быстрых ссылок</t>
        </is>
      </c>
      <c r="BE10" s="9" t="inlineStr">
        <is>
          <t>Адреса быстрых ссылок</t>
        </is>
      </c>
      <c r="BF10" s="9" t="inlineStr">
        <is>
          <t>Параметр 1</t>
        </is>
      </c>
      <c r="BG10" s="9" t="inlineStr">
        <is>
          <t>Параметр 2</t>
        </is>
      </c>
      <c r="BH10" s="9" t="inlineStr">
        <is>
          <t>Метки</t>
        </is>
      </c>
      <c r="BI10" s="9" t="inlineStr">
        <is>
          <t>Изображение</t>
        </is>
      </c>
      <c r="BJ10" s="9" t="inlineStr">
        <is>
          <t>Креатив</t>
        </is>
      </c>
      <c r="BK10" s="9" t="inlineStr">
        <is>
          <t>Статус модерации креатива</t>
        </is>
      </c>
      <c r="BL10" s="9" t="inlineStr">
        <is>
          <t>Уточнения</t>
        </is>
      </c>
      <c r="BM10" s="9" t="inlineStr">
        <is>
          <t>Минус-фразы на группу</t>
        </is>
      </c>
      <c r="BN10" s="9" t="inlineStr">
        <is>
          <t>Возрастные ограничения</t>
        </is>
      </c>
    </row>
    <row r="11" ht="20.1" customHeight="1" s="10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9" t="inlineStr">
        <is>
          <t>заголовок 1</t>
        </is>
      </c>
      <c r="M11" s="9" t="inlineStr">
        <is>
          <t>заголовок 2</t>
        </is>
      </c>
      <c r="N11" s="9" t="inlineStr">
        <is>
          <t>текст</t>
        </is>
      </c>
      <c r="O11" s="9" t="inlineStr">
        <is>
          <t>Заголовок 1</t>
        </is>
      </c>
      <c r="P11" s="9" t="inlineStr">
        <is>
          <t>Заголовок 2</t>
        </is>
      </c>
      <c r="Q11" s="9" t="inlineStr">
        <is>
          <t>Заголовок 3</t>
        </is>
      </c>
      <c r="R11" s="9" t="inlineStr">
        <is>
          <t>Заголовок 4</t>
        </is>
      </c>
      <c r="S11" s="9" t="inlineStr">
        <is>
          <t>Заголовок 5</t>
        </is>
      </c>
      <c r="T11" s="9" t="inlineStr">
        <is>
          <t>Заголовок 6</t>
        </is>
      </c>
      <c r="U11" s="9" t="inlineStr">
        <is>
          <t>Заголовок 7</t>
        </is>
      </c>
      <c r="V11" s="9" t="inlineStr">
        <is>
          <t>Текст 1</t>
        </is>
      </c>
      <c r="W11" s="9" t="inlineStr">
        <is>
          <t>Текст 2</t>
        </is>
      </c>
      <c r="X11" s="9" t="inlineStr">
        <is>
          <t>Текст 3</t>
        </is>
      </c>
      <c r="Y11" s="9" t="inlineStr">
        <is>
          <t>Длина заголовка 1</t>
        </is>
      </c>
      <c r="Z11" s="9" t="inlineStr">
        <is>
          <t>Длина заголовка 2</t>
        </is>
      </c>
      <c r="AA11" s="9" t="inlineStr">
        <is>
          <t>Длина заголовка 3</t>
        </is>
      </c>
      <c r="AB11" s="9" t="inlineStr">
        <is>
          <t>Длина заголовка 4</t>
        </is>
      </c>
      <c r="AC11" s="9" t="inlineStr">
        <is>
          <t>Длина заголовка 5</t>
        </is>
      </c>
      <c r="AD11" s="9" t="inlineStr">
        <is>
          <t>Длина заголовка 6</t>
        </is>
      </c>
      <c r="AE11" s="9" t="inlineStr">
        <is>
          <t>Длина заголовка 7</t>
        </is>
      </c>
      <c r="AF11" s="9" t="inlineStr">
        <is>
          <t>Длина текста 1</t>
        </is>
      </c>
      <c r="AG11" s="9" t="inlineStr">
        <is>
          <t>Длина текста 2</t>
        </is>
      </c>
      <c r="AH11" s="9" t="inlineStr">
        <is>
          <t>Длина текста 3</t>
        </is>
      </c>
      <c r="AI11" s="9" t="inlineStr">
        <is>
          <t>Изображение 1</t>
        </is>
      </c>
      <c r="AJ11" s="9" t="inlineStr">
        <is>
          <t>Изображение 2</t>
        </is>
      </c>
      <c r="AK11" s="9" t="inlineStr">
        <is>
          <t>Изображение 3</t>
        </is>
      </c>
      <c r="AL11" s="9" t="inlineStr">
        <is>
          <t>Изображение 4</t>
        </is>
      </c>
      <c r="AM11" s="9" t="inlineStr">
        <is>
          <t>Изображение 5</t>
        </is>
      </c>
      <c r="AN11" s="9" t="inlineStr">
        <is>
          <t>Вертикальное видео 1</t>
        </is>
      </c>
      <c r="AO11" s="9" t="inlineStr">
        <is>
          <t>Вертикальное видео 2</t>
        </is>
      </c>
      <c r="AP11" s="9" t="inlineStr">
        <is>
          <t>Квадратное видео 1</t>
        </is>
      </c>
      <c r="AQ11" s="9" t="inlineStr">
        <is>
          <t>Квадратное видео 2</t>
        </is>
      </c>
      <c r="AR11" s="9" t="inlineStr">
        <is>
          <t>Горизонтальное видео 1</t>
        </is>
      </c>
      <c r="AS11" s="9" t="inlineStr">
        <is>
          <t>Горизонтальное видео 2</t>
        </is>
      </c>
      <c r="AT11" s="9" t="inlineStr">
        <is>
          <t>Причины отклонения</t>
        </is>
      </c>
      <c r="AU11" s="13" t="n"/>
      <c r="AV11" s="13" t="n"/>
      <c r="AW11" s="13" t="n"/>
      <c r="AX11" s="13" t="n"/>
      <c r="AY11" s="13" t="n"/>
      <c r="AZ11" s="13" t="n"/>
      <c r="BA11" s="13" t="n"/>
      <c r="BB11" s="13" t="n"/>
      <c r="BC11" s="13" t="n"/>
      <c r="BD11" s="13" t="n"/>
      <c r="BE11" s="13" t="n"/>
      <c r="BF11" s="13" t="n"/>
      <c r="BG11" s="13" t="n"/>
      <c r="BH11" s="13" t="n"/>
      <c r="BI11" s="13" t="n"/>
      <c r="BJ11" s="13" t="n"/>
      <c r="BK11" s="13" t="n"/>
      <c r="BL11" s="13" t="n"/>
      <c r="BM11" s="13" t="n"/>
      <c r="BN11" s="13" t="n"/>
    </row>
    <row r="12">
      <c r="A12" s="9" t="inlineStr">
        <is>
          <t>-</t>
        </is>
      </c>
      <c r="B12" s="9" t="inlineStr">
        <is>
          <t>Комбинаторное</t>
        </is>
      </c>
      <c r="C12" s="9" t="inlineStr">
        <is>
          <t>5773835865</t>
        </is>
      </c>
      <c r="D12" s="9" t="inlineStr">
        <is>
          <t>Конструктор вместо Excel</t>
        </is>
      </c>
      <c r="E12" s="9" t="inlineStr">
        <is>
          <t>1</t>
        </is>
      </c>
      <c r="F12" s="9" t="inlineStr">
        <is>
          <t>57673316488</t>
        </is>
      </c>
      <c r="G12" s="9" t="inlineStr">
        <is>
          <t>конструктор приложений</t>
        </is>
      </c>
      <c r="H12" s="9" t="inlineStr">
        <is>
          <t>1915783161101041948</t>
        </is>
      </c>
      <c r="I12" s="9" t="inlineStr"/>
      <c r="J12" s="9" t="inlineStr"/>
      <c r="K12" s="9" t="inlineStr"/>
      <c r="L12" s="9">
        <f>IF(I12="","",LEN(SUBSTITUTE(SUBSTITUTE(SUBSTITUTE(SUBSTITUTE(SUBSTITUTE(SUBSTITUTE(I12,"!",""),",",""),".",""),";",""),":",""),"""","")))</f>
        <v/>
      </c>
      <c r="M12" s="9">
        <f>IF(J12="","",LEN(SUBSTITUTE(SUBSTITUTE(SUBSTITUTE(SUBSTITUTE(SUBSTITUTE(SUBSTITUTE(J12,"!",""),",",""),".",""),";",""),":",""),"""","")))</f>
        <v/>
      </c>
      <c r="N12" s="9">
        <f>IF(K12="","",LEN(SUBSTITUTE(SUBSTITUTE(SUBSTITUTE(SUBSTITUTE(SUBSTITUTE(SUBSTITUTE(K12,"!",""),",",""),".",""),";",""),":",""),"""","")))</f>
        <v/>
      </c>
      <c r="O12" s="9" t="inlineStr">
        <is>
          <t>Ваш Excel тормозит и врет?</t>
        </is>
      </c>
      <c r="P12" s="9" t="inlineStr"/>
      <c r="Q12" s="9" t="inlineStr"/>
      <c r="R12" s="9" t="inlineStr"/>
      <c r="S12" s="9" t="inlineStr"/>
      <c r="T12" s="9" t="inlineStr"/>
      <c r="U12" s="9" t="inlineStr"/>
      <c r="V12" s="9" t="inlineStr">
        <is>
          <t>Замените Excel мощной системой управления данными и избавьтесь от ограничений</t>
        </is>
      </c>
      <c r="W12" s="9" t="inlineStr"/>
      <c r="X12" s="9" t="inlineStr"/>
      <c r="Y12" s="9">
        <f>IF(O12="","",LEN(SUBSTITUTE(SUBSTITUTE(SUBSTITUTE(SUBSTITUTE(SUBSTITUTE(SUBSTITUTE(O12,"!",""),",",""),".",""),";",""),":",""),"""","")))</f>
        <v/>
      </c>
      <c r="Z12" s="9">
        <f>IF(P12="","",LEN(SUBSTITUTE(SUBSTITUTE(SUBSTITUTE(SUBSTITUTE(SUBSTITUTE(SUBSTITUTE(P12,"!",""),",",""),".",""),";",""),":",""),"""","")))</f>
        <v/>
      </c>
      <c r="AA12" s="9">
        <f>IF(Q12="","",LEN(SUBSTITUTE(SUBSTITUTE(SUBSTITUTE(SUBSTITUTE(SUBSTITUTE(SUBSTITUTE(Q12,"!",""),",",""),".",""),";",""),":",""),"""","")))</f>
        <v/>
      </c>
      <c r="AB12" s="9">
        <f>IF(R12="","",LEN(SUBSTITUTE(SUBSTITUTE(SUBSTITUTE(SUBSTITUTE(SUBSTITUTE(SUBSTITUTE(R12,"!",""),",",""),".",""),";",""),":",""),"""","")))</f>
        <v/>
      </c>
      <c r="AC12" s="9">
        <f>IF(S12="","",LEN(SUBSTITUTE(SUBSTITUTE(SUBSTITUTE(SUBSTITUTE(SUBSTITUTE(SUBSTITUTE(S12,"!",""),",",""),".",""),";",""),":",""),"""","")))</f>
        <v/>
      </c>
      <c r="AD12" s="9">
        <f>IF(T12="","",LEN(SUBSTITUTE(SUBSTITUTE(SUBSTITUTE(SUBSTITUTE(SUBSTITUTE(SUBSTITUTE(T12,"!",""),",",""),".",""),";",""),":",""),"""","")))</f>
        <v/>
      </c>
      <c r="AE12" s="9">
        <f>IF(U12="","",LEN(SUBSTITUTE(SUBSTITUTE(SUBSTITUTE(SUBSTITUTE(SUBSTITUTE(SUBSTITUTE(U12,"!",""),",",""),".",""),";",""),":",""),"""","")))</f>
        <v/>
      </c>
      <c r="AF12" s="9">
        <f>IF(V12="","",LEN(SUBSTITUTE(SUBSTITUTE(SUBSTITUTE(SUBSTITUTE(SUBSTITUTE(SUBSTITUTE(V12,"!",""),",",""),".",""),";",""),":",""),"""","")))</f>
        <v/>
      </c>
      <c r="AG12" s="9">
        <f>IF(W12="","",LEN(SUBSTITUTE(SUBSTITUTE(SUBSTITUTE(SUBSTITUTE(SUBSTITUTE(SUBSTITUTE(W12,"!",""),",",""),".",""),";",""),":",""),"""","")))</f>
        <v/>
      </c>
      <c r="AH12" s="9">
        <f>IF(X12="","",LEN(SUBSTITUTE(SUBSTITUTE(SUBSTITUTE(SUBSTITUTE(SUBSTITUTE(SUBSTITUTE(X12,"!",""),",",""),".",""),";",""),":",""),"""","")))</f>
        <v/>
      </c>
      <c r="AI12" s="9" t="inlineStr"/>
      <c r="AJ12" s="9" t="inlineStr"/>
      <c r="AK12" s="9" t="inlineStr"/>
      <c r="AL12" s="9" t="inlineStr"/>
      <c r="AM12" s="9" t="inlineStr"/>
      <c r="AN12" s="9" t="inlineStr"/>
      <c r="AO12" s="9" t="inlineStr"/>
      <c r="AP12" s="9" t="inlineStr"/>
      <c r="AQ12" s="9" t="inlineStr"/>
      <c r="AR12" s="9" t="inlineStr"/>
      <c r="AS12" s="9" t="inlineStr"/>
      <c r="AT12" s="9" t="inlineStr"/>
      <c r="AU12" s="9" t="inlineStr">
        <is>
          <t>https://ideav.ru/konstruktor-prilozhenij.html?utm_source=yandex&amp;utm_medium=cpc&amp;utm_campaign=konstruktor-prilozhenij&amp;utm_content={ad_id}&amp;utm_term={keyword}</t>
        </is>
      </c>
      <c r="AV12" s="9" t="inlineStr">
        <is>
          <t>konstruktor</t>
        </is>
      </c>
      <c r="AW12" s="9" t="inlineStr">
        <is>
          <t>Россия</t>
        </is>
      </c>
      <c r="AX12" s="9" t="n"/>
      <c r="AY12" s="5" t="n">
        <v>12</v>
      </c>
      <c r="AZ12" s="5" t="n"/>
      <c r="BA12" s="9" t="inlineStr">
        <is>
          <t>Активно</t>
        </is>
      </c>
      <c r="BB12" s="9" t="inlineStr">
        <is>
          <t>Работает везде</t>
        </is>
      </c>
      <c r="BC12" s="9" t="inlineStr">
        <is>
          <t>Заказать демо||Как это работает||Готовые решения||База знаний</t>
        </is>
      </c>
      <c r="BD12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12" s="9" t="inlineStr">
        <is>
          <t>https://ideav.ru/konstruktor-prilozhenij.html?utm_source=yandex&amp;utm_medium=cpc&amp;utm_campaign=konstruktor-prilozhenij&amp;utm_content=sitelink#zayavka||https://ideav.ru/konstruktor-prilozhenij.html?utm_source=yandex&amp;utm_medium=cpc&amp;utm_campaign=konstruktor-prilozhenij&amp;utm_content=sitelink||https://ideav.ru/resheniya.html?utm_source=yandex&amp;utm_medium=cpc&amp;utm_campaign=konstruktor-prilozhenij&amp;utm_content=sitelink||https://ideav.ru/knowledge-base.html?utm_source=yandex&amp;utm_medium=cpc&amp;utm_campaign=konstruktor-prilozhenij&amp;utm_content=sitelink</t>
        </is>
      </c>
      <c r="BF12" s="9" t="inlineStr"/>
      <c r="BG12" s="9" t="inlineStr"/>
      <c r="BH12" s="9" t="inlineStr"/>
      <c r="BI12" s="9" t="inlineStr"/>
      <c r="BJ12" s="9" t="n"/>
      <c r="BK12" s="9" t="inlineStr"/>
      <c r="BL12" s="9" t="inlineStr">
        <is>
          <t>Российская платформа||On-premise||Без программистов||Демо за 1 день</t>
        </is>
      </c>
      <c r="BM12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12" s="9" t="inlineStr">
        <is>
          <t>16</t>
        </is>
      </c>
    </row>
    <row r="13">
      <c r="A13" s="9" t="inlineStr">
        <is>
          <t>-</t>
        </is>
      </c>
      <c r="B13" s="9" t="inlineStr">
        <is>
          <t>Комбинаторное</t>
        </is>
      </c>
      <c r="C13" s="9" t="inlineStr">
        <is>
          <t>5773835865</t>
        </is>
      </c>
      <c r="D13" s="9" t="inlineStr">
        <is>
          <t>Конструктор вместо Excel</t>
        </is>
      </c>
      <c r="E13" s="9" t="inlineStr">
        <is>
          <t>1</t>
        </is>
      </c>
      <c r="F13" s="9" t="inlineStr">
        <is>
          <t>57673316490</t>
        </is>
      </c>
      <c r="G13" s="9" t="inlineStr">
        <is>
          <t>замена Excel</t>
        </is>
      </c>
      <c r="H13" s="9" t="inlineStr">
        <is>
          <t>1915783161101041948</t>
        </is>
      </c>
      <c r="I13" s="9" t="inlineStr"/>
      <c r="J13" s="9" t="inlineStr"/>
      <c r="K13" s="9" t="inlineStr"/>
      <c r="L13" s="9">
        <f>IF(I13="","",LEN(SUBSTITUTE(SUBSTITUTE(SUBSTITUTE(SUBSTITUTE(SUBSTITUTE(SUBSTITUTE(I13,"!",""),",",""),".",""),";",""),":",""),"""","")))</f>
        <v/>
      </c>
      <c r="M13" s="9">
        <f>IF(J13="","",LEN(SUBSTITUTE(SUBSTITUTE(SUBSTITUTE(SUBSTITUTE(SUBSTITUTE(SUBSTITUTE(J13,"!",""),",",""),".",""),";",""),":",""),"""","")))</f>
        <v/>
      </c>
      <c r="N13" s="9">
        <f>IF(K13="","",LEN(SUBSTITUTE(SUBSTITUTE(SUBSTITUTE(SUBSTITUTE(SUBSTITUTE(SUBSTITUTE(K13,"!",""),",",""),".",""),";",""),":",""),"""","")))</f>
        <v/>
      </c>
      <c r="O13" s="9" t="inlineStr">
        <is>
          <t>Ваш Excel тормозит и врет?</t>
        </is>
      </c>
      <c r="P13" s="9" t="inlineStr"/>
      <c r="Q13" s="9" t="inlineStr"/>
      <c r="R13" s="9" t="inlineStr"/>
      <c r="S13" s="9" t="inlineStr"/>
      <c r="T13" s="9" t="inlineStr"/>
      <c r="U13" s="9" t="inlineStr"/>
      <c r="V13" s="9" t="inlineStr">
        <is>
          <t>Замените Excel мощной системой управления данными и избавьтесь от ограничений</t>
        </is>
      </c>
      <c r="W13" s="9" t="inlineStr"/>
      <c r="X13" s="9" t="inlineStr"/>
      <c r="Y13" s="9">
        <f>IF(O13="","",LEN(SUBSTITUTE(SUBSTITUTE(SUBSTITUTE(SUBSTITUTE(SUBSTITUTE(SUBSTITUTE(O13,"!",""),",",""),".",""),";",""),":",""),"""","")))</f>
        <v/>
      </c>
      <c r="Z13" s="9">
        <f>IF(P13="","",LEN(SUBSTITUTE(SUBSTITUTE(SUBSTITUTE(SUBSTITUTE(SUBSTITUTE(SUBSTITUTE(P13,"!",""),",",""),".",""),";",""),":",""),"""","")))</f>
        <v/>
      </c>
      <c r="AA13" s="9">
        <f>IF(Q13="","",LEN(SUBSTITUTE(SUBSTITUTE(SUBSTITUTE(SUBSTITUTE(SUBSTITUTE(SUBSTITUTE(Q13,"!",""),",",""),".",""),";",""),":",""),"""","")))</f>
        <v/>
      </c>
      <c r="AB13" s="9">
        <f>IF(R13="","",LEN(SUBSTITUTE(SUBSTITUTE(SUBSTITUTE(SUBSTITUTE(SUBSTITUTE(SUBSTITUTE(R13,"!",""),",",""),".",""),";",""),":",""),"""","")))</f>
        <v/>
      </c>
      <c r="AC13" s="9">
        <f>IF(S13="","",LEN(SUBSTITUTE(SUBSTITUTE(SUBSTITUTE(SUBSTITUTE(SUBSTITUTE(SUBSTITUTE(S13,"!",""),",",""),".",""),";",""),":",""),"""","")))</f>
        <v/>
      </c>
      <c r="AD13" s="9">
        <f>IF(T13="","",LEN(SUBSTITUTE(SUBSTITUTE(SUBSTITUTE(SUBSTITUTE(SUBSTITUTE(SUBSTITUTE(T13,"!",""),",",""),".",""),";",""),":",""),"""","")))</f>
        <v/>
      </c>
      <c r="AE13" s="9">
        <f>IF(U13="","",LEN(SUBSTITUTE(SUBSTITUTE(SUBSTITUTE(SUBSTITUTE(SUBSTITUTE(SUBSTITUTE(U13,"!",""),",",""),".",""),";",""),":",""),"""","")))</f>
        <v/>
      </c>
      <c r="AF13" s="9">
        <f>IF(V13="","",LEN(SUBSTITUTE(SUBSTITUTE(SUBSTITUTE(SUBSTITUTE(SUBSTITUTE(SUBSTITUTE(V13,"!",""),",",""),".",""),";",""),":",""),"""","")))</f>
        <v/>
      </c>
      <c r="AG13" s="9">
        <f>IF(W13="","",LEN(SUBSTITUTE(SUBSTITUTE(SUBSTITUTE(SUBSTITUTE(SUBSTITUTE(SUBSTITUTE(W13,"!",""),",",""),".",""),";",""),":",""),"""","")))</f>
        <v/>
      </c>
      <c r="AH13" s="9">
        <f>IF(X13="","",LEN(SUBSTITUTE(SUBSTITUTE(SUBSTITUTE(SUBSTITUTE(SUBSTITUTE(SUBSTITUTE(X13,"!",""),",",""),".",""),";",""),":",""),"""","")))</f>
        <v/>
      </c>
      <c r="AI13" s="9" t="inlineStr"/>
      <c r="AJ13" s="9" t="inlineStr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>
        <is>
          <t>https://ideav.ru/konstruktor-prilozhenij.html?utm_source=yandex&amp;utm_medium=cpc&amp;utm_campaign=konstruktor-prilozhenij&amp;utm_content={ad_id}&amp;utm_term={keyword}</t>
        </is>
      </c>
      <c r="AV13" s="9" t="inlineStr">
        <is>
          <t>konstruktor</t>
        </is>
      </c>
      <c r="AW13" s="9" t="inlineStr">
        <is>
          <t>Россия</t>
        </is>
      </c>
      <c r="AX13" s="9" t="n"/>
      <c r="AY13" s="5" t="n">
        <v>12</v>
      </c>
      <c r="AZ13" s="5" t="n"/>
      <c r="BA13" s="9" t="inlineStr">
        <is>
          <t>Активно</t>
        </is>
      </c>
      <c r="BB13" s="9" t="inlineStr">
        <is>
          <t>Работает везде</t>
        </is>
      </c>
      <c r="BC13" s="9" t="inlineStr">
        <is>
          <t>Заказать демо||Как это работает||Готовые решения||База знаний</t>
        </is>
      </c>
      <c r="BD13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13" s="9" t="inlineStr">
        <is>
          <t>https://ideav.ru/konstruktor-prilozhenij.html?utm_source=yandex&amp;utm_medium=cpc&amp;utm_campaign=konstruktor-prilozhenij&amp;utm_content=sitelink#zayavka||https://ideav.ru/konstruktor-prilozhenij.html?utm_source=yandex&amp;utm_medium=cpc&amp;utm_campaign=konstruktor-prilozhenij&amp;utm_content=sitelink||https://ideav.ru/resheniya.html?utm_source=yandex&amp;utm_medium=cpc&amp;utm_campaign=konstruktor-prilozhenij&amp;utm_content=sitelink||https://ideav.ru/knowledge-base.html?utm_source=yandex&amp;utm_medium=cpc&amp;utm_campaign=konstruktor-prilozhenij&amp;utm_content=sitelink</t>
        </is>
      </c>
      <c r="BF13" s="9" t="inlineStr"/>
      <c r="BG13" s="9" t="inlineStr"/>
      <c r="BH13" s="9" t="inlineStr"/>
      <c r="BI13" s="9" t="inlineStr"/>
      <c r="BJ13" s="9" t="n"/>
      <c r="BK13" s="9" t="inlineStr"/>
      <c r="BL13" s="9" t="inlineStr">
        <is>
          <t>Российская платформа||On-premise||Без программистов||Демо за 1 день</t>
        </is>
      </c>
      <c r="BM13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13" s="9" t="inlineStr">
        <is>
          <t>16</t>
        </is>
      </c>
    </row>
    <row r="14">
      <c r="A14" s="9" t="inlineStr">
        <is>
          <t>-</t>
        </is>
      </c>
      <c r="B14" s="9" t="inlineStr">
        <is>
          <t>Комбинаторное</t>
        </is>
      </c>
      <c r="C14" s="9" t="inlineStr">
        <is>
          <t>5773835865</t>
        </is>
      </c>
      <c r="D14" s="9" t="inlineStr">
        <is>
          <t>Конструктор вместо Excel</t>
        </is>
      </c>
      <c r="E14" s="9" t="inlineStr">
        <is>
          <t>1</t>
        </is>
      </c>
      <c r="F14" s="9" t="inlineStr">
        <is>
          <t>57673316492</t>
        </is>
      </c>
      <c r="G14" s="9" t="inlineStr">
        <is>
          <t>no-code платформа</t>
        </is>
      </c>
      <c r="H14" s="9" t="inlineStr">
        <is>
          <t>1915783161101041948</t>
        </is>
      </c>
      <c r="I14" s="9" t="inlineStr"/>
      <c r="J14" s="9" t="inlineStr"/>
      <c r="K14" s="9" t="inlineStr"/>
      <c r="L14" s="9">
        <f>IF(I14="","",LEN(SUBSTITUTE(SUBSTITUTE(SUBSTITUTE(SUBSTITUTE(SUBSTITUTE(SUBSTITUTE(I14,"!",""),",",""),".",""),";",""),":",""),"""","")))</f>
        <v/>
      </c>
      <c r="M14" s="9">
        <f>IF(J14="","",LEN(SUBSTITUTE(SUBSTITUTE(SUBSTITUTE(SUBSTITUTE(SUBSTITUTE(SUBSTITUTE(J14,"!",""),",",""),".",""),";",""),":",""),"""","")))</f>
        <v/>
      </c>
      <c r="N14" s="9">
        <f>IF(K14="","",LEN(SUBSTITUTE(SUBSTITUTE(SUBSTITUTE(SUBSTITUTE(SUBSTITUTE(SUBSTITUTE(K14,"!",""),",",""),".",""),";",""),":",""),"""","")))</f>
        <v/>
      </c>
      <c r="O14" s="9" t="inlineStr">
        <is>
          <t>Ваш Excel тормозит и врет?</t>
        </is>
      </c>
      <c r="P14" s="9" t="inlineStr"/>
      <c r="Q14" s="9" t="inlineStr"/>
      <c r="R14" s="9" t="inlineStr"/>
      <c r="S14" s="9" t="inlineStr"/>
      <c r="T14" s="9" t="inlineStr"/>
      <c r="U14" s="9" t="inlineStr"/>
      <c r="V14" s="9" t="inlineStr">
        <is>
          <t>Замените Excel мощной системой управления данными и избавьтесь от ограничений</t>
        </is>
      </c>
      <c r="W14" s="9" t="inlineStr"/>
      <c r="X14" s="9" t="inlineStr"/>
      <c r="Y14" s="9">
        <f>IF(O14="","",LEN(SUBSTITUTE(SUBSTITUTE(SUBSTITUTE(SUBSTITUTE(SUBSTITUTE(SUBSTITUTE(O14,"!",""),",",""),".",""),";",""),":",""),"""","")))</f>
        <v/>
      </c>
      <c r="Z14" s="9">
        <f>IF(P14="","",LEN(SUBSTITUTE(SUBSTITUTE(SUBSTITUTE(SUBSTITUTE(SUBSTITUTE(SUBSTITUTE(P14,"!",""),",",""),".",""),";",""),":",""),"""","")))</f>
        <v/>
      </c>
      <c r="AA14" s="9">
        <f>IF(Q14="","",LEN(SUBSTITUTE(SUBSTITUTE(SUBSTITUTE(SUBSTITUTE(SUBSTITUTE(SUBSTITUTE(Q14,"!",""),",",""),".",""),";",""),":",""),"""","")))</f>
        <v/>
      </c>
      <c r="AB14" s="9">
        <f>IF(R14="","",LEN(SUBSTITUTE(SUBSTITUTE(SUBSTITUTE(SUBSTITUTE(SUBSTITUTE(SUBSTITUTE(R14,"!",""),",",""),".",""),";",""),":",""),"""","")))</f>
        <v/>
      </c>
      <c r="AC14" s="9">
        <f>IF(S14="","",LEN(SUBSTITUTE(SUBSTITUTE(SUBSTITUTE(SUBSTITUTE(SUBSTITUTE(SUBSTITUTE(S14,"!",""),",",""),".",""),";",""),":",""),"""","")))</f>
        <v/>
      </c>
      <c r="AD14" s="9">
        <f>IF(T14="","",LEN(SUBSTITUTE(SUBSTITUTE(SUBSTITUTE(SUBSTITUTE(SUBSTITUTE(SUBSTITUTE(T14,"!",""),",",""),".",""),";",""),":",""),"""","")))</f>
        <v/>
      </c>
      <c r="AE14" s="9">
        <f>IF(U14="","",LEN(SUBSTITUTE(SUBSTITUTE(SUBSTITUTE(SUBSTITUTE(SUBSTITUTE(SUBSTITUTE(U14,"!",""),",",""),".",""),";",""),":",""),"""","")))</f>
        <v/>
      </c>
      <c r="AF14" s="9">
        <f>IF(V14="","",LEN(SUBSTITUTE(SUBSTITUTE(SUBSTITUTE(SUBSTITUTE(SUBSTITUTE(SUBSTITUTE(V14,"!",""),",",""),".",""),";",""),":",""),"""","")))</f>
        <v/>
      </c>
      <c r="AG14" s="9">
        <f>IF(W14="","",LEN(SUBSTITUTE(SUBSTITUTE(SUBSTITUTE(SUBSTITUTE(SUBSTITUTE(SUBSTITUTE(W14,"!",""),",",""),".",""),";",""),":",""),"""","")))</f>
        <v/>
      </c>
      <c r="AH14" s="9">
        <f>IF(X14="","",LEN(SUBSTITUTE(SUBSTITUTE(SUBSTITUTE(SUBSTITUTE(SUBSTITUTE(SUBSTITUTE(X14,"!",""),",",""),".",""),";",""),":",""),"""","")))</f>
        <v/>
      </c>
      <c r="AI14" s="9" t="inlineStr"/>
      <c r="AJ14" s="9" t="inlineStr"/>
      <c r="AK14" s="9" t="inlineStr"/>
      <c r="AL14" s="9" t="inlineStr"/>
      <c r="AM14" s="9" t="inlineStr"/>
      <c r="AN14" s="9" t="inlineStr"/>
      <c r="AO14" s="9" t="inlineStr"/>
      <c r="AP14" s="9" t="inlineStr"/>
      <c r="AQ14" s="9" t="inlineStr"/>
      <c r="AR14" s="9" t="inlineStr"/>
      <c r="AS14" s="9" t="inlineStr"/>
      <c r="AT14" s="9" t="inlineStr"/>
      <c r="AU14" s="9" t="inlineStr">
        <is>
          <t>https://ideav.ru/konstruktor-prilozhenij.html?utm_source=yandex&amp;utm_medium=cpc&amp;utm_campaign=konstruktor-prilozhenij&amp;utm_content={ad_id}&amp;utm_term={keyword}</t>
        </is>
      </c>
      <c r="AV14" s="9" t="inlineStr">
        <is>
          <t>konstruktor</t>
        </is>
      </c>
      <c r="AW14" s="9" t="inlineStr">
        <is>
          <t>Россия</t>
        </is>
      </c>
      <c r="AX14" s="9" t="n"/>
      <c r="AY14" s="5" t="n">
        <v>12</v>
      </c>
      <c r="AZ14" s="5" t="n"/>
      <c r="BA14" s="9" t="inlineStr">
        <is>
          <t>Активно</t>
        </is>
      </c>
      <c r="BB14" s="9" t="inlineStr">
        <is>
          <t>Работает везде</t>
        </is>
      </c>
      <c r="BC14" s="9" t="inlineStr">
        <is>
          <t>Заказать демо||Как это работает||Готовые решения||База знаний</t>
        </is>
      </c>
      <c r="BD14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14" s="9" t="inlineStr">
        <is>
          <t>https://ideav.ru/konstruktor-prilozhenij.html?utm_source=yandex&amp;utm_medium=cpc&amp;utm_campaign=konstruktor-prilozhenij&amp;utm_content=sitelink#zayavka||https://ideav.ru/konstruktor-prilozhenij.html?utm_source=yandex&amp;utm_medium=cpc&amp;utm_campaign=konstruktor-prilozhenij&amp;utm_content=sitelink||https://ideav.ru/resheniya.html?utm_source=yandex&amp;utm_medium=cpc&amp;utm_campaign=konstruktor-prilozhenij&amp;utm_content=sitelink||https://ideav.ru/knowledge-base.html?utm_source=yandex&amp;utm_medium=cpc&amp;utm_campaign=konstruktor-prilozhenij&amp;utm_content=sitelink</t>
        </is>
      </c>
      <c r="BF14" s="9" t="inlineStr"/>
      <c r="BG14" s="9" t="inlineStr"/>
      <c r="BH14" s="9" t="inlineStr"/>
      <c r="BI14" s="9" t="inlineStr"/>
      <c r="BJ14" s="9" t="n"/>
      <c r="BK14" s="9" t="inlineStr"/>
      <c r="BL14" s="9" t="inlineStr">
        <is>
          <t>Российская платформа||On-premise||Без программистов||Демо за 1 день</t>
        </is>
      </c>
      <c r="BM14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14" s="9" t="inlineStr">
        <is>
          <t>16</t>
        </is>
      </c>
    </row>
    <row r="15">
      <c r="A15" s="9" t="inlineStr">
        <is>
          <t>-</t>
        </is>
      </c>
      <c r="B15" s="9" t="inlineStr">
        <is>
          <t>Комбинаторное</t>
        </is>
      </c>
      <c r="C15" s="9" t="inlineStr">
        <is>
          <t>5773835865</t>
        </is>
      </c>
      <c r="D15" s="9" t="inlineStr">
        <is>
          <t>Конструктор вместо Excel</t>
        </is>
      </c>
      <c r="E15" s="9" t="inlineStr">
        <is>
          <t>1</t>
        </is>
      </c>
      <c r="F15" s="9" t="inlineStr">
        <is>
          <t>57673316493</t>
        </is>
      </c>
      <c r="G15" s="9" t="inlineStr">
        <is>
          <t>конструктор приложений без кода</t>
        </is>
      </c>
      <c r="H15" s="9" t="inlineStr">
        <is>
          <t>1915783161101041948</t>
        </is>
      </c>
      <c r="I15" s="9" t="inlineStr"/>
      <c r="J15" s="9" t="inlineStr"/>
      <c r="K15" s="9" t="inlineStr"/>
      <c r="L15" s="9">
        <f>IF(I15="","",LEN(SUBSTITUTE(SUBSTITUTE(SUBSTITUTE(SUBSTITUTE(SUBSTITUTE(SUBSTITUTE(I15,"!",""),",",""),".",""),";",""),":",""),"""","")))</f>
        <v/>
      </c>
      <c r="M15" s="9">
        <f>IF(J15="","",LEN(SUBSTITUTE(SUBSTITUTE(SUBSTITUTE(SUBSTITUTE(SUBSTITUTE(SUBSTITUTE(J15,"!",""),",",""),".",""),";",""),":",""),"""","")))</f>
        <v/>
      </c>
      <c r="N15" s="9">
        <f>IF(K15="","",LEN(SUBSTITUTE(SUBSTITUTE(SUBSTITUTE(SUBSTITUTE(SUBSTITUTE(SUBSTITUTE(K15,"!",""),",",""),".",""),";",""),":",""),"""","")))</f>
        <v/>
      </c>
      <c r="O15" s="9" t="inlineStr">
        <is>
          <t>Ваш Excel тормозит и врет?</t>
        </is>
      </c>
      <c r="P15" s="9" t="inlineStr"/>
      <c r="Q15" s="9" t="inlineStr"/>
      <c r="R15" s="9" t="inlineStr"/>
      <c r="S15" s="9" t="inlineStr"/>
      <c r="T15" s="9" t="inlineStr"/>
      <c r="U15" s="9" t="inlineStr"/>
      <c r="V15" s="9" t="inlineStr">
        <is>
          <t>Замените Excel мощной системой управления данными и избавьтесь от ограничений</t>
        </is>
      </c>
      <c r="W15" s="9" t="inlineStr"/>
      <c r="X15" s="9" t="inlineStr"/>
      <c r="Y15" s="9">
        <f>IF(O15="","",LEN(SUBSTITUTE(SUBSTITUTE(SUBSTITUTE(SUBSTITUTE(SUBSTITUTE(SUBSTITUTE(O15,"!",""),",",""),".",""),";",""),":",""),"""","")))</f>
        <v/>
      </c>
      <c r="Z15" s="9">
        <f>IF(P15="","",LEN(SUBSTITUTE(SUBSTITUTE(SUBSTITUTE(SUBSTITUTE(SUBSTITUTE(SUBSTITUTE(P15,"!",""),",",""),".",""),";",""),":",""),"""","")))</f>
        <v/>
      </c>
      <c r="AA15" s="9">
        <f>IF(Q15="","",LEN(SUBSTITUTE(SUBSTITUTE(SUBSTITUTE(SUBSTITUTE(SUBSTITUTE(SUBSTITUTE(Q15,"!",""),",",""),".",""),";",""),":",""),"""","")))</f>
        <v/>
      </c>
      <c r="AB15" s="9">
        <f>IF(R15="","",LEN(SUBSTITUTE(SUBSTITUTE(SUBSTITUTE(SUBSTITUTE(SUBSTITUTE(SUBSTITUTE(R15,"!",""),",",""),".",""),";",""),":",""),"""","")))</f>
        <v/>
      </c>
      <c r="AC15" s="9">
        <f>IF(S15="","",LEN(SUBSTITUTE(SUBSTITUTE(SUBSTITUTE(SUBSTITUTE(SUBSTITUTE(SUBSTITUTE(S15,"!",""),",",""),".",""),";",""),":",""),"""","")))</f>
        <v/>
      </c>
      <c r="AD15" s="9">
        <f>IF(T15="","",LEN(SUBSTITUTE(SUBSTITUTE(SUBSTITUTE(SUBSTITUTE(SUBSTITUTE(SUBSTITUTE(T15,"!",""),",",""),".",""),";",""),":",""),"""","")))</f>
        <v/>
      </c>
      <c r="AE15" s="9">
        <f>IF(U15="","",LEN(SUBSTITUTE(SUBSTITUTE(SUBSTITUTE(SUBSTITUTE(SUBSTITUTE(SUBSTITUTE(U15,"!",""),",",""),".",""),";",""),":",""),"""","")))</f>
        <v/>
      </c>
      <c r="AF15" s="9">
        <f>IF(V15="","",LEN(SUBSTITUTE(SUBSTITUTE(SUBSTITUTE(SUBSTITUTE(SUBSTITUTE(SUBSTITUTE(V15,"!",""),",",""),".",""),";",""),":",""),"""","")))</f>
        <v/>
      </c>
      <c r="AG15" s="9">
        <f>IF(W15="","",LEN(SUBSTITUTE(SUBSTITUTE(SUBSTITUTE(SUBSTITUTE(SUBSTITUTE(SUBSTITUTE(W15,"!",""),",",""),".",""),";",""),":",""),"""","")))</f>
        <v/>
      </c>
      <c r="AH15" s="9">
        <f>IF(X15="","",LEN(SUBSTITUTE(SUBSTITUTE(SUBSTITUTE(SUBSTITUTE(SUBSTITUTE(SUBSTITUTE(X15,"!",""),",",""),".",""),";",""),":",""),"""","")))</f>
        <v/>
      </c>
      <c r="AI15" s="9" t="inlineStr"/>
      <c r="AJ15" s="9" t="inlineStr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>
        <is>
          <t>https://ideav.ru/konstruktor-prilozhenij.html?utm_source=yandex&amp;utm_medium=cpc&amp;utm_campaign=konstruktor-prilozhenij&amp;utm_content={ad_id}&amp;utm_term={keyword}</t>
        </is>
      </c>
      <c r="AV15" s="9" t="inlineStr">
        <is>
          <t>konstruktor</t>
        </is>
      </c>
      <c r="AW15" s="9" t="inlineStr">
        <is>
          <t>Россия</t>
        </is>
      </c>
      <c r="AX15" s="9" t="n"/>
      <c r="AY15" s="5" t="n">
        <v>12</v>
      </c>
      <c r="AZ15" s="5" t="n"/>
      <c r="BA15" s="9" t="inlineStr">
        <is>
          <t>Активно</t>
        </is>
      </c>
      <c r="BB15" s="9" t="inlineStr">
        <is>
          <t>Работает везде</t>
        </is>
      </c>
      <c r="BC15" s="9" t="inlineStr">
        <is>
          <t>Заказать демо||Как это работает||Готовые решения||База знаний</t>
        </is>
      </c>
      <c r="BD15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15" s="9" t="inlineStr">
        <is>
          <t>https://ideav.ru/konstruktor-prilozhenij.html?utm_source=yandex&amp;utm_medium=cpc&amp;utm_campaign=konstruktor-prilozhenij&amp;utm_content=sitelink#zayavka||https://ideav.ru/konstruktor-prilozhenij.html?utm_source=yandex&amp;utm_medium=cpc&amp;utm_campaign=konstruktor-prilozhenij&amp;utm_content=sitelink||https://ideav.ru/resheniya.html?utm_source=yandex&amp;utm_medium=cpc&amp;utm_campaign=konstruktor-prilozhenij&amp;utm_content=sitelink||https://ideav.ru/knowledge-base.html?utm_source=yandex&amp;utm_medium=cpc&amp;utm_campaign=konstruktor-prilozhenij&amp;utm_content=sitelink</t>
        </is>
      </c>
      <c r="BF15" s="9" t="inlineStr"/>
      <c r="BG15" s="9" t="inlineStr"/>
      <c r="BH15" s="9" t="inlineStr"/>
      <c r="BI15" s="9" t="inlineStr"/>
      <c r="BJ15" s="9" t="n"/>
      <c r="BK15" s="9" t="inlineStr"/>
      <c r="BL15" s="9" t="inlineStr">
        <is>
          <t>Российская платформа||On-premise||Без программистов||Демо за 1 день</t>
        </is>
      </c>
      <c r="BM15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15" s="9" t="inlineStr">
        <is>
          <t>16</t>
        </is>
      </c>
    </row>
    <row r="16">
      <c r="A16" s="9" t="inlineStr">
        <is>
          <t>-</t>
        </is>
      </c>
      <c r="B16" s="9" t="inlineStr">
        <is>
          <t>Комбинаторное</t>
        </is>
      </c>
      <c r="C16" s="9" t="inlineStr">
        <is>
          <t>5773835865</t>
        </is>
      </c>
      <c r="D16" s="9" t="inlineStr">
        <is>
          <t>Конструктор вместо Excel</t>
        </is>
      </c>
      <c r="E16" s="9" t="inlineStr">
        <is>
          <t>1</t>
        </is>
      </c>
      <c r="F16" s="9" t="inlineStr">
        <is>
          <t>57673316494</t>
        </is>
      </c>
      <c r="G16" s="9" t="inlineStr">
        <is>
          <t>конструктор баз данных для бизнеса</t>
        </is>
      </c>
      <c r="H16" s="9" t="inlineStr">
        <is>
          <t>1915783161101041948</t>
        </is>
      </c>
      <c r="I16" s="9" t="inlineStr"/>
      <c r="J16" s="9" t="inlineStr"/>
      <c r="K16" s="9" t="inlineStr"/>
      <c r="L16" s="9">
        <f>IF(I16="","",LEN(SUBSTITUTE(SUBSTITUTE(SUBSTITUTE(SUBSTITUTE(SUBSTITUTE(SUBSTITUTE(I16,"!",""),",",""),".",""),";",""),":",""),"""","")))</f>
        <v/>
      </c>
      <c r="M16" s="9">
        <f>IF(J16="","",LEN(SUBSTITUTE(SUBSTITUTE(SUBSTITUTE(SUBSTITUTE(SUBSTITUTE(SUBSTITUTE(J16,"!",""),",",""),".",""),";",""),":",""),"""","")))</f>
        <v/>
      </c>
      <c r="N16" s="9">
        <f>IF(K16="","",LEN(SUBSTITUTE(SUBSTITUTE(SUBSTITUTE(SUBSTITUTE(SUBSTITUTE(SUBSTITUTE(K16,"!",""),",",""),".",""),";",""),":",""),"""","")))</f>
        <v/>
      </c>
      <c r="O16" s="9" t="inlineStr">
        <is>
          <t>Ваш Excel тормозит и врет?</t>
        </is>
      </c>
      <c r="P16" s="9" t="inlineStr"/>
      <c r="Q16" s="9" t="inlineStr"/>
      <c r="R16" s="9" t="inlineStr"/>
      <c r="S16" s="9" t="inlineStr"/>
      <c r="T16" s="9" t="inlineStr"/>
      <c r="U16" s="9" t="inlineStr"/>
      <c r="V16" s="9" t="inlineStr">
        <is>
          <t>Замените Excel мощной системой управления данными и избавьтесь от ограничений</t>
        </is>
      </c>
      <c r="W16" s="9" t="inlineStr"/>
      <c r="X16" s="9" t="inlineStr"/>
      <c r="Y16" s="9">
        <f>IF(O16="","",LEN(SUBSTITUTE(SUBSTITUTE(SUBSTITUTE(SUBSTITUTE(SUBSTITUTE(SUBSTITUTE(O16,"!",""),",",""),".",""),";",""),":",""),"""","")))</f>
        <v/>
      </c>
      <c r="Z16" s="9">
        <f>IF(P16="","",LEN(SUBSTITUTE(SUBSTITUTE(SUBSTITUTE(SUBSTITUTE(SUBSTITUTE(SUBSTITUTE(P16,"!",""),",",""),".",""),";",""),":",""),"""","")))</f>
        <v/>
      </c>
      <c r="AA16" s="9">
        <f>IF(Q16="","",LEN(SUBSTITUTE(SUBSTITUTE(SUBSTITUTE(SUBSTITUTE(SUBSTITUTE(SUBSTITUTE(Q16,"!",""),",",""),".",""),";",""),":",""),"""","")))</f>
        <v/>
      </c>
      <c r="AB16" s="9">
        <f>IF(R16="","",LEN(SUBSTITUTE(SUBSTITUTE(SUBSTITUTE(SUBSTITUTE(SUBSTITUTE(SUBSTITUTE(R16,"!",""),",",""),".",""),";",""),":",""),"""","")))</f>
        <v/>
      </c>
      <c r="AC16" s="9">
        <f>IF(S16="","",LEN(SUBSTITUTE(SUBSTITUTE(SUBSTITUTE(SUBSTITUTE(SUBSTITUTE(SUBSTITUTE(S16,"!",""),",",""),".",""),";",""),":",""),"""","")))</f>
        <v/>
      </c>
      <c r="AD16" s="9">
        <f>IF(T16="","",LEN(SUBSTITUTE(SUBSTITUTE(SUBSTITUTE(SUBSTITUTE(SUBSTITUTE(SUBSTITUTE(T16,"!",""),",",""),".",""),";",""),":",""),"""","")))</f>
        <v/>
      </c>
      <c r="AE16" s="9">
        <f>IF(U16="","",LEN(SUBSTITUTE(SUBSTITUTE(SUBSTITUTE(SUBSTITUTE(SUBSTITUTE(SUBSTITUTE(U16,"!",""),",",""),".",""),";",""),":",""),"""","")))</f>
        <v/>
      </c>
      <c r="AF16" s="9">
        <f>IF(V16="","",LEN(SUBSTITUTE(SUBSTITUTE(SUBSTITUTE(SUBSTITUTE(SUBSTITUTE(SUBSTITUTE(V16,"!",""),",",""),".",""),";",""),":",""),"""","")))</f>
        <v/>
      </c>
      <c r="AG16" s="9">
        <f>IF(W16="","",LEN(SUBSTITUTE(SUBSTITUTE(SUBSTITUTE(SUBSTITUTE(SUBSTITUTE(SUBSTITUTE(W16,"!",""),",",""),".",""),";",""),":",""),"""","")))</f>
        <v/>
      </c>
      <c r="AH16" s="9">
        <f>IF(X16="","",LEN(SUBSTITUTE(SUBSTITUTE(SUBSTITUTE(SUBSTITUTE(SUBSTITUTE(SUBSTITUTE(X16,"!",""),",",""),".",""),";",""),":",""),"""","")))</f>
        <v/>
      </c>
      <c r="AI16" s="9" t="inlineStr"/>
      <c r="AJ16" s="9" t="inlineStr"/>
      <c r="AK16" s="9" t="inlineStr"/>
      <c r="AL16" s="9" t="inlineStr"/>
      <c r="AM16" s="9" t="inlineStr"/>
      <c r="AN16" s="9" t="inlineStr"/>
      <c r="AO16" s="9" t="inlineStr"/>
      <c r="AP16" s="9" t="inlineStr"/>
      <c r="AQ16" s="9" t="inlineStr"/>
      <c r="AR16" s="9" t="inlineStr"/>
      <c r="AS16" s="9" t="inlineStr"/>
      <c r="AT16" s="9" t="inlineStr"/>
      <c r="AU16" s="9" t="inlineStr">
        <is>
          <t>https://ideav.ru/konstruktor-prilozhenij.html?utm_source=yandex&amp;utm_medium=cpc&amp;utm_campaign=konstruktor-prilozhenij&amp;utm_content={ad_id}&amp;utm_term={keyword}</t>
        </is>
      </c>
      <c r="AV16" s="9" t="inlineStr">
        <is>
          <t>konstruktor</t>
        </is>
      </c>
      <c r="AW16" s="9" t="inlineStr">
        <is>
          <t>Россия</t>
        </is>
      </c>
      <c r="AX16" s="9" t="n"/>
      <c r="AY16" s="5" t="n">
        <v>12</v>
      </c>
      <c r="AZ16" s="5" t="n"/>
      <c r="BA16" s="9" t="inlineStr">
        <is>
          <t>Активно</t>
        </is>
      </c>
      <c r="BB16" s="9" t="inlineStr">
        <is>
          <t>Работает везде</t>
        </is>
      </c>
      <c r="BC16" s="9" t="inlineStr">
        <is>
          <t>Заказать демо||Как это работает||Готовые решения||База знаний</t>
        </is>
      </c>
      <c r="BD16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16" s="9" t="inlineStr">
        <is>
          <t>https://ideav.ru/konstruktor-prilozhenij.html?utm_source=yandex&amp;utm_medium=cpc&amp;utm_campaign=konstruktor-prilozhenij&amp;utm_content=sitelink#zayavka||https://ideav.ru/konstruktor-prilozhenij.html?utm_source=yandex&amp;utm_medium=cpc&amp;utm_campaign=konstruktor-prilozhenij&amp;utm_content=sitelink||https://ideav.ru/resheniya.html?utm_source=yandex&amp;utm_medium=cpc&amp;utm_campaign=konstruktor-prilozhenij&amp;utm_content=sitelink||https://ideav.ru/knowledge-base.html?utm_source=yandex&amp;utm_medium=cpc&amp;utm_campaign=konstruktor-prilozhenij&amp;utm_content=sitelink</t>
        </is>
      </c>
      <c r="BF16" s="9" t="inlineStr"/>
      <c r="BG16" s="9" t="inlineStr"/>
      <c r="BH16" s="9" t="inlineStr"/>
      <c r="BI16" s="9" t="inlineStr"/>
      <c r="BJ16" s="9" t="n"/>
      <c r="BK16" s="9" t="inlineStr"/>
      <c r="BL16" s="9" t="inlineStr">
        <is>
          <t>Российская платформа||On-premise||Без программистов||Демо за 1 день</t>
        </is>
      </c>
      <c r="BM16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16" s="9" t="inlineStr">
        <is>
          <t>16</t>
        </is>
      </c>
    </row>
    <row r="17">
      <c r="A17" s="9" t="inlineStr">
        <is>
          <t>-</t>
        </is>
      </c>
      <c r="B17" s="9" t="inlineStr">
        <is>
          <t>Комбинаторное</t>
        </is>
      </c>
      <c r="C17" s="9" t="inlineStr">
        <is>
          <t>5773835865</t>
        </is>
      </c>
      <c r="D17" s="9" t="inlineStr">
        <is>
          <t>Конструктор вместо Excel</t>
        </is>
      </c>
      <c r="E17" s="9" t="inlineStr">
        <is>
          <t>1</t>
        </is>
      </c>
      <c r="F17" s="9" t="inlineStr">
        <is>
          <t>205773835865</t>
        </is>
      </c>
      <c r="G17" s="9" t="inlineStr">
        <is>
          <t>---autotargeting</t>
        </is>
      </c>
      <c r="H17" s="9" t="inlineStr">
        <is>
          <t>1915783161101041948</t>
        </is>
      </c>
      <c r="I17" s="9" t="inlineStr"/>
      <c r="J17" s="9" t="inlineStr"/>
      <c r="K17" s="9" t="inlineStr"/>
      <c r="L17" s="9">
        <f>IF(I17="","",LEN(SUBSTITUTE(SUBSTITUTE(SUBSTITUTE(SUBSTITUTE(SUBSTITUTE(SUBSTITUTE(I17,"!",""),",",""),".",""),";",""),":",""),"""","")))</f>
        <v/>
      </c>
      <c r="M17" s="9">
        <f>IF(J17="","",LEN(SUBSTITUTE(SUBSTITUTE(SUBSTITUTE(SUBSTITUTE(SUBSTITUTE(SUBSTITUTE(J17,"!",""),",",""),".",""),";",""),":",""),"""","")))</f>
        <v/>
      </c>
      <c r="N17" s="9">
        <f>IF(K17="","",LEN(SUBSTITUTE(SUBSTITUTE(SUBSTITUTE(SUBSTITUTE(SUBSTITUTE(SUBSTITUTE(K17,"!",""),",",""),".",""),";",""),":",""),"""","")))</f>
        <v/>
      </c>
      <c r="O17" s="9" t="inlineStr">
        <is>
          <t>Ваш Excel тормозит и врет?</t>
        </is>
      </c>
      <c r="P17" s="9" t="inlineStr"/>
      <c r="Q17" s="9" t="inlineStr"/>
      <c r="R17" s="9" t="inlineStr"/>
      <c r="S17" s="9" t="inlineStr"/>
      <c r="T17" s="9" t="inlineStr"/>
      <c r="U17" s="9" t="inlineStr"/>
      <c r="V17" s="9" t="inlineStr">
        <is>
          <t>Замените Excel мощной системой управления данными и избавьтесь от ограничений</t>
        </is>
      </c>
      <c r="W17" s="9" t="inlineStr"/>
      <c r="X17" s="9" t="inlineStr"/>
      <c r="Y17" s="9">
        <f>IF(O17="","",LEN(SUBSTITUTE(SUBSTITUTE(SUBSTITUTE(SUBSTITUTE(SUBSTITUTE(SUBSTITUTE(O17,"!",""),",",""),".",""),";",""),":",""),"""","")))</f>
        <v/>
      </c>
      <c r="Z17" s="9">
        <f>IF(P17="","",LEN(SUBSTITUTE(SUBSTITUTE(SUBSTITUTE(SUBSTITUTE(SUBSTITUTE(SUBSTITUTE(P17,"!",""),",",""),".",""),";",""),":",""),"""","")))</f>
        <v/>
      </c>
      <c r="AA17" s="9">
        <f>IF(Q17="","",LEN(SUBSTITUTE(SUBSTITUTE(SUBSTITUTE(SUBSTITUTE(SUBSTITUTE(SUBSTITUTE(Q17,"!",""),",",""),".",""),";",""),":",""),"""","")))</f>
        <v/>
      </c>
      <c r="AB17" s="9">
        <f>IF(R17="","",LEN(SUBSTITUTE(SUBSTITUTE(SUBSTITUTE(SUBSTITUTE(SUBSTITUTE(SUBSTITUTE(R17,"!",""),",",""),".",""),";",""),":",""),"""","")))</f>
        <v/>
      </c>
      <c r="AC17" s="9">
        <f>IF(S17="","",LEN(SUBSTITUTE(SUBSTITUTE(SUBSTITUTE(SUBSTITUTE(SUBSTITUTE(SUBSTITUTE(S17,"!",""),",",""),".",""),";",""),":",""),"""","")))</f>
        <v/>
      </c>
      <c r="AD17" s="9">
        <f>IF(T17="","",LEN(SUBSTITUTE(SUBSTITUTE(SUBSTITUTE(SUBSTITUTE(SUBSTITUTE(SUBSTITUTE(T17,"!",""),",",""),".",""),";",""),":",""),"""","")))</f>
        <v/>
      </c>
      <c r="AE17" s="9">
        <f>IF(U17="","",LEN(SUBSTITUTE(SUBSTITUTE(SUBSTITUTE(SUBSTITUTE(SUBSTITUTE(SUBSTITUTE(U17,"!",""),",",""),".",""),";",""),":",""),"""","")))</f>
        <v/>
      </c>
      <c r="AF17" s="9">
        <f>IF(V17="","",LEN(SUBSTITUTE(SUBSTITUTE(SUBSTITUTE(SUBSTITUTE(SUBSTITUTE(SUBSTITUTE(V17,"!",""),",",""),".",""),";",""),":",""),"""","")))</f>
        <v/>
      </c>
      <c r="AG17" s="9">
        <f>IF(W17="","",LEN(SUBSTITUTE(SUBSTITUTE(SUBSTITUTE(SUBSTITUTE(SUBSTITUTE(SUBSTITUTE(W17,"!",""),",",""),".",""),";",""),":",""),"""","")))</f>
        <v/>
      </c>
      <c r="AH17" s="9">
        <f>IF(X17="","",LEN(SUBSTITUTE(SUBSTITUTE(SUBSTITUTE(SUBSTITUTE(SUBSTITUTE(SUBSTITUTE(X17,"!",""),",",""),".",""),";",""),":",""),"""","")))</f>
        <v/>
      </c>
      <c r="AI17" s="9" t="inlineStr"/>
      <c r="AJ17" s="9" t="inlineStr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>
        <is>
          <t>https://ideav.ru/konstruktor-prilozhenij.html?utm_source=yandex&amp;utm_medium=cpc&amp;utm_campaign=konstruktor-prilozhenij&amp;utm_content={ad_id}&amp;utm_term={keyword}</t>
        </is>
      </c>
      <c r="AV17" s="9" t="inlineStr">
        <is>
          <t>konstruktor</t>
        </is>
      </c>
      <c r="AW17" s="9" t="inlineStr">
        <is>
          <t>Россия</t>
        </is>
      </c>
      <c r="AX17" s="9" t="n"/>
      <c r="AY17" s="5" t="n"/>
      <c r="AZ17" s="5" t="n"/>
      <c r="BA17" s="9" t="inlineStr">
        <is>
          <t>Активно</t>
        </is>
      </c>
      <c r="BB17" s="9" t="inlineStr">
        <is>
          <t>Активная</t>
        </is>
      </c>
      <c r="BC17" s="9" t="inlineStr">
        <is>
          <t>Заказать демо||Как это работает||Готовые решения||База знаний</t>
        </is>
      </c>
      <c r="BD17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17" s="9" t="inlineStr">
        <is>
          <t>https://ideav.ru/konstruktor-prilozhenij.html?utm_source=yandex&amp;utm_medium=cpc&amp;utm_campaign=konstruktor-prilozhenij&amp;utm_content=sitelink#zayavka||https://ideav.ru/konstruktor-prilozhenij.html?utm_source=yandex&amp;utm_medium=cpc&amp;utm_campaign=konstruktor-prilozhenij&amp;utm_content=sitelink||https://ideav.ru/resheniya.html?utm_source=yandex&amp;utm_medium=cpc&amp;utm_campaign=konstruktor-prilozhenij&amp;utm_content=sitelink||https://ideav.ru/knowledge-base.html?utm_source=yandex&amp;utm_medium=cpc&amp;utm_campaign=konstruktor-prilozhenij&amp;utm_content=sitelink</t>
        </is>
      </c>
      <c r="BF17" s="9" t="inlineStr"/>
      <c r="BG17" s="9" t="inlineStr"/>
      <c r="BH17" s="9" t="inlineStr"/>
      <c r="BI17" s="9" t="inlineStr"/>
      <c r="BJ17" s="9" t="n"/>
      <c r="BK17" s="9" t="inlineStr"/>
      <c r="BL17" s="9" t="inlineStr">
        <is>
          <t>Российская платформа||On-premise||Без программистов||Демо за 1 день</t>
        </is>
      </c>
      <c r="BM17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17" s="9" t="inlineStr">
        <is>
          <t>16</t>
        </is>
      </c>
    </row>
    <row r="18">
      <c r="A18" s="9" t="inlineStr">
        <is>
          <t>+</t>
        </is>
      </c>
      <c r="B18" s="9" t="inlineStr">
        <is>
          <t>Комбинаторное</t>
        </is>
      </c>
      <c r="C18" s="9" t="inlineStr">
        <is>
          <t>5773835865</t>
        </is>
      </c>
      <c r="D18" s="9" t="inlineStr">
        <is>
          <t>Конструктор вместо Excel</t>
        </is>
      </c>
      <c r="E18" s="9" t="inlineStr">
        <is>
          <t>1</t>
        </is>
      </c>
      <c r="F18" s="9" t="n"/>
      <c r="G18" s="9" t="inlineStr"/>
      <c r="H18" s="9" t="inlineStr">
        <is>
          <t>1915783161101041949</t>
        </is>
      </c>
      <c r="I18" s="9" t="inlineStr"/>
      <c r="J18" s="9" t="inlineStr"/>
      <c r="K18" s="9" t="inlineStr"/>
      <c r="L18" s="9">
        <f>IF(I18="","",LEN(SUBSTITUTE(SUBSTITUTE(SUBSTITUTE(SUBSTITUTE(SUBSTITUTE(SUBSTITUTE(I18,"!",""),",",""),".",""),";",""),":",""),"""","")))</f>
        <v/>
      </c>
      <c r="M18" s="9">
        <f>IF(J18="","",LEN(SUBSTITUTE(SUBSTITUTE(SUBSTITUTE(SUBSTITUTE(SUBSTITUTE(SUBSTITUTE(J18,"!",""),",",""),".",""),";",""),":",""),"""","")))</f>
        <v/>
      </c>
      <c r="N18" s="9">
        <f>IF(K18="","",LEN(SUBSTITUTE(SUBSTITUTE(SUBSTITUTE(SUBSTITUTE(SUBSTITUTE(SUBSTITUTE(K18,"!",""),",",""),".",""),";",""),":",""),"""","")))</f>
        <v/>
      </c>
      <c r="O18" s="9" t="inlineStr">
        <is>
          <t>22 000 позиций за 3 часа</t>
        </is>
      </c>
      <c r="P18" s="9" t="inlineStr"/>
      <c r="Q18" s="9" t="inlineStr"/>
      <c r="R18" s="9" t="inlineStr"/>
      <c r="S18" s="9" t="inlineStr"/>
      <c r="T18" s="9" t="inlineStr"/>
      <c r="U18" s="9" t="inlineStr"/>
      <c r="V18" s="9" t="inlineStr">
        <is>
          <t>Автоматический поиск соответствий между вашим каталогом и прайсом поставщика</t>
        </is>
      </c>
      <c r="W18" s="9" t="inlineStr"/>
      <c r="X18" s="9" t="inlineStr"/>
      <c r="Y18" s="9">
        <f>IF(O18="","",LEN(SUBSTITUTE(SUBSTITUTE(SUBSTITUTE(SUBSTITUTE(SUBSTITUTE(SUBSTITUTE(O18,"!",""),",",""),".",""),";",""),":",""),"""","")))</f>
        <v/>
      </c>
      <c r="Z18" s="9">
        <f>IF(P18="","",LEN(SUBSTITUTE(SUBSTITUTE(SUBSTITUTE(SUBSTITUTE(SUBSTITUTE(SUBSTITUTE(P18,"!",""),",",""),".",""),";",""),":",""),"""","")))</f>
        <v/>
      </c>
      <c r="AA18" s="9">
        <f>IF(Q18="","",LEN(SUBSTITUTE(SUBSTITUTE(SUBSTITUTE(SUBSTITUTE(SUBSTITUTE(SUBSTITUTE(Q18,"!",""),",",""),".",""),";",""),":",""),"""","")))</f>
        <v/>
      </c>
      <c r="AB18" s="9">
        <f>IF(R18="","",LEN(SUBSTITUTE(SUBSTITUTE(SUBSTITUTE(SUBSTITUTE(SUBSTITUTE(SUBSTITUTE(R18,"!",""),",",""),".",""),";",""),":",""),"""","")))</f>
        <v/>
      </c>
      <c r="AC18" s="9">
        <f>IF(S18="","",LEN(SUBSTITUTE(SUBSTITUTE(SUBSTITUTE(SUBSTITUTE(SUBSTITUTE(SUBSTITUTE(S18,"!",""),",",""),".",""),";",""),":",""),"""","")))</f>
        <v/>
      </c>
      <c r="AD18" s="9">
        <f>IF(T18="","",LEN(SUBSTITUTE(SUBSTITUTE(SUBSTITUTE(SUBSTITUTE(SUBSTITUTE(SUBSTITUTE(T18,"!",""),",",""),".",""),";",""),":",""),"""","")))</f>
        <v/>
      </c>
      <c r="AE18" s="9">
        <f>IF(U18="","",LEN(SUBSTITUTE(SUBSTITUTE(SUBSTITUTE(SUBSTITUTE(SUBSTITUTE(SUBSTITUTE(U18,"!",""),",",""),".",""),";",""),":",""),"""","")))</f>
        <v/>
      </c>
      <c r="AF18" s="9">
        <f>IF(V18="","",LEN(SUBSTITUTE(SUBSTITUTE(SUBSTITUTE(SUBSTITUTE(SUBSTITUTE(SUBSTITUTE(V18,"!",""),",",""),".",""),";",""),":",""),"""","")))</f>
        <v/>
      </c>
      <c r="AG18" s="9">
        <f>IF(W18="","",LEN(SUBSTITUTE(SUBSTITUTE(SUBSTITUTE(SUBSTITUTE(SUBSTITUTE(SUBSTITUTE(W18,"!",""),",",""),".",""),";",""),":",""),"""","")))</f>
        <v/>
      </c>
      <c r="AH18" s="9">
        <f>IF(X18="","",LEN(SUBSTITUTE(SUBSTITUTE(SUBSTITUTE(SUBSTITUTE(SUBSTITUTE(SUBSTITUTE(X18,"!",""),",",""),".",""),";",""),":",""),"""","")))</f>
        <v/>
      </c>
      <c r="AI18" s="9" t="inlineStr"/>
      <c r="AJ18" s="9" t="inlineStr"/>
      <c r="AK18" s="9" t="inlineStr"/>
      <c r="AL18" s="9" t="inlineStr"/>
      <c r="AM18" s="9" t="inlineStr"/>
      <c r="AN18" s="9" t="inlineStr"/>
      <c r="AO18" s="9" t="inlineStr"/>
      <c r="AP18" s="9" t="inlineStr"/>
      <c r="AQ18" s="9" t="inlineStr"/>
      <c r="AR18" s="9" t="inlineStr"/>
      <c r="AS18" s="9" t="inlineStr"/>
      <c r="AT18" s="9" t="inlineStr"/>
      <c r="AU18" s="9" t="inlineStr">
        <is>
          <t>https://ideav.ru/konstruktor-prilozhenij.html?utm_source=yandex&amp;utm_medium=cpc&amp;utm_campaign=konstruktor-prilozhenij&amp;utm_content={ad_id}&amp;utm_term={keyword}</t>
        </is>
      </c>
      <c r="AV18" s="9" t="inlineStr">
        <is>
          <t>konstruktor</t>
        </is>
      </c>
      <c r="AW18" s="9" t="inlineStr"/>
      <c r="AX18" s="9" t="n"/>
      <c r="AY18" s="5" t="n"/>
      <c r="AZ18" s="5" t="n"/>
      <c r="BA18" s="9" t="inlineStr">
        <is>
          <t>Активно</t>
        </is>
      </c>
      <c r="BB18" s="9" t="inlineStr"/>
      <c r="BC18" s="9" t="inlineStr">
        <is>
          <t>Заказать демо||Как это работает||Готовые решения||База знаний</t>
        </is>
      </c>
      <c r="BD18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18" s="9" t="inlineStr">
        <is>
          <t>https://ideav.ru/konstruktor-prilozhenij.html?utm_source=yandex&amp;utm_medium=cpc&amp;utm_campaign=konstruktor-prilozhenij&amp;utm_content=sitelink#zayavka||https://ideav.ru/konstruktor-prilozhenij.html?utm_source=yandex&amp;utm_medium=cpc&amp;utm_campaign=konstruktor-prilozhenij&amp;utm_content=sitelink||https://ideav.ru/resheniya.html?utm_source=yandex&amp;utm_medium=cpc&amp;utm_campaign=konstruktor-prilozhenij&amp;utm_content=sitelink||https://ideav.ru/knowledge-base.html?utm_source=yandex&amp;utm_medium=cpc&amp;utm_campaign=konstruktor-prilozhenij&amp;utm_content=sitelink</t>
        </is>
      </c>
      <c r="BF18" s="9" t="inlineStr"/>
      <c r="BG18" s="9" t="inlineStr"/>
      <c r="BH18" s="9" t="inlineStr"/>
      <c r="BI18" s="9" t="inlineStr"/>
      <c r="BJ18" s="9" t="n"/>
      <c r="BK18" s="9" t="inlineStr"/>
      <c r="BL18" s="9" t="inlineStr">
        <is>
          <t>Российская платформа||On-premise||Без программистов||Демо за 1 день</t>
        </is>
      </c>
      <c r="BM18" s="9" t="inlineStr"/>
      <c r="BN18" s="9" t="inlineStr">
        <is>
          <t>16</t>
        </is>
      </c>
    </row>
    <row r="19">
      <c r="A19" s="9" t="inlineStr">
        <is>
          <t>+</t>
        </is>
      </c>
      <c r="B19" s="9" t="inlineStr">
        <is>
          <t>Комбинаторное</t>
        </is>
      </c>
      <c r="C19" s="9" t="inlineStr">
        <is>
          <t>5773835865</t>
        </is>
      </c>
      <c r="D19" s="9" t="inlineStr">
        <is>
          <t>Конструктор вместо Excel</t>
        </is>
      </c>
      <c r="E19" s="9" t="inlineStr">
        <is>
          <t>1</t>
        </is>
      </c>
      <c r="F19" s="9" t="n"/>
      <c r="G19" s="9" t="inlineStr"/>
      <c r="H19" s="9" t="inlineStr">
        <is>
          <t>1915783161101041950</t>
        </is>
      </c>
      <c r="I19" s="9" t="inlineStr"/>
      <c r="J19" s="9" t="inlineStr"/>
      <c r="K19" s="9" t="inlineStr"/>
      <c r="L19" s="9">
        <f>IF(I19="","",LEN(SUBSTITUTE(SUBSTITUTE(SUBSTITUTE(SUBSTITUTE(SUBSTITUTE(SUBSTITUTE(I19,"!",""),",",""),".",""),";",""),":",""),"""","")))</f>
        <v/>
      </c>
      <c r="M19" s="9">
        <f>IF(J19="","",LEN(SUBSTITUTE(SUBSTITUTE(SUBSTITUTE(SUBSTITUTE(SUBSTITUTE(SUBSTITUTE(J19,"!",""),",",""),".",""),";",""),":",""),"""","")))</f>
        <v/>
      </c>
      <c r="N19" s="9">
        <f>IF(K19="","",LEN(SUBSTITUTE(SUBSTITUTE(SUBSTITUTE(SUBSTITUTE(SUBSTITUTE(SUBSTITUTE(K19,"!",""),",",""),".",""),";",""),":",""),"""","")))</f>
        <v/>
      </c>
      <c r="O19" s="9" t="inlineStr">
        <is>
          <t>Хватит искать товары глазами</t>
        </is>
      </c>
      <c r="P19" s="9" t="inlineStr"/>
      <c r="Q19" s="9" t="inlineStr"/>
      <c r="R19" s="9" t="inlineStr"/>
      <c r="S19" s="9" t="inlineStr"/>
      <c r="T19" s="9" t="inlineStr"/>
      <c r="U19" s="9" t="inlineStr"/>
      <c r="V19" s="9" t="inlineStr">
        <is>
          <t>Сопоставим 22 000 позиций за 3 часа. Отчеты, дашборды, роли. Демо за 1 день.</t>
        </is>
      </c>
      <c r="W19" s="9" t="inlineStr"/>
      <c r="X19" s="9" t="inlineStr"/>
      <c r="Y19" s="9">
        <f>IF(O19="","",LEN(SUBSTITUTE(SUBSTITUTE(SUBSTITUTE(SUBSTITUTE(SUBSTITUTE(SUBSTITUTE(O19,"!",""),",",""),".",""),";",""),":",""),"""","")))</f>
        <v/>
      </c>
      <c r="Z19" s="9">
        <f>IF(P19="","",LEN(SUBSTITUTE(SUBSTITUTE(SUBSTITUTE(SUBSTITUTE(SUBSTITUTE(SUBSTITUTE(P19,"!",""),",",""),".",""),";",""),":",""),"""","")))</f>
        <v/>
      </c>
      <c r="AA19" s="9">
        <f>IF(Q19="","",LEN(SUBSTITUTE(SUBSTITUTE(SUBSTITUTE(SUBSTITUTE(SUBSTITUTE(SUBSTITUTE(Q19,"!",""),",",""),".",""),";",""),":",""),"""","")))</f>
        <v/>
      </c>
      <c r="AB19" s="9">
        <f>IF(R19="","",LEN(SUBSTITUTE(SUBSTITUTE(SUBSTITUTE(SUBSTITUTE(SUBSTITUTE(SUBSTITUTE(R19,"!",""),",",""),".",""),";",""),":",""),"""","")))</f>
        <v/>
      </c>
      <c r="AC19" s="9">
        <f>IF(S19="","",LEN(SUBSTITUTE(SUBSTITUTE(SUBSTITUTE(SUBSTITUTE(SUBSTITUTE(SUBSTITUTE(S19,"!",""),",",""),".",""),";",""),":",""),"""","")))</f>
        <v/>
      </c>
      <c r="AD19" s="9">
        <f>IF(T19="","",LEN(SUBSTITUTE(SUBSTITUTE(SUBSTITUTE(SUBSTITUTE(SUBSTITUTE(SUBSTITUTE(T19,"!",""),",",""),".",""),";",""),":",""),"""","")))</f>
        <v/>
      </c>
      <c r="AE19" s="9">
        <f>IF(U19="","",LEN(SUBSTITUTE(SUBSTITUTE(SUBSTITUTE(SUBSTITUTE(SUBSTITUTE(SUBSTITUTE(U19,"!",""),",",""),".",""),";",""),":",""),"""","")))</f>
        <v/>
      </c>
      <c r="AF19" s="9">
        <f>IF(V19="","",LEN(SUBSTITUTE(SUBSTITUTE(SUBSTITUTE(SUBSTITUTE(SUBSTITUTE(SUBSTITUTE(V19,"!",""),",",""),".",""),";",""),":",""),"""","")))</f>
        <v/>
      </c>
      <c r="AG19" s="9">
        <f>IF(W19="","",LEN(SUBSTITUTE(SUBSTITUTE(SUBSTITUTE(SUBSTITUTE(SUBSTITUTE(SUBSTITUTE(W19,"!",""),",",""),".",""),";",""),":",""),"""","")))</f>
        <v/>
      </c>
      <c r="AH19" s="9">
        <f>IF(X19="","",LEN(SUBSTITUTE(SUBSTITUTE(SUBSTITUTE(SUBSTITUTE(SUBSTITUTE(SUBSTITUTE(X19,"!",""),",",""),".",""),";",""),":",""),"""","")))</f>
        <v/>
      </c>
      <c r="AI19" s="9" t="inlineStr"/>
      <c r="AJ19" s="9" t="inlineStr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>
        <is>
          <t>https://ideav.ru/konstruktor-prilozhenij.html?utm_source=yandex&amp;utm_medium=cpc&amp;utm_campaign=konstruktor-prilozhenij&amp;utm_content={ad_id}&amp;utm_term={keyword}</t>
        </is>
      </c>
      <c r="AV19" s="9" t="inlineStr">
        <is>
          <t>konstruktor</t>
        </is>
      </c>
      <c r="AW19" s="9" t="inlineStr"/>
      <c r="AX19" s="9" t="n"/>
      <c r="AY19" s="5" t="n"/>
      <c r="AZ19" s="5" t="n"/>
      <c r="BA19" s="9" t="inlineStr">
        <is>
          <t>Активно</t>
        </is>
      </c>
      <c r="BB19" s="9" t="inlineStr"/>
      <c r="BC19" s="9" t="inlineStr">
        <is>
          <t>Заказать демо||Как это работает||Готовые решения||База знаний</t>
        </is>
      </c>
      <c r="BD19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19" s="9" t="inlineStr">
        <is>
          <t>https://ideav.ru/konstruktor-prilozhenij.html?utm_source=yandex&amp;utm_medium=cpc&amp;utm_campaign=konstruktor-prilozhenij&amp;utm_content=sitelink#zayavka||https://ideav.ru/konstruktor-prilozhenij.html?utm_source=yandex&amp;utm_medium=cpc&amp;utm_campaign=konstruktor-prilozhenij&amp;utm_content=sitelink||https://ideav.ru/resheniya.html?utm_source=yandex&amp;utm_medium=cpc&amp;utm_campaign=konstruktor-prilozhenij&amp;utm_content=sitelink||https://ideav.ru/knowledge-base.html?utm_source=yandex&amp;utm_medium=cpc&amp;utm_campaign=konstruktor-prilozhenij&amp;utm_content=sitelink</t>
        </is>
      </c>
      <c r="BF19" s="9" t="inlineStr"/>
      <c r="BG19" s="9" t="inlineStr"/>
      <c r="BH19" s="9" t="inlineStr"/>
      <c r="BI19" s="9" t="inlineStr"/>
      <c r="BJ19" s="9" t="n"/>
      <c r="BK19" s="9" t="inlineStr"/>
      <c r="BL19" s="9" t="inlineStr">
        <is>
          <t>Российская платформа||On-premise||Без программистов||Демо за 1 день</t>
        </is>
      </c>
      <c r="BM19" s="9" t="inlineStr"/>
      <c r="BN19" s="9" t="inlineStr">
        <is>
          <t>16</t>
        </is>
      </c>
    </row>
    <row r="20">
      <c r="A20" s="9" t="inlineStr">
        <is>
          <t>-</t>
        </is>
      </c>
      <c r="B20" s="9" t="inlineStr">
        <is>
          <t>Комбинаторное</t>
        </is>
      </c>
      <c r="C20" s="9" t="inlineStr">
        <is>
          <t>5773835866</t>
        </is>
      </c>
      <c r="D20" s="9" t="inlineStr">
        <is>
          <t>Учёт заявок</t>
        </is>
      </c>
      <c r="E20" s="9" t="inlineStr">
        <is>
          <t>2</t>
        </is>
      </c>
      <c r="F20" s="9" t="inlineStr">
        <is>
          <t>57673316495</t>
        </is>
      </c>
      <c r="G20" s="9" t="inlineStr">
        <is>
          <t>база заявок</t>
        </is>
      </c>
      <c r="H20" s="9" t="inlineStr">
        <is>
          <t>1915783161101041951</t>
        </is>
      </c>
      <c r="I20" s="9" t="inlineStr"/>
      <c r="J20" s="9" t="inlineStr"/>
      <c r="K20" s="9" t="inlineStr"/>
      <c r="L20" s="9">
        <f>IF(I20="","",LEN(SUBSTITUTE(SUBSTITUTE(SUBSTITUTE(SUBSTITUTE(SUBSTITUTE(SUBSTITUTE(I20,"!",""),",",""),".",""),";",""),":",""),"""","")))</f>
        <v/>
      </c>
      <c r="M20" s="9">
        <f>IF(J20="","",LEN(SUBSTITUTE(SUBSTITUTE(SUBSTITUTE(SUBSTITUTE(SUBSTITUTE(SUBSTITUTE(J20,"!",""),",",""),".",""),";",""),":",""),"""","")))</f>
        <v/>
      </c>
      <c r="N20" s="9">
        <f>IF(K20="","",LEN(SUBSTITUTE(SUBSTITUTE(SUBSTITUTE(SUBSTITUTE(SUBSTITUTE(SUBSTITUTE(K20,"!",""),",",""),".",""),";",""),":",""),"""","")))</f>
        <v/>
      </c>
      <c r="O20" s="9" t="inlineStr">
        <is>
          <t>Заявки теряются в Excel? База заявок без потерь</t>
        </is>
      </c>
      <c r="P20" s="9" t="inlineStr"/>
      <c r="Q20" s="9" t="inlineStr"/>
      <c r="R20" s="9" t="inlineStr"/>
      <c r="S20" s="9" t="inlineStr"/>
      <c r="T20" s="9" t="inlineStr"/>
      <c r="U20" s="9" t="inlineStr"/>
      <c r="V20" s="9" t="inlineStr">
        <is>
          <t>Статусы, ответственные и история по каждой заявке. Ничего не теряется. Демо.</t>
        </is>
      </c>
      <c r="W20" s="9" t="inlineStr"/>
      <c r="X20" s="9" t="inlineStr"/>
      <c r="Y20" s="9">
        <f>IF(O20="","",LEN(SUBSTITUTE(SUBSTITUTE(SUBSTITUTE(SUBSTITUTE(SUBSTITUTE(SUBSTITUTE(O20,"!",""),",",""),".",""),";",""),":",""),"""","")))</f>
        <v/>
      </c>
      <c r="Z20" s="9">
        <f>IF(P20="","",LEN(SUBSTITUTE(SUBSTITUTE(SUBSTITUTE(SUBSTITUTE(SUBSTITUTE(SUBSTITUTE(P20,"!",""),",",""),".",""),";",""),":",""),"""","")))</f>
        <v/>
      </c>
      <c r="AA20" s="9">
        <f>IF(Q20="","",LEN(SUBSTITUTE(SUBSTITUTE(SUBSTITUTE(SUBSTITUTE(SUBSTITUTE(SUBSTITUTE(Q20,"!",""),",",""),".",""),";",""),":",""),"""","")))</f>
        <v/>
      </c>
      <c r="AB20" s="9">
        <f>IF(R20="","",LEN(SUBSTITUTE(SUBSTITUTE(SUBSTITUTE(SUBSTITUTE(SUBSTITUTE(SUBSTITUTE(R20,"!",""),",",""),".",""),";",""),":",""),"""","")))</f>
        <v/>
      </c>
      <c r="AC20" s="9">
        <f>IF(S20="","",LEN(SUBSTITUTE(SUBSTITUTE(SUBSTITUTE(SUBSTITUTE(SUBSTITUTE(SUBSTITUTE(S20,"!",""),",",""),".",""),";",""),":",""),"""","")))</f>
        <v/>
      </c>
      <c r="AD20" s="9">
        <f>IF(T20="","",LEN(SUBSTITUTE(SUBSTITUTE(SUBSTITUTE(SUBSTITUTE(SUBSTITUTE(SUBSTITUTE(T20,"!",""),",",""),".",""),";",""),":",""),"""","")))</f>
        <v/>
      </c>
      <c r="AE20" s="9">
        <f>IF(U20="","",LEN(SUBSTITUTE(SUBSTITUTE(SUBSTITUTE(SUBSTITUTE(SUBSTITUTE(SUBSTITUTE(U20,"!",""),",",""),".",""),";",""),":",""),"""","")))</f>
        <v/>
      </c>
      <c r="AF20" s="9">
        <f>IF(V20="","",LEN(SUBSTITUTE(SUBSTITUTE(SUBSTITUTE(SUBSTITUTE(SUBSTITUTE(SUBSTITUTE(V20,"!",""),",",""),".",""),";",""),":",""),"""","")))</f>
        <v/>
      </c>
      <c r="AG20" s="9">
        <f>IF(W20="","",LEN(SUBSTITUTE(SUBSTITUTE(SUBSTITUTE(SUBSTITUTE(SUBSTITUTE(SUBSTITUTE(W20,"!",""),",",""),".",""),";",""),":",""),"""","")))</f>
        <v/>
      </c>
      <c r="AH20" s="9">
        <f>IF(X20="","",LEN(SUBSTITUTE(SUBSTITUTE(SUBSTITUTE(SUBSTITUTE(SUBSTITUTE(SUBSTITUTE(X20,"!",""),",",""),".",""),";",""),":",""),"""","")))</f>
        <v/>
      </c>
      <c r="AI20" s="9" t="inlineStr"/>
      <c r="AJ20" s="9" t="inlineStr"/>
      <c r="AK20" s="9" t="inlineStr"/>
      <c r="AL20" s="9" t="inlineStr"/>
      <c r="AM20" s="9" t="inlineStr"/>
      <c r="AN20" s="9" t="inlineStr"/>
      <c r="AO20" s="9" t="inlineStr"/>
      <c r="AP20" s="9" t="inlineStr"/>
      <c r="AQ20" s="9" t="inlineStr"/>
      <c r="AR20" s="9" t="inlineStr"/>
      <c r="AS20" s="9" t="inlineStr"/>
      <c r="AT20" s="9" t="inlineStr"/>
      <c r="AU20" s="9" t="inlineStr">
        <is>
          <t>https://ideav.ru/baza-zayavok.html?utm_source=yandex&amp;utm_medium=cpc&amp;utm_campaign=baza-zayavok&amp;utm_content={ad_id}&amp;utm_term={keyword}</t>
        </is>
      </c>
      <c r="AV20" s="9" t="inlineStr">
        <is>
          <t>zayavki</t>
        </is>
      </c>
      <c r="AW20" s="9" t="inlineStr">
        <is>
          <t>Россия</t>
        </is>
      </c>
      <c r="AX20" s="9" t="n"/>
      <c r="AY20" s="5" t="n">
        <v>12</v>
      </c>
      <c r="AZ20" s="5" t="n"/>
      <c r="BA20" s="9" t="inlineStr">
        <is>
          <t>Активно</t>
        </is>
      </c>
      <c r="BB20" s="9" t="inlineStr">
        <is>
          <t>Работает везде</t>
        </is>
      </c>
      <c r="BC20" s="9" t="inlineStr">
        <is>
          <t>Заказать демо||Как это работает||Готовые решения||База знаний</t>
        </is>
      </c>
      <c r="BD20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20" s="9" t="inlineStr">
        <is>
          <t>https://ideav.ru/baza-zayavok.html?utm_source=yandex&amp;utm_medium=cpc&amp;utm_campaign=baza-zayavok&amp;utm_content=sitelink#zayavka||https://ideav.ru/baza-zayavok.html?utm_source=yandex&amp;utm_medium=cpc&amp;utm_campaign=baza-zayavok&amp;utm_content=sitelink||https://ideav.ru/resheniya.html?utm_source=yandex&amp;utm_medium=cpc&amp;utm_campaign=baza-zayavok&amp;utm_content=sitelink||https://ideav.ru/knowledge-base.html?utm_source=yandex&amp;utm_medium=cpc&amp;utm_campaign=baza-zayavok&amp;utm_content=sitelink</t>
        </is>
      </c>
      <c r="BF20" s="9" t="inlineStr"/>
      <c r="BG20" s="9" t="inlineStr"/>
      <c r="BH20" s="9" t="inlineStr"/>
      <c r="BI20" s="9" t="inlineStr"/>
      <c r="BJ20" s="9" t="n"/>
      <c r="BK20" s="9" t="inlineStr"/>
      <c r="BL20" s="9" t="inlineStr">
        <is>
          <t>Российская платформа||On-premise||Без программистов||Демо за 1 день</t>
        </is>
      </c>
      <c r="BM20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20" s="9" t="inlineStr">
        <is>
          <t>16</t>
        </is>
      </c>
    </row>
    <row r="21">
      <c r="A21" s="9" t="inlineStr">
        <is>
          <t>-</t>
        </is>
      </c>
      <c r="B21" s="9" t="inlineStr">
        <is>
          <t>Комбинаторное</t>
        </is>
      </c>
      <c r="C21" s="9" t="inlineStr">
        <is>
          <t>5773835866</t>
        </is>
      </c>
      <c r="D21" s="9" t="inlineStr">
        <is>
          <t>Учёт заявок</t>
        </is>
      </c>
      <c r="E21" s="9" t="inlineStr">
        <is>
          <t>2</t>
        </is>
      </c>
      <c r="F21" s="9" t="inlineStr">
        <is>
          <t>57673316496</t>
        </is>
      </c>
      <c r="G21" s="9" t="inlineStr">
        <is>
          <t>учет обращений клиентов</t>
        </is>
      </c>
      <c r="H21" s="9" t="inlineStr">
        <is>
          <t>1915783161101041951</t>
        </is>
      </c>
      <c r="I21" s="9" t="inlineStr"/>
      <c r="J21" s="9" t="inlineStr"/>
      <c r="K21" s="9" t="inlineStr"/>
      <c r="L21" s="9">
        <f>IF(I21="","",LEN(SUBSTITUTE(SUBSTITUTE(SUBSTITUTE(SUBSTITUTE(SUBSTITUTE(SUBSTITUTE(I21,"!",""),",",""),".",""),";",""),":",""),"""","")))</f>
        <v/>
      </c>
      <c r="M21" s="9">
        <f>IF(J21="","",LEN(SUBSTITUTE(SUBSTITUTE(SUBSTITUTE(SUBSTITUTE(SUBSTITUTE(SUBSTITUTE(J21,"!",""),",",""),".",""),";",""),":",""),"""","")))</f>
        <v/>
      </c>
      <c r="N21" s="9">
        <f>IF(K21="","",LEN(SUBSTITUTE(SUBSTITUTE(SUBSTITUTE(SUBSTITUTE(SUBSTITUTE(SUBSTITUTE(K21,"!",""),",",""),".",""),";",""),":",""),"""","")))</f>
        <v/>
      </c>
      <c r="O21" s="9" t="inlineStr">
        <is>
          <t>Заявки теряются в Excel? База заявок без потерь</t>
        </is>
      </c>
      <c r="P21" s="9" t="inlineStr"/>
      <c r="Q21" s="9" t="inlineStr"/>
      <c r="R21" s="9" t="inlineStr"/>
      <c r="S21" s="9" t="inlineStr"/>
      <c r="T21" s="9" t="inlineStr"/>
      <c r="U21" s="9" t="inlineStr"/>
      <c r="V21" s="9" t="inlineStr">
        <is>
          <t>Статусы, ответственные и история по каждой заявке. Ничего не теряется. Демо.</t>
        </is>
      </c>
      <c r="W21" s="9" t="inlineStr"/>
      <c r="X21" s="9" t="inlineStr"/>
      <c r="Y21" s="9">
        <f>IF(O21="","",LEN(SUBSTITUTE(SUBSTITUTE(SUBSTITUTE(SUBSTITUTE(SUBSTITUTE(SUBSTITUTE(O21,"!",""),",",""),".",""),";",""),":",""),"""","")))</f>
        <v/>
      </c>
      <c r="Z21" s="9">
        <f>IF(P21="","",LEN(SUBSTITUTE(SUBSTITUTE(SUBSTITUTE(SUBSTITUTE(SUBSTITUTE(SUBSTITUTE(P21,"!",""),",",""),".",""),";",""),":",""),"""","")))</f>
        <v/>
      </c>
      <c r="AA21" s="9">
        <f>IF(Q21="","",LEN(SUBSTITUTE(SUBSTITUTE(SUBSTITUTE(SUBSTITUTE(SUBSTITUTE(SUBSTITUTE(Q21,"!",""),",",""),".",""),";",""),":",""),"""","")))</f>
        <v/>
      </c>
      <c r="AB21" s="9">
        <f>IF(R21="","",LEN(SUBSTITUTE(SUBSTITUTE(SUBSTITUTE(SUBSTITUTE(SUBSTITUTE(SUBSTITUTE(R21,"!",""),",",""),".",""),";",""),":",""),"""","")))</f>
        <v/>
      </c>
      <c r="AC21" s="9">
        <f>IF(S21="","",LEN(SUBSTITUTE(SUBSTITUTE(SUBSTITUTE(SUBSTITUTE(SUBSTITUTE(SUBSTITUTE(S21,"!",""),",",""),".",""),";",""),":",""),"""","")))</f>
        <v/>
      </c>
      <c r="AD21" s="9">
        <f>IF(T21="","",LEN(SUBSTITUTE(SUBSTITUTE(SUBSTITUTE(SUBSTITUTE(SUBSTITUTE(SUBSTITUTE(T21,"!",""),",",""),".",""),";",""),":",""),"""","")))</f>
        <v/>
      </c>
      <c r="AE21" s="9">
        <f>IF(U21="","",LEN(SUBSTITUTE(SUBSTITUTE(SUBSTITUTE(SUBSTITUTE(SUBSTITUTE(SUBSTITUTE(U21,"!",""),",",""),".",""),";",""),":",""),"""","")))</f>
        <v/>
      </c>
      <c r="AF21" s="9">
        <f>IF(V21="","",LEN(SUBSTITUTE(SUBSTITUTE(SUBSTITUTE(SUBSTITUTE(SUBSTITUTE(SUBSTITUTE(V21,"!",""),",",""),".",""),";",""),":",""),"""","")))</f>
        <v/>
      </c>
      <c r="AG21" s="9">
        <f>IF(W21="","",LEN(SUBSTITUTE(SUBSTITUTE(SUBSTITUTE(SUBSTITUTE(SUBSTITUTE(SUBSTITUTE(W21,"!",""),",",""),".",""),";",""),":",""),"""","")))</f>
        <v/>
      </c>
      <c r="AH21" s="9">
        <f>IF(X21="","",LEN(SUBSTITUTE(SUBSTITUTE(SUBSTITUTE(SUBSTITUTE(SUBSTITUTE(SUBSTITUTE(X21,"!",""),",",""),".",""),";",""),":",""),"""","")))</f>
        <v/>
      </c>
      <c r="AI21" s="9" t="inlineStr"/>
      <c r="AJ21" s="9" t="inlineStr"/>
      <c r="AK21" s="9" t="inlineStr"/>
      <c r="AL21" s="9" t="inlineStr"/>
      <c r="AM21" s="9" t="inlineStr"/>
      <c r="AN21" s="9" t="inlineStr"/>
      <c r="AO21" s="9" t="inlineStr"/>
      <c r="AP21" s="9" t="inlineStr"/>
      <c r="AQ21" s="9" t="inlineStr"/>
      <c r="AR21" s="9" t="inlineStr"/>
      <c r="AS21" s="9" t="inlineStr"/>
      <c r="AT21" s="9" t="inlineStr"/>
      <c r="AU21" s="9" t="inlineStr">
        <is>
          <t>https://ideav.ru/baza-zayavok.html?utm_source=yandex&amp;utm_medium=cpc&amp;utm_campaign=baza-zayavok&amp;utm_content={ad_id}&amp;utm_term={keyword}</t>
        </is>
      </c>
      <c r="AV21" s="9" t="inlineStr">
        <is>
          <t>zayavki</t>
        </is>
      </c>
      <c r="AW21" s="9" t="inlineStr">
        <is>
          <t>Россия</t>
        </is>
      </c>
      <c r="AX21" s="9" t="n"/>
      <c r="AY21" s="5" t="n">
        <v>12</v>
      </c>
      <c r="AZ21" s="5" t="n"/>
      <c r="BA21" s="9" t="inlineStr">
        <is>
          <t>Активно</t>
        </is>
      </c>
      <c r="BB21" s="9" t="inlineStr">
        <is>
          <t>Работает везде</t>
        </is>
      </c>
      <c r="BC21" s="9" t="inlineStr">
        <is>
          <t>Заказать демо||Как это работает||Готовые решения||База знаний</t>
        </is>
      </c>
      <c r="BD21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21" s="9" t="inlineStr">
        <is>
          <t>https://ideav.ru/baza-zayavok.html?utm_source=yandex&amp;utm_medium=cpc&amp;utm_campaign=baza-zayavok&amp;utm_content=sitelink#zayavka||https://ideav.ru/baza-zayavok.html?utm_source=yandex&amp;utm_medium=cpc&amp;utm_campaign=baza-zayavok&amp;utm_content=sitelink||https://ideav.ru/resheniya.html?utm_source=yandex&amp;utm_medium=cpc&amp;utm_campaign=baza-zayavok&amp;utm_content=sitelink||https://ideav.ru/knowledge-base.html?utm_source=yandex&amp;utm_medium=cpc&amp;utm_campaign=baza-zayavok&amp;utm_content=sitelink</t>
        </is>
      </c>
      <c r="BF21" s="9" t="inlineStr"/>
      <c r="BG21" s="9" t="inlineStr"/>
      <c r="BH21" s="9" t="inlineStr"/>
      <c r="BI21" s="9" t="inlineStr"/>
      <c r="BJ21" s="9" t="n"/>
      <c r="BK21" s="9" t="inlineStr"/>
      <c r="BL21" s="9" t="inlineStr">
        <is>
          <t>Российская платформа||On-premise||Без программистов||Демо за 1 день</t>
        </is>
      </c>
      <c r="BM21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21" s="9" t="inlineStr">
        <is>
          <t>16</t>
        </is>
      </c>
    </row>
    <row r="22">
      <c r="A22" s="9" t="inlineStr">
        <is>
          <t>-</t>
        </is>
      </c>
      <c r="B22" s="9" t="inlineStr">
        <is>
          <t>Комбинаторное</t>
        </is>
      </c>
      <c r="C22" s="9" t="inlineStr">
        <is>
          <t>5773835866</t>
        </is>
      </c>
      <c r="D22" s="9" t="inlineStr">
        <is>
          <t>Учёт заявок</t>
        </is>
      </c>
      <c r="E22" s="9" t="inlineStr">
        <is>
          <t>2</t>
        </is>
      </c>
      <c r="F22" s="9" t="inlineStr">
        <is>
          <t>57673316497</t>
        </is>
      </c>
      <c r="G22" s="9" t="inlineStr">
        <is>
          <t>система заявок</t>
        </is>
      </c>
      <c r="H22" s="9" t="inlineStr">
        <is>
          <t>1915783161101041951</t>
        </is>
      </c>
      <c r="I22" s="9" t="inlineStr"/>
      <c r="J22" s="9" t="inlineStr"/>
      <c r="K22" s="9" t="inlineStr"/>
      <c r="L22" s="9">
        <f>IF(I22="","",LEN(SUBSTITUTE(SUBSTITUTE(SUBSTITUTE(SUBSTITUTE(SUBSTITUTE(SUBSTITUTE(I22,"!",""),",",""),".",""),";",""),":",""),"""","")))</f>
        <v/>
      </c>
      <c r="M22" s="9">
        <f>IF(J22="","",LEN(SUBSTITUTE(SUBSTITUTE(SUBSTITUTE(SUBSTITUTE(SUBSTITUTE(SUBSTITUTE(J22,"!",""),",",""),".",""),";",""),":",""),"""","")))</f>
        <v/>
      </c>
      <c r="N22" s="9">
        <f>IF(K22="","",LEN(SUBSTITUTE(SUBSTITUTE(SUBSTITUTE(SUBSTITUTE(SUBSTITUTE(SUBSTITUTE(K22,"!",""),",",""),".",""),";",""),":",""),"""","")))</f>
        <v/>
      </c>
      <c r="O22" s="9" t="inlineStr">
        <is>
          <t>Заявки теряются в Excel? База заявок без потерь</t>
        </is>
      </c>
      <c r="P22" s="9" t="inlineStr"/>
      <c r="Q22" s="9" t="inlineStr"/>
      <c r="R22" s="9" t="inlineStr"/>
      <c r="S22" s="9" t="inlineStr"/>
      <c r="T22" s="9" t="inlineStr"/>
      <c r="U22" s="9" t="inlineStr"/>
      <c r="V22" s="9" t="inlineStr">
        <is>
          <t>Статусы, ответственные и история по каждой заявке. Ничего не теряется. Демо.</t>
        </is>
      </c>
      <c r="W22" s="9" t="inlineStr"/>
      <c r="X22" s="9" t="inlineStr"/>
      <c r="Y22" s="9">
        <f>IF(O22="","",LEN(SUBSTITUTE(SUBSTITUTE(SUBSTITUTE(SUBSTITUTE(SUBSTITUTE(SUBSTITUTE(O22,"!",""),",",""),".",""),";",""),":",""),"""","")))</f>
        <v/>
      </c>
      <c r="Z22" s="9">
        <f>IF(P22="","",LEN(SUBSTITUTE(SUBSTITUTE(SUBSTITUTE(SUBSTITUTE(SUBSTITUTE(SUBSTITUTE(P22,"!",""),",",""),".",""),";",""),":",""),"""","")))</f>
        <v/>
      </c>
      <c r="AA22" s="9">
        <f>IF(Q22="","",LEN(SUBSTITUTE(SUBSTITUTE(SUBSTITUTE(SUBSTITUTE(SUBSTITUTE(SUBSTITUTE(Q22,"!",""),",",""),".",""),";",""),":",""),"""","")))</f>
        <v/>
      </c>
      <c r="AB22" s="9">
        <f>IF(R22="","",LEN(SUBSTITUTE(SUBSTITUTE(SUBSTITUTE(SUBSTITUTE(SUBSTITUTE(SUBSTITUTE(R22,"!",""),",",""),".",""),";",""),":",""),"""","")))</f>
        <v/>
      </c>
      <c r="AC22" s="9">
        <f>IF(S22="","",LEN(SUBSTITUTE(SUBSTITUTE(SUBSTITUTE(SUBSTITUTE(SUBSTITUTE(SUBSTITUTE(S22,"!",""),",",""),".",""),";",""),":",""),"""","")))</f>
        <v/>
      </c>
      <c r="AD22" s="9">
        <f>IF(T22="","",LEN(SUBSTITUTE(SUBSTITUTE(SUBSTITUTE(SUBSTITUTE(SUBSTITUTE(SUBSTITUTE(T22,"!",""),",",""),".",""),";",""),":",""),"""","")))</f>
        <v/>
      </c>
      <c r="AE22" s="9">
        <f>IF(U22="","",LEN(SUBSTITUTE(SUBSTITUTE(SUBSTITUTE(SUBSTITUTE(SUBSTITUTE(SUBSTITUTE(U22,"!",""),",",""),".",""),";",""),":",""),"""","")))</f>
        <v/>
      </c>
      <c r="AF22" s="9">
        <f>IF(V22="","",LEN(SUBSTITUTE(SUBSTITUTE(SUBSTITUTE(SUBSTITUTE(SUBSTITUTE(SUBSTITUTE(V22,"!",""),",",""),".",""),";",""),":",""),"""","")))</f>
        <v/>
      </c>
      <c r="AG22" s="9">
        <f>IF(W22="","",LEN(SUBSTITUTE(SUBSTITUTE(SUBSTITUTE(SUBSTITUTE(SUBSTITUTE(SUBSTITUTE(W22,"!",""),",",""),".",""),";",""),":",""),"""","")))</f>
        <v/>
      </c>
      <c r="AH22" s="9">
        <f>IF(X22="","",LEN(SUBSTITUTE(SUBSTITUTE(SUBSTITUTE(SUBSTITUTE(SUBSTITUTE(SUBSTITUTE(X22,"!",""),",",""),".",""),";",""),":",""),"""","")))</f>
        <v/>
      </c>
      <c r="AI22" s="9" t="inlineStr"/>
      <c r="AJ22" s="9" t="inlineStr"/>
      <c r="AK22" s="9" t="inlineStr"/>
      <c r="AL22" s="9" t="inlineStr"/>
      <c r="AM22" s="9" t="inlineStr"/>
      <c r="AN22" s="9" t="inlineStr"/>
      <c r="AO22" s="9" t="inlineStr"/>
      <c r="AP22" s="9" t="inlineStr"/>
      <c r="AQ22" s="9" t="inlineStr"/>
      <c r="AR22" s="9" t="inlineStr"/>
      <c r="AS22" s="9" t="inlineStr"/>
      <c r="AT22" s="9" t="inlineStr"/>
      <c r="AU22" s="9" t="inlineStr">
        <is>
          <t>https://ideav.ru/baza-zayavok.html?utm_source=yandex&amp;utm_medium=cpc&amp;utm_campaign=baza-zayavok&amp;utm_content={ad_id}&amp;utm_term={keyword}</t>
        </is>
      </c>
      <c r="AV22" s="9" t="inlineStr">
        <is>
          <t>zayavki</t>
        </is>
      </c>
      <c r="AW22" s="9" t="inlineStr">
        <is>
          <t>Россия</t>
        </is>
      </c>
      <c r="AX22" s="9" t="n"/>
      <c r="AY22" s="5" t="n">
        <v>12</v>
      </c>
      <c r="AZ22" s="5" t="n"/>
      <c r="BA22" s="9" t="inlineStr">
        <is>
          <t>Активно</t>
        </is>
      </c>
      <c r="BB22" s="9" t="inlineStr">
        <is>
          <t>Работает везде</t>
        </is>
      </c>
      <c r="BC22" s="9" t="inlineStr">
        <is>
          <t>Заказать демо||Как это работает||Готовые решения||База знаний</t>
        </is>
      </c>
      <c r="BD22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22" s="9" t="inlineStr">
        <is>
          <t>https://ideav.ru/baza-zayavok.html?utm_source=yandex&amp;utm_medium=cpc&amp;utm_campaign=baza-zayavok&amp;utm_content=sitelink#zayavka||https://ideav.ru/baza-zayavok.html?utm_source=yandex&amp;utm_medium=cpc&amp;utm_campaign=baza-zayavok&amp;utm_content=sitelink||https://ideav.ru/resheniya.html?utm_source=yandex&amp;utm_medium=cpc&amp;utm_campaign=baza-zayavok&amp;utm_content=sitelink||https://ideav.ru/knowledge-base.html?utm_source=yandex&amp;utm_medium=cpc&amp;utm_campaign=baza-zayavok&amp;utm_content=sitelink</t>
        </is>
      </c>
      <c r="BF22" s="9" t="inlineStr"/>
      <c r="BG22" s="9" t="inlineStr"/>
      <c r="BH22" s="9" t="inlineStr"/>
      <c r="BI22" s="9" t="inlineStr"/>
      <c r="BJ22" s="9" t="n"/>
      <c r="BK22" s="9" t="inlineStr"/>
      <c r="BL22" s="9" t="inlineStr">
        <is>
          <t>Российская платформа||On-premise||Без программистов||Демо за 1 день</t>
        </is>
      </c>
      <c r="BM22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22" s="9" t="inlineStr">
        <is>
          <t>16</t>
        </is>
      </c>
    </row>
    <row r="23">
      <c r="A23" s="9" t="inlineStr">
        <is>
          <t>-</t>
        </is>
      </c>
      <c r="B23" s="9" t="inlineStr">
        <is>
          <t>Комбинаторное</t>
        </is>
      </c>
      <c r="C23" s="9" t="inlineStr">
        <is>
          <t>5773835866</t>
        </is>
      </c>
      <c r="D23" s="9" t="inlineStr">
        <is>
          <t>Учёт заявок</t>
        </is>
      </c>
      <c r="E23" s="9" t="inlineStr">
        <is>
          <t>2</t>
        </is>
      </c>
      <c r="F23" s="9" t="inlineStr">
        <is>
          <t>57673316498</t>
        </is>
      </c>
      <c r="G23" s="9" t="inlineStr">
        <is>
          <t>помощник отдела продаж</t>
        </is>
      </c>
      <c r="H23" s="9" t="inlineStr">
        <is>
          <t>1915783161101041951</t>
        </is>
      </c>
      <c r="I23" s="9" t="inlineStr"/>
      <c r="J23" s="9" t="inlineStr"/>
      <c r="K23" s="9" t="inlineStr"/>
      <c r="L23" s="9">
        <f>IF(I23="","",LEN(SUBSTITUTE(SUBSTITUTE(SUBSTITUTE(SUBSTITUTE(SUBSTITUTE(SUBSTITUTE(I23,"!",""),",",""),".",""),";",""),":",""),"""","")))</f>
        <v/>
      </c>
      <c r="M23" s="9">
        <f>IF(J23="","",LEN(SUBSTITUTE(SUBSTITUTE(SUBSTITUTE(SUBSTITUTE(SUBSTITUTE(SUBSTITUTE(J23,"!",""),",",""),".",""),";",""),":",""),"""","")))</f>
        <v/>
      </c>
      <c r="N23" s="9">
        <f>IF(K23="","",LEN(SUBSTITUTE(SUBSTITUTE(SUBSTITUTE(SUBSTITUTE(SUBSTITUTE(SUBSTITUTE(K23,"!",""),",",""),".",""),";",""),":",""),"""","")))</f>
        <v/>
      </c>
      <c r="O23" s="9" t="inlineStr">
        <is>
          <t>Заявки теряются в Excel? База заявок без потерь</t>
        </is>
      </c>
      <c r="P23" s="9" t="inlineStr"/>
      <c r="Q23" s="9" t="inlineStr"/>
      <c r="R23" s="9" t="inlineStr"/>
      <c r="S23" s="9" t="inlineStr"/>
      <c r="T23" s="9" t="inlineStr"/>
      <c r="U23" s="9" t="inlineStr"/>
      <c r="V23" s="9" t="inlineStr">
        <is>
          <t>Статусы, ответственные и история по каждой заявке. Ничего не теряется. Демо.</t>
        </is>
      </c>
      <c r="W23" s="9" t="inlineStr"/>
      <c r="X23" s="9" t="inlineStr"/>
      <c r="Y23" s="9">
        <f>IF(O23="","",LEN(SUBSTITUTE(SUBSTITUTE(SUBSTITUTE(SUBSTITUTE(SUBSTITUTE(SUBSTITUTE(O23,"!",""),",",""),".",""),";",""),":",""),"""","")))</f>
        <v/>
      </c>
      <c r="Z23" s="9">
        <f>IF(P23="","",LEN(SUBSTITUTE(SUBSTITUTE(SUBSTITUTE(SUBSTITUTE(SUBSTITUTE(SUBSTITUTE(P23,"!",""),",",""),".",""),";",""),":",""),"""","")))</f>
        <v/>
      </c>
      <c r="AA23" s="9">
        <f>IF(Q23="","",LEN(SUBSTITUTE(SUBSTITUTE(SUBSTITUTE(SUBSTITUTE(SUBSTITUTE(SUBSTITUTE(Q23,"!",""),",",""),".",""),";",""),":",""),"""","")))</f>
        <v/>
      </c>
      <c r="AB23" s="9">
        <f>IF(R23="","",LEN(SUBSTITUTE(SUBSTITUTE(SUBSTITUTE(SUBSTITUTE(SUBSTITUTE(SUBSTITUTE(R23,"!",""),",",""),".",""),";",""),":",""),"""","")))</f>
        <v/>
      </c>
      <c r="AC23" s="9">
        <f>IF(S23="","",LEN(SUBSTITUTE(SUBSTITUTE(SUBSTITUTE(SUBSTITUTE(SUBSTITUTE(SUBSTITUTE(S23,"!",""),",",""),".",""),";",""),":",""),"""","")))</f>
        <v/>
      </c>
      <c r="AD23" s="9">
        <f>IF(T23="","",LEN(SUBSTITUTE(SUBSTITUTE(SUBSTITUTE(SUBSTITUTE(SUBSTITUTE(SUBSTITUTE(T23,"!",""),",",""),".",""),";",""),":",""),"""","")))</f>
        <v/>
      </c>
      <c r="AE23" s="9">
        <f>IF(U23="","",LEN(SUBSTITUTE(SUBSTITUTE(SUBSTITUTE(SUBSTITUTE(SUBSTITUTE(SUBSTITUTE(U23,"!",""),",",""),".",""),";",""),":",""),"""","")))</f>
        <v/>
      </c>
      <c r="AF23" s="9">
        <f>IF(V23="","",LEN(SUBSTITUTE(SUBSTITUTE(SUBSTITUTE(SUBSTITUTE(SUBSTITUTE(SUBSTITUTE(V23,"!",""),",",""),".",""),";",""),":",""),"""","")))</f>
        <v/>
      </c>
      <c r="AG23" s="9">
        <f>IF(W23="","",LEN(SUBSTITUTE(SUBSTITUTE(SUBSTITUTE(SUBSTITUTE(SUBSTITUTE(SUBSTITUTE(W23,"!",""),",",""),".",""),";",""),":",""),"""","")))</f>
        <v/>
      </c>
      <c r="AH23" s="9">
        <f>IF(X23="","",LEN(SUBSTITUTE(SUBSTITUTE(SUBSTITUTE(SUBSTITUTE(SUBSTITUTE(SUBSTITUTE(X23,"!",""),",",""),".",""),";",""),":",""),"""","")))</f>
        <v/>
      </c>
      <c r="AI23" s="9" t="inlineStr"/>
      <c r="AJ23" s="9" t="inlineStr"/>
      <c r="AK23" s="9" t="inlineStr"/>
      <c r="AL23" s="9" t="inlineStr"/>
      <c r="AM23" s="9" t="inlineStr"/>
      <c r="AN23" s="9" t="inlineStr"/>
      <c r="AO23" s="9" t="inlineStr"/>
      <c r="AP23" s="9" t="inlineStr"/>
      <c r="AQ23" s="9" t="inlineStr"/>
      <c r="AR23" s="9" t="inlineStr"/>
      <c r="AS23" s="9" t="inlineStr"/>
      <c r="AT23" s="9" t="inlineStr"/>
      <c r="AU23" s="9" t="inlineStr">
        <is>
          <t>https://ideav.ru/baza-zayavok.html?utm_source=yandex&amp;utm_medium=cpc&amp;utm_campaign=baza-zayavok&amp;utm_content={ad_id}&amp;utm_term={keyword}</t>
        </is>
      </c>
      <c r="AV23" s="9" t="inlineStr">
        <is>
          <t>zayavki</t>
        </is>
      </c>
      <c r="AW23" s="9" t="inlineStr">
        <is>
          <t>Россия</t>
        </is>
      </c>
      <c r="AX23" s="9" t="n"/>
      <c r="AY23" s="5" t="n">
        <v>12</v>
      </c>
      <c r="AZ23" s="5" t="n"/>
      <c r="BA23" s="9" t="inlineStr">
        <is>
          <t>Активно</t>
        </is>
      </c>
      <c r="BB23" s="9" t="inlineStr">
        <is>
          <t>Работает везде</t>
        </is>
      </c>
      <c r="BC23" s="9" t="inlineStr">
        <is>
          <t>Заказать демо||Как это работает||Готовые решения||База знаний</t>
        </is>
      </c>
      <c r="BD23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23" s="9" t="inlineStr">
        <is>
          <t>https://ideav.ru/baza-zayavok.html?utm_source=yandex&amp;utm_medium=cpc&amp;utm_campaign=baza-zayavok&amp;utm_content=sitelink#zayavka||https://ideav.ru/baza-zayavok.html?utm_source=yandex&amp;utm_medium=cpc&amp;utm_campaign=baza-zayavok&amp;utm_content=sitelink||https://ideav.ru/resheniya.html?utm_source=yandex&amp;utm_medium=cpc&amp;utm_campaign=baza-zayavok&amp;utm_content=sitelink||https://ideav.ru/knowledge-base.html?utm_source=yandex&amp;utm_medium=cpc&amp;utm_campaign=baza-zayavok&amp;utm_content=sitelink</t>
        </is>
      </c>
      <c r="BF23" s="9" t="inlineStr"/>
      <c r="BG23" s="9" t="inlineStr"/>
      <c r="BH23" s="9" t="inlineStr"/>
      <c r="BI23" s="9" t="inlineStr"/>
      <c r="BJ23" s="9" t="n"/>
      <c r="BK23" s="9" t="inlineStr"/>
      <c r="BL23" s="9" t="inlineStr">
        <is>
          <t>Российская платформа||On-premise||Без программистов||Демо за 1 день</t>
        </is>
      </c>
      <c r="BM23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23" s="9" t="inlineStr">
        <is>
          <t>16</t>
        </is>
      </c>
    </row>
    <row r="24">
      <c r="A24" s="9" t="inlineStr">
        <is>
          <t>-</t>
        </is>
      </c>
      <c r="B24" s="9" t="inlineStr">
        <is>
          <t>Комбинаторное</t>
        </is>
      </c>
      <c r="C24" s="9" t="inlineStr">
        <is>
          <t>5773835866</t>
        </is>
      </c>
      <c r="D24" s="9" t="inlineStr">
        <is>
          <t>Учёт заявок</t>
        </is>
      </c>
      <c r="E24" s="9" t="inlineStr">
        <is>
          <t>2</t>
        </is>
      </c>
      <c r="F24" s="9" t="inlineStr">
        <is>
          <t>205773835866</t>
        </is>
      </c>
      <c r="G24" s="9" t="inlineStr">
        <is>
          <t>---autotargeting</t>
        </is>
      </c>
      <c r="H24" s="9" t="inlineStr">
        <is>
          <t>1915783161101041951</t>
        </is>
      </c>
      <c r="I24" s="9" t="inlineStr"/>
      <c r="J24" s="9" t="inlineStr"/>
      <c r="K24" s="9" t="inlineStr"/>
      <c r="L24" s="9">
        <f>IF(I24="","",LEN(SUBSTITUTE(SUBSTITUTE(SUBSTITUTE(SUBSTITUTE(SUBSTITUTE(SUBSTITUTE(I24,"!",""),",",""),".",""),";",""),":",""),"""","")))</f>
        <v/>
      </c>
      <c r="M24" s="9">
        <f>IF(J24="","",LEN(SUBSTITUTE(SUBSTITUTE(SUBSTITUTE(SUBSTITUTE(SUBSTITUTE(SUBSTITUTE(J24,"!",""),",",""),".",""),";",""),":",""),"""","")))</f>
        <v/>
      </c>
      <c r="N24" s="9">
        <f>IF(K24="","",LEN(SUBSTITUTE(SUBSTITUTE(SUBSTITUTE(SUBSTITUTE(SUBSTITUTE(SUBSTITUTE(K24,"!",""),",",""),".",""),";",""),":",""),"""","")))</f>
        <v/>
      </c>
      <c r="O24" s="9" t="inlineStr">
        <is>
          <t>Заявки теряются в Excel? База заявок без потерь</t>
        </is>
      </c>
      <c r="P24" s="9" t="inlineStr"/>
      <c r="Q24" s="9" t="inlineStr"/>
      <c r="R24" s="9" t="inlineStr"/>
      <c r="S24" s="9" t="inlineStr"/>
      <c r="T24" s="9" t="inlineStr"/>
      <c r="U24" s="9" t="inlineStr"/>
      <c r="V24" s="9" t="inlineStr">
        <is>
          <t>Статусы, ответственные и история по каждой заявке. Ничего не теряется. Демо.</t>
        </is>
      </c>
      <c r="W24" s="9" t="inlineStr"/>
      <c r="X24" s="9" t="inlineStr"/>
      <c r="Y24" s="9">
        <f>IF(O24="","",LEN(SUBSTITUTE(SUBSTITUTE(SUBSTITUTE(SUBSTITUTE(SUBSTITUTE(SUBSTITUTE(O24,"!",""),",",""),".",""),";",""),":",""),"""","")))</f>
        <v/>
      </c>
      <c r="Z24" s="9">
        <f>IF(P24="","",LEN(SUBSTITUTE(SUBSTITUTE(SUBSTITUTE(SUBSTITUTE(SUBSTITUTE(SUBSTITUTE(P24,"!",""),",",""),".",""),";",""),":",""),"""","")))</f>
        <v/>
      </c>
      <c r="AA24" s="9">
        <f>IF(Q24="","",LEN(SUBSTITUTE(SUBSTITUTE(SUBSTITUTE(SUBSTITUTE(SUBSTITUTE(SUBSTITUTE(Q24,"!",""),",",""),".",""),";",""),":",""),"""","")))</f>
        <v/>
      </c>
      <c r="AB24" s="9">
        <f>IF(R24="","",LEN(SUBSTITUTE(SUBSTITUTE(SUBSTITUTE(SUBSTITUTE(SUBSTITUTE(SUBSTITUTE(R24,"!",""),",",""),".",""),";",""),":",""),"""","")))</f>
        <v/>
      </c>
      <c r="AC24" s="9">
        <f>IF(S24="","",LEN(SUBSTITUTE(SUBSTITUTE(SUBSTITUTE(SUBSTITUTE(SUBSTITUTE(SUBSTITUTE(S24,"!",""),",",""),".",""),";",""),":",""),"""","")))</f>
        <v/>
      </c>
      <c r="AD24" s="9">
        <f>IF(T24="","",LEN(SUBSTITUTE(SUBSTITUTE(SUBSTITUTE(SUBSTITUTE(SUBSTITUTE(SUBSTITUTE(T24,"!",""),",",""),".",""),";",""),":",""),"""","")))</f>
        <v/>
      </c>
      <c r="AE24" s="9">
        <f>IF(U24="","",LEN(SUBSTITUTE(SUBSTITUTE(SUBSTITUTE(SUBSTITUTE(SUBSTITUTE(SUBSTITUTE(U24,"!",""),",",""),".",""),";",""),":",""),"""","")))</f>
        <v/>
      </c>
      <c r="AF24" s="9">
        <f>IF(V24="","",LEN(SUBSTITUTE(SUBSTITUTE(SUBSTITUTE(SUBSTITUTE(SUBSTITUTE(SUBSTITUTE(V24,"!",""),",",""),".",""),";",""),":",""),"""","")))</f>
        <v/>
      </c>
      <c r="AG24" s="9">
        <f>IF(W24="","",LEN(SUBSTITUTE(SUBSTITUTE(SUBSTITUTE(SUBSTITUTE(SUBSTITUTE(SUBSTITUTE(W24,"!",""),",",""),".",""),";",""),":",""),"""","")))</f>
        <v/>
      </c>
      <c r="AH24" s="9">
        <f>IF(X24="","",LEN(SUBSTITUTE(SUBSTITUTE(SUBSTITUTE(SUBSTITUTE(SUBSTITUTE(SUBSTITUTE(X24,"!",""),",",""),".",""),";",""),":",""),"""","")))</f>
        <v/>
      </c>
      <c r="AI24" s="9" t="inlineStr"/>
      <c r="AJ24" s="9" t="inlineStr"/>
      <c r="AK24" s="9" t="inlineStr"/>
      <c r="AL24" s="9" t="inlineStr"/>
      <c r="AM24" s="9" t="inlineStr"/>
      <c r="AN24" s="9" t="inlineStr"/>
      <c r="AO24" s="9" t="inlineStr"/>
      <c r="AP24" s="9" t="inlineStr"/>
      <c r="AQ24" s="9" t="inlineStr"/>
      <c r="AR24" s="9" t="inlineStr"/>
      <c r="AS24" s="9" t="inlineStr"/>
      <c r="AT24" s="9" t="inlineStr"/>
      <c r="AU24" s="9" t="inlineStr">
        <is>
          <t>https://ideav.ru/baza-zayavok.html?utm_source=yandex&amp;utm_medium=cpc&amp;utm_campaign=baza-zayavok&amp;utm_content={ad_id}&amp;utm_term={keyword}</t>
        </is>
      </c>
      <c r="AV24" s="9" t="inlineStr">
        <is>
          <t>zayavki</t>
        </is>
      </c>
      <c r="AW24" s="9" t="inlineStr">
        <is>
          <t>Россия</t>
        </is>
      </c>
      <c r="AX24" s="9" t="n"/>
      <c r="AY24" s="5" t="n"/>
      <c r="AZ24" s="5" t="n"/>
      <c r="BA24" s="9" t="inlineStr">
        <is>
          <t>Активно</t>
        </is>
      </c>
      <c r="BB24" s="9" t="inlineStr">
        <is>
          <t>Активная</t>
        </is>
      </c>
      <c r="BC24" s="9" t="inlineStr">
        <is>
          <t>Заказать демо||Как это работает||Готовые решения||База знаний</t>
        </is>
      </c>
      <c r="BD24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24" s="9" t="inlineStr">
        <is>
          <t>https://ideav.ru/baza-zayavok.html?utm_source=yandex&amp;utm_medium=cpc&amp;utm_campaign=baza-zayavok&amp;utm_content=sitelink#zayavka||https://ideav.ru/baza-zayavok.html?utm_source=yandex&amp;utm_medium=cpc&amp;utm_campaign=baza-zayavok&amp;utm_content=sitelink||https://ideav.ru/resheniya.html?utm_source=yandex&amp;utm_medium=cpc&amp;utm_campaign=baza-zayavok&amp;utm_content=sitelink||https://ideav.ru/knowledge-base.html?utm_source=yandex&amp;utm_medium=cpc&amp;utm_campaign=baza-zayavok&amp;utm_content=sitelink</t>
        </is>
      </c>
      <c r="BF24" s="9" t="inlineStr"/>
      <c r="BG24" s="9" t="inlineStr"/>
      <c r="BH24" s="9" t="inlineStr"/>
      <c r="BI24" s="9" t="inlineStr"/>
      <c r="BJ24" s="9" t="n"/>
      <c r="BK24" s="9" t="inlineStr"/>
      <c r="BL24" s="9" t="inlineStr">
        <is>
          <t>Российская платформа||On-premise||Без программистов||Демо за 1 день</t>
        </is>
      </c>
      <c r="BM24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24" s="9" t="inlineStr">
        <is>
          <t>16</t>
        </is>
      </c>
    </row>
    <row r="25">
      <c r="A25" s="9" t="inlineStr">
        <is>
          <t>+</t>
        </is>
      </c>
      <c r="B25" s="9" t="inlineStr">
        <is>
          <t>Комбинаторное</t>
        </is>
      </c>
      <c r="C25" s="9" t="inlineStr">
        <is>
          <t>5773835866</t>
        </is>
      </c>
      <c r="D25" s="9" t="inlineStr">
        <is>
          <t>Учёт заявок</t>
        </is>
      </c>
      <c r="E25" s="9" t="inlineStr">
        <is>
          <t>2</t>
        </is>
      </c>
      <c r="F25" s="9" t="n"/>
      <c r="G25" s="9" t="inlineStr"/>
      <c r="H25" s="9" t="inlineStr">
        <is>
          <t>1915783161101041952</t>
        </is>
      </c>
      <c r="I25" s="9" t="inlineStr"/>
      <c r="J25" s="9" t="inlineStr"/>
      <c r="K25" s="9" t="inlineStr"/>
      <c r="L25" s="9">
        <f>IF(I25="","",LEN(SUBSTITUTE(SUBSTITUTE(SUBSTITUTE(SUBSTITUTE(SUBSTITUTE(SUBSTITUTE(I25,"!",""),",",""),".",""),";",""),":",""),"""","")))</f>
        <v/>
      </c>
      <c r="M25" s="9">
        <f>IF(J25="","",LEN(SUBSTITUTE(SUBSTITUTE(SUBSTITUTE(SUBSTITUTE(SUBSTITUTE(SUBSTITUTE(J25,"!",""),",",""),".",""),";",""),":",""),"""","")))</f>
        <v/>
      </c>
      <c r="N25" s="9">
        <f>IF(K25="","",LEN(SUBSTITUTE(SUBSTITUTE(SUBSTITUTE(SUBSTITUTE(SUBSTITUTE(SUBSTITUTE(K25,"!",""),",",""),".",""),";",""),":",""),"""","")))</f>
        <v/>
      </c>
      <c r="O25" s="9" t="inlineStr">
        <is>
          <t>Учёт заявок и обращений. Система заявок без кода</t>
        </is>
      </c>
      <c r="P25" s="9" t="inlineStr"/>
      <c r="Q25" s="9" t="inlineStr"/>
      <c r="R25" s="9" t="inlineStr"/>
      <c r="S25" s="9" t="inlineStr"/>
      <c r="T25" s="9" t="inlineStr"/>
      <c r="U25" s="9" t="inlineStr"/>
      <c r="V25" s="9" t="inlineStr">
        <is>
          <t>Единая база вместо путаницы в Excel: статусы, напоминания, роли. За 1 день.</t>
        </is>
      </c>
      <c r="W25" s="9" t="inlineStr"/>
      <c r="X25" s="9" t="inlineStr"/>
      <c r="Y25" s="9">
        <f>IF(O25="","",LEN(SUBSTITUTE(SUBSTITUTE(SUBSTITUTE(SUBSTITUTE(SUBSTITUTE(SUBSTITUTE(O25,"!",""),",",""),".",""),";",""),":",""),"""","")))</f>
        <v/>
      </c>
      <c r="Z25" s="9">
        <f>IF(P25="","",LEN(SUBSTITUTE(SUBSTITUTE(SUBSTITUTE(SUBSTITUTE(SUBSTITUTE(SUBSTITUTE(P25,"!",""),",",""),".",""),";",""),":",""),"""","")))</f>
        <v/>
      </c>
      <c r="AA25" s="9">
        <f>IF(Q25="","",LEN(SUBSTITUTE(SUBSTITUTE(SUBSTITUTE(SUBSTITUTE(SUBSTITUTE(SUBSTITUTE(Q25,"!",""),",",""),".",""),";",""),":",""),"""","")))</f>
        <v/>
      </c>
      <c r="AB25" s="9">
        <f>IF(R25="","",LEN(SUBSTITUTE(SUBSTITUTE(SUBSTITUTE(SUBSTITUTE(SUBSTITUTE(SUBSTITUTE(R25,"!",""),",",""),".",""),";",""),":",""),"""","")))</f>
        <v/>
      </c>
      <c r="AC25" s="9">
        <f>IF(S25="","",LEN(SUBSTITUTE(SUBSTITUTE(SUBSTITUTE(SUBSTITUTE(SUBSTITUTE(SUBSTITUTE(S25,"!",""),",",""),".",""),";",""),":",""),"""","")))</f>
        <v/>
      </c>
      <c r="AD25" s="9">
        <f>IF(T25="","",LEN(SUBSTITUTE(SUBSTITUTE(SUBSTITUTE(SUBSTITUTE(SUBSTITUTE(SUBSTITUTE(T25,"!",""),",",""),".",""),";",""),":",""),"""","")))</f>
        <v/>
      </c>
      <c r="AE25" s="9">
        <f>IF(U25="","",LEN(SUBSTITUTE(SUBSTITUTE(SUBSTITUTE(SUBSTITUTE(SUBSTITUTE(SUBSTITUTE(U25,"!",""),",",""),".",""),";",""),":",""),"""","")))</f>
        <v/>
      </c>
      <c r="AF25" s="9">
        <f>IF(V25="","",LEN(SUBSTITUTE(SUBSTITUTE(SUBSTITUTE(SUBSTITUTE(SUBSTITUTE(SUBSTITUTE(V25,"!",""),",",""),".",""),";",""),":",""),"""","")))</f>
        <v/>
      </c>
      <c r="AG25" s="9">
        <f>IF(W25="","",LEN(SUBSTITUTE(SUBSTITUTE(SUBSTITUTE(SUBSTITUTE(SUBSTITUTE(SUBSTITUTE(W25,"!",""),",",""),".",""),";",""),":",""),"""","")))</f>
        <v/>
      </c>
      <c r="AH25" s="9">
        <f>IF(X25="","",LEN(SUBSTITUTE(SUBSTITUTE(SUBSTITUTE(SUBSTITUTE(SUBSTITUTE(SUBSTITUTE(X25,"!",""),",",""),".",""),";",""),":",""),"""","")))</f>
        <v/>
      </c>
      <c r="AI25" s="9" t="inlineStr"/>
      <c r="AJ25" s="9" t="inlineStr"/>
      <c r="AK25" s="9" t="inlineStr"/>
      <c r="AL25" s="9" t="inlineStr"/>
      <c r="AM25" s="9" t="inlineStr"/>
      <c r="AN25" s="9" t="inlineStr"/>
      <c r="AO25" s="9" t="inlineStr"/>
      <c r="AP25" s="9" t="inlineStr"/>
      <c r="AQ25" s="9" t="inlineStr"/>
      <c r="AR25" s="9" t="inlineStr"/>
      <c r="AS25" s="9" t="inlineStr"/>
      <c r="AT25" s="9" t="inlineStr"/>
      <c r="AU25" s="9" t="inlineStr">
        <is>
          <t>https://ideav.ru/baza-zayavok.html?utm_source=yandex&amp;utm_medium=cpc&amp;utm_campaign=baza-zayavok&amp;utm_content={ad_id}&amp;utm_term={keyword}</t>
        </is>
      </c>
      <c r="AV25" s="9" t="inlineStr">
        <is>
          <t>zayavki</t>
        </is>
      </c>
      <c r="AW25" s="9" t="inlineStr"/>
      <c r="AX25" s="9" t="n"/>
      <c r="AY25" s="5" t="n"/>
      <c r="AZ25" s="5" t="n"/>
      <c r="BA25" s="9" t="inlineStr">
        <is>
          <t>Активно</t>
        </is>
      </c>
      <c r="BB25" s="9" t="inlineStr"/>
      <c r="BC25" s="9" t="inlineStr">
        <is>
          <t>Заказать демо||Как это работает||Готовые решения||База знаний</t>
        </is>
      </c>
      <c r="BD25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25" s="9" t="inlineStr">
        <is>
          <t>https://ideav.ru/baza-zayavok.html?utm_source=yandex&amp;utm_medium=cpc&amp;utm_campaign=baza-zayavok&amp;utm_content=sitelink#zayavka||https://ideav.ru/baza-zayavok.html?utm_source=yandex&amp;utm_medium=cpc&amp;utm_campaign=baza-zayavok&amp;utm_content=sitelink||https://ideav.ru/resheniya.html?utm_source=yandex&amp;utm_medium=cpc&amp;utm_campaign=baza-zayavok&amp;utm_content=sitelink||https://ideav.ru/knowledge-base.html?utm_source=yandex&amp;utm_medium=cpc&amp;utm_campaign=baza-zayavok&amp;utm_content=sitelink</t>
        </is>
      </c>
      <c r="BF25" s="9" t="inlineStr"/>
      <c r="BG25" s="9" t="inlineStr"/>
      <c r="BH25" s="9" t="inlineStr"/>
      <c r="BI25" s="9" t="inlineStr"/>
      <c r="BJ25" s="9" t="n"/>
      <c r="BK25" s="9" t="inlineStr"/>
      <c r="BL25" s="9" t="inlineStr">
        <is>
          <t>Российская платформа||On-premise||Без программистов||Демо за 1 день</t>
        </is>
      </c>
      <c r="BM25" s="9" t="inlineStr"/>
      <c r="BN25" s="9" t="inlineStr">
        <is>
          <t>16</t>
        </is>
      </c>
    </row>
    <row r="26">
      <c r="A26" s="9" t="inlineStr">
        <is>
          <t>+</t>
        </is>
      </c>
      <c r="B26" s="9" t="inlineStr">
        <is>
          <t>Комбинаторное</t>
        </is>
      </c>
      <c r="C26" s="9" t="inlineStr">
        <is>
          <t>5773835866</t>
        </is>
      </c>
      <c r="D26" s="9" t="inlineStr">
        <is>
          <t>Учёт заявок</t>
        </is>
      </c>
      <c r="E26" s="9" t="inlineStr">
        <is>
          <t>2</t>
        </is>
      </c>
      <c r="F26" s="9" t="n"/>
      <c r="G26" s="9" t="inlineStr"/>
      <c r="H26" s="9" t="inlineStr">
        <is>
          <t>1915783161101041953</t>
        </is>
      </c>
      <c r="I26" s="9" t="inlineStr"/>
      <c r="J26" s="9" t="inlineStr"/>
      <c r="K26" s="9" t="inlineStr"/>
      <c r="L26" s="9">
        <f>IF(I26="","",LEN(SUBSTITUTE(SUBSTITUTE(SUBSTITUTE(SUBSTITUTE(SUBSTITUTE(SUBSTITUTE(I26,"!",""),",",""),".",""),";",""),":",""),"""","")))</f>
        <v/>
      </c>
      <c r="M26" s="9">
        <f>IF(J26="","",LEN(SUBSTITUTE(SUBSTITUTE(SUBSTITUTE(SUBSTITUTE(SUBSTITUTE(SUBSTITUTE(J26,"!",""),",",""),".",""),";",""),":",""),"""","")))</f>
        <v/>
      </c>
      <c r="N26" s="9">
        <f>IF(K26="","",LEN(SUBSTITUTE(SUBSTITUTE(SUBSTITUTE(SUBSTITUTE(SUBSTITUTE(SUBSTITUTE(K26,"!",""),",",""),".",""),";",""),":",""),"""","")))</f>
        <v/>
      </c>
      <c r="O26" s="9" t="inlineStr">
        <is>
          <t>Помощник отдела продаж. Заявки под контролем</t>
        </is>
      </c>
      <c r="P26" s="9" t="inlineStr"/>
      <c r="Q26" s="9" t="inlineStr"/>
      <c r="R26" s="9" t="inlineStr"/>
      <c r="S26" s="9" t="inlineStr"/>
      <c r="T26" s="9" t="inlineStr"/>
      <c r="U26" s="9" t="inlineStr"/>
      <c r="V26" s="9" t="inlineStr">
        <is>
          <t>Приём заявок с сайта, статусы и напоминания. Без программистов. Демо.</t>
        </is>
      </c>
      <c r="W26" s="9" t="inlineStr"/>
      <c r="X26" s="9" t="inlineStr"/>
      <c r="Y26" s="9">
        <f>IF(O26="","",LEN(SUBSTITUTE(SUBSTITUTE(SUBSTITUTE(SUBSTITUTE(SUBSTITUTE(SUBSTITUTE(O26,"!",""),",",""),".",""),";",""),":",""),"""","")))</f>
        <v/>
      </c>
      <c r="Z26" s="9">
        <f>IF(P26="","",LEN(SUBSTITUTE(SUBSTITUTE(SUBSTITUTE(SUBSTITUTE(SUBSTITUTE(SUBSTITUTE(P26,"!",""),",",""),".",""),";",""),":",""),"""","")))</f>
        <v/>
      </c>
      <c r="AA26" s="9">
        <f>IF(Q26="","",LEN(SUBSTITUTE(SUBSTITUTE(SUBSTITUTE(SUBSTITUTE(SUBSTITUTE(SUBSTITUTE(Q26,"!",""),",",""),".",""),";",""),":",""),"""","")))</f>
        <v/>
      </c>
      <c r="AB26" s="9">
        <f>IF(R26="","",LEN(SUBSTITUTE(SUBSTITUTE(SUBSTITUTE(SUBSTITUTE(SUBSTITUTE(SUBSTITUTE(R26,"!",""),",",""),".",""),";",""),":",""),"""","")))</f>
        <v/>
      </c>
      <c r="AC26" s="9">
        <f>IF(S26="","",LEN(SUBSTITUTE(SUBSTITUTE(SUBSTITUTE(SUBSTITUTE(SUBSTITUTE(SUBSTITUTE(S26,"!",""),",",""),".",""),";",""),":",""),"""","")))</f>
        <v/>
      </c>
      <c r="AD26" s="9">
        <f>IF(T26="","",LEN(SUBSTITUTE(SUBSTITUTE(SUBSTITUTE(SUBSTITUTE(SUBSTITUTE(SUBSTITUTE(T26,"!",""),",",""),".",""),";",""),":",""),"""","")))</f>
        <v/>
      </c>
      <c r="AE26" s="9">
        <f>IF(U26="","",LEN(SUBSTITUTE(SUBSTITUTE(SUBSTITUTE(SUBSTITUTE(SUBSTITUTE(SUBSTITUTE(U26,"!",""),",",""),".",""),";",""),":",""),"""","")))</f>
        <v/>
      </c>
      <c r="AF26" s="9">
        <f>IF(V26="","",LEN(SUBSTITUTE(SUBSTITUTE(SUBSTITUTE(SUBSTITUTE(SUBSTITUTE(SUBSTITUTE(V26,"!",""),",",""),".",""),";",""),":",""),"""","")))</f>
        <v/>
      </c>
      <c r="AG26" s="9">
        <f>IF(W26="","",LEN(SUBSTITUTE(SUBSTITUTE(SUBSTITUTE(SUBSTITUTE(SUBSTITUTE(SUBSTITUTE(W26,"!",""),",",""),".",""),";",""),":",""),"""","")))</f>
        <v/>
      </c>
      <c r="AH26" s="9">
        <f>IF(X26="","",LEN(SUBSTITUTE(SUBSTITUTE(SUBSTITUTE(SUBSTITUTE(SUBSTITUTE(SUBSTITUTE(X26,"!",""),",",""),".",""),";",""),":",""),"""","")))</f>
        <v/>
      </c>
      <c r="AI26" s="9" t="inlineStr"/>
      <c r="AJ26" s="9" t="inlineStr"/>
      <c r="AK26" s="9" t="inlineStr"/>
      <c r="AL26" s="9" t="inlineStr"/>
      <c r="AM26" s="9" t="inlineStr"/>
      <c r="AN26" s="9" t="inlineStr"/>
      <c r="AO26" s="9" t="inlineStr"/>
      <c r="AP26" s="9" t="inlineStr"/>
      <c r="AQ26" s="9" t="inlineStr"/>
      <c r="AR26" s="9" t="inlineStr"/>
      <c r="AS26" s="9" t="inlineStr"/>
      <c r="AT26" s="9" t="inlineStr"/>
      <c r="AU26" s="9" t="inlineStr">
        <is>
          <t>https://ideav.ru/baza-zayavok.html?utm_source=yandex&amp;utm_medium=cpc&amp;utm_campaign=baza-zayavok&amp;utm_content={ad_id}&amp;utm_term={keyword}</t>
        </is>
      </c>
      <c r="AV26" s="9" t="inlineStr">
        <is>
          <t>zayavki</t>
        </is>
      </c>
      <c r="AW26" s="9" t="inlineStr"/>
      <c r="AX26" s="9" t="n"/>
      <c r="AY26" s="5" t="n"/>
      <c r="AZ26" s="5" t="n"/>
      <c r="BA26" s="9" t="inlineStr">
        <is>
          <t>Активно</t>
        </is>
      </c>
      <c r="BB26" s="9" t="inlineStr"/>
      <c r="BC26" s="9" t="inlineStr">
        <is>
          <t>Заказать демо||Как это работает||Готовые решения||База знаний</t>
        </is>
      </c>
      <c r="BD26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26" s="9" t="inlineStr">
        <is>
          <t>https://ideav.ru/baza-zayavok.html?utm_source=yandex&amp;utm_medium=cpc&amp;utm_campaign=baza-zayavok&amp;utm_content=sitelink#zayavka||https://ideav.ru/baza-zayavok.html?utm_source=yandex&amp;utm_medium=cpc&amp;utm_campaign=baza-zayavok&amp;utm_content=sitelink||https://ideav.ru/resheniya.html?utm_source=yandex&amp;utm_medium=cpc&amp;utm_campaign=baza-zayavok&amp;utm_content=sitelink||https://ideav.ru/knowledge-base.html?utm_source=yandex&amp;utm_medium=cpc&amp;utm_campaign=baza-zayavok&amp;utm_content=sitelink</t>
        </is>
      </c>
      <c r="BF26" s="9" t="inlineStr"/>
      <c r="BG26" s="9" t="inlineStr"/>
      <c r="BH26" s="9" t="inlineStr"/>
      <c r="BI26" s="9" t="inlineStr"/>
      <c r="BJ26" s="9" t="n"/>
      <c r="BK26" s="9" t="inlineStr"/>
      <c r="BL26" s="9" t="inlineStr">
        <is>
          <t>Российская платформа||On-premise||Без программистов||Демо за 1 день</t>
        </is>
      </c>
      <c r="BM26" s="9" t="inlineStr"/>
      <c r="BN26" s="9" t="inlineStr">
        <is>
          <t>16</t>
        </is>
      </c>
    </row>
    <row r="27">
      <c r="A27" s="9" t="inlineStr">
        <is>
          <t>-</t>
        </is>
      </c>
      <c r="B27" s="9" t="inlineStr">
        <is>
          <t>Комбинаторное</t>
        </is>
      </c>
      <c r="C27" s="9" t="inlineStr">
        <is>
          <t>5773835867</t>
        </is>
      </c>
      <c r="D27" s="9" t="inlineStr">
        <is>
          <t>Проекты и задачи</t>
        </is>
      </c>
      <c r="E27" s="9" t="inlineStr">
        <is>
          <t>3</t>
        </is>
      </c>
      <c r="F27" s="9" t="inlineStr">
        <is>
          <t>57673316499</t>
        </is>
      </c>
      <c r="G27" s="9" t="inlineStr">
        <is>
          <t>управление проектами</t>
        </is>
      </c>
      <c r="H27" s="9" t="inlineStr">
        <is>
          <t>1915783161101041954</t>
        </is>
      </c>
      <c r="I27" s="9" t="inlineStr"/>
      <c r="J27" s="9" t="inlineStr"/>
      <c r="K27" s="9" t="inlineStr"/>
      <c r="L27" s="9">
        <f>IF(I27="","",LEN(SUBSTITUTE(SUBSTITUTE(SUBSTITUTE(SUBSTITUTE(SUBSTITUTE(SUBSTITUTE(I27,"!",""),",",""),".",""),";",""),":",""),"""","")))</f>
        <v/>
      </c>
      <c r="M27" s="9">
        <f>IF(J27="","",LEN(SUBSTITUTE(SUBSTITUTE(SUBSTITUTE(SUBSTITUTE(SUBSTITUTE(SUBSTITUTE(J27,"!",""),",",""),".",""),";",""),":",""),"""","")))</f>
        <v/>
      </c>
      <c r="N27" s="9">
        <f>IF(K27="","",LEN(SUBSTITUTE(SUBSTITUTE(SUBSTITUTE(SUBSTITUTE(SUBSTITUTE(SUBSTITUTE(K27,"!",""),",",""),".",""),";",""),":",""),"""","")))</f>
        <v/>
      </c>
      <c r="O27" s="9" t="inlineStr">
        <is>
          <t>Задачи забываются в Excel? Трекер задач на команду</t>
        </is>
      </c>
      <c r="P27" s="9" t="inlineStr"/>
      <c r="Q27" s="9" t="inlineStr"/>
      <c r="R27" s="9" t="inlineStr"/>
      <c r="S27" s="9" t="inlineStr"/>
      <c r="T27" s="9" t="inlineStr"/>
      <c r="U27" s="9" t="inlineStr"/>
      <c r="V27" s="9" t="inlineStr">
        <is>
          <t>Сроки, ответственные, статусы и канбан-доска. Ничего не срывается. Демо.</t>
        </is>
      </c>
      <c r="W27" s="9" t="inlineStr"/>
      <c r="X27" s="9" t="inlineStr"/>
      <c r="Y27" s="9">
        <f>IF(O27="","",LEN(SUBSTITUTE(SUBSTITUTE(SUBSTITUTE(SUBSTITUTE(SUBSTITUTE(SUBSTITUTE(O27,"!",""),",",""),".",""),";",""),":",""),"""","")))</f>
        <v/>
      </c>
      <c r="Z27" s="9">
        <f>IF(P27="","",LEN(SUBSTITUTE(SUBSTITUTE(SUBSTITUTE(SUBSTITUTE(SUBSTITUTE(SUBSTITUTE(P27,"!",""),",",""),".",""),";",""),":",""),"""","")))</f>
        <v/>
      </c>
      <c r="AA27" s="9">
        <f>IF(Q27="","",LEN(SUBSTITUTE(SUBSTITUTE(SUBSTITUTE(SUBSTITUTE(SUBSTITUTE(SUBSTITUTE(Q27,"!",""),",",""),".",""),";",""),":",""),"""","")))</f>
        <v/>
      </c>
      <c r="AB27" s="9">
        <f>IF(R27="","",LEN(SUBSTITUTE(SUBSTITUTE(SUBSTITUTE(SUBSTITUTE(SUBSTITUTE(SUBSTITUTE(R27,"!",""),",",""),".",""),";",""),":",""),"""","")))</f>
        <v/>
      </c>
      <c r="AC27" s="9">
        <f>IF(S27="","",LEN(SUBSTITUTE(SUBSTITUTE(SUBSTITUTE(SUBSTITUTE(SUBSTITUTE(SUBSTITUTE(S27,"!",""),",",""),".",""),";",""),":",""),"""","")))</f>
        <v/>
      </c>
      <c r="AD27" s="9">
        <f>IF(T27="","",LEN(SUBSTITUTE(SUBSTITUTE(SUBSTITUTE(SUBSTITUTE(SUBSTITUTE(SUBSTITUTE(T27,"!",""),",",""),".",""),";",""),":",""),"""","")))</f>
        <v/>
      </c>
      <c r="AE27" s="9">
        <f>IF(U27="","",LEN(SUBSTITUTE(SUBSTITUTE(SUBSTITUTE(SUBSTITUTE(SUBSTITUTE(SUBSTITUTE(U27,"!",""),",",""),".",""),";",""),":",""),"""","")))</f>
        <v/>
      </c>
      <c r="AF27" s="9">
        <f>IF(V27="","",LEN(SUBSTITUTE(SUBSTITUTE(SUBSTITUTE(SUBSTITUTE(SUBSTITUTE(SUBSTITUTE(V27,"!",""),",",""),".",""),";",""),":",""),"""","")))</f>
        <v/>
      </c>
      <c r="AG27" s="9">
        <f>IF(W27="","",LEN(SUBSTITUTE(SUBSTITUTE(SUBSTITUTE(SUBSTITUTE(SUBSTITUTE(SUBSTITUTE(W27,"!",""),",",""),".",""),";",""),":",""),"""","")))</f>
        <v/>
      </c>
      <c r="AH27" s="9">
        <f>IF(X27="","",LEN(SUBSTITUTE(SUBSTITUTE(SUBSTITUTE(SUBSTITUTE(SUBSTITUTE(SUBSTITUTE(X27,"!",""),",",""),".",""),";",""),":",""),"""","")))</f>
        <v/>
      </c>
      <c r="AI27" s="9" t="inlineStr"/>
      <c r="AJ27" s="9" t="inlineStr"/>
      <c r="AK27" s="9" t="inlineStr"/>
      <c r="AL27" s="9" t="inlineStr"/>
      <c r="AM27" s="9" t="inlineStr"/>
      <c r="AN27" s="9" t="inlineStr"/>
      <c r="AO27" s="9" t="inlineStr"/>
      <c r="AP27" s="9" t="inlineStr"/>
      <c r="AQ27" s="9" t="inlineStr"/>
      <c r="AR27" s="9" t="inlineStr"/>
      <c r="AS27" s="9" t="inlineStr"/>
      <c r="AT27" s="9" t="inlineStr"/>
      <c r="AU27" s="9" t="inlineStr">
        <is>
          <t>https://ideav.ru/upravlenie-proektami.html?utm_source=yandex&amp;utm_medium=cpc&amp;utm_campaign=upravlenie-proektami&amp;utm_content={ad_id}&amp;utm_term={keyword}</t>
        </is>
      </c>
      <c r="AV27" s="9" t="inlineStr">
        <is>
          <t>proekty</t>
        </is>
      </c>
      <c r="AW27" s="9" t="inlineStr">
        <is>
          <t>Россия</t>
        </is>
      </c>
      <c r="AX27" s="9" t="n"/>
      <c r="AY27" s="5" t="n">
        <v>12</v>
      </c>
      <c r="AZ27" s="5" t="n"/>
      <c r="BA27" s="9" t="inlineStr">
        <is>
          <t>Активно</t>
        </is>
      </c>
      <c r="BB27" s="9" t="inlineStr">
        <is>
          <t>Работает везде</t>
        </is>
      </c>
      <c r="BC27" s="9" t="inlineStr">
        <is>
          <t>Заказать демо||Как это работает||Готовые решения||База знаний</t>
        </is>
      </c>
      <c r="BD27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27" s="9" t="inlineStr">
        <is>
          <t>https://ideav.ru/upravlenie-proektami.html?utm_source=yandex&amp;utm_medium=cpc&amp;utm_campaign=upravlenie-proektami&amp;utm_content=sitelink#zayavka||https://ideav.ru/upravlenie-proektami.html?utm_source=yandex&amp;utm_medium=cpc&amp;utm_campaign=upravlenie-proektami&amp;utm_content=sitelink||https://ideav.ru/resheniya.html?utm_source=yandex&amp;utm_medium=cpc&amp;utm_campaign=upravlenie-proektami&amp;utm_content=sitelink||https://ideav.ru/knowledge-base.html?utm_source=yandex&amp;utm_medium=cpc&amp;utm_campaign=upravlenie-proektami&amp;utm_content=sitelink</t>
        </is>
      </c>
      <c r="BF27" s="9" t="inlineStr"/>
      <c r="BG27" s="9" t="inlineStr"/>
      <c r="BH27" s="9" t="inlineStr"/>
      <c r="BI27" s="9" t="inlineStr"/>
      <c r="BJ27" s="9" t="n"/>
      <c r="BK27" s="9" t="inlineStr"/>
      <c r="BL27" s="9" t="inlineStr">
        <is>
          <t>Российская платформа||On-premise||Без программистов||Демо за 1 день</t>
        </is>
      </c>
      <c r="BM27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27" s="9" t="inlineStr">
        <is>
          <t>16</t>
        </is>
      </c>
    </row>
    <row r="28">
      <c r="A28" s="9" t="inlineStr">
        <is>
          <t>-</t>
        </is>
      </c>
      <c r="B28" s="9" t="inlineStr">
        <is>
          <t>Комбинаторное</t>
        </is>
      </c>
      <c r="C28" s="9" t="inlineStr">
        <is>
          <t>5773835867</t>
        </is>
      </c>
      <c r="D28" s="9" t="inlineStr">
        <is>
          <t>Проекты и задачи</t>
        </is>
      </c>
      <c r="E28" s="9" t="inlineStr">
        <is>
          <t>3</t>
        </is>
      </c>
      <c r="F28" s="9" t="inlineStr">
        <is>
          <t>57673316500</t>
        </is>
      </c>
      <c r="G28" s="9" t="inlineStr">
        <is>
          <t>система контроля поручений</t>
        </is>
      </c>
      <c r="H28" s="9" t="inlineStr">
        <is>
          <t>1915783161101041954</t>
        </is>
      </c>
      <c r="I28" s="9" t="inlineStr"/>
      <c r="J28" s="9" t="inlineStr"/>
      <c r="K28" s="9" t="inlineStr"/>
      <c r="L28" s="9">
        <f>IF(I28="","",LEN(SUBSTITUTE(SUBSTITUTE(SUBSTITUTE(SUBSTITUTE(SUBSTITUTE(SUBSTITUTE(I28,"!",""),",",""),".",""),";",""),":",""),"""","")))</f>
        <v/>
      </c>
      <c r="M28" s="9">
        <f>IF(J28="","",LEN(SUBSTITUTE(SUBSTITUTE(SUBSTITUTE(SUBSTITUTE(SUBSTITUTE(SUBSTITUTE(J28,"!",""),",",""),".",""),";",""),":",""),"""","")))</f>
        <v/>
      </c>
      <c r="N28" s="9">
        <f>IF(K28="","",LEN(SUBSTITUTE(SUBSTITUTE(SUBSTITUTE(SUBSTITUTE(SUBSTITUTE(SUBSTITUTE(K28,"!",""),",",""),".",""),";",""),":",""),"""","")))</f>
        <v/>
      </c>
      <c r="O28" s="9" t="inlineStr">
        <is>
          <t>Задачи забываются в Excel? Трекер задач на команду</t>
        </is>
      </c>
      <c r="P28" s="9" t="inlineStr"/>
      <c r="Q28" s="9" t="inlineStr"/>
      <c r="R28" s="9" t="inlineStr"/>
      <c r="S28" s="9" t="inlineStr"/>
      <c r="T28" s="9" t="inlineStr"/>
      <c r="U28" s="9" t="inlineStr"/>
      <c r="V28" s="9" t="inlineStr">
        <is>
          <t>Сроки, ответственные, статусы и канбан-доска. Ничего не срывается. Демо.</t>
        </is>
      </c>
      <c r="W28" s="9" t="inlineStr"/>
      <c r="X28" s="9" t="inlineStr"/>
      <c r="Y28" s="9">
        <f>IF(O28="","",LEN(SUBSTITUTE(SUBSTITUTE(SUBSTITUTE(SUBSTITUTE(SUBSTITUTE(SUBSTITUTE(O28,"!",""),",",""),".",""),";",""),":",""),"""","")))</f>
        <v/>
      </c>
      <c r="Z28" s="9">
        <f>IF(P28="","",LEN(SUBSTITUTE(SUBSTITUTE(SUBSTITUTE(SUBSTITUTE(SUBSTITUTE(SUBSTITUTE(P28,"!",""),",",""),".",""),";",""),":",""),"""","")))</f>
        <v/>
      </c>
      <c r="AA28" s="9">
        <f>IF(Q28="","",LEN(SUBSTITUTE(SUBSTITUTE(SUBSTITUTE(SUBSTITUTE(SUBSTITUTE(SUBSTITUTE(Q28,"!",""),",",""),".",""),";",""),":",""),"""","")))</f>
        <v/>
      </c>
      <c r="AB28" s="9">
        <f>IF(R28="","",LEN(SUBSTITUTE(SUBSTITUTE(SUBSTITUTE(SUBSTITUTE(SUBSTITUTE(SUBSTITUTE(R28,"!",""),",",""),".",""),";",""),":",""),"""","")))</f>
        <v/>
      </c>
      <c r="AC28" s="9">
        <f>IF(S28="","",LEN(SUBSTITUTE(SUBSTITUTE(SUBSTITUTE(SUBSTITUTE(SUBSTITUTE(SUBSTITUTE(S28,"!",""),",",""),".",""),";",""),":",""),"""","")))</f>
        <v/>
      </c>
      <c r="AD28" s="9">
        <f>IF(T28="","",LEN(SUBSTITUTE(SUBSTITUTE(SUBSTITUTE(SUBSTITUTE(SUBSTITUTE(SUBSTITUTE(T28,"!",""),",",""),".",""),";",""),":",""),"""","")))</f>
        <v/>
      </c>
      <c r="AE28" s="9">
        <f>IF(U28="","",LEN(SUBSTITUTE(SUBSTITUTE(SUBSTITUTE(SUBSTITUTE(SUBSTITUTE(SUBSTITUTE(U28,"!",""),",",""),".",""),";",""),":",""),"""","")))</f>
        <v/>
      </c>
      <c r="AF28" s="9">
        <f>IF(V28="","",LEN(SUBSTITUTE(SUBSTITUTE(SUBSTITUTE(SUBSTITUTE(SUBSTITUTE(SUBSTITUTE(V28,"!",""),",",""),".",""),";",""),":",""),"""","")))</f>
        <v/>
      </c>
      <c r="AG28" s="9">
        <f>IF(W28="","",LEN(SUBSTITUTE(SUBSTITUTE(SUBSTITUTE(SUBSTITUTE(SUBSTITUTE(SUBSTITUTE(W28,"!",""),",",""),".",""),";",""),":",""),"""","")))</f>
        <v/>
      </c>
      <c r="AH28" s="9">
        <f>IF(X28="","",LEN(SUBSTITUTE(SUBSTITUTE(SUBSTITUTE(SUBSTITUTE(SUBSTITUTE(SUBSTITUTE(X28,"!",""),",",""),".",""),";",""),":",""),"""","")))</f>
        <v/>
      </c>
      <c r="AI28" s="9" t="inlineStr"/>
      <c r="AJ28" s="9" t="inlineStr"/>
      <c r="AK28" s="9" t="inlineStr"/>
      <c r="AL28" s="9" t="inlineStr"/>
      <c r="AM28" s="9" t="inlineStr"/>
      <c r="AN28" s="9" t="inlineStr"/>
      <c r="AO28" s="9" t="inlineStr"/>
      <c r="AP28" s="9" t="inlineStr"/>
      <c r="AQ28" s="9" t="inlineStr"/>
      <c r="AR28" s="9" t="inlineStr"/>
      <c r="AS28" s="9" t="inlineStr"/>
      <c r="AT28" s="9" t="inlineStr"/>
      <c r="AU28" s="9" t="inlineStr">
        <is>
          <t>https://ideav.ru/upravlenie-proektami.html?utm_source=yandex&amp;utm_medium=cpc&amp;utm_campaign=upravlenie-proektami&amp;utm_content={ad_id}&amp;utm_term={keyword}</t>
        </is>
      </c>
      <c r="AV28" s="9" t="inlineStr">
        <is>
          <t>proekty</t>
        </is>
      </c>
      <c r="AW28" s="9" t="inlineStr">
        <is>
          <t>Россия</t>
        </is>
      </c>
      <c r="AX28" s="9" t="n"/>
      <c r="AY28" s="5" t="n">
        <v>12</v>
      </c>
      <c r="AZ28" s="5" t="n"/>
      <c r="BA28" s="9" t="inlineStr">
        <is>
          <t>Активно</t>
        </is>
      </c>
      <c r="BB28" s="9" t="inlineStr">
        <is>
          <t>Работает везде</t>
        </is>
      </c>
      <c r="BC28" s="9" t="inlineStr">
        <is>
          <t>Заказать демо||Как это работает||Готовые решения||База знаний</t>
        </is>
      </c>
      <c r="BD28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28" s="9" t="inlineStr">
        <is>
          <t>https://ideav.ru/upravlenie-proektami.html?utm_source=yandex&amp;utm_medium=cpc&amp;utm_campaign=upravlenie-proektami&amp;utm_content=sitelink#zayavka||https://ideav.ru/upravlenie-proektami.html?utm_source=yandex&amp;utm_medium=cpc&amp;utm_campaign=upravlenie-proektami&amp;utm_content=sitelink||https://ideav.ru/resheniya.html?utm_source=yandex&amp;utm_medium=cpc&amp;utm_campaign=upravlenie-proektami&amp;utm_content=sitelink||https://ideav.ru/knowledge-base.html?utm_source=yandex&amp;utm_medium=cpc&amp;utm_campaign=upravlenie-proektami&amp;utm_content=sitelink</t>
        </is>
      </c>
      <c r="BF28" s="9" t="inlineStr"/>
      <c r="BG28" s="9" t="inlineStr"/>
      <c r="BH28" s="9" t="inlineStr"/>
      <c r="BI28" s="9" t="inlineStr"/>
      <c r="BJ28" s="9" t="n"/>
      <c r="BK28" s="9" t="inlineStr"/>
      <c r="BL28" s="9" t="inlineStr">
        <is>
          <t>Российская платформа||On-premise||Без программистов||Демо за 1 день</t>
        </is>
      </c>
      <c r="BM28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28" s="9" t="inlineStr">
        <is>
          <t>16</t>
        </is>
      </c>
    </row>
    <row r="29">
      <c r="A29" s="9" t="inlineStr">
        <is>
          <t>-</t>
        </is>
      </c>
      <c r="B29" s="9" t="inlineStr">
        <is>
          <t>Комбинаторное</t>
        </is>
      </c>
      <c r="C29" s="9" t="inlineStr">
        <is>
          <t>5773835867</t>
        </is>
      </c>
      <c r="D29" s="9" t="inlineStr">
        <is>
          <t>Проекты и задачи</t>
        </is>
      </c>
      <c r="E29" s="9" t="inlineStr">
        <is>
          <t>3</t>
        </is>
      </c>
      <c r="F29" s="9" t="inlineStr">
        <is>
          <t>57673316501</t>
        </is>
      </c>
      <c r="G29" s="9" t="inlineStr">
        <is>
          <t>трекер задач</t>
        </is>
      </c>
      <c r="H29" s="9" t="inlineStr">
        <is>
          <t>1915783161101041954</t>
        </is>
      </c>
      <c r="I29" s="9" t="inlineStr"/>
      <c r="J29" s="9" t="inlineStr"/>
      <c r="K29" s="9" t="inlineStr"/>
      <c r="L29" s="9">
        <f>IF(I29="","",LEN(SUBSTITUTE(SUBSTITUTE(SUBSTITUTE(SUBSTITUTE(SUBSTITUTE(SUBSTITUTE(I29,"!",""),",",""),".",""),";",""),":",""),"""","")))</f>
        <v/>
      </c>
      <c r="M29" s="9">
        <f>IF(J29="","",LEN(SUBSTITUTE(SUBSTITUTE(SUBSTITUTE(SUBSTITUTE(SUBSTITUTE(SUBSTITUTE(J29,"!",""),",",""),".",""),";",""),":",""),"""","")))</f>
        <v/>
      </c>
      <c r="N29" s="9">
        <f>IF(K29="","",LEN(SUBSTITUTE(SUBSTITUTE(SUBSTITUTE(SUBSTITUTE(SUBSTITUTE(SUBSTITUTE(K29,"!",""),",",""),".",""),";",""),":",""),"""","")))</f>
        <v/>
      </c>
      <c r="O29" s="9" t="inlineStr">
        <is>
          <t>Задачи забываются в Excel? Трекер задач на команду</t>
        </is>
      </c>
      <c r="P29" s="9" t="inlineStr"/>
      <c r="Q29" s="9" t="inlineStr"/>
      <c r="R29" s="9" t="inlineStr"/>
      <c r="S29" s="9" t="inlineStr"/>
      <c r="T29" s="9" t="inlineStr"/>
      <c r="U29" s="9" t="inlineStr"/>
      <c r="V29" s="9" t="inlineStr">
        <is>
          <t>Сроки, ответственные, статусы и канбан-доска. Ничего не срывается. Демо.</t>
        </is>
      </c>
      <c r="W29" s="9" t="inlineStr"/>
      <c r="X29" s="9" t="inlineStr"/>
      <c r="Y29" s="9">
        <f>IF(O29="","",LEN(SUBSTITUTE(SUBSTITUTE(SUBSTITUTE(SUBSTITUTE(SUBSTITUTE(SUBSTITUTE(O29,"!",""),",",""),".",""),";",""),":",""),"""","")))</f>
        <v/>
      </c>
      <c r="Z29" s="9">
        <f>IF(P29="","",LEN(SUBSTITUTE(SUBSTITUTE(SUBSTITUTE(SUBSTITUTE(SUBSTITUTE(SUBSTITUTE(P29,"!",""),",",""),".",""),";",""),":",""),"""","")))</f>
        <v/>
      </c>
      <c r="AA29" s="9">
        <f>IF(Q29="","",LEN(SUBSTITUTE(SUBSTITUTE(SUBSTITUTE(SUBSTITUTE(SUBSTITUTE(SUBSTITUTE(Q29,"!",""),",",""),".",""),";",""),":",""),"""","")))</f>
        <v/>
      </c>
      <c r="AB29" s="9">
        <f>IF(R29="","",LEN(SUBSTITUTE(SUBSTITUTE(SUBSTITUTE(SUBSTITUTE(SUBSTITUTE(SUBSTITUTE(R29,"!",""),",",""),".",""),";",""),":",""),"""","")))</f>
        <v/>
      </c>
      <c r="AC29" s="9">
        <f>IF(S29="","",LEN(SUBSTITUTE(SUBSTITUTE(SUBSTITUTE(SUBSTITUTE(SUBSTITUTE(SUBSTITUTE(S29,"!",""),",",""),".",""),";",""),":",""),"""","")))</f>
        <v/>
      </c>
      <c r="AD29" s="9">
        <f>IF(T29="","",LEN(SUBSTITUTE(SUBSTITUTE(SUBSTITUTE(SUBSTITUTE(SUBSTITUTE(SUBSTITUTE(T29,"!",""),",",""),".",""),";",""),":",""),"""","")))</f>
        <v/>
      </c>
      <c r="AE29" s="9">
        <f>IF(U29="","",LEN(SUBSTITUTE(SUBSTITUTE(SUBSTITUTE(SUBSTITUTE(SUBSTITUTE(SUBSTITUTE(U29,"!",""),",",""),".",""),";",""),":",""),"""","")))</f>
        <v/>
      </c>
      <c r="AF29" s="9">
        <f>IF(V29="","",LEN(SUBSTITUTE(SUBSTITUTE(SUBSTITUTE(SUBSTITUTE(SUBSTITUTE(SUBSTITUTE(V29,"!",""),",",""),".",""),";",""),":",""),"""","")))</f>
        <v/>
      </c>
      <c r="AG29" s="9">
        <f>IF(W29="","",LEN(SUBSTITUTE(SUBSTITUTE(SUBSTITUTE(SUBSTITUTE(SUBSTITUTE(SUBSTITUTE(W29,"!",""),",",""),".",""),";",""),":",""),"""","")))</f>
        <v/>
      </c>
      <c r="AH29" s="9">
        <f>IF(X29="","",LEN(SUBSTITUTE(SUBSTITUTE(SUBSTITUTE(SUBSTITUTE(SUBSTITUTE(SUBSTITUTE(X29,"!",""),",",""),".",""),";",""),":",""),"""","")))</f>
        <v/>
      </c>
      <c r="AI29" s="9" t="inlineStr"/>
      <c r="AJ29" s="9" t="inlineStr"/>
      <c r="AK29" s="9" t="inlineStr"/>
      <c r="AL29" s="9" t="inlineStr"/>
      <c r="AM29" s="9" t="inlineStr"/>
      <c r="AN29" s="9" t="inlineStr"/>
      <c r="AO29" s="9" t="inlineStr"/>
      <c r="AP29" s="9" t="inlineStr"/>
      <c r="AQ29" s="9" t="inlineStr"/>
      <c r="AR29" s="9" t="inlineStr"/>
      <c r="AS29" s="9" t="inlineStr"/>
      <c r="AT29" s="9" t="inlineStr"/>
      <c r="AU29" s="9" t="inlineStr">
        <is>
          <t>https://ideav.ru/upravlenie-proektami.html?utm_source=yandex&amp;utm_medium=cpc&amp;utm_campaign=upravlenie-proektami&amp;utm_content={ad_id}&amp;utm_term={keyword}</t>
        </is>
      </c>
      <c r="AV29" s="9" t="inlineStr">
        <is>
          <t>proekty</t>
        </is>
      </c>
      <c r="AW29" s="9" t="inlineStr">
        <is>
          <t>Россия</t>
        </is>
      </c>
      <c r="AX29" s="9" t="n"/>
      <c r="AY29" s="5" t="n">
        <v>12</v>
      </c>
      <c r="AZ29" s="5" t="n"/>
      <c r="BA29" s="9" t="inlineStr">
        <is>
          <t>Активно</t>
        </is>
      </c>
      <c r="BB29" s="9" t="inlineStr">
        <is>
          <t>Работает везде</t>
        </is>
      </c>
      <c r="BC29" s="9" t="inlineStr">
        <is>
          <t>Заказать демо||Как это работает||Готовые решения||База знаний</t>
        </is>
      </c>
      <c r="BD29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29" s="9" t="inlineStr">
        <is>
          <t>https://ideav.ru/upravlenie-proektami.html?utm_source=yandex&amp;utm_medium=cpc&amp;utm_campaign=upravlenie-proektami&amp;utm_content=sitelink#zayavka||https://ideav.ru/upravlenie-proektami.html?utm_source=yandex&amp;utm_medium=cpc&amp;utm_campaign=upravlenie-proektami&amp;utm_content=sitelink||https://ideav.ru/resheniya.html?utm_source=yandex&amp;utm_medium=cpc&amp;utm_campaign=upravlenie-proektami&amp;utm_content=sitelink||https://ideav.ru/knowledge-base.html?utm_source=yandex&amp;utm_medium=cpc&amp;utm_campaign=upravlenie-proektami&amp;utm_content=sitelink</t>
        </is>
      </c>
      <c r="BF29" s="9" t="inlineStr"/>
      <c r="BG29" s="9" t="inlineStr"/>
      <c r="BH29" s="9" t="inlineStr"/>
      <c r="BI29" s="9" t="inlineStr"/>
      <c r="BJ29" s="9" t="n"/>
      <c r="BK29" s="9" t="inlineStr"/>
      <c r="BL29" s="9" t="inlineStr">
        <is>
          <t>Российская платформа||On-premise||Без программистов||Демо за 1 день</t>
        </is>
      </c>
      <c r="BM29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29" s="9" t="inlineStr">
        <is>
          <t>16</t>
        </is>
      </c>
    </row>
    <row r="30">
      <c r="A30" s="9" t="inlineStr">
        <is>
          <t>-</t>
        </is>
      </c>
      <c r="B30" s="9" t="inlineStr">
        <is>
          <t>Комбинаторное</t>
        </is>
      </c>
      <c r="C30" s="9" t="inlineStr">
        <is>
          <t>5773835867</t>
        </is>
      </c>
      <c r="D30" s="9" t="inlineStr">
        <is>
          <t>Проекты и задачи</t>
        </is>
      </c>
      <c r="E30" s="9" t="inlineStr">
        <is>
          <t>3</t>
        </is>
      </c>
      <c r="F30" s="9" t="inlineStr">
        <is>
          <t>57673316502</t>
        </is>
      </c>
      <c r="G30" s="9" t="inlineStr">
        <is>
          <t>канбан доска</t>
        </is>
      </c>
      <c r="H30" s="9" t="inlineStr">
        <is>
          <t>1915783161101041954</t>
        </is>
      </c>
      <c r="I30" s="9" t="inlineStr"/>
      <c r="J30" s="9" t="inlineStr"/>
      <c r="K30" s="9" t="inlineStr"/>
      <c r="L30" s="9">
        <f>IF(I30="","",LEN(SUBSTITUTE(SUBSTITUTE(SUBSTITUTE(SUBSTITUTE(SUBSTITUTE(SUBSTITUTE(I30,"!",""),",",""),".",""),";",""),":",""),"""","")))</f>
        <v/>
      </c>
      <c r="M30" s="9">
        <f>IF(J30="","",LEN(SUBSTITUTE(SUBSTITUTE(SUBSTITUTE(SUBSTITUTE(SUBSTITUTE(SUBSTITUTE(J30,"!",""),",",""),".",""),";",""),":",""),"""","")))</f>
        <v/>
      </c>
      <c r="N30" s="9">
        <f>IF(K30="","",LEN(SUBSTITUTE(SUBSTITUTE(SUBSTITUTE(SUBSTITUTE(SUBSTITUTE(SUBSTITUTE(K30,"!",""),",",""),".",""),";",""),":",""),"""","")))</f>
        <v/>
      </c>
      <c r="O30" s="9" t="inlineStr">
        <is>
          <t>Задачи забываются в Excel? Трекер задач на команду</t>
        </is>
      </c>
      <c r="P30" s="9" t="inlineStr"/>
      <c r="Q30" s="9" t="inlineStr"/>
      <c r="R30" s="9" t="inlineStr"/>
      <c r="S30" s="9" t="inlineStr"/>
      <c r="T30" s="9" t="inlineStr"/>
      <c r="U30" s="9" t="inlineStr"/>
      <c r="V30" s="9" t="inlineStr">
        <is>
          <t>Сроки, ответственные, статусы и канбан-доска. Ничего не срывается. Демо.</t>
        </is>
      </c>
      <c r="W30" s="9" t="inlineStr"/>
      <c r="X30" s="9" t="inlineStr"/>
      <c r="Y30" s="9">
        <f>IF(O30="","",LEN(SUBSTITUTE(SUBSTITUTE(SUBSTITUTE(SUBSTITUTE(SUBSTITUTE(SUBSTITUTE(O30,"!",""),",",""),".",""),";",""),":",""),"""","")))</f>
        <v/>
      </c>
      <c r="Z30" s="9">
        <f>IF(P30="","",LEN(SUBSTITUTE(SUBSTITUTE(SUBSTITUTE(SUBSTITUTE(SUBSTITUTE(SUBSTITUTE(P30,"!",""),",",""),".",""),";",""),":",""),"""","")))</f>
        <v/>
      </c>
      <c r="AA30" s="9">
        <f>IF(Q30="","",LEN(SUBSTITUTE(SUBSTITUTE(SUBSTITUTE(SUBSTITUTE(SUBSTITUTE(SUBSTITUTE(Q30,"!",""),",",""),".",""),";",""),":",""),"""","")))</f>
        <v/>
      </c>
      <c r="AB30" s="9">
        <f>IF(R30="","",LEN(SUBSTITUTE(SUBSTITUTE(SUBSTITUTE(SUBSTITUTE(SUBSTITUTE(SUBSTITUTE(R30,"!",""),",",""),".",""),";",""),":",""),"""","")))</f>
        <v/>
      </c>
      <c r="AC30" s="9">
        <f>IF(S30="","",LEN(SUBSTITUTE(SUBSTITUTE(SUBSTITUTE(SUBSTITUTE(SUBSTITUTE(SUBSTITUTE(S30,"!",""),",",""),".",""),";",""),":",""),"""","")))</f>
        <v/>
      </c>
      <c r="AD30" s="9">
        <f>IF(T30="","",LEN(SUBSTITUTE(SUBSTITUTE(SUBSTITUTE(SUBSTITUTE(SUBSTITUTE(SUBSTITUTE(T30,"!",""),",",""),".",""),";",""),":",""),"""","")))</f>
        <v/>
      </c>
      <c r="AE30" s="9">
        <f>IF(U30="","",LEN(SUBSTITUTE(SUBSTITUTE(SUBSTITUTE(SUBSTITUTE(SUBSTITUTE(SUBSTITUTE(U30,"!",""),",",""),".",""),";",""),":",""),"""","")))</f>
        <v/>
      </c>
      <c r="AF30" s="9">
        <f>IF(V30="","",LEN(SUBSTITUTE(SUBSTITUTE(SUBSTITUTE(SUBSTITUTE(SUBSTITUTE(SUBSTITUTE(V30,"!",""),",",""),".",""),";",""),":",""),"""","")))</f>
        <v/>
      </c>
      <c r="AG30" s="9">
        <f>IF(W30="","",LEN(SUBSTITUTE(SUBSTITUTE(SUBSTITUTE(SUBSTITUTE(SUBSTITUTE(SUBSTITUTE(W30,"!",""),",",""),".",""),";",""),":",""),"""","")))</f>
        <v/>
      </c>
      <c r="AH30" s="9">
        <f>IF(X30="","",LEN(SUBSTITUTE(SUBSTITUTE(SUBSTITUTE(SUBSTITUTE(SUBSTITUTE(SUBSTITUTE(X30,"!",""),",",""),".",""),";",""),":",""),"""","")))</f>
        <v/>
      </c>
      <c r="AI30" s="9" t="inlineStr"/>
      <c r="AJ30" s="9" t="inlineStr"/>
      <c r="AK30" s="9" t="inlineStr"/>
      <c r="AL30" s="9" t="inlineStr"/>
      <c r="AM30" s="9" t="inlineStr"/>
      <c r="AN30" s="9" t="inlineStr"/>
      <c r="AO30" s="9" t="inlineStr"/>
      <c r="AP30" s="9" t="inlineStr"/>
      <c r="AQ30" s="9" t="inlineStr"/>
      <c r="AR30" s="9" t="inlineStr"/>
      <c r="AS30" s="9" t="inlineStr"/>
      <c r="AT30" s="9" t="inlineStr"/>
      <c r="AU30" s="9" t="inlineStr">
        <is>
          <t>https://ideav.ru/upravlenie-proektami.html?utm_source=yandex&amp;utm_medium=cpc&amp;utm_campaign=upravlenie-proektami&amp;utm_content={ad_id}&amp;utm_term={keyword}</t>
        </is>
      </c>
      <c r="AV30" s="9" t="inlineStr">
        <is>
          <t>proekty</t>
        </is>
      </c>
      <c r="AW30" s="9" t="inlineStr">
        <is>
          <t>Россия</t>
        </is>
      </c>
      <c r="AX30" s="9" t="n"/>
      <c r="AY30" s="5" t="n">
        <v>12</v>
      </c>
      <c r="AZ30" s="5" t="n"/>
      <c r="BA30" s="9" t="inlineStr">
        <is>
          <t>Активно</t>
        </is>
      </c>
      <c r="BB30" s="9" t="inlineStr">
        <is>
          <t>Работает везде</t>
        </is>
      </c>
      <c r="BC30" s="9" t="inlineStr">
        <is>
          <t>Заказать демо||Как это работает||Готовые решения||База знаний</t>
        </is>
      </c>
      <c r="BD30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30" s="9" t="inlineStr">
        <is>
          <t>https://ideav.ru/upravlenie-proektami.html?utm_source=yandex&amp;utm_medium=cpc&amp;utm_campaign=upravlenie-proektami&amp;utm_content=sitelink#zayavka||https://ideav.ru/upravlenie-proektami.html?utm_source=yandex&amp;utm_medium=cpc&amp;utm_campaign=upravlenie-proektami&amp;utm_content=sitelink||https://ideav.ru/resheniya.html?utm_source=yandex&amp;utm_medium=cpc&amp;utm_campaign=upravlenie-proektami&amp;utm_content=sitelink||https://ideav.ru/knowledge-base.html?utm_source=yandex&amp;utm_medium=cpc&amp;utm_campaign=upravlenie-proektami&amp;utm_content=sitelink</t>
        </is>
      </c>
      <c r="BF30" s="9" t="inlineStr"/>
      <c r="BG30" s="9" t="inlineStr"/>
      <c r="BH30" s="9" t="inlineStr"/>
      <c r="BI30" s="9" t="inlineStr"/>
      <c r="BJ30" s="9" t="n"/>
      <c r="BK30" s="9" t="inlineStr"/>
      <c r="BL30" s="9" t="inlineStr">
        <is>
          <t>Российская платформа||On-premise||Без программистов||Демо за 1 день</t>
        </is>
      </c>
      <c r="BM30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30" s="9" t="inlineStr">
        <is>
          <t>16</t>
        </is>
      </c>
    </row>
    <row r="31">
      <c r="A31" s="9" t="inlineStr">
        <is>
          <t>-</t>
        </is>
      </c>
      <c r="B31" s="9" t="inlineStr">
        <is>
          <t>Комбинаторное</t>
        </is>
      </c>
      <c r="C31" s="9" t="inlineStr">
        <is>
          <t>5773835867</t>
        </is>
      </c>
      <c r="D31" s="9" t="inlineStr">
        <is>
          <t>Проекты и задачи</t>
        </is>
      </c>
      <c r="E31" s="9" t="inlineStr">
        <is>
          <t>3</t>
        </is>
      </c>
      <c r="F31" s="9" t="inlineStr">
        <is>
          <t>205773835867</t>
        </is>
      </c>
      <c r="G31" s="9" t="inlineStr">
        <is>
          <t>---autotargeting</t>
        </is>
      </c>
      <c r="H31" s="9" t="inlineStr">
        <is>
          <t>1915783161101041954</t>
        </is>
      </c>
      <c r="I31" s="9" t="inlineStr"/>
      <c r="J31" s="9" t="inlineStr"/>
      <c r="K31" s="9" t="inlineStr"/>
      <c r="L31" s="9">
        <f>IF(I31="","",LEN(SUBSTITUTE(SUBSTITUTE(SUBSTITUTE(SUBSTITUTE(SUBSTITUTE(SUBSTITUTE(I31,"!",""),",",""),".",""),";",""),":",""),"""","")))</f>
        <v/>
      </c>
      <c r="M31" s="9">
        <f>IF(J31="","",LEN(SUBSTITUTE(SUBSTITUTE(SUBSTITUTE(SUBSTITUTE(SUBSTITUTE(SUBSTITUTE(J31,"!",""),",",""),".",""),";",""),":",""),"""","")))</f>
        <v/>
      </c>
      <c r="N31" s="9">
        <f>IF(K31="","",LEN(SUBSTITUTE(SUBSTITUTE(SUBSTITUTE(SUBSTITUTE(SUBSTITUTE(SUBSTITUTE(K31,"!",""),",",""),".",""),";",""),":",""),"""","")))</f>
        <v/>
      </c>
      <c r="O31" s="9" t="inlineStr">
        <is>
          <t>Задачи забываются в Excel? Трекер задач на команду</t>
        </is>
      </c>
      <c r="P31" s="9" t="inlineStr"/>
      <c r="Q31" s="9" t="inlineStr"/>
      <c r="R31" s="9" t="inlineStr"/>
      <c r="S31" s="9" t="inlineStr"/>
      <c r="T31" s="9" t="inlineStr"/>
      <c r="U31" s="9" t="inlineStr"/>
      <c r="V31" s="9" t="inlineStr">
        <is>
          <t>Сроки, ответственные, статусы и канбан-доска. Ничего не срывается. Демо.</t>
        </is>
      </c>
      <c r="W31" s="9" t="inlineStr"/>
      <c r="X31" s="9" t="inlineStr"/>
      <c r="Y31" s="9">
        <f>IF(O31="","",LEN(SUBSTITUTE(SUBSTITUTE(SUBSTITUTE(SUBSTITUTE(SUBSTITUTE(SUBSTITUTE(O31,"!",""),",",""),".",""),";",""),":",""),"""","")))</f>
        <v/>
      </c>
      <c r="Z31" s="9">
        <f>IF(P31="","",LEN(SUBSTITUTE(SUBSTITUTE(SUBSTITUTE(SUBSTITUTE(SUBSTITUTE(SUBSTITUTE(P31,"!",""),",",""),".",""),";",""),":",""),"""","")))</f>
        <v/>
      </c>
      <c r="AA31" s="9">
        <f>IF(Q31="","",LEN(SUBSTITUTE(SUBSTITUTE(SUBSTITUTE(SUBSTITUTE(SUBSTITUTE(SUBSTITUTE(Q31,"!",""),",",""),".",""),";",""),":",""),"""","")))</f>
        <v/>
      </c>
      <c r="AB31" s="9">
        <f>IF(R31="","",LEN(SUBSTITUTE(SUBSTITUTE(SUBSTITUTE(SUBSTITUTE(SUBSTITUTE(SUBSTITUTE(R31,"!",""),",",""),".",""),";",""),":",""),"""","")))</f>
        <v/>
      </c>
      <c r="AC31" s="9">
        <f>IF(S31="","",LEN(SUBSTITUTE(SUBSTITUTE(SUBSTITUTE(SUBSTITUTE(SUBSTITUTE(SUBSTITUTE(S31,"!",""),",",""),".",""),";",""),":",""),"""","")))</f>
        <v/>
      </c>
      <c r="AD31" s="9">
        <f>IF(T31="","",LEN(SUBSTITUTE(SUBSTITUTE(SUBSTITUTE(SUBSTITUTE(SUBSTITUTE(SUBSTITUTE(T31,"!",""),",",""),".",""),";",""),":",""),"""","")))</f>
        <v/>
      </c>
      <c r="AE31" s="9">
        <f>IF(U31="","",LEN(SUBSTITUTE(SUBSTITUTE(SUBSTITUTE(SUBSTITUTE(SUBSTITUTE(SUBSTITUTE(U31,"!",""),",",""),".",""),";",""),":",""),"""","")))</f>
        <v/>
      </c>
      <c r="AF31" s="9">
        <f>IF(V31="","",LEN(SUBSTITUTE(SUBSTITUTE(SUBSTITUTE(SUBSTITUTE(SUBSTITUTE(SUBSTITUTE(V31,"!",""),",",""),".",""),";",""),":",""),"""","")))</f>
        <v/>
      </c>
      <c r="AG31" s="9">
        <f>IF(W31="","",LEN(SUBSTITUTE(SUBSTITUTE(SUBSTITUTE(SUBSTITUTE(SUBSTITUTE(SUBSTITUTE(W31,"!",""),",",""),".",""),";",""),":",""),"""","")))</f>
        <v/>
      </c>
      <c r="AH31" s="9">
        <f>IF(X31="","",LEN(SUBSTITUTE(SUBSTITUTE(SUBSTITUTE(SUBSTITUTE(SUBSTITUTE(SUBSTITUTE(X31,"!",""),",",""),".",""),";",""),":",""),"""","")))</f>
        <v/>
      </c>
      <c r="AI31" s="9" t="inlineStr"/>
      <c r="AJ31" s="9" t="inlineStr"/>
      <c r="AK31" s="9" t="inlineStr"/>
      <c r="AL31" s="9" t="inlineStr"/>
      <c r="AM31" s="9" t="inlineStr"/>
      <c r="AN31" s="9" t="inlineStr"/>
      <c r="AO31" s="9" t="inlineStr"/>
      <c r="AP31" s="9" t="inlineStr"/>
      <c r="AQ31" s="9" t="inlineStr"/>
      <c r="AR31" s="9" t="inlineStr"/>
      <c r="AS31" s="9" t="inlineStr"/>
      <c r="AT31" s="9" t="inlineStr"/>
      <c r="AU31" s="9" t="inlineStr">
        <is>
          <t>https://ideav.ru/upravlenie-proektami.html?utm_source=yandex&amp;utm_medium=cpc&amp;utm_campaign=upravlenie-proektami&amp;utm_content={ad_id}&amp;utm_term={keyword}</t>
        </is>
      </c>
      <c r="AV31" s="9" t="inlineStr">
        <is>
          <t>proekty</t>
        </is>
      </c>
      <c r="AW31" s="9" t="inlineStr">
        <is>
          <t>Россия</t>
        </is>
      </c>
      <c r="AX31" s="9" t="n"/>
      <c r="AY31" s="5" t="n"/>
      <c r="AZ31" s="5" t="n"/>
      <c r="BA31" s="9" t="inlineStr">
        <is>
          <t>Активно</t>
        </is>
      </c>
      <c r="BB31" s="9" t="inlineStr">
        <is>
          <t>Активная</t>
        </is>
      </c>
      <c r="BC31" s="9" t="inlineStr">
        <is>
          <t>Заказать демо||Как это работает||Готовые решения||База знаний</t>
        </is>
      </c>
      <c r="BD31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31" s="9" t="inlineStr">
        <is>
          <t>https://ideav.ru/upravlenie-proektami.html?utm_source=yandex&amp;utm_medium=cpc&amp;utm_campaign=upravlenie-proektami&amp;utm_content=sitelink#zayavka||https://ideav.ru/upravlenie-proektami.html?utm_source=yandex&amp;utm_medium=cpc&amp;utm_campaign=upravlenie-proektami&amp;utm_content=sitelink||https://ideav.ru/resheniya.html?utm_source=yandex&amp;utm_medium=cpc&amp;utm_campaign=upravlenie-proektami&amp;utm_content=sitelink||https://ideav.ru/knowledge-base.html?utm_source=yandex&amp;utm_medium=cpc&amp;utm_campaign=upravlenie-proektami&amp;utm_content=sitelink</t>
        </is>
      </c>
      <c r="BF31" s="9" t="inlineStr"/>
      <c r="BG31" s="9" t="inlineStr"/>
      <c r="BH31" s="9" t="inlineStr"/>
      <c r="BI31" s="9" t="inlineStr"/>
      <c r="BJ31" s="9" t="n"/>
      <c r="BK31" s="9" t="inlineStr"/>
      <c r="BL31" s="9" t="inlineStr">
        <is>
          <t>Российская платформа||On-premise||Без программистов||Демо за 1 день</t>
        </is>
      </c>
      <c r="BM31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31" s="9" t="inlineStr">
        <is>
          <t>16</t>
        </is>
      </c>
    </row>
    <row r="32">
      <c r="A32" s="9" t="inlineStr">
        <is>
          <t>+</t>
        </is>
      </c>
      <c r="B32" s="9" t="inlineStr">
        <is>
          <t>Комбинаторное</t>
        </is>
      </c>
      <c r="C32" s="9" t="inlineStr">
        <is>
          <t>5773835867</t>
        </is>
      </c>
      <c r="D32" s="9" t="inlineStr">
        <is>
          <t>Проекты и задачи</t>
        </is>
      </c>
      <c r="E32" s="9" t="inlineStr">
        <is>
          <t>3</t>
        </is>
      </c>
      <c r="F32" s="9" t="n"/>
      <c r="G32" s="9" t="inlineStr"/>
      <c r="H32" s="9" t="inlineStr">
        <is>
          <t>1915783161101041955</t>
        </is>
      </c>
      <c r="I32" s="9" t="inlineStr"/>
      <c r="J32" s="9" t="inlineStr"/>
      <c r="K32" s="9" t="inlineStr"/>
      <c r="L32" s="9">
        <f>IF(I32="","",LEN(SUBSTITUTE(SUBSTITUTE(SUBSTITUTE(SUBSTITUTE(SUBSTITUTE(SUBSTITUTE(I32,"!",""),",",""),".",""),";",""),":",""),"""","")))</f>
        <v/>
      </c>
      <c r="M32" s="9">
        <f>IF(J32="","",LEN(SUBSTITUTE(SUBSTITUTE(SUBSTITUTE(SUBSTITUTE(SUBSTITUTE(SUBSTITUTE(J32,"!",""),",",""),".",""),";",""),":",""),"""","")))</f>
        <v/>
      </c>
      <c r="N32" s="9">
        <f>IF(K32="","",LEN(SUBSTITUTE(SUBSTITUTE(SUBSTITUTE(SUBSTITUTE(SUBSTITUTE(SUBSTITUTE(K32,"!",""),",",""),".",""),";",""),":",""),"""","")))</f>
        <v/>
      </c>
      <c r="O32" s="9" t="inlineStr">
        <is>
          <t>Управление проектами без Excel. Контроль поручений</t>
        </is>
      </c>
      <c r="P32" s="9" t="inlineStr"/>
      <c r="Q32" s="9" t="inlineStr"/>
      <c r="R32" s="9" t="inlineStr"/>
      <c r="S32" s="9" t="inlineStr"/>
      <c r="T32" s="9" t="inlineStr"/>
      <c r="U32" s="9" t="inlineStr"/>
      <c r="V32" s="9" t="inlineStr">
        <is>
          <t>Проекты, задачи, дедлайны и загрузка команды в одной базе. За 1 день.</t>
        </is>
      </c>
      <c r="W32" s="9" t="inlineStr"/>
      <c r="X32" s="9" t="inlineStr"/>
      <c r="Y32" s="9">
        <f>IF(O32="","",LEN(SUBSTITUTE(SUBSTITUTE(SUBSTITUTE(SUBSTITUTE(SUBSTITUTE(SUBSTITUTE(O32,"!",""),",",""),".",""),";",""),":",""),"""","")))</f>
        <v/>
      </c>
      <c r="Z32" s="9">
        <f>IF(P32="","",LEN(SUBSTITUTE(SUBSTITUTE(SUBSTITUTE(SUBSTITUTE(SUBSTITUTE(SUBSTITUTE(P32,"!",""),",",""),".",""),";",""),":",""),"""","")))</f>
        <v/>
      </c>
      <c r="AA32" s="9">
        <f>IF(Q32="","",LEN(SUBSTITUTE(SUBSTITUTE(SUBSTITUTE(SUBSTITUTE(SUBSTITUTE(SUBSTITUTE(Q32,"!",""),",",""),".",""),";",""),":",""),"""","")))</f>
        <v/>
      </c>
      <c r="AB32" s="9">
        <f>IF(R32="","",LEN(SUBSTITUTE(SUBSTITUTE(SUBSTITUTE(SUBSTITUTE(SUBSTITUTE(SUBSTITUTE(R32,"!",""),",",""),".",""),";",""),":",""),"""","")))</f>
        <v/>
      </c>
      <c r="AC32" s="9">
        <f>IF(S32="","",LEN(SUBSTITUTE(SUBSTITUTE(SUBSTITUTE(SUBSTITUTE(SUBSTITUTE(SUBSTITUTE(S32,"!",""),",",""),".",""),";",""),":",""),"""","")))</f>
        <v/>
      </c>
      <c r="AD32" s="9">
        <f>IF(T32="","",LEN(SUBSTITUTE(SUBSTITUTE(SUBSTITUTE(SUBSTITUTE(SUBSTITUTE(SUBSTITUTE(T32,"!",""),",",""),".",""),";",""),":",""),"""","")))</f>
        <v/>
      </c>
      <c r="AE32" s="9">
        <f>IF(U32="","",LEN(SUBSTITUTE(SUBSTITUTE(SUBSTITUTE(SUBSTITUTE(SUBSTITUTE(SUBSTITUTE(U32,"!",""),",",""),".",""),";",""),":",""),"""","")))</f>
        <v/>
      </c>
      <c r="AF32" s="9">
        <f>IF(V32="","",LEN(SUBSTITUTE(SUBSTITUTE(SUBSTITUTE(SUBSTITUTE(SUBSTITUTE(SUBSTITUTE(V32,"!",""),",",""),".",""),";",""),":",""),"""","")))</f>
        <v/>
      </c>
      <c r="AG32" s="9">
        <f>IF(W32="","",LEN(SUBSTITUTE(SUBSTITUTE(SUBSTITUTE(SUBSTITUTE(SUBSTITUTE(SUBSTITUTE(W32,"!",""),",",""),".",""),";",""),":",""),"""","")))</f>
        <v/>
      </c>
      <c r="AH32" s="9">
        <f>IF(X32="","",LEN(SUBSTITUTE(SUBSTITUTE(SUBSTITUTE(SUBSTITUTE(SUBSTITUTE(SUBSTITUTE(X32,"!",""),",",""),".",""),";",""),":",""),"""","")))</f>
        <v/>
      </c>
      <c r="AI32" s="9" t="inlineStr"/>
      <c r="AJ32" s="9" t="inlineStr"/>
      <c r="AK32" s="9" t="inlineStr"/>
      <c r="AL32" s="9" t="inlineStr"/>
      <c r="AM32" s="9" t="inlineStr"/>
      <c r="AN32" s="9" t="inlineStr"/>
      <c r="AO32" s="9" t="inlineStr"/>
      <c r="AP32" s="9" t="inlineStr"/>
      <c r="AQ32" s="9" t="inlineStr"/>
      <c r="AR32" s="9" t="inlineStr"/>
      <c r="AS32" s="9" t="inlineStr"/>
      <c r="AT32" s="9" t="inlineStr"/>
      <c r="AU32" s="9" t="inlineStr">
        <is>
          <t>https://ideav.ru/upravlenie-proektami.html?utm_source=yandex&amp;utm_medium=cpc&amp;utm_campaign=upravlenie-proektami&amp;utm_content={ad_id}&amp;utm_term={keyword}</t>
        </is>
      </c>
      <c r="AV32" s="9" t="inlineStr">
        <is>
          <t>proekty</t>
        </is>
      </c>
      <c r="AW32" s="9" t="inlineStr"/>
      <c r="AX32" s="9" t="n"/>
      <c r="AY32" s="5" t="n"/>
      <c r="AZ32" s="5" t="n"/>
      <c r="BA32" s="9" t="inlineStr">
        <is>
          <t>Активно</t>
        </is>
      </c>
      <c r="BB32" s="9" t="inlineStr"/>
      <c r="BC32" s="9" t="inlineStr">
        <is>
          <t>Заказать демо||Как это работает||Готовые решения||База знаний</t>
        </is>
      </c>
      <c r="BD32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32" s="9" t="inlineStr">
        <is>
          <t>https://ideav.ru/upravlenie-proektami.html?utm_source=yandex&amp;utm_medium=cpc&amp;utm_campaign=upravlenie-proektami&amp;utm_content=sitelink#zayavka||https://ideav.ru/upravlenie-proektami.html?utm_source=yandex&amp;utm_medium=cpc&amp;utm_campaign=upravlenie-proektami&amp;utm_content=sitelink||https://ideav.ru/resheniya.html?utm_source=yandex&amp;utm_medium=cpc&amp;utm_campaign=upravlenie-proektami&amp;utm_content=sitelink||https://ideav.ru/knowledge-base.html?utm_source=yandex&amp;utm_medium=cpc&amp;utm_campaign=upravlenie-proektami&amp;utm_content=sitelink</t>
        </is>
      </c>
      <c r="BF32" s="9" t="inlineStr"/>
      <c r="BG32" s="9" t="inlineStr"/>
      <c r="BH32" s="9" t="inlineStr"/>
      <c r="BI32" s="9" t="inlineStr"/>
      <c r="BJ32" s="9" t="n"/>
      <c r="BK32" s="9" t="inlineStr"/>
      <c r="BL32" s="9" t="inlineStr">
        <is>
          <t>Российская платформа||On-premise||Без программистов||Демо за 1 день</t>
        </is>
      </c>
      <c r="BM32" s="9" t="inlineStr"/>
      <c r="BN32" s="9" t="inlineStr">
        <is>
          <t>16</t>
        </is>
      </c>
    </row>
    <row r="33">
      <c r="A33" s="9" t="inlineStr">
        <is>
          <t>+</t>
        </is>
      </c>
      <c r="B33" s="9" t="inlineStr">
        <is>
          <t>Комбинаторное</t>
        </is>
      </c>
      <c r="C33" s="9" t="inlineStr">
        <is>
          <t>5773835867</t>
        </is>
      </c>
      <c r="D33" s="9" t="inlineStr">
        <is>
          <t>Проекты и задачи</t>
        </is>
      </c>
      <c r="E33" s="9" t="inlineStr">
        <is>
          <t>3</t>
        </is>
      </c>
      <c r="F33" s="9" t="n"/>
      <c r="G33" s="9" t="inlineStr"/>
      <c r="H33" s="9" t="inlineStr">
        <is>
          <t>1915783161101041956</t>
        </is>
      </c>
      <c r="I33" s="9" t="inlineStr"/>
      <c r="J33" s="9" t="inlineStr"/>
      <c r="K33" s="9" t="inlineStr"/>
      <c r="L33" s="9">
        <f>IF(I33="","",LEN(SUBSTITUTE(SUBSTITUTE(SUBSTITUTE(SUBSTITUTE(SUBSTITUTE(SUBSTITUTE(I33,"!",""),",",""),".",""),";",""),":",""),"""","")))</f>
        <v/>
      </c>
      <c r="M33" s="9">
        <f>IF(J33="","",LEN(SUBSTITUTE(SUBSTITUTE(SUBSTITUTE(SUBSTITUTE(SUBSTITUTE(SUBSTITUTE(J33,"!",""),",",""),".",""),";",""),":",""),"""","")))</f>
        <v/>
      </c>
      <c r="N33" s="9">
        <f>IF(K33="","",LEN(SUBSTITUTE(SUBSTITUTE(SUBSTITUTE(SUBSTITUTE(SUBSTITUTE(SUBSTITUTE(K33,"!",""),",",""),".",""),";",""),":",""),"""","")))</f>
        <v/>
      </c>
      <c r="O33" s="9" t="inlineStr">
        <is>
          <t>Канбан и контроль поручений. Проекты без программистов</t>
        </is>
      </c>
      <c r="P33" s="9" t="inlineStr"/>
      <c r="Q33" s="9" t="inlineStr"/>
      <c r="R33" s="9" t="inlineStr"/>
      <c r="S33" s="9" t="inlineStr"/>
      <c r="T33" s="9" t="inlineStr"/>
      <c r="U33" s="9" t="inlineStr"/>
      <c r="V33" s="9" t="inlineStr">
        <is>
          <t>План-факт, статусы и напоминания вместо таблиц. Демо за 1 день.</t>
        </is>
      </c>
      <c r="W33" s="9" t="inlineStr"/>
      <c r="X33" s="9" t="inlineStr"/>
      <c r="Y33" s="9">
        <f>IF(O33="","",LEN(SUBSTITUTE(SUBSTITUTE(SUBSTITUTE(SUBSTITUTE(SUBSTITUTE(SUBSTITUTE(O33,"!",""),",",""),".",""),";",""),":",""),"""","")))</f>
        <v/>
      </c>
      <c r="Z33" s="9">
        <f>IF(P33="","",LEN(SUBSTITUTE(SUBSTITUTE(SUBSTITUTE(SUBSTITUTE(SUBSTITUTE(SUBSTITUTE(P33,"!",""),",",""),".",""),";",""),":",""),"""","")))</f>
        <v/>
      </c>
      <c r="AA33" s="9">
        <f>IF(Q33="","",LEN(SUBSTITUTE(SUBSTITUTE(SUBSTITUTE(SUBSTITUTE(SUBSTITUTE(SUBSTITUTE(Q33,"!",""),",",""),".",""),";",""),":",""),"""","")))</f>
        <v/>
      </c>
      <c r="AB33" s="9">
        <f>IF(R33="","",LEN(SUBSTITUTE(SUBSTITUTE(SUBSTITUTE(SUBSTITUTE(SUBSTITUTE(SUBSTITUTE(R33,"!",""),",",""),".",""),";",""),":",""),"""","")))</f>
        <v/>
      </c>
      <c r="AC33" s="9">
        <f>IF(S33="","",LEN(SUBSTITUTE(SUBSTITUTE(SUBSTITUTE(SUBSTITUTE(SUBSTITUTE(SUBSTITUTE(S33,"!",""),",",""),".",""),";",""),":",""),"""","")))</f>
        <v/>
      </c>
      <c r="AD33" s="9">
        <f>IF(T33="","",LEN(SUBSTITUTE(SUBSTITUTE(SUBSTITUTE(SUBSTITUTE(SUBSTITUTE(SUBSTITUTE(T33,"!",""),",",""),".",""),";",""),":",""),"""","")))</f>
        <v/>
      </c>
      <c r="AE33" s="9">
        <f>IF(U33="","",LEN(SUBSTITUTE(SUBSTITUTE(SUBSTITUTE(SUBSTITUTE(SUBSTITUTE(SUBSTITUTE(U33,"!",""),",",""),".",""),";",""),":",""),"""","")))</f>
        <v/>
      </c>
      <c r="AF33" s="9">
        <f>IF(V33="","",LEN(SUBSTITUTE(SUBSTITUTE(SUBSTITUTE(SUBSTITUTE(SUBSTITUTE(SUBSTITUTE(V33,"!",""),",",""),".",""),";",""),":",""),"""","")))</f>
        <v/>
      </c>
      <c r="AG33" s="9">
        <f>IF(W33="","",LEN(SUBSTITUTE(SUBSTITUTE(SUBSTITUTE(SUBSTITUTE(SUBSTITUTE(SUBSTITUTE(W33,"!",""),",",""),".",""),";",""),":",""),"""","")))</f>
        <v/>
      </c>
      <c r="AH33" s="9">
        <f>IF(X33="","",LEN(SUBSTITUTE(SUBSTITUTE(SUBSTITUTE(SUBSTITUTE(SUBSTITUTE(SUBSTITUTE(X33,"!",""),",",""),".",""),";",""),":",""),"""","")))</f>
        <v/>
      </c>
      <c r="AI33" s="9" t="inlineStr"/>
      <c r="AJ33" s="9" t="inlineStr"/>
      <c r="AK33" s="9" t="inlineStr"/>
      <c r="AL33" s="9" t="inlineStr"/>
      <c r="AM33" s="9" t="inlineStr"/>
      <c r="AN33" s="9" t="inlineStr"/>
      <c r="AO33" s="9" t="inlineStr"/>
      <c r="AP33" s="9" t="inlineStr"/>
      <c r="AQ33" s="9" t="inlineStr"/>
      <c r="AR33" s="9" t="inlineStr"/>
      <c r="AS33" s="9" t="inlineStr"/>
      <c r="AT33" s="9" t="inlineStr"/>
      <c r="AU33" s="9" t="inlineStr">
        <is>
          <t>https://ideav.ru/upravlenie-proektami.html?utm_source=yandex&amp;utm_medium=cpc&amp;utm_campaign=upravlenie-proektami&amp;utm_content={ad_id}&amp;utm_term={keyword}</t>
        </is>
      </c>
      <c r="AV33" s="9" t="inlineStr">
        <is>
          <t>proekty</t>
        </is>
      </c>
      <c r="AW33" s="9" t="inlineStr"/>
      <c r="AX33" s="9" t="n"/>
      <c r="AY33" s="5" t="n"/>
      <c r="AZ33" s="5" t="n"/>
      <c r="BA33" s="9" t="inlineStr">
        <is>
          <t>Активно</t>
        </is>
      </c>
      <c r="BB33" s="9" t="inlineStr"/>
      <c r="BC33" s="9" t="inlineStr">
        <is>
          <t>Заказать демо||Как это работает||Готовые решения||База знаний</t>
        </is>
      </c>
      <c r="BD33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33" s="9" t="inlineStr">
        <is>
          <t>https://ideav.ru/upravlenie-proektami.html?utm_source=yandex&amp;utm_medium=cpc&amp;utm_campaign=upravlenie-proektami&amp;utm_content=sitelink#zayavka||https://ideav.ru/upravlenie-proektami.html?utm_source=yandex&amp;utm_medium=cpc&amp;utm_campaign=upravlenie-proektami&amp;utm_content=sitelink||https://ideav.ru/resheniya.html?utm_source=yandex&amp;utm_medium=cpc&amp;utm_campaign=upravlenie-proektami&amp;utm_content=sitelink||https://ideav.ru/knowledge-base.html?utm_source=yandex&amp;utm_medium=cpc&amp;utm_campaign=upravlenie-proektami&amp;utm_content=sitelink</t>
        </is>
      </c>
      <c r="BF33" s="9" t="inlineStr"/>
      <c r="BG33" s="9" t="inlineStr"/>
      <c r="BH33" s="9" t="inlineStr"/>
      <c r="BI33" s="9" t="inlineStr"/>
      <c r="BJ33" s="9" t="n"/>
      <c r="BK33" s="9" t="inlineStr"/>
      <c r="BL33" s="9" t="inlineStr">
        <is>
          <t>Российская платформа||On-premise||Без программистов||Демо за 1 день</t>
        </is>
      </c>
      <c r="BM33" s="9" t="inlineStr"/>
      <c r="BN33" s="9" t="inlineStr">
        <is>
          <t>16</t>
        </is>
      </c>
    </row>
    <row r="34">
      <c r="A34" s="9" t="inlineStr">
        <is>
          <t>-</t>
        </is>
      </c>
      <c r="B34" s="9" t="inlineStr">
        <is>
          <t>Комбинаторное</t>
        </is>
      </c>
      <c r="C34" s="9" t="inlineStr">
        <is>
          <t>5773835868</t>
        </is>
      </c>
      <c r="D34" s="9" t="inlineStr">
        <is>
          <t>Производственный учёт</t>
        </is>
      </c>
      <c r="E34" s="9" t="inlineStr">
        <is>
          <t>4</t>
        </is>
      </c>
      <c r="F34" s="9" t="inlineStr">
        <is>
          <t>57673316503</t>
        </is>
      </c>
      <c r="G34" s="9" t="inlineStr">
        <is>
          <t>план производства</t>
        </is>
      </c>
      <c r="H34" s="9" t="inlineStr">
        <is>
          <t>1915783161101041957</t>
        </is>
      </c>
      <c r="I34" s="9" t="inlineStr"/>
      <c r="J34" s="9" t="inlineStr"/>
      <c r="K34" s="9" t="inlineStr"/>
      <c r="L34" s="9">
        <f>IF(I34="","",LEN(SUBSTITUTE(SUBSTITUTE(SUBSTITUTE(SUBSTITUTE(SUBSTITUTE(SUBSTITUTE(I34,"!",""),",",""),".",""),";",""),":",""),"""","")))</f>
        <v/>
      </c>
      <c r="M34" s="9">
        <f>IF(J34="","",LEN(SUBSTITUTE(SUBSTITUTE(SUBSTITUTE(SUBSTITUTE(SUBSTITUTE(SUBSTITUTE(J34,"!",""),",",""),".",""),";",""),":",""),"""","")))</f>
        <v/>
      </c>
      <c r="N34" s="9">
        <f>IF(K34="","",LEN(SUBSTITUTE(SUBSTITUTE(SUBSTITUTE(SUBSTITUTE(SUBSTITUTE(SUBSTITUTE(K34,"!",""),",",""),".",""),";",""),":",""),"""","")))</f>
        <v/>
      </c>
      <c r="O34" s="9" t="inlineStr">
        <is>
          <t>Excel слетает при планировании?</t>
        </is>
      </c>
      <c r="P34" s="9" t="inlineStr"/>
      <c r="Q34" s="9" t="inlineStr"/>
      <c r="R34" s="9" t="inlineStr"/>
      <c r="S34" s="9" t="inlineStr"/>
      <c r="T34" s="9" t="inlineStr"/>
      <c r="U34" s="9" t="inlineStr"/>
      <c r="V34" s="9" t="inlineStr">
        <is>
          <t>План производства, загрузка оборудования и выработка в одной базе. Демо.</t>
        </is>
      </c>
      <c r="W34" s="9" t="inlineStr"/>
      <c r="X34" s="9" t="inlineStr"/>
      <c r="Y34" s="9">
        <f>IF(O34="","",LEN(SUBSTITUTE(SUBSTITUTE(SUBSTITUTE(SUBSTITUTE(SUBSTITUTE(SUBSTITUTE(O34,"!",""),",",""),".",""),";",""),":",""),"""","")))</f>
        <v/>
      </c>
      <c r="Z34" s="9">
        <f>IF(P34="","",LEN(SUBSTITUTE(SUBSTITUTE(SUBSTITUTE(SUBSTITUTE(SUBSTITUTE(SUBSTITUTE(P34,"!",""),",",""),".",""),";",""),":",""),"""","")))</f>
        <v/>
      </c>
      <c r="AA34" s="9">
        <f>IF(Q34="","",LEN(SUBSTITUTE(SUBSTITUTE(SUBSTITUTE(SUBSTITUTE(SUBSTITUTE(SUBSTITUTE(Q34,"!",""),",",""),".",""),";",""),":",""),"""","")))</f>
        <v/>
      </c>
      <c r="AB34" s="9">
        <f>IF(R34="","",LEN(SUBSTITUTE(SUBSTITUTE(SUBSTITUTE(SUBSTITUTE(SUBSTITUTE(SUBSTITUTE(R34,"!",""),",",""),".",""),";",""),":",""),"""","")))</f>
        <v/>
      </c>
      <c r="AC34" s="9">
        <f>IF(S34="","",LEN(SUBSTITUTE(SUBSTITUTE(SUBSTITUTE(SUBSTITUTE(SUBSTITUTE(SUBSTITUTE(S34,"!",""),",",""),".",""),";",""),":",""),"""","")))</f>
        <v/>
      </c>
      <c r="AD34" s="9">
        <f>IF(T34="","",LEN(SUBSTITUTE(SUBSTITUTE(SUBSTITUTE(SUBSTITUTE(SUBSTITUTE(SUBSTITUTE(T34,"!",""),",",""),".",""),";",""),":",""),"""","")))</f>
        <v/>
      </c>
      <c r="AE34" s="9">
        <f>IF(U34="","",LEN(SUBSTITUTE(SUBSTITUTE(SUBSTITUTE(SUBSTITUTE(SUBSTITUTE(SUBSTITUTE(U34,"!",""),",",""),".",""),";",""),":",""),"""","")))</f>
        <v/>
      </c>
      <c r="AF34" s="9">
        <f>IF(V34="","",LEN(SUBSTITUTE(SUBSTITUTE(SUBSTITUTE(SUBSTITUTE(SUBSTITUTE(SUBSTITUTE(V34,"!",""),",",""),".",""),";",""),":",""),"""","")))</f>
        <v/>
      </c>
      <c r="AG34" s="9">
        <f>IF(W34="","",LEN(SUBSTITUTE(SUBSTITUTE(SUBSTITUTE(SUBSTITUTE(SUBSTITUTE(SUBSTITUTE(W34,"!",""),",",""),".",""),";",""),":",""),"""","")))</f>
        <v/>
      </c>
      <c r="AH34" s="9">
        <f>IF(X34="","",LEN(SUBSTITUTE(SUBSTITUTE(SUBSTITUTE(SUBSTITUTE(SUBSTITUTE(SUBSTITUTE(X34,"!",""),",",""),".",""),";",""),":",""),"""","")))</f>
        <v/>
      </c>
      <c r="AI34" s="9" t="inlineStr"/>
      <c r="AJ34" s="9" t="inlineStr"/>
      <c r="AK34" s="9" t="inlineStr"/>
      <c r="AL34" s="9" t="inlineStr"/>
      <c r="AM34" s="9" t="inlineStr"/>
      <c r="AN34" s="9" t="inlineStr"/>
      <c r="AO34" s="9" t="inlineStr"/>
      <c r="AP34" s="9" t="inlineStr"/>
      <c r="AQ34" s="9" t="inlineStr"/>
      <c r="AR34" s="9" t="inlineStr"/>
      <c r="AS34" s="9" t="inlineStr"/>
      <c r="AT34" s="9" t="inlineStr"/>
      <c r="AU34" s="9" t="inlineStr">
        <is>
          <t>https://ideav.ru/planirovanie-proizvodstva.html?utm_source=yandex&amp;utm_medium=cpc&amp;utm_campaign=planirovanie-proizvodstva&amp;utm_content={ad_id}&amp;utm_term={keyword}</t>
        </is>
      </c>
      <c r="AV34" s="9" t="inlineStr">
        <is>
          <t>proizvodstvo</t>
        </is>
      </c>
      <c r="AW34" s="9" t="inlineStr">
        <is>
          <t>Россия</t>
        </is>
      </c>
      <c r="AX34" s="9" t="n"/>
      <c r="AY34" s="5" t="n">
        <v>12</v>
      </c>
      <c r="AZ34" s="5" t="n"/>
      <c r="BA34" s="9" t="inlineStr">
        <is>
          <t>Активно</t>
        </is>
      </c>
      <c r="BB34" s="9" t="inlineStr">
        <is>
          <t>Работает везде</t>
        </is>
      </c>
      <c r="BC34" s="9" t="inlineStr">
        <is>
          <t>Заказать демо||Как это работает||Готовые решения||База знаний</t>
        </is>
      </c>
      <c r="BD34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34" s="9" t="inlineStr">
        <is>
          <t>https://ideav.ru/planirovanie-proizvodstva.html?utm_source=yandex&amp;utm_medium=cpc&amp;utm_campaign=planirovanie-proizvodstva&amp;utm_content=sitelink#zayavka||https://ideav.ru/planirovanie-proizvodstva.html?utm_source=yandex&amp;utm_medium=cpc&amp;utm_campaign=planirovanie-proizvodstva&amp;utm_content=sitelink||https://ideav.ru/resheniya.html?utm_source=yandex&amp;utm_medium=cpc&amp;utm_campaign=planirovanie-proizvodstva&amp;utm_content=sitelink||https://ideav.ru/knowledge-base.html?utm_source=yandex&amp;utm_medium=cpc&amp;utm_campaign=planirovanie-proizvodstva&amp;utm_content=sitelink</t>
        </is>
      </c>
      <c r="BF34" s="9" t="inlineStr"/>
      <c r="BG34" s="9" t="inlineStr"/>
      <c r="BH34" s="9" t="inlineStr"/>
      <c r="BI34" s="9" t="inlineStr"/>
      <c r="BJ34" s="9" t="n"/>
      <c r="BK34" s="9" t="inlineStr"/>
      <c r="BL34" s="9" t="inlineStr">
        <is>
          <t>Российская платформа||On-premise||Без программистов||Демо за 1 день</t>
        </is>
      </c>
      <c r="BM34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34" s="9" t="inlineStr">
        <is>
          <t>16</t>
        </is>
      </c>
    </row>
    <row r="35">
      <c r="A35" s="9" t="inlineStr">
        <is>
          <t>-</t>
        </is>
      </c>
      <c r="B35" s="9" t="inlineStr">
        <is>
          <t>Комбинаторное</t>
        </is>
      </c>
      <c r="C35" s="9" t="inlineStr">
        <is>
          <t>5773835868</t>
        </is>
      </c>
      <c r="D35" s="9" t="inlineStr">
        <is>
          <t>Производственный учёт</t>
        </is>
      </c>
      <c r="E35" s="9" t="inlineStr">
        <is>
          <t>4</t>
        </is>
      </c>
      <c r="F35" s="9" t="inlineStr">
        <is>
          <t>57673316504</t>
        </is>
      </c>
      <c r="G35" s="9" t="inlineStr">
        <is>
          <t>загрузка оборудования</t>
        </is>
      </c>
      <c r="H35" s="9" t="inlineStr">
        <is>
          <t>1915783161101041957</t>
        </is>
      </c>
      <c r="I35" s="9" t="inlineStr"/>
      <c r="J35" s="9" t="inlineStr"/>
      <c r="K35" s="9" t="inlineStr"/>
      <c r="L35" s="9">
        <f>IF(I35="","",LEN(SUBSTITUTE(SUBSTITUTE(SUBSTITUTE(SUBSTITUTE(SUBSTITUTE(SUBSTITUTE(I35,"!",""),",",""),".",""),";",""),":",""),"""","")))</f>
        <v/>
      </c>
      <c r="M35" s="9">
        <f>IF(J35="","",LEN(SUBSTITUTE(SUBSTITUTE(SUBSTITUTE(SUBSTITUTE(SUBSTITUTE(SUBSTITUTE(J35,"!",""),",",""),".",""),";",""),":",""),"""","")))</f>
        <v/>
      </c>
      <c r="N35" s="9">
        <f>IF(K35="","",LEN(SUBSTITUTE(SUBSTITUTE(SUBSTITUTE(SUBSTITUTE(SUBSTITUTE(SUBSTITUTE(K35,"!",""),",",""),".",""),";",""),":",""),"""","")))</f>
        <v/>
      </c>
      <c r="O35" s="9" t="inlineStr">
        <is>
          <t>Excel слетает при планировании?</t>
        </is>
      </c>
      <c r="P35" s="9" t="inlineStr"/>
      <c r="Q35" s="9" t="inlineStr"/>
      <c r="R35" s="9" t="inlineStr"/>
      <c r="S35" s="9" t="inlineStr"/>
      <c r="T35" s="9" t="inlineStr"/>
      <c r="U35" s="9" t="inlineStr"/>
      <c r="V35" s="9" t="inlineStr">
        <is>
          <t>План производства, загрузка оборудования и выработка в одной базе. Демо.</t>
        </is>
      </c>
      <c r="W35" s="9" t="inlineStr"/>
      <c r="X35" s="9" t="inlineStr"/>
      <c r="Y35" s="9">
        <f>IF(O35="","",LEN(SUBSTITUTE(SUBSTITUTE(SUBSTITUTE(SUBSTITUTE(SUBSTITUTE(SUBSTITUTE(O35,"!",""),",",""),".",""),";",""),":",""),"""","")))</f>
        <v/>
      </c>
      <c r="Z35" s="9">
        <f>IF(P35="","",LEN(SUBSTITUTE(SUBSTITUTE(SUBSTITUTE(SUBSTITUTE(SUBSTITUTE(SUBSTITUTE(P35,"!",""),",",""),".",""),";",""),":",""),"""","")))</f>
        <v/>
      </c>
      <c r="AA35" s="9">
        <f>IF(Q35="","",LEN(SUBSTITUTE(SUBSTITUTE(SUBSTITUTE(SUBSTITUTE(SUBSTITUTE(SUBSTITUTE(Q35,"!",""),",",""),".",""),";",""),":",""),"""","")))</f>
        <v/>
      </c>
      <c r="AB35" s="9">
        <f>IF(R35="","",LEN(SUBSTITUTE(SUBSTITUTE(SUBSTITUTE(SUBSTITUTE(SUBSTITUTE(SUBSTITUTE(R35,"!",""),",",""),".",""),";",""),":",""),"""","")))</f>
        <v/>
      </c>
      <c r="AC35" s="9">
        <f>IF(S35="","",LEN(SUBSTITUTE(SUBSTITUTE(SUBSTITUTE(SUBSTITUTE(SUBSTITUTE(SUBSTITUTE(S35,"!",""),",",""),".",""),";",""),":",""),"""","")))</f>
        <v/>
      </c>
      <c r="AD35" s="9">
        <f>IF(T35="","",LEN(SUBSTITUTE(SUBSTITUTE(SUBSTITUTE(SUBSTITUTE(SUBSTITUTE(SUBSTITUTE(T35,"!",""),",",""),".",""),";",""),":",""),"""","")))</f>
        <v/>
      </c>
      <c r="AE35" s="9">
        <f>IF(U35="","",LEN(SUBSTITUTE(SUBSTITUTE(SUBSTITUTE(SUBSTITUTE(SUBSTITUTE(SUBSTITUTE(U35,"!",""),",",""),".",""),";",""),":",""),"""","")))</f>
        <v/>
      </c>
      <c r="AF35" s="9">
        <f>IF(V35="","",LEN(SUBSTITUTE(SUBSTITUTE(SUBSTITUTE(SUBSTITUTE(SUBSTITUTE(SUBSTITUTE(V35,"!",""),",",""),".",""),";",""),":",""),"""","")))</f>
        <v/>
      </c>
      <c r="AG35" s="9">
        <f>IF(W35="","",LEN(SUBSTITUTE(SUBSTITUTE(SUBSTITUTE(SUBSTITUTE(SUBSTITUTE(SUBSTITUTE(W35,"!",""),",",""),".",""),";",""),":",""),"""","")))</f>
        <v/>
      </c>
      <c r="AH35" s="9">
        <f>IF(X35="","",LEN(SUBSTITUTE(SUBSTITUTE(SUBSTITUTE(SUBSTITUTE(SUBSTITUTE(SUBSTITUTE(X35,"!",""),",",""),".",""),";",""),":",""),"""","")))</f>
        <v/>
      </c>
      <c r="AI35" s="9" t="inlineStr"/>
      <c r="AJ35" s="9" t="inlineStr"/>
      <c r="AK35" s="9" t="inlineStr"/>
      <c r="AL35" s="9" t="inlineStr"/>
      <c r="AM35" s="9" t="inlineStr"/>
      <c r="AN35" s="9" t="inlineStr"/>
      <c r="AO35" s="9" t="inlineStr"/>
      <c r="AP35" s="9" t="inlineStr"/>
      <c r="AQ35" s="9" t="inlineStr"/>
      <c r="AR35" s="9" t="inlineStr"/>
      <c r="AS35" s="9" t="inlineStr"/>
      <c r="AT35" s="9" t="inlineStr"/>
      <c r="AU35" s="9" t="inlineStr">
        <is>
          <t>https://ideav.ru/planirovanie-proizvodstva.html?utm_source=yandex&amp;utm_medium=cpc&amp;utm_campaign=planirovanie-proizvodstva&amp;utm_content={ad_id}&amp;utm_term={keyword}</t>
        </is>
      </c>
      <c r="AV35" s="9" t="inlineStr">
        <is>
          <t>proizvodstvo</t>
        </is>
      </c>
      <c r="AW35" s="9" t="inlineStr">
        <is>
          <t>Россия</t>
        </is>
      </c>
      <c r="AX35" s="9" t="n"/>
      <c r="AY35" s="5" t="n">
        <v>12</v>
      </c>
      <c r="AZ35" s="5" t="n"/>
      <c r="BA35" s="9" t="inlineStr">
        <is>
          <t>Активно</t>
        </is>
      </c>
      <c r="BB35" s="9" t="inlineStr">
        <is>
          <t>Работает везде</t>
        </is>
      </c>
      <c r="BC35" s="9" t="inlineStr">
        <is>
          <t>Заказать демо||Как это работает||Готовые решения||База знаний</t>
        </is>
      </c>
      <c r="BD35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35" s="9" t="inlineStr">
        <is>
          <t>https://ideav.ru/planirovanie-proizvodstva.html?utm_source=yandex&amp;utm_medium=cpc&amp;utm_campaign=planirovanie-proizvodstva&amp;utm_content=sitelink#zayavka||https://ideav.ru/planirovanie-proizvodstva.html?utm_source=yandex&amp;utm_medium=cpc&amp;utm_campaign=planirovanie-proizvodstva&amp;utm_content=sitelink||https://ideav.ru/resheniya.html?utm_source=yandex&amp;utm_medium=cpc&amp;utm_campaign=planirovanie-proizvodstva&amp;utm_content=sitelink||https://ideav.ru/knowledge-base.html?utm_source=yandex&amp;utm_medium=cpc&amp;utm_campaign=planirovanie-proizvodstva&amp;utm_content=sitelink</t>
        </is>
      </c>
      <c r="BF35" s="9" t="inlineStr"/>
      <c r="BG35" s="9" t="inlineStr"/>
      <c r="BH35" s="9" t="inlineStr"/>
      <c r="BI35" s="9" t="inlineStr"/>
      <c r="BJ35" s="9" t="n"/>
      <c r="BK35" s="9" t="inlineStr"/>
      <c r="BL35" s="9" t="inlineStr">
        <is>
          <t>Российская платформа||On-premise||Без программистов||Демо за 1 день</t>
        </is>
      </c>
      <c r="BM35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35" s="9" t="inlineStr">
        <is>
          <t>16</t>
        </is>
      </c>
    </row>
    <row r="36">
      <c r="A36" s="9" t="inlineStr">
        <is>
          <t>-</t>
        </is>
      </c>
      <c r="B36" s="9" t="inlineStr">
        <is>
          <t>Комбинаторное</t>
        </is>
      </c>
      <c r="C36" s="9" t="inlineStr">
        <is>
          <t>5773835868</t>
        </is>
      </c>
      <c r="D36" s="9" t="inlineStr">
        <is>
          <t>Производственный учёт</t>
        </is>
      </c>
      <c r="E36" s="9" t="inlineStr">
        <is>
          <t>4</t>
        </is>
      </c>
      <c r="F36" s="9" t="inlineStr">
        <is>
          <t>57673316505</t>
        </is>
      </c>
      <c r="G36" s="9" t="inlineStr">
        <is>
          <t>календарный план</t>
        </is>
      </c>
      <c r="H36" s="9" t="inlineStr">
        <is>
          <t>1915783161101041957</t>
        </is>
      </c>
      <c r="I36" s="9" t="inlineStr"/>
      <c r="J36" s="9" t="inlineStr"/>
      <c r="K36" s="9" t="inlineStr"/>
      <c r="L36" s="9">
        <f>IF(I36="","",LEN(SUBSTITUTE(SUBSTITUTE(SUBSTITUTE(SUBSTITUTE(SUBSTITUTE(SUBSTITUTE(I36,"!",""),",",""),".",""),";",""),":",""),"""","")))</f>
        <v/>
      </c>
      <c r="M36" s="9">
        <f>IF(J36="","",LEN(SUBSTITUTE(SUBSTITUTE(SUBSTITUTE(SUBSTITUTE(SUBSTITUTE(SUBSTITUTE(J36,"!",""),",",""),".",""),";",""),":",""),"""","")))</f>
        <v/>
      </c>
      <c r="N36" s="9">
        <f>IF(K36="","",LEN(SUBSTITUTE(SUBSTITUTE(SUBSTITUTE(SUBSTITUTE(SUBSTITUTE(SUBSTITUTE(K36,"!",""),",",""),".",""),";",""),":",""),"""","")))</f>
        <v/>
      </c>
      <c r="O36" s="9" t="inlineStr">
        <is>
          <t>Excel слетает при планировании?</t>
        </is>
      </c>
      <c r="P36" s="9" t="inlineStr"/>
      <c r="Q36" s="9" t="inlineStr"/>
      <c r="R36" s="9" t="inlineStr"/>
      <c r="S36" s="9" t="inlineStr"/>
      <c r="T36" s="9" t="inlineStr"/>
      <c r="U36" s="9" t="inlineStr"/>
      <c r="V36" s="9" t="inlineStr">
        <is>
          <t>План производства, загрузка оборудования и выработка в одной базе. Демо.</t>
        </is>
      </c>
      <c r="W36" s="9" t="inlineStr"/>
      <c r="X36" s="9" t="inlineStr"/>
      <c r="Y36" s="9">
        <f>IF(O36="","",LEN(SUBSTITUTE(SUBSTITUTE(SUBSTITUTE(SUBSTITUTE(SUBSTITUTE(SUBSTITUTE(O36,"!",""),",",""),".",""),";",""),":",""),"""","")))</f>
        <v/>
      </c>
      <c r="Z36" s="9">
        <f>IF(P36="","",LEN(SUBSTITUTE(SUBSTITUTE(SUBSTITUTE(SUBSTITUTE(SUBSTITUTE(SUBSTITUTE(P36,"!",""),",",""),".",""),";",""),":",""),"""","")))</f>
        <v/>
      </c>
      <c r="AA36" s="9">
        <f>IF(Q36="","",LEN(SUBSTITUTE(SUBSTITUTE(SUBSTITUTE(SUBSTITUTE(SUBSTITUTE(SUBSTITUTE(Q36,"!",""),",",""),".",""),";",""),":",""),"""","")))</f>
        <v/>
      </c>
      <c r="AB36" s="9">
        <f>IF(R36="","",LEN(SUBSTITUTE(SUBSTITUTE(SUBSTITUTE(SUBSTITUTE(SUBSTITUTE(SUBSTITUTE(R36,"!",""),",",""),".",""),";",""),":",""),"""","")))</f>
        <v/>
      </c>
      <c r="AC36" s="9">
        <f>IF(S36="","",LEN(SUBSTITUTE(SUBSTITUTE(SUBSTITUTE(SUBSTITUTE(SUBSTITUTE(SUBSTITUTE(S36,"!",""),",",""),".",""),";",""),":",""),"""","")))</f>
        <v/>
      </c>
      <c r="AD36" s="9">
        <f>IF(T36="","",LEN(SUBSTITUTE(SUBSTITUTE(SUBSTITUTE(SUBSTITUTE(SUBSTITUTE(SUBSTITUTE(T36,"!",""),",",""),".",""),";",""),":",""),"""","")))</f>
        <v/>
      </c>
      <c r="AE36" s="9">
        <f>IF(U36="","",LEN(SUBSTITUTE(SUBSTITUTE(SUBSTITUTE(SUBSTITUTE(SUBSTITUTE(SUBSTITUTE(U36,"!",""),",",""),".",""),";",""),":",""),"""","")))</f>
        <v/>
      </c>
      <c r="AF36" s="9">
        <f>IF(V36="","",LEN(SUBSTITUTE(SUBSTITUTE(SUBSTITUTE(SUBSTITUTE(SUBSTITUTE(SUBSTITUTE(V36,"!",""),",",""),".",""),";",""),":",""),"""","")))</f>
        <v/>
      </c>
      <c r="AG36" s="9">
        <f>IF(W36="","",LEN(SUBSTITUTE(SUBSTITUTE(SUBSTITUTE(SUBSTITUTE(SUBSTITUTE(SUBSTITUTE(W36,"!",""),",",""),".",""),";",""),":",""),"""","")))</f>
        <v/>
      </c>
      <c r="AH36" s="9">
        <f>IF(X36="","",LEN(SUBSTITUTE(SUBSTITUTE(SUBSTITUTE(SUBSTITUTE(SUBSTITUTE(SUBSTITUTE(X36,"!",""),",",""),".",""),";",""),":",""),"""","")))</f>
        <v/>
      </c>
      <c r="AI36" s="9" t="inlineStr"/>
      <c r="AJ36" s="9" t="inlineStr"/>
      <c r="AK36" s="9" t="inlineStr"/>
      <c r="AL36" s="9" t="inlineStr"/>
      <c r="AM36" s="9" t="inlineStr"/>
      <c r="AN36" s="9" t="inlineStr"/>
      <c r="AO36" s="9" t="inlineStr"/>
      <c r="AP36" s="9" t="inlineStr"/>
      <c r="AQ36" s="9" t="inlineStr"/>
      <c r="AR36" s="9" t="inlineStr"/>
      <c r="AS36" s="9" t="inlineStr"/>
      <c r="AT36" s="9" t="inlineStr"/>
      <c r="AU36" s="9" t="inlineStr">
        <is>
          <t>https://ideav.ru/planirovanie-proizvodstva.html?utm_source=yandex&amp;utm_medium=cpc&amp;utm_campaign=planirovanie-proizvodstva&amp;utm_content={ad_id}&amp;utm_term={keyword}</t>
        </is>
      </c>
      <c r="AV36" s="9" t="inlineStr">
        <is>
          <t>proizvodstvo</t>
        </is>
      </c>
      <c r="AW36" s="9" t="inlineStr">
        <is>
          <t>Россия</t>
        </is>
      </c>
      <c r="AX36" s="9" t="n"/>
      <c r="AY36" s="5" t="n">
        <v>12</v>
      </c>
      <c r="AZ36" s="5" t="n"/>
      <c r="BA36" s="9" t="inlineStr">
        <is>
          <t>Активно</t>
        </is>
      </c>
      <c r="BB36" s="9" t="inlineStr">
        <is>
          <t>Работает везде</t>
        </is>
      </c>
      <c r="BC36" s="9" t="inlineStr">
        <is>
          <t>Заказать демо||Как это работает||Готовые решения||База знаний</t>
        </is>
      </c>
      <c r="BD36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36" s="9" t="inlineStr">
        <is>
          <t>https://ideav.ru/planirovanie-proizvodstva.html?utm_source=yandex&amp;utm_medium=cpc&amp;utm_campaign=planirovanie-proizvodstva&amp;utm_content=sitelink#zayavka||https://ideav.ru/planirovanie-proizvodstva.html?utm_source=yandex&amp;utm_medium=cpc&amp;utm_campaign=planirovanie-proizvodstva&amp;utm_content=sitelink||https://ideav.ru/resheniya.html?utm_source=yandex&amp;utm_medium=cpc&amp;utm_campaign=planirovanie-proizvodstva&amp;utm_content=sitelink||https://ideav.ru/knowledge-base.html?utm_source=yandex&amp;utm_medium=cpc&amp;utm_campaign=planirovanie-proizvodstva&amp;utm_content=sitelink</t>
        </is>
      </c>
      <c r="BF36" s="9" t="inlineStr"/>
      <c r="BG36" s="9" t="inlineStr"/>
      <c r="BH36" s="9" t="inlineStr"/>
      <c r="BI36" s="9" t="inlineStr"/>
      <c r="BJ36" s="9" t="n"/>
      <c r="BK36" s="9" t="inlineStr"/>
      <c r="BL36" s="9" t="inlineStr">
        <is>
          <t>Российская платформа||On-premise||Без программистов||Демо за 1 день</t>
        </is>
      </c>
      <c r="BM36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36" s="9" t="inlineStr">
        <is>
          <t>16</t>
        </is>
      </c>
    </row>
    <row r="37">
      <c r="A37" s="9" t="inlineStr">
        <is>
          <t>-</t>
        </is>
      </c>
      <c r="B37" s="9" t="inlineStr">
        <is>
          <t>Комбинаторное</t>
        </is>
      </c>
      <c r="C37" s="9" t="inlineStr">
        <is>
          <t>5773835868</t>
        </is>
      </c>
      <c r="D37" s="9" t="inlineStr">
        <is>
          <t>Производственный учёт</t>
        </is>
      </c>
      <c r="E37" s="9" t="inlineStr">
        <is>
          <t>4</t>
        </is>
      </c>
      <c r="F37" s="9" t="inlineStr">
        <is>
          <t>57673316506</t>
        </is>
      </c>
      <c r="G37" s="9" t="inlineStr">
        <is>
          <t>диспетчирование</t>
        </is>
      </c>
      <c r="H37" s="9" t="inlineStr">
        <is>
          <t>1915783161101041957</t>
        </is>
      </c>
      <c r="I37" s="9" t="inlineStr"/>
      <c r="J37" s="9" t="inlineStr"/>
      <c r="K37" s="9" t="inlineStr"/>
      <c r="L37" s="9">
        <f>IF(I37="","",LEN(SUBSTITUTE(SUBSTITUTE(SUBSTITUTE(SUBSTITUTE(SUBSTITUTE(SUBSTITUTE(I37,"!",""),",",""),".",""),";",""),":",""),"""","")))</f>
        <v/>
      </c>
      <c r="M37" s="9">
        <f>IF(J37="","",LEN(SUBSTITUTE(SUBSTITUTE(SUBSTITUTE(SUBSTITUTE(SUBSTITUTE(SUBSTITUTE(J37,"!",""),",",""),".",""),";",""),":",""),"""","")))</f>
        <v/>
      </c>
      <c r="N37" s="9">
        <f>IF(K37="","",LEN(SUBSTITUTE(SUBSTITUTE(SUBSTITUTE(SUBSTITUTE(SUBSTITUTE(SUBSTITUTE(K37,"!",""),",",""),".",""),";",""),":",""),"""","")))</f>
        <v/>
      </c>
      <c r="O37" s="9" t="inlineStr">
        <is>
          <t>Excel слетает при планировании?</t>
        </is>
      </c>
      <c r="P37" s="9" t="inlineStr"/>
      <c r="Q37" s="9" t="inlineStr"/>
      <c r="R37" s="9" t="inlineStr"/>
      <c r="S37" s="9" t="inlineStr"/>
      <c r="T37" s="9" t="inlineStr"/>
      <c r="U37" s="9" t="inlineStr"/>
      <c r="V37" s="9" t="inlineStr">
        <is>
          <t>План производства, загрузка оборудования и выработка в одной базе. Демо.</t>
        </is>
      </c>
      <c r="W37" s="9" t="inlineStr"/>
      <c r="X37" s="9" t="inlineStr"/>
      <c r="Y37" s="9">
        <f>IF(O37="","",LEN(SUBSTITUTE(SUBSTITUTE(SUBSTITUTE(SUBSTITUTE(SUBSTITUTE(SUBSTITUTE(O37,"!",""),",",""),".",""),";",""),":",""),"""","")))</f>
        <v/>
      </c>
      <c r="Z37" s="9">
        <f>IF(P37="","",LEN(SUBSTITUTE(SUBSTITUTE(SUBSTITUTE(SUBSTITUTE(SUBSTITUTE(SUBSTITUTE(P37,"!",""),",",""),".",""),";",""),":",""),"""","")))</f>
        <v/>
      </c>
      <c r="AA37" s="9">
        <f>IF(Q37="","",LEN(SUBSTITUTE(SUBSTITUTE(SUBSTITUTE(SUBSTITUTE(SUBSTITUTE(SUBSTITUTE(Q37,"!",""),",",""),".",""),";",""),":",""),"""","")))</f>
        <v/>
      </c>
      <c r="AB37" s="9">
        <f>IF(R37="","",LEN(SUBSTITUTE(SUBSTITUTE(SUBSTITUTE(SUBSTITUTE(SUBSTITUTE(SUBSTITUTE(R37,"!",""),",",""),".",""),";",""),":",""),"""","")))</f>
        <v/>
      </c>
      <c r="AC37" s="9">
        <f>IF(S37="","",LEN(SUBSTITUTE(SUBSTITUTE(SUBSTITUTE(SUBSTITUTE(SUBSTITUTE(SUBSTITUTE(S37,"!",""),",",""),".",""),";",""),":",""),"""","")))</f>
        <v/>
      </c>
      <c r="AD37" s="9">
        <f>IF(T37="","",LEN(SUBSTITUTE(SUBSTITUTE(SUBSTITUTE(SUBSTITUTE(SUBSTITUTE(SUBSTITUTE(T37,"!",""),",",""),".",""),";",""),":",""),"""","")))</f>
        <v/>
      </c>
      <c r="AE37" s="9">
        <f>IF(U37="","",LEN(SUBSTITUTE(SUBSTITUTE(SUBSTITUTE(SUBSTITUTE(SUBSTITUTE(SUBSTITUTE(U37,"!",""),",",""),".",""),";",""),":",""),"""","")))</f>
        <v/>
      </c>
      <c r="AF37" s="9">
        <f>IF(V37="","",LEN(SUBSTITUTE(SUBSTITUTE(SUBSTITUTE(SUBSTITUTE(SUBSTITUTE(SUBSTITUTE(V37,"!",""),",",""),".",""),";",""),":",""),"""","")))</f>
        <v/>
      </c>
      <c r="AG37" s="9">
        <f>IF(W37="","",LEN(SUBSTITUTE(SUBSTITUTE(SUBSTITUTE(SUBSTITUTE(SUBSTITUTE(SUBSTITUTE(W37,"!",""),",",""),".",""),";",""),":",""),"""","")))</f>
        <v/>
      </c>
      <c r="AH37" s="9">
        <f>IF(X37="","",LEN(SUBSTITUTE(SUBSTITUTE(SUBSTITUTE(SUBSTITUTE(SUBSTITUTE(SUBSTITUTE(X37,"!",""),",",""),".",""),";",""),":",""),"""","")))</f>
        <v/>
      </c>
      <c r="AI37" s="9" t="inlineStr"/>
      <c r="AJ37" s="9" t="inlineStr"/>
      <c r="AK37" s="9" t="inlineStr"/>
      <c r="AL37" s="9" t="inlineStr"/>
      <c r="AM37" s="9" t="inlineStr"/>
      <c r="AN37" s="9" t="inlineStr"/>
      <c r="AO37" s="9" t="inlineStr"/>
      <c r="AP37" s="9" t="inlineStr"/>
      <c r="AQ37" s="9" t="inlineStr"/>
      <c r="AR37" s="9" t="inlineStr"/>
      <c r="AS37" s="9" t="inlineStr"/>
      <c r="AT37" s="9" t="inlineStr"/>
      <c r="AU37" s="9" t="inlineStr">
        <is>
          <t>https://ideav.ru/planirovanie-proizvodstva.html?utm_source=yandex&amp;utm_medium=cpc&amp;utm_campaign=planirovanie-proizvodstva&amp;utm_content={ad_id}&amp;utm_term={keyword}</t>
        </is>
      </c>
      <c r="AV37" s="9" t="inlineStr">
        <is>
          <t>proizvodstvo</t>
        </is>
      </c>
      <c r="AW37" s="9" t="inlineStr">
        <is>
          <t>Россия</t>
        </is>
      </c>
      <c r="AX37" s="9" t="n"/>
      <c r="AY37" s="5" t="n">
        <v>12</v>
      </c>
      <c r="AZ37" s="5" t="n"/>
      <c r="BA37" s="9" t="inlineStr">
        <is>
          <t>Активно</t>
        </is>
      </c>
      <c r="BB37" s="9" t="inlineStr">
        <is>
          <t>Работает везде</t>
        </is>
      </c>
      <c r="BC37" s="9" t="inlineStr">
        <is>
          <t>Заказать демо||Как это работает||Готовые решения||База знаний</t>
        </is>
      </c>
      <c r="BD37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37" s="9" t="inlineStr">
        <is>
          <t>https://ideav.ru/planirovanie-proizvodstva.html?utm_source=yandex&amp;utm_medium=cpc&amp;utm_campaign=planirovanie-proizvodstva&amp;utm_content=sitelink#zayavka||https://ideav.ru/planirovanie-proizvodstva.html?utm_source=yandex&amp;utm_medium=cpc&amp;utm_campaign=planirovanie-proizvodstva&amp;utm_content=sitelink||https://ideav.ru/resheniya.html?utm_source=yandex&amp;utm_medium=cpc&amp;utm_campaign=planirovanie-proizvodstva&amp;utm_content=sitelink||https://ideav.ru/knowledge-base.html?utm_source=yandex&amp;utm_medium=cpc&amp;utm_campaign=planirovanie-proizvodstva&amp;utm_content=sitelink</t>
        </is>
      </c>
      <c r="BF37" s="9" t="inlineStr"/>
      <c r="BG37" s="9" t="inlineStr"/>
      <c r="BH37" s="9" t="inlineStr"/>
      <c r="BI37" s="9" t="inlineStr"/>
      <c r="BJ37" s="9" t="n"/>
      <c r="BK37" s="9" t="inlineStr"/>
      <c r="BL37" s="9" t="inlineStr">
        <is>
          <t>Российская платформа||On-premise||Без программистов||Демо за 1 день</t>
        </is>
      </c>
      <c r="BM37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37" s="9" t="inlineStr">
        <is>
          <t>16</t>
        </is>
      </c>
    </row>
    <row r="38">
      <c r="A38" s="9" t="inlineStr">
        <is>
          <t>-</t>
        </is>
      </c>
      <c r="B38" s="9" t="inlineStr">
        <is>
          <t>Комбинаторное</t>
        </is>
      </c>
      <c r="C38" s="9" t="inlineStr">
        <is>
          <t>5773835868</t>
        </is>
      </c>
      <c r="D38" s="9" t="inlineStr">
        <is>
          <t>Производственный учёт</t>
        </is>
      </c>
      <c r="E38" s="9" t="inlineStr">
        <is>
          <t>4</t>
        </is>
      </c>
      <c r="F38" s="9" t="inlineStr">
        <is>
          <t>205773835868</t>
        </is>
      </c>
      <c r="G38" s="9" t="inlineStr">
        <is>
          <t>---autotargeting</t>
        </is>
      </c>
      <c r="H38" s="9" t="inlineStr">
        <is>
          <t>1915783161101041957</t>
        </is>
      </c>
      <c r="I38" s="9" t="inlineStr"/>
      <c r="J38" s="9" t="inlineStr"/>
      <c r="K38" s="9" t="inlineStr"/>
      <c r="L38" s="9">
        <f>IF(I38="","",LEN(SUBSTITUTE(SUBSTITUTE(SUBSTITUTE(SUBSTITUTE(SUBSTITUTE(SUBSTITUTE(I38,"!",""),",",""),".",""),";",""),":",""),"""","")))</f>
        <v/>
      </c>
      <c r="M38" s="9">
        <f>IF(J38="","",LEN(SUBSTITUTE(SUBSTITUTE(SUBSTITUTE(SUBSTITUTE(SUBSTITUTE(SUBSTITUTE(J38,"!",""),",",""),".",""),";",""),":",""),"""","")))</f>
        <v/>
      </c>
      <c r="N38" s="9">
        <f>IF(K38="","",LEN(SUBSTITUTE(SUBSTITUTE(SUBSTITUTE(SUBSTITUTE(SUBSTITUTE(SUBSTITUTE(K38,"!",""),",",""),".",""),";",""),":",""),"""","")))</f>
        <v/>
      </c>
      <c r="O38" s="9" t="inlineStr">
        <is>
          <t>Excel слетает при планировании?</t>
        </is>
      </c>
      <c r="P38" s="9" t="inlineStr"/>
      <c r="Q38" s="9" t="inlineStr"/>
      <c r="R38" s="9" t="inlineStr"/>
      <c r="S38" s="9" t="inlineStr"/>
      <c r="T38" s="9" t="inlineStr"/>
      <c r="U38" s="9" t="inlineStr"/>
      <c r="V38" s="9" t="inlineStr">
        <is>
          <t>План производства, загрузка оборудования и выработка в одной базе. Демо.</t>
        </is>
      </c>
      <c r="W38" s="9" t="inlineStr"/>
      <c r="X38" s="9" t="inlineStr"/>
      <c r="Y38" s="9">
        <f>IF(O38="","",LEN(SUBSTITUTE(SUBSTITUTE(SUBSTITUTE(SUBSTITUTE(SUBSTITUTE(SUBSTITUTE(O38,"!",""),",",""),".",""),";",""),":",""),"""","")))</f>
        <v/>
      </c>
      <c r="Z38" s="9">
        <f>IF(P38="","",LEN(SUBSTITUTE(SUBSTITUTE(SUBSTITUTE(SUBSTITUTE(SUBSTITUTE(SUBSTITUTE(P38,"!",""),",",""),".",""),";",""),":",""),"""","")))</f>
        <v/>
      </c>
      <c r="AA38" s="9">
        <f>IF(Q38="","",LEN(SUBSTITUTE(SUBSTITUTE(SUBSTITUTE(SUBSTITUTE(SUBSTITUTE(SUBSTITUTE(Q38,"!",""),",",""),".",""),";",""),":",""),"""","")))</f>
        <v/>
      </c>
      <c r="AB38" s="9">
        <f>IF(R38="","",LEN(SUBSTITUTE(SUBSTITUTE(SUBSTITUTE(SUBSTITUTE(SUBSTITUTE(SUBSTITUTE(R38,"!",""),",",""),".",""),";",""),":",""),"""","")))</f>
        <v/>
      </c>
      <c r="AC38" s="9">
        <f>IF(S38="","",LEN(SUBSTITUTE(SUBSTITUTE(SUBSTITUTE(SUBSTITUTE(SUBSTITUTE(SUBSTITUTE(S38,"!",""),",",""),".",""),";",""),":",""),"""","")))</f>
        <v/>
      </c>
      <c r="AD38" s="9">
        <f>IF(T38="","",LEN(SUBSTITUTE(SUBSTITUTE(SUBSTITUTE(SUBSTITUTE(SUBSTITUTE(SUBSTITUTE(T38,"!",""),",",""),".",""),";",""),":",""),"""","")))</f>
        <v/>
      </c>
      <c r="AE38" s="9">
        <f>IF(U38="","",LEN(SUBSTITUTE(SUBSTITUTE(SUBSTITUTE(SUBSTITUTE(SUBSTITUTE(SUBSTITUTE(U38,"!",""),",",""),".",""),";",""),":",""),"""","")))</f>
        <v/>
      </c>
      <c r="AF38" s="9">
        <f>IF(V38="","",LEN(SUBSTITUTE(SUBSTITUTE(SUBSTITUTE(SUBSTITUTE(SUBSTITUTE(SUBSTITUTE(V38,"!",""),",",""),".",""),";",""),":",""),"""","")))</f>
        <v/>
      </c>
      <c r="AG38" s="9">
        <f>IF(W38="","",LEN(SUBSTITUTE(SUBSTITUTE(SUBSTITUTE(SUBSTITUTE(SUBSTITUTE(SUBSTITUTE(W38,"!",""),",",""),".",""),";",""),":",""),"""","")))</f>
        <v/>
      </c>
      <c r="AH38" s="9">
        <f>IF(X38="","",LEN(SUBSTITUTE(SUBSTITUTE(SUBSTITUTE(SUBSTITUTE(SUBSTITUTE(SUBSTITUTE(X38,"!",""),",",""),".",""),";",""),":",""),"""","")))</f>
        <v/>
      </c>
      <c r="AI38" s="9" t="inlineStr"/>
      <c r="AJ38" s="9" t="inlineStr"/>
      <c r="AK38" s="9" t="inlineStr"/>
      <c r="AL38" s="9" t="inlineStr"/>
      <c r="AM38" s="9" t="inlineStr"/>
      <c r="AN38" s="9" t="inlineStr"/>
      <c r="AO38" s="9" t="inlineStr"/>
      <c r="AP38" s="9" t="inlineStr"/>
      <c r="AQ38" s="9" t="inlineStr"/>
      <c r="AR38" s="9" t="inlineStr"/>
      <c r="AS38" s="9" t="inlineStr"/>
      <c r="AT38" s="9" t="inlineStr"/>
      <c r="AU38" s="9" t="inlineStr">
        <is>
          <t>https://ideav.ru/planirovanie-proizvodstva.html?utm_source=yandex&amp;utm_medium=cpc&amp;utm_campaign=planirovanie-proizvodstva&amp;utm_content={ad_id}&amp;utm_term={keyword}</t>
        </is>
      </c>
      <c r="AV38" s="9" t="inlineStr">
        <is>
          <t>proizvodstvo</t>
        </is>
      </c>
      <c r="AW38" s="9" t="inlineStr">
        <is>
          <t>Россия</t>
        </is>
      </c>
      <c r="AX38" s="9" t="n"/>
      <c r="AY38" s="5" t="n"/>
      <c r="AZ38" s="5" t="n"/>
      <c r="BA38" s="9" t="inlineStr">
        <is>
          <t>Активно</t>
        </is>
      </c>
      <c r="BB38" s="9" t="inlineStr">
        <is>
          <t>Активная</t>
        </is>
      </c>
      <c r="BC38" s="9" t="inlineStr">
        <is>
          <t>Заказать демо||Как это работает||Готовые решения||База знаний</t>
        </is>
      </c>
      <c r="BD38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38" s="9" t="inlineStr">
        <is>
          <t>https://ideav.ru/planirovanie-proizvodstva.html?utm_source=yandex&amp;utm_medium=cpc&amp;utm_campaign=planirovanie-proizvodstva&amp;utm_content=sitelink#zayavka||https://ideav.ru/planirovanie-proizvodstva.html?utm_source=yandex&amp;utm_medium=cpc&amp;utm_campaign=planirovanie-proizvodstva&amp;utm_content=sitelink||https://ideav.ru/resheniya.html?utm_source=yandex&amp;utm_medium=cpc&amp;utm_campaign=planirovanie-proizvodstva&amp;utm_content=sitelink||https://ideav.ru/knowledge-base.html?utm_source=yandex&amp;utm_medium=cpc&amp;utm_campaign=planirovanie-proizvodstva&amp;utm_content=sitelink</t>
        </is>
      </c>
      <c r="BF38" s="9" t="inlineStr"/>
      <c r="BG38" s="9" t="inlineStr"/>
      <c r="BH38" s="9" t="inlineStr"/>
      <c r="BI38" s="9" t="inlineStr"/>
      <c r="BJ38" s="9" t="n"/>
      <c r="BK38" s="9" t="inlineStr"/>
      <c r="BL38" s="9" t="inlineStr">
        <is>
          <t>Российская платформа||On-premise||Без программистов||Демо за 1 день</t>
        </is>
      </c>
      <c r="BM38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38" s="9" t="inlineStr">
        <is>
          <t>16</t>
        </is>
      </c>
    </row>
    <row r="39">
      <c r="A39" s="9" t="inlineStr">
        <is>
          <t>+</t>
        </is>
      </c>
      <c r="B39" s="9" t="inlineStr">
        <is>
          <t>Комбинаторное</t>
        </is>
      </c>
      <c r="C39" s="9" t="inlineStr">
        <is>
          <t>5773835868</t>
        </is>
      </c>
      <c r="D39" s="9" t="inlineStr">
        <is>
          <t>Производственный учёт</t>
        </is>
      </c>
      <c r="E39" s="9" t="inlineStr">
        <is>
          <t>4</t>
        </is>
      </c>
      <c r="F39" s="9" t="n"/>
      <c r="G39" s="9" t="inlineStr"/>
      <c r="H39" s="9" t="inlineStr">
        <is>
          <t>1915783161101041958</t>
        </is>
      </c>
      <c r="I39" s="9" t="inlineStr"/>
      <c r="J39" s="9" t="inlineStr"/>
      <c r="K39" s="9" t="inlineStr"/>
      <c r="L39" s="9">
        <f>IF(I39="","",LEN(SUBSTITUTE(SUBSTITUTE(SUBSTITUTE(SUBSTITUTE(SUBSTITUTE(SUBSTITUTE(I39,"!",""),",",""),".",""),";",""),":",""),"""","")))</f>
        <v/>
      </c>
      <c r="M39" s="9">
        <f>IF(J39="","",LEN(SUBSTITUTE(SUBSTITUTE(SUBSTITUTE(SUBSTITUTE(SUBSTITUTE(SUBSTITUTE(J39,"!",""),",",""),".",""),";",""),":",""),"""","")))</f>
        <v/>
      </c>
      <c r="N39" s="9">
        <f>IF(K39="","",LEN(SUBSTITUTE(SUBSTITUTE(SUBSTITUTE(SUBSTITUTE(SUBSTITUTE(SUBSTITUTE(K39,"!",""),",",""),".",""),";",""),":",""),"""","")))</f>
        <v/>
      </c>
      <c r="O39" s="9" t="inlineStr">
        <is>
          <t>Планирование производства. Диспетчирование без кода</t>
        </is>
      </c>
      <c r="P39" s="9" t="inlineStr"/>
      <c r="Q39" s="9" t="inlineStr"/>
      <c r="R39" s="9" t="inlineStr"/>
      <c r="S39" s="9" t="inlineStr"/>
      <c r="T39" s="9" t="inlineStr"/>
      <c r="U39" s="9" t="inlineStr"/>
      <c r="V39" s="9" t="inlineStr">
        <is>
          <t>Календарный план, загрузка станков и отчёты по цеху. Настройка за 1 день.</t>
        </is>
      </c>
      <c r="W39" s="9" t="inlineStr"/>
      <c r="X39" s="9" t="inlineStr"/>
      <c r="Y39" s="9">
        <f>IF(O39="","",LEN(SUBSTITUTE(SUBSTITUTE(SUBSTITUTE(SUBSTITUTE(SUBSTITUTE(SUBSTITUTE(O39,"!",""),",",""),".",""),";",""),":",""),"""","")))</f>
        <v/>
      </c>
      <c r="Z39" s="9">
        <f>IF(P39="","",LEN(SUBSTITUTE(SUBSTITUTE(SUBSTITUTE(SUBSTITUTE(SUBSTITUTE(SUBSTITUTE(P39,"!",""),",",""),".",""),";",""),":",""),"""","")))</f>
        <v/>
      </c>
      <c r="AA39" s="9">
        <f>IF(Q39="","",LEN(SUBSTITUTE(SUBSTITUTE(SUBSTITUTE(SUBSTITUTE(SUBSTITUTE(SUBSTITUTE(Q39,"!",""),",",""),".",""),";",""),":",""),"""","")))</f>
        <v/>
      </c>
      <c r="AB39" s="9">
        <f>IF(R39="","",LEN(SUBSTITUTE(SUBSTITUTE(SUBSTITUTE(SUBSTITUTE(SUBSTITUTE(SUBSTITUTE(R39,"!",""),",",""),".",""),";",""),":",""),"""","")))</f>
        <v/>
      </c>
      <c r="AC39" s="9">
        <f>IF(S39="","",LEN(SUBSTITUTE(SUBSTITUTE(SUBSTITUTE(SUBSTITUTE(SUBSTITUTE(SUBSTITUTE(S39,"!",""),",",""),".",""),";",""),":",""),"""","")))</f>
        <v/>
      </c>
      <c r="AD39" s="9">
        <f>IF(T39="","",LEN(SUBSTITUTE(SUBSTITUTE(SUBSTITUTE(SUBSTITUTE(SUBSTITUTE(SUBSTITUTE(T39,"!",""),",",""),".",""),";",""),":",""),"""","")))</f>
        <v/>
      </c>
      <c r="AE39" s="9">
        <f>IF(U39="","",LEN(SUBSTITUTE(SUBSTITUTE(SUBSTITUTE(SUBSTITUTE(SUBSTITUTE(SUBSTITUTE(U39,"!",""),",",""),".",""),";",""),":",""),"""","")))</f>
        <v/>
      </c>
      <c r="AF39" s="9">
        <f>IF(V39="","",LEN(SUBSTITUTE(SUBSTITUTE(SUBSTITUTE(SUBSTITUTE(SUBSTITUTE(SUBSTITUTE(V39,"!",""),",",""),".",""),";",""),":",""),"""","")))</f>
        <v/>
      </c>
      <c r="AG39" s="9">
        <f>IF(W39="","",LEN(SUBSTITUTE(SUBSTITUTE(SUBSTITUTE(SUBSTITUTE(SUBSTITUTE(SUBSTITUTE(W39,"!",""),",",""),".",""),";",""),":",""),"""","")))</f>
        <v/>
      </c>
      <c r="AH39" s="9">
        <f>IF(X39="","",LEN(SUBSTITUTE(SUBSTITUTE(SUBSTITUTE(SUBSTITUTE(SUBSTITUTE(SUBSTITUTE(X39,"!",""),",",""),".",""),";",""),":",""),"""","")))</f>
        <v/>
      </c>
      <c r="AI39" s="9" t="inlineStr"/>
      <c r="AJ39" s="9" t="inlineStr"/>
      <c r="AK39" s="9" t="inlineStr"/>
      <c r="AL39" s="9" t="inlineStr"/>
      <c r="AM39" s="9" t="inlineStr"/>
      <c r="AN39" s="9" t="inlineStr"/>
      <c r="AO39" s="9" t="inlineStr"/>
      <c r="AP39" s="9" t="inlineStr"/>
      <c r="AQ39" s="9" t="inlineStr"/>
      <c r="AR39" s="9" t="inlineStr"/>
      <c r="AS39" s="9" t="inlineStr"/>
      <c r="AT39" s="9" t="inlineStr"/>
      <c r="AU39" s="9" t="inlineStr">
        <is>
          <t>https://ideav.ru/planirovanie-proizvodstva.html?utm_source=yandex&amp;utm_medium=cpc&amp;utm_campaign=planirovanie-proizvodstva&amp;utm_content={ad_id}&amp;utm_term={keyword}</t>
        </is>
      </c>
      <c r="AV39" s="9" t="inlineStr">
        <is>
          <t>proizvodstvo</t>
        </is>
      </c>
      <c r="AW39" s="9" t="inlineStr"/>
      <c r="AX39" s="9" t="n"/>
      <c r="AY39" s="5" t="n"/>
      <c r="AZ39" s="5" t="n"/>
      <c r="BA39" s="9" t="inlineStr">
        <is>
          <t>Активно</t>
        </is>
      </c>
      <c r="BB39" s="9" t="inlineStr"/>
      <c r="BC39" s="9" t="inlineStr">
        <is>
          <t>Заказать демо||Как это работает||Готовые решения||База знаний</t>
        </is>
      </c>
      <c r="BD39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39" s="9" t="inlineStr">
        <is>
          <t>https://ideav.ru/planirovanie-proizvodstva.html?utm_source=yandex&amp;utm_medium=cpc&amp;utm_campaign=planirovanie-proizvodstva&amp;utm_content=sitelink#zayavka||https://ideav.ru/planirovanie-proizvodstva.html?utm_source=yandex&amp;utm_medium=cpc&amp;utm_campaign=planirovanie-proizvodstva&amp;utm_content=sitelink||https://ideav.ru/resheniya.html?utm_source=yandex&amp;utm_medium=cpc&amp;utm_campaign=planirovanie-proizvodstva&amp;utm_content=sitelink||https://ideav.ru/knowledge-base.html?utm_source=yandex&amp;utm_medium=cpc&amp;utm_campaign=planirovanie-proizvodstva&amp;utm_content=sitelink</t>
        </is>
      </c>
      <c r="BF39" s="9" t="inlineStr"/>
      <c r="BG39" s="9" t="inlineStr"/>
      <c r="BH39" s="9" t="inlineStr"/>
      <c r="BI39" s="9" t="inlineStr"/>
      <c r="BJ39" s="9" t="n"/>
      <c r="BK39" s="9" t="inlineStr"/>
      <c r="BL39" s="9" t="inlineStr">
        <is>
          <t>Российская платформа||On-premise||Без программистов||Демо за 1 день</t>
        </is>
      </c>
      <c r="BM39" s="9" t="inlineStr"/>
      <c r="BN39" s="9" t="inlineStr">
        <is>
          <t>16</t>
        </is>
      </c>
    </row>
    <row r="40">
      <c r="A40" s="9" t="inlineStr">
        <is>
          <t>+</t>
        </is>
      </c>
      <c r="B40" s="9" t="inlineStr">
        <is>
          <t>Комбинаторное</t>
        </is>
      </c>
      <c r="C40" s="9" t="inlineStr">
        <is>
          <t>5773835868</t>
        </is>
      </c>
      <c r="D40" s="9" t="inlineStr">
        <is>
          <t>Производственный учёт</t>
        </is>
      </c>
      <c r="E40" s="9" t="inlineStr">
        <is>
          <t>4</t>
        </is>
      </c>
      <c r="F40" s="9" t="n"/>
      <c r="G40" s="9" t="inlineStr"/>
      <c r="H40" s="9" t="inlineStr">
        <is>
          <t>1915783161101041959</t>
        </is>
      </c>
      <c r="I40" s="9" t="inlineStr"/>
      <c r="J40" s="9" t="inlineStr"/>
      <c r="K40" s="9" t="inlineStr"/>
      <c r="L40" s="9">
        <f>IF(I40="","",LEN(SUBSTITUTE(SUBSTITUTE(SUBSTITUTE(SUBSTITUTE(SUBSTITUTE(SUBSTITUTE(I40,"!",""),",",""),".",""),";",""),":",""),"""","")))</f>
        <v/>
      </c>
      <c r="M40" s="9">
        <f>IF(J40="","",LEN(SUBSTITUTE(SUBSTITUTE(SUBSTITUTE(SUBSTITUTE(SUBSTITUTE(SUBSTITUTE(J40,"!",""),",",""),".",""),";",""),":",""),"""","")))</f>
        <v/>
      </c>
      <c r="N40" s="9">
        <f>IF(K40="","",LEN(SUBSTITUTE(SUBSTITUTE(SUBSTITUTE(SUBSTITUTE(SUBSTITUTE(SUBSTITUTE(K40,"!",""),",",""),".",""),";",""),":",""),"""","")))</f>
        <v/>
      </c>
      <c r="O40" s="9" t="inlineStr">
        <is>
          <t>Учёт выработки и загрузки. Производство без Excel</t>
        </is>
      </c>
      <c r="P40" s="9" t="inlineStr"/>
      <c r="Q40" s="9" t="inlineStr"/>
      <c r="R40" s="9" t="inlineStr"/>
      <c r="S40" s="9" t="inlineStr"/>
      <c r="T40" s="9" t="inlineStr"/>
      <c r="U40" s="9" t="inlineStr"/>
      <c r="V40" s="9" t="inlineStr">
        <is>
          <t>Оперативный учёт по сменам и станкам, дашборд начальнику цеха. Демо.</t>
        </is>
      </c>
      <c r="W40" s="9" t="inlineStr"/>
      <c r="X40" s="9" t="inlineStr"/>
      <c r="Y40" s="9">
        <f>IF(O40="","",LEN(SUBSTITUTE(SUBSTITUTE(SUBSTITUTE(SUBSTITUTE(SUBSTITUTE(SUBSTITUTE(O40,"!",""),",",""),".",""),";",""),":",""),"""","")))</f>
        <v/>
      </c>
      <c r="Z40" s="9">
        <f>IF(P40="","",LEN(SUBSTITUTE(SUBSTITUTE(SUBSTITUTE(SUBSTITUTE(SUBSTITUTE(SUBSTITUTE(P40,"!",""),",",""),".",""),";",""),":",""),"""","")))</f>
        <v/>
      </c>
      <c r="AA40" s="9">
        <f>IF(Q40="","",LEN(SUBSTITUTE(SUBSTITUTE(SUBSTITUTE(SUBSTITUTE(SUBSTITUTE(SUBSTITUTE(Q40,"!",""),",",""),".",""),";",""),":",""),"""","")))</f>
        <v/>
      </c>
      <c r="AB40" s="9">
        <f>IF(R40="","",LEN(SUBSTITUTE(SUBSTITUTE(SUBSTITUTE(SUBSTITUTE(SUBSTITUTE(SUBSTITUTE(R40,"!",""),",",""),".",""),";",""),":",""),"""","")))</f>
        <v/>
      </c>
      <c r="AC40" s="9">
        <f>IF(S40="","",LEN(SUBSTITUTE(SUBSTITUTE(SUBSTITUTE(SUBSTITUTE(SUBSTITUTE(SUBSTITUTE(S40,"!",""),",",""),".",""),";",""),":",""),"""","")))</f>
        <v/>
      </c>
      <c r="AD40" s="9">
        <f>IF(T40="","",LEN(SUBSTITUTE(SUBSTITUTE(SUBSTITUTE(SUBSTITUTE(SUBSTITUTE(SUBSTITUTE(T40,"!",""),",",""),".",""),";",""),":",""),"""","")))</f>
        <v/>
      </c>
      <c r="AE40" s="9">
        <f>IF(U40="","",LEN(SUBSTITUTE(SUBSTITUTE(SUBSTITUTE(SUBSTITUTE(SUBSTITUTE(SUBSTITUTE(U40,"!",""),",",""),".",""),";",""),":",""),"""","")))</f>
        <v/>
      </c>
      <c r="AF40" s="9">
        <f>IF(V40="","",LEN(SUBSTITUTE(SUBSTITUTE(SUBSTITUTE(SUBSTITUTE(SUBSTITUTE(SUBSTITUTE(V40,"!",""),",",""),".",""),";",""),":",""),"""","")))</f>
        <v/>
      </c>
      <c r="AG40" s="9">
        <f>IF(W40="","",LEN(SUBSTITUTE(SUBSTITUTE(SUBSTITUTE(SUBSTITUTE(SUBSTITUTE(SUBSTITUTE(W40,"!",""),",",""),".",""),";",""),":",""),"""","")))</f>
        <v/>
      </c>
      <c r="AH40" s="9">
        <f>IF(X40="","",LEN(SUBSTITUTE(SUBSTITUTE(SUBSTITUTE(SUBSTITUTE(SUBSTITUTE(SUBSTITUTE(X40,"!",""),",",""),".",""),";",""),":",""),"""","")))</f>
        <v/>
      </c>
      <c r="AI40" s="9" t="inlineStr"/>
      <c r="AJ40" s="9" t="inlineStr"/>
      <c r="AK40" s="9" t="inlineStr"/>
      <c r="AL40" s="9" t="inlineStr"/>
      <c r="AM40" s="9" t="inlineStr"/>
      <c r="AN40" s="9" t="inlineStr"/>
      <c r="AO40" s="9" t="inlineStr"/>
      <c r="AP40" s="9" t="inlineStr"/>
      <c r="AQ40" s="9" t="inlineStr"/>
      <c r="AR40" s="9" t="inlineStr"/>
      <c r="AS40" s="9" t="inlineStr"/>
      <c r="AT40" s="9" t="inlineStr"/>
      <c r="AU40" s="9" t="inlineStr">
        <is>
          <t>https://ideav.ru/planirovanie-proizvodstva.html?utm_source=yandex&amp;utm_medium=cpc&amp;utm_campaign=planirovanie-proizvodstva&amp;utm_content={ad_id}&amp;utm_term={keyword}</t>
        </is>
      </c>
      <c r="AV40" s="9" t="inlineStr">
        <is>
          <t>proizvodstvo</t>
        </is>
      </c>
      <c r="AW40" s="9" t="inlineStr"/>
      <c r="AX40" s="9" t="n"/>
      <c r="AY40" s="5" t="n"/>
      <c r="AZ40" s="5" t="n"/>
      <c r="BA40" s="9" t="inlineStr">
        <is>
          <t>Активно</t>
        </is>
      </c>
      <c r="BB40" s="9" t="inlineStr"/>
      <c r="BC40" s="9" t="inlineStr">
        <is>
          <t>Заказать демо||Как это работает||Готовые решения||База знаний</t>
        </is>
      </c>
      <c r="BD40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40" s="9" t="inlineStr">
        <is>
          <t>https://ideav.ru/planirovanie-proizvodstva.html?utm_source=yandex&amp;utm_medium=cpc&amp;utm_campaign=planirovanie-proizvodstva&amp;utm_content=sitelink#zayavka||https://ideav.ru/planirovanie-proizvodstva.html?utm_source=yandex&amp;utm_medium=cpc&amp;utm_campaign=planirovanie-proizvodstva&amp;utm_content=sitelink||https://ideav.ru/resheniya.html?utm_source=yandex&amp;utm_medium=cpc&amp;utm_campaign=planirovanie-proizvodstva&amp;utm_content=sitelink||https://ideav.ru/knowledge-base.html?utm_source=yandex&amp;utm_medium=cpc&amp;utm_campaign=planirovanie-proizvodstva&amp;utm_content=sitelink</t>
        </is>
      </c>
      <c r="BF40" s="9" t="inlineStr"/>
      <c r="BG40" s="9" t="inlineStr"/>
      <c r="BH40" s="9" t="inlineStr"/>
      <c r="BI40" s="9" t="inlineStr"/>
      <c r="BJ40" s="9" t="n"/>
      <c r="BK40" s="9" t="inlineStr"/>
      <c r="BL40" s="9" t="inlineStr">
        <is>
          <t>Российская платформа||On-premise||Без программистов||Демо за 1 день</t>
        </is>
      </c>
      <c r="BM40" s="9" t="inlineStr"/>
      <c r="BN40" s="9" t="inlineStr">
        <is>
          <t>16</t>
        </is>
      </c>
    </row>
    <row r="41">
      <c r="A41" s="9" t="inlineStr">
        <is>
          <t>-</t>
        </is>
      </c>
      <c r="B41" s="9" t="inlineStr">
        <is>
          <t>Комбинаторное</t>
        </is>
      </c>
      <c r="C41" s="9" t="inlineStr">
        <is>
          <t>5773835869</t>
        </is>
      </c>
      <c r="D41" s="9" t="inlineStr">
        <is>
          <t>Складской учёт</t>
        </is>
      </c>
      <c r="E41" s="9" t="inlineStr">
        <is>
          <t>5</t>
        </is>
      </c>
      <c r="F41" s="9" t="inlineStr">
        <is>
          <t>57673316507</t>
        </is>
      </c>
      <c r="G41" s="9" t="inlineStr">
        <is>
          <t>складской учет</t>
        </is>
      </c>
      <c r="H41" s="9" t="inlineStr">
        <is>
          <t>1915783161101041960</t>
        </is>
      </c>
      <c r="I41" s="9" t="inlineStr"/>
      <c r="J41" s="9" t="inlineStr"/>
      <c r="K41" s="9" t="inlineStr"/>
      <c r="L41" s="9">
        <f>IF(I41="","",LEN(SUBSTITUTE(SUBSTITUTE(SUBSTITUTE(SUBSTITUTE(SUBSTITUTE(SUBSTITUTE(I41,"!",""),",",""),".",""),";",""),":",""),"""","")))</f>
        <v/>
      </c>
      <c r="M41" s="9">
        <f>IF(J41="","",LEN(SUBSTITUTE(SUBSTITUTE(SUBSTITUTE(SUBSTITUTE(SUBSTITUTE(SUBSTITUTE(J41,"!",""),",",""),".",""),";",""),":",""),"""","")))</f>
        <v/>
      </c>
      <c r="N41" s="9">
        <f>IF(K41="","",LEN(SUBSTITUTE(SUBSTITUTE(SUBSTITUTE(SUBSTITUTE(SUBSTITUTE(SUBSTITUTE(K41,"!",""),",",""),".",""),";",""),":",""),"""","")))</f>
        <v/>
      </c>
      <c r="O41" s="9" t="inlineStr">
        <is>
          <t>Остатки в Excel не сходятся? Склад без расхождений</t>
        </is>
      </c>
      <c r="P41" s="9" t="inlineStr"/>
      <c r="Q41" s="9" t="inlineStr"/>
      <c r="R41" s="9" t="inlineStr"/>
      <c r="S41" s="9" t="inlineStr"/>
      <c r="T41" s="9" t="inlineStr"/>
      <c r="U41" s="9" t="inlineStr"/>
      <c r="V41" s="9" t="inlineStr">
        <is>
          <t>Приход-расход, остатки и инвентаризация. Количество считается само. Демо.</t>
        </is>
      </c>
      <c r="W41" s="9" t="inlineStr"/>
      <c r="X41" s="9" t="inlineStr"/>
      <c r="Y41" s="9">
        <f>IF(O41="","",LEN(SUBSTITUTE(SUBSTITUTE(SUBSTITUTE(SUBSTITUTE(SUBSTITUTE(SUBSTITUTE(O41,"!",""),",",""),".",""),";",""),":",""),"""","")))</f>
        <v/>
      </c>
      <c r="Z41" s="9">
        <f>IF(P41="","",LEN(SUBSTITUTE(SUBSTITUTE(SUBSTITUTE(SUBSTITUTE(SUBSTITUTE(SUBSTITUTE(P41,"!",""),",",""),".",""),";",""),":",""),"""","")))</f>
        <v/>
      </c>
      <c r="AA41" s="9">
        <f>IF(Q41="","",LEN(SUBSTITUTE(SUBSTITUTE(SUBSTITUTE(SUBSTITUTE(SUBSTITUTE(SUBSTITUTE(Q41,"!",""),",",""),".",""),";",""),":",""),"""","")))</f>
        <v/>
      </c>
      <c r="AB41" s="9">
        <f>IF(R41="","",LEN(SUBSTITUTE(SUBSTITUTE(SUBSTITUTE(SUBSTITUTE(SUBSTITUTE(SUBSTITUTE(R41,"!",""),",",""),".",""),";",""),":",""),"""","")))</f>
        <v/>
      </c>
      <c r="AC41" s="9">
        <f>IF(S41="","",LEN(SUBSTITUTE(SUBSTITUTE(SUBSTITUTE(SUBSTITUTE(SUBSTITUTE(SUBSTITUTE(S41,"!",""),",",""),".",""),";",""),":",""),"""","")))</f>
        <v/>
      </c>
      <c r="AD41" s="9">
        <f>IF(T41="","",LEN(SUBSTITUTE(SUBSTITUTE(SUBSTITUTE(SUBSTITUTE(SUBSTITUTE(SUBSTITUTE(T41,"!",""),",",""),".",""),";",""),":",""),"""","")))</f>
        <v/>
      </c>
      <c r="AE41" s="9">
        <f>IF(U41="","",LEN(SUBSTITUTE(SUBSTITUTE(SUBSTITUTE(SUBSTITUTE(SUBSTITUTE(SUBSTITUTE(U41,"!",""),",",""),".",""),";",""),":",""),"""","")))</f>
        <v/>
      </c>
      <c r="AF41" s="9">
        <f>IF(V41="","",LEN(SUBSTITUTE(SUBSTITUTE(SUBSTITUTE(SUBSTITUTE(SUBSTITUTE(SUBSTITUTE(V41,"!",""),",",""),".",""),";",""),":",""),"""","")))</f>
        <v/>
      </c>
      <c r="AG41" s="9">
        <f>IF(W41="","",LEN(SUBSTITUTE(SUBSTITUTE(SUBSTITUTE(SUBSTITUTE(SUBSTITUTE(SUBSTITUTE(W41,"!",""),",",""),".",""),";",""),":",""),"""","")))</f>
        <v/>
      </c>
      <c r="AH41" s="9">
        <f>IF(X41="","",LEN(SUBSTITUTE(SUBSTITUTE(SUBSTITUTE(SUBSTITUTE(SUBSTITUTE(SUBSTITUTE(X41,"!",""),",",""),".",""),";",""),":",""),"""","")))</f>
        <v/>
      </c>
      <c r="AI41" s="9" t="inlineStr"/>
      <c r="AJ41" s="9" t="inlineStr"/>
      <c r="AK41" s="9" t="inlineStr"/>
      <c r="AL41" s="9" t="inlineStr"/>
      <c r="AM41" s="9" t="inlineStr"/>
      <c r="AN41" s="9" t="inlineStr"/>
      <c r="AO41" s="9" t="inlineStr"/>
      <c r="AP41" s="9" t="inlineStr"/>
      <c r="AQ41" s="9" t="inlineStr"/>
      <c r="AR41" s="9" t="inlineStr"/>
      <c r="AS41" s="9" t="inlineStr"/>
      <c r="AT41" s="9" t="inlineStr"/>
      <c r="AU41" s="9" t="inlineStr">
        <is>
          <t>https://ideav.ru/skladskoy-uchet.html?utm_source=yandex&amp;utm_medium=cpc&amp;utm_campaign=skladskoy-uchet&amp;utm_content={ad_id}&amp;utm_term={keyword}</t>
        </is>
      </c>
      <c r="AV41" s="9" t="inlineStr">
        <is>
          <t>sklad</t>
        </is>
      </c>
      <c r="AW41" s="9" t="inlineStr">
        <is>
          <t>Россия</t>
        </is>
      </c>
      <c r="AX41" s="9" t="n"/>
      <c r="AY41" s="5" t="n">
        <v>12</v>
      </c>
      <c r="AZ41" s="5" t="n"/>
      <c r="BA41" s="9" t="inlineStr">
        <is>
          <t>Активно</t>
        </is>
      </c>
      <c r="BB41" s="9" t="inlineStr">
        <is>
          <t>Работает везде</t>
        </is>
      </c>
      <c r="BC41" s="9" t="inlineStr">
        <is>
          <t>Заказать демо||Как это работает||Готовые решения||База знаний</t>
        </is>
      </c>
      <c r="BD41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41" s="9" t="inlineStr">
        <is>
          <t>https://ideav.ru/skladskoy-uchet.html?utm_source=yandex&amp;utm_medium=cpc&amp;utm_campaign=skladskoy-uchet&amp;utm_content=sitelink#zayavka||https://ideav.ru/skladskoy-uchet.html?utm_source=yandex&amp;utm_medium=cpc&amp;utm_campaign=skladskoy-uchet&amp;utm_content=sitelink||https://ideav.ru/resheniya.html?utm_source=yandex&amp;utm_medium=cpc&amp;utm_campaign=skladskoy-uchet&amp;utm_content=sitelink||https://ideav.ru/knowledge-base.html?utm_source=yandex&amp;utm_medium=cpc&amp;utm_campaign=skladskoy-uchet&amp;utm_content=sitelink</t>
        </is>
      </c>
      <c r="BF41" s="9" t="inlineStr"/>
      <c r="BG41" s="9" t="inlineStr"/>
      <c r="BH41" s="9" t="inlineStr"/>
      <c r="BI41" s="9" t="inlineStr"/>
      <c r="BJ41" s="9" t="n"/>
      <c r="BK41" s="9" t="inlineStr"/>
      <c r="BL41" s="9" t="inlineStr">
        <is>
          <t>Российская платформа||On-premise||Без программистов||Демо за 1 день</t>
        </is>
      </c>
      <c r="BM41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41" s="9" t="inlineStr">
        <is>
          <t>16</t>
        </is>
      </c>
    </row>
    <row r="42">
      <c r="A42" s="9" t="inlineStr">
        <is>
          <t>-</t>
        </is>
      </c>
      <c r="B42" s="9" t="inlineStr">
        <is>
          <t>Комбинаторное</t>
        </is>
      </c>
      <c r="C42" s="9" t="inlineStr">
        <is>
          <t>5773835869</t>
        </is>
      </c>
      <c r="D42" s="9" t="inlineStr">
        <is>
          <t>Складской учёт</t>
        </is>
      </c>
      <c r="E42" s="9" t="inlineStr">
        <is>
          <t>5</t>
        </is>
      </c>
      <c r="F42" s="9" t="inlineStr">
        <is>
          <t>57673316508</t>
        </is>
      </c>
      <c r="G42" s="9" t="inlineStr">
        <is>
          <t>остатки товаров</t>
        </is>
      </c>
      <c r="H42" s="9" t="inlineStr">
        <is>
          <t>1915783161101041960</t>
        </is>
      </c>
      <c r="I42" s="9" t="inlineStr"/>
      <c r="J42" s="9" t="inlineStr"/>
      <c r="K42" s="9" t="inlineStr"/>
      <c r="L42" s="9">
        <f>IF(I42="","",LEN(SUBSTITUTE(SUBSTITUTE(SUBSTITUTE(SUBSTITUTE(SUBSTITUTE(SUBSTITUTE(I42,"!",""),",",""),".",""),";",""),":",""),"""","")))</f>
        <v/>
      </c>
      <c r="M42" s="9">
        <f>IF(J42="","",LEN(SUBSTITUTE(SUBSTITUTE(SUBSTITUTE(SUBSTITUTE(SUBSTITUTE(SUBSTITUTE(J42,"!",""),",",""),".",""),";",""),":",""),"""","")))</f>
        <v/>
      </c>
      <c r="N42" s="9">
        <f>IF(K42="","",LEN(SUBSTITUTE(SUBSTITUTE(SUBSTITUTE(SUBSTITUTE(SUBSTITUTE(SUBSTITUTE(K42,"!",""),",",""),".",""),";",""),":",""),"""","")))</f>
        <v/>
      </c>
      <c r="O42" s="9" t="inlineStr">
        <is>
          <t>Остатки в Excel не сходятся? Склад без расхождений</t>
        </is>
      </c>
      <c r="P42" s="9" t="inlineStr"/>
      <c r="Q42" s="9" t="inlineStr"/>
      <c r="R42" s="9" t="inlineStr"/>
      <c r="S42" s="9" t="inlineStr"/>
      <c r="T42" s="9" t="inlineStr"/>
      <c r="U42" s="9" t="inlineStr"/>
      <c r="V42" s="9" t="inlineStr">
        <is>
          <t>Приход-расход, остатки и инвентаризация. Количество считается само. Демо.</t>
        </is>
      </c>
      <c r="W42" s="9" t="inlineStr"/>
      <c r="X42" s="9" t="inlineStr"/>
      <c r="Y42" s="9">
        <f>IF(O42="","",LEN(SUBSTITUTE(SUBSTITUTE(SUBSTITUTE(SUBSTITUTE(SUBSTITUTE(SUBSTITUTE(O42,"!",""),",",""),".",""),";",""),":",""),"""","")))</f>
        <v/>
      </c>
      <c r="Z42" s="9">
        <f>IF(P42="","",LEN(SUBSTITUTE(SUBSTITUTE(SUBSTITUTE(SUBSTITUTE(SUBSTITUTE(SUBSTITUTE(P42,"!",""),",",""),".",""),";",""),":",""),"""","")))</f>
        <v/>
      </c>
      <c r="AA42" s="9">
        <f>IF(Q42="","",LEN(SUBSTITUTE(SUBSTITUTE(SUBSTITUTE(SUBSTITUTE(SUBSTITUTE(SUBSTITUTE(Q42,"!",""),",",""),".",""),";",""),":",""),"""","")))</f>
        <v/>
      </c>
      <c r="AB42" s="9">
        <f>IF(R42="","",LEN(SUBSTITUTE(SUBSTITUTE(SUBSTITUTE(SUBSTITUTE(SUBSTITUTE(SUBSTITUTE(R42,"!",""),",",""),".",""),";",""),":",""),"""","")))</f>
        <v/>
      </c>
      <c r="AC42" s="9">
        <f>IF(S42="","",LEN(SUBSTITUTE(SUBSTITUTE(SUBSTITUTE(SUBSTITUTE(SUBSTITUTE(SUBSTITUTE(S42,"!",""),",",""),".",""),";",""),":",""),"""","")))</f>
        <v/>
      </c>
      <c r="AD42" s="9">
        <f>IF(T42="","",LEN(SUBSTITUTE(SUBSTITUTE(SUBSTITUTE(SUBSTITUTE(SUBSTITUTE(SUBSTITUTE(T42,"!",""),",",""),".",""),";",""),":",""),"""","")))</f>
        <v/>
      </c>
      <c r="AE42" s="9">
        <f>IF(U42="","",LEN(SUBSTITUTE(SUBSTITUTE(SUBSTITUTE(SUBSTITUTE(SUBSTITUTE(SUBSTITUTE(U42,"!",""),",",""),".",""),";",""),":",""),"""","")))</f>
        <v/>
      </c>
      <c r="AF42" s="9">
        <f>IF(V42="","",LEN(SUBSTITUTE(SUBSTITUTE(SUBSTITUTE(SUBSTITUTE(SUBSTITUTE(SUBSTITUTE(V42,"!",""),",",""),".",""),";",""),":",""),"""","")))</f>
        <v/>
      </c>
      <c r="AG42" s="9">
        <f>IF(W42="","",LEN(SUBSTITUTE(SUBSTITUTE(SUBSTITUTE(SUBSTITUTE(SUBSTITUTE(SUBSTITUTE(W42,"!",""),",",""),".",""),";",""),":",""),"""","")))</f>
        <v/>
      </c>
      <c r="AH42" s="9">
        <f>IF(X42="","",LEN(SUBSTITUTE(SUBSTITUTE(SUBSTITUTE(SUBSTITUTE(SUBSTITUTE(SUBSTITUTE(X42,"!",""),",",""),".",""),";",""),":",""),"""","")))</f>
        <v/>
      </c>
      <c r="AI42" s="9" t="inlineStr"/>
      <c r="AJ42" s="9" t="inlineStr"/>
      <c r="AK42" s="9" t="inlineStr"/>
      <c r="AL42" s="9" t="inlineStr"/>
      <c r="AM42" s="9" t="inlineStr"/>
      <c r="AN42" s="9" t="inlineStr"/>
      <c r="AO42" s="9" t="inlineStr"/>
      <c r="AP42" s="9" t="inlineStr"/>
      <c r="AQ42" s="9" t="inlineStr"/>
      <c r="AR42" s="9" t="inlineStr"/>
      <c r="AS42" s="9" t="inlineStr"/>
      <c r="AT42" s="9" t="inlineStr"/>
      <c r="AU42" s="9" t="inlineStr">
        <is>
          <t>https://ideav.ru/skladskoy-uchet.html?utm_source=yandex&amp;utm_medium=cpc&amp;utm_campaign=skladskoy-uchet&amp;utm_content={ad_id}&amp;utm_term={keyword}</t>
        </is>
      </c>
      <c r="AV42" s="9" t="inlineStr">
        <is>
          <t>sklad</t>
        </is>
      </c>
      <c r="AW42" s="9" t="inlineStr">
        <is>
          <t>Россия</t>
        </is>
      </c>
      <c r="AX42" s="9" t="n"/>
      <c r="AY42" s="5" t="n">
        <v>12</v>
      </c>
      <c r="AZ42" s="5" t="n"/>
      <c r="BA42" s="9" t="inlineStr">
        <is>
          <t>Активно</t>
        </is>
      </c>
      <c r="BB42" s="9" t="inlineStr">
        <is>
          <t>Работает везде</t>
        </is>
      </c>
      <c r="BC42" s="9" t="inlineStr">
        <is>
          <t>Заказать демо||Как это работает||Готовые решения||База знаний</t>
        </is>
      </c>
      <c r="BD42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42" s="9" t="inlineStr">
        <is>
          <t>https://ideav.ru/skladskoy-uchet.html?utm_source=yandex&amp;utm_medium=cpc&amp;utm_campaign=skladskoy-uchet&amp;utm_content=sitelink#zayavka||https://ideav.ru/skladskoy-uchet.html?utm_source=yandex&amp;utm_medium=cpc&amp;utm_campaign=skladskoy-uchet&amp;utm_content=sitelink||https://ideav.ru/resheniya.html?utm_source=yandex&amp;utm_medium=cpc&amp;utm_campaign=skladskoy-uchet&amp;utm_content=sitelink||https://ideav.ru/knowledge-base.html?utm_source=yandex&amp;utm_medium=cpc&amp;utm_campaign=skladskoy-uchet&amp;utm_content=sitelink</t>
        </is>
      </c>
      <c r="BF42" s="9" t="inlineStr"/>
      <c r="BG42" s="9" t="inlineStr"/>
      <c r="BH42" s="9" t="inlineStr"/>
      <c r="BI42" s="9" t="inlineStr"/>
      <c r="BJ42" s="9" t="n"/>
      <c r="BK42" s="9" t="inlineStr"/>
      <c r="BL42" s="9" t="inlineStr">
        <is>
          <t>Российская платформа||On-premise||Без программистов||Демо за 1 день</t>
        </is>
      </c>
      <c r="BM42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42" s="9" t="inlineStr">
        <is>
          <t>16</t>
        </is>
      </c>
    </row>
    <row r="43">
      <c r="A43" s="9" t="inlineStr">
        <is>
          <t>-</t>
        </is>
      </c>
      <c r="B43" s="9" t="inlineStr">
        <is>
          <t>Комбинаторное</t>
        </is>
      </c>
      <c r="C43" s="9" t="inlineStr">
        <is>
          <t>5773835869</t>
        </is>
      </c>
      <c r="D43" s="9" t="inlineStr">
        <is>
          <t>Складской учёт</t>
        </is>
      </c>
      <c r="E43" s="9" t="inlineStr">
        <is>
          <t>5</t>
        </is>
      </c>
      <c r="F43" s="9" t="inlineStr">
        <is>
          <t>57673316509</t>
        </is>
      </c>
      <c r="G43" s="9" t="inlineStr">
        <is>
          <t>инвентаризация</t>
        </is>
      </c>
      <c r="H43" s="9" t="inlineStr">
        <is>
          <t>1915783161101041960</t>
        </is>
      </c>
      <c r="I43" s="9" t="inlineStr"/>
      <c r="J43" s="9" t="inlineStr"/>
      <c r="K43" s="9" t="inlineStr"/>
      <c r="L43" s="9">
        <f>IF(I43="","",LEN(SUBSTITUTE(SUBSTITUTE(SUBSTITUTE(SUBSTITUTE(SUBSTITUTE(SUBSTITUTE(I43,"!",""),",",""),".",""),";",""),":",""),"""","")))</f>
        <v/>
      </c>
      <c r="M43" s="9">
        <f>IF(J43="","",LEN(SUBSTITUTE(SUBSTITUTE(SUBSTITUTE(SUBSTITUTE(SUBSTITUTE(SUBSTITUTE(J43,"!",""),",",""),".",""),";",""),":",""),"""","")))</f>
        <v/>
      </c>
      <c r="N43" s="9">
        <f>IF(K43="","",LEN(SUBSTITUTE(SUBSTITUTE(SUBSTITUTE(SUBSTITUTE(SUBSTITUTE(SUBSTITUTE(K43,"!",""),",",""),".",""),";",""),":",""),"""","")))</f>
        <v/>
      </c>
      <c r="O43" s="9" t="inlineStr">
        <is>
          <t>Остатки в Excel не сходятся? Склад без расхождений</t>
        </is>
      </c>
      <c r="P43" s="9" t="inlineStr"/>
      <c r="Q43" s="9" t="inlineStr"/>
      <c r="R43" s="9" t="inlineStr"/>
      <c r="S43" s="9" t="inlineStr"/>
      <c r="T43" s="9" t="inlineStr"/>
      <c r="U43" s="9" t="inlineStr"/>
      <c r="V43" s="9" t="inlineStr">
        <is>
          <t>Приход-расход, остатки и инвентаризация. Количество считается само. Демо.</t>
        </is>
      </c>
      <c r="W43" s="9" t="inlineStr"/>
      <c r="X43" s="9" t="inlineStr"/>
      <c r="Y43" s="9">
        <f>IF(O43="","",LEN(SUBSTITUTE(SUBSTITUTE(SUBSTITUTE(SUBSTITUTE(SUBSTITUTE(SUBSTITUTE(O43,"!",""),",",""),".",""),";",""),":",""),"""","")))</f>
        <v/>
      </c>
      <c r="Z43" s="9">
        <f>IF(P43="","",LEN(SUBSTITUTE(SUBSTITUTE(SUBSTITUTE(SUBSTITUTE(SUBSTITUTE(SUBSTITUTE(P43,"!",""),",",""),".",""),";",""),":",""),"""","")))</f>
        <v/>
      </c>
      <c r="AA43" s="9">
        <f>IF(Q43="","",LEN(SUBSTITUTE(SUBSTITUTE(SUBSTITUTE(SUBSTITUTE(SUBSTITUTE(SUBSTITUTE(Q43,"!",""),",",""),".",""),";",""),":",""),"""","")))</f>
        <v/>
      </c>
      <c r="AB43" s="9">
        <f>IF(R43="","",LEN(SUBSTITUTE(SUBSTITUTE(SUBSTITUTE(SUBSTITUTE(SUBSTITUTE(SUBSTITUTE(R43,"!",""),",",""),".",""),";",""),":",""),"""","")))</f>
        <v/>
      </c>
      <c r="AC43" s="9">
        <f>IF(S43="","",LEN(SUBSTITUTE(SUBSTITUTE(SUBSTITUTE(SUBSTITUTE(SUBSTITUTE(SUBSTITUTE(S43,"!",""),",",""),".",""),";",""),":",""),"""","")))</f>
        <v/>
      </c>
      <c r="AD43" s="9">
        <f>IF(T43="","",LEN(SUBSTITUTE(SUBSTITUTE(SUBSTITUTE(SUBSTITUTE(SUBSTITUTE(SUBSTITUTE(T43,"!",""),",",""),".",""),";",""),":",""),"""","")))</f>
        <v/>
      </c>
      <c r="AE43" s="9">
        <f>IF(U43="","",LEN(SUBSTITUTE(SUBSTITUTE(SUBSTITUTE(SUBSTITUTE(SUBSTITUTE(SUBSTITUTE(U43,"!",""),",",""),".",""),";",""),":",""),"""","")))</f>
        <v/>
      </c>
      <c r="AF43" s="9">
        <f>IF(V43="","",LEN(SUBSTITUTE(SUBSTITUTE(SUBSTITUTE(SUBSTITUTE(SUBSTITUTE(SUBSTITUTE(V43,"!",""),",",""),".",""),";",""),":",""),"""","")))</f>
        <v/>
      </c>
      <c r="AG43" s="9">
        <f>IF(W43="","",LEN(SUBSTITUTE(SUBSTITUTE(SUBSTITUTE(SUBSTITUTE(SUBSTITUTE(SUBSTITUTE(W43,"!",""),",",""),".",""),";",""),":",""),"""","")))</f>
        <v/>
      </c>
      <c r="AH43" s="9">
        <f>IF(X43="","",LEN(SUBSTITUTE(SUBSTITUTE(SUBSTITUTE(SUBSTITUTE(SUBSTITUTE(SUBSTITUTE(X43,"!",""),",",""),".",""),";",""),":",""),"""","")))</f>
        <v/>
      </c>
      <c r="AI43" s="9" t="inlineStr"/>
      <c r="AJ43" s="9" t="inlineStr"/>
      <c r="AK43" s="9" t="inlineStr"/>
      <c r="AL43" s="9" t="inlineStr"/>
      <c r="AM43" s="9" t="inlineStr"/>
      <c r="AN43" s="9" t="inlineStr"/>
      <c r="AO43" s="9" t="inlineStr"/>
      <c r="AP43" s="9" t="inlineStr"/>
      <c r="AQ43" s="9" t="inlineStr"/>
      <c r="AR43" s="9" t="inlineStr"/>
      <c r="AS43" s="9" t="inlineStr"/>
      <c r="AT43" s="9" t="inlineStr"/>
      <c r="AU43" s="9" t="inlineStr">
        <is>
          <t>https://ideav.ru/skladskoy-uchet.html?utm_source=yandex&amp;utm_medium=cpc&amp;utm_campaign=skladskoy-uchet&amp;utm_content={ad_id}&amp;utm_term={keyword}</t>
        </is>
      </c>
      <c r="AV43" s="9" t="inlineStr">
        <is>
          <t>sklad</t>
        </is>
      </c>
      <c r="AW43" s="9" t="inlineStr">
        <is>
          <t>Россия</t>
        </is>
      </c>
      <c r="AX43" s="9" t="n"/>
      <c r="AY43" s="5" t="n">
        <v>12</v>
      </c>
      <c r="AZ43" s="5" t="n"/>
      <c r="BA43" s="9" t="inlineStr">
        <is>
          <t>Активно</t>
        </is>
      </c>
      <c r="BB43" s="9" t="inlineStr">
        <is>
          <t>Работает везде</t>
        </is>
      </c>
      <c r="BC43" s="9" t="inlineStr">
        <is>
          <t>Заказать демо||Как это работает||Готовые решения||База знаний</t>
        </is>
      </c>
      <c r="BD43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43" s="9" t="inlineStr">
        <is>
          <t>https://ideav.ru/skladskoy-uchet.html?utm_source=yandex&amp;utm_medium=cpc&amp;utm_campaign=skladskoy-uchet&amp;utm_content=sitelink#zayavka||https://ideav.ru/skladskoy-uchet.html?utm_source=yandex&amp;utm_medium=cpc&amp;utm_campaign=skladskoy-uchet&amp;utm_content=sitelink||https://ideav.ru/resheniya.html?utm_source=yandex&amp;utm_medium=cpc&amp;utm_campaign=skladskoy-uchet&amp;utm_content=sitelink||https://ideav.ru/knowledge-base.html?utm_source=yandex&amp;utm_medium=cpc&amp;utm_campaign=skladskoy-uchet&amp;utm_content=sitelink</t>
        </is>
      </c>
      <c r="BF43" s="9" t="inlineStr"/>
      <c r="BG43" s="9" t="inlineStr"/>
      <c r="BH43" s="9" t="inlineStr"/>
      <c r="BI43" s="9" t="inlineStr"/>
      <c r="BJ43" s="9" t="n"/>
      <c r="BK43" s="9" t="inlineStr"/>
      <c r="BL43" s="9" t="inlineStr">
        <is>
          <t>Российская платформа||On-premise||Без программистов||Демо за 1 день</t>
        </is>
      </c>
      <c r="BM43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43" s="9" t="inlineStr">
        <is>
          <t>16</t>
        </is>
      </c>
    </row>
    <row r="44">
      <c r="A44" s="9" t="inlineStr">
        <is>
          <t>-</t>
        </is>
      </c>
      <c r="B44" s="9" t="inlineStr">
        <is>
          <t>Комбинаторное</t>
        </is>
      </c>
      <c r="C44" s="9" t="inlineStr">
        <is>
          <t>5773835869</t>
        </is>
      </c>
      <c r="D44" s="9" t="inlineStr">
        <is>
          <t>Складской учёт</t>
        </is>
      </c>
      <c r="E44" s="9" t="inlineStr">
        <is>
          <t>5</t>
        </is>
      </c>
      <c r="F44" s="9" t="inlineStr">
        <is>
          <t>57673316510</t>
        </is>
      </c>
      <c r="G44" s="9" t="inlineStr">
        <is>
          <t>учет мпз</t>
        </is>
      </c>
      <c r="H44" s="9" t="inlineStr">
        <is>
          <t>1915783161101041960</t>
        </is>
      </c>
      <c r="I44" s="9" t="inlineStr"/>
      <c r="J44" s="9" t="inlineStr"/>
      <c r="K44" s="9" t="inlineStr"/>
      <c r="L44" s="9">
        <f>IF(I44="","",LEN(SUBSTITUTE(SUBSTITUTE(SUBSTITUTE(SUBSTITUTE(SUBSTITUTE(SUBSTITUTE(I44,"!",""),",",""),".",""),";",""),":",""),"""","")))</f>
        <v/>
      </c>
      <c r="M44" s="9">
        <f>IF(J44="","",LEN(SUBSTITUTE(SUBSTITUTE(SUBSTITUTE(SUBSTITUTE(SUBSTITUTE(SUBSTITUTE(J44,"!",""),",",""),".",""),";",""),":",""),"""","")))</f>
        <v/>
      </c>
      <c r="N44" s="9">
        <f>IF(K44="","",LEN(SUBSTITUTE(SUBSTITUTE(SUBSTITUTE(SUBSTITUTE(SUBSTITUTE(SUBSTITUTE(K44,"!",""),",",""),".",""),";",""),":",""),"""","")))</f>
        <v/>
      </c>
      <c r="O44" s="9" t="inlineStr">
        <is>
          <t>Остатки в Excel не сходятся? Склад без расхождений</t>
        </is>
      </c>
      <c r="P44" s="9" t="inlineStr"/>
      <c r="Q44" s="9" t="inlineStr"/>
      <c r="R44" s="9" t="inlineStr"/>
      <c r="S44" s="9" t="inlineStr"/>
      <c r="T44" s="9" t="inlineStr"/>
      <c r="U44" s="9" t="inlineStr"/>
      <c r="V44" s="9" t="inlineStr">
        <is>
          <t>Приход-расход, остатки и инвентаризация. Количество считается само. Демо.</t>
        </is>
      </c>
      <c r="W44" s="9" t="inlineStr"/>
      <c r="X44" s="9" t="inlineStr"/>
      <c r="Y44" s="9">
        <f>IF(O44="","",LEN(SUBSTITUTE(SUBSTITUTE(SUBSTITUTE(SUBSTITUTE(SUBSTITUTE(SUBSTITUTE(O44,"!",""),",",""),".",""),";",""),":",""),"""","")))</f>
        <v/>
      </c>
      <c r="Z44" s="9">
        <f>IF(P44="","",LEN(SUBSTITUTE(SUBSTITUTE(SUBSTITUTE(SUBSTITUTE(SUBSTITUTE(SUBSTITUTE(P44,"!",""),",",""),".",""),";",""),":",""),"""","")))</f>
        <v/>
      </c>
      <c r="AA44" s="9">
        <f>IF(Q44="","",LEN(SUBSTITUTE(SUBSTITUTE(SUBSTITUTE(SUBSTITUTE(SUBSTITUTE(SUBSTITUTE(Q44,"!",""),",",""),".",""),";",""),":",""),"""","")))</f>
        <v/>
      </c>
      <c r="AB44" s="9">
        <f>IF(R44="","",LEN(SUBSTITUTE(SUBSTITUTE(SUBSTITUTE(SUBSTITUTE(SUBSTITUTE(SUBSTITUTE(R44,"!",""),",",""),".",""),";",""),":",""),"""","")))</f>
        <v/>
      </c>
      <c r="AC44" s="9">
        <f>IF(S44="","",LEN(SUBSTITUTE(SUBSTITUTE(SUBSTITUTE(SUBSTITUTE(SUBSTITUTE(SUBSTITUTE(S44,"!",""),",",""),".",""),";",""),":",""),"""","")))</f>
        <v/>
      </c>
      <c r="AD44" s="9">
        <f>IF(T44="","",LEN(SUBSTITUTE(SUBSTITUTE(SUBSTITUTE(SUBSTITUTE(SUBSTITUTE(SUBSTITUTE(T44,"!",""),",",""),".",""),";",""),":",""),"""","")))</f>
        <v/>
      </c>
      <c r="AE44" s="9">
        <f>IF(U44="","",LEN(SUBSTITUTE(SUBSTITUTE(SUBSTITUTE(SUBSTITUTE(SUBSTITUTE(SUBSTITUTE(U44,"!",""),",",""),".",""),";",""),":",""),"""","")))</f>
        <v/>
      </c>
      <c r="AF44" s="9">
        <f>IF(V44="","",LEN(SUBSTITUTE(SUBSTITUTE(SUBSTITUTE(SUBSTITUTE(SUBSTITUTE(SUBSTITUTE(V44,"!",""),",",""),".",""),";",""),":",""),"""","")))</f>
        <v/>
      </c>
      <c r="AG44" s="9">
        <f>IF(W44="","",LEN(SUBSTITUTE(SUBSTITUTE(SUBSTITUTE(SUBSTITUTE(SUBSTITUTE(SUBSTITUTE(W44,"!",""),",",""),".",""),";",""),":",""),"""","")))</f>
        <v/>
      </c>
      <c r="AH44" s="9">
        <f>IF(X44="","",LEN(SUBSTITUTE(SUBSTITUTE(SUBSTITUTE(SUBSTITUTE(SUBSTITUTE(SUBSTITUTE(X44,"!",""),",",""),".",""),";",""),":",""),"""","")))</f>
        <v/>
      </c>
      <c r="AI44" s="9" t="inlineStr"/>
      <c r="AJ44" s="9" t="inlineStr"/>
      <c r="AK44" s="9" t="inlineStr"/>
      <c r="AL44" s="9" t="inlineStr"/>
      <c r="AM44" s="9" t="inlineStr"/>
      <c r="AN44" s="9" t="inlineStr"/>
      <c r="AO44" s="9" t="inlineStr"/>
      <c r="AP44" s="9" t="inlineStr"/>
      <c r="AQ44" s="9" t="inlineStr"/>
      <c r="AR44" s="9" t="inlineStr"/>
      <c r="AS44" s="9" t="inlineStr"/>
      <c r="AT44" s="9" t="inlineStr"/>
      <c r="AU44" s="9" t="inlineStr">
        <is>
          <t>https://ideav.ru/skladskoy-uchet.html?utm_source=yandex&amp;utm_medium=cpc&amp;utm_campaign=skladskoy-uchet&amp;utm_content={ad_id}&amp;utm_term={keyword}</t>
        </is>
      </c>
      <c r="AV44" s="9" t="inlineStr">
        <is>
          <t>sklad</t>
        </is>
      </c>
      <c r="AW44" s="9" t="inlineStr">
        <is>
          <t>Россия</t>
        </is>
      </c>
      <c r="AX44" s="9" t="n"/>
      <c r="AY44" s="5" t="n">
        <v>12</v>
      </c>
      <c r="AZ44" s="5" t="n"/>
      <c r="BA44" s="9" t="inlineStr">
        <is>
          <t>Активно</t>
        </is>
      </c>
      <c r="BB44" s="9" t="inlineStr">
        <is>
          <t>Работает везде</t>
        </is>
      </c>
      <c r="BC44" s="9" t="inlineStr">
        <is>
          <t>Заказать демо||Как это работает||Готовые решения||База знаний</t>
        </is>
      </c>
      <c r="BD44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44" s="9" t="inlineStr">
        <is>
          <t>https://ideav.ru/skladskoy-uchet.html?utm_source=yandex&amp;utm_medium=cpc&amp;utm_campaign=skladskoy-uchet&amp;utm_content=sitelink#zayavka||https://ideav.ru/skladskoy-uchet.html?utm_source=yandex&amp;utm_medium=cpc&amp;utm_campaign=skladskoy-uchet&amp;utm_content=sitelink||https://ideav.ru/resheniya.html?utm_source=yandex&amp;utm_medium=cpc&amp;utm_campaign=skladskoy-uchet&amp;utm_content=sitelink||https://ideav.ru/knowledge-base.html?utm_source=yandex&amp;utm_medium=cpc&amp;utm_campaign=skladskoy-uchet&amp;utm_content=sitelink</t>
        </is>
      </c>
      <c r="BF44" s="9" t="inlineStr"/>
      <c r="BG44" s="9" t="inlineStr"/>
      <c r="BH44" s="9" t="inlineStr"/>
      <c r="BI44" s="9" t="inlineStr"/>
      <c r="BJ44" s="9" t="n"/>
      <c r="BK44" s="9" t="inlineStr"/>
      <c r="BL44" s="9" t="inlineStr">
        <is>
          <t>Российская платформа||On-premise||Без программистов||Демо за 1 день</t>
        </is>
      </c>
      <c r="BM44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44" s="9" t="inlineStr">
        <is>
          <t>16</t>
        </is>
      </c>
    </row>
    <row r="45">
      <c r="A45" s="9" t="inlineStr">
        <is>
          <t>-</t>
        </is>
      </c>
      <c r="B45" s="9" t="inlineStr">
        <is>
          <t>Комбинаторное</t>
        </is>
      </c>
      <c r="C45" s="9" t="inlineStr">
        <is>
          <t>5773835869</t>
        </is>
      </c>
      <c r="D45" s="9" t="inlineStr">
        <is>
          <t>Складской учёт</t>
        </is>
      </c>
      <c r="E45" s="9" t="inlineStr">
        <is>
          <t>5</t>
        </is>
      </c>
      <c r="F45" s="9" t="inlineStr">
        <is>
          <t>205773835869</t>
        </is>
      </c>
      <c r="G45" s="9" t="inlineStr">
        <is>
          <t>---autotargeting</t>
        </is>
      </c>
      <c r="H45" s="9" t="inlineStr">
        <is>
          <t>1915783161101041960</t>
        </is>
      </c>
      <c r="I45" s="9" t="inlineStr"/>
      <c r="J45" s="9" t="inlineStr"/>
      <c r="K45" s="9" t="inlineStr"/>
      <c r="L45" s="9">
        <f>IF(I45="","",LEN(SUBSTITUTE(SUBSTITUTE(SUBSTITUTE(SUBSTITUTE(SUBSTITUTE(SUBSTITUTE(I45,"!",""),",",""),".",""),";",""),":",""),"""","")))</f>
        <v/>
      </c>
      <c r="M45" s="9">
        <f>IF(J45="","",LEN(SUBSTITUTE(SUBSTITUTE(SUBSTITUTE(SUBSTITUTE(SUBSTITUTE(SUBSTITUTE(J45,"!",""),",",""),".",""),";",""),":",""),"""","")))</f>
        <v/>
      </c>
      <c r="N45" s="9">
        <f>IF(K45="","",LEN(SUBSTITUTE(SUBSTITUTE(SUBSTITUTE(SUBSTITUTE(SUBSTITUTE(SUBSTITUTE(K45,"!",""),",",""),".",""),";",""),":",""),"""","")))</f>
        <v/>
      </c>
      <c r="O45" s="9" t="inlineStr">
        <is>
          <t>Остатки в Excel не сходятся? Склад без расхождений</t>
        </is>
      </c>
      <c r="P45" s="9" t="inlineStr"/>
      <c r="Q45" s="9" t="inlineStr"/>
      <c r="R45" s="9" t="inlineStr"/>
      <c r="S45" s="9" t="inlineStr"/>
      <c r="T45" s="9" t="inlineStr"/>
      <c r="U45" s="9" t="inlineStr"/>
      <c r="V45" s="9" t="inlineStr">
        <is>
          <t>Приход-расход, остатки и инвентаризация. Количество считается само. Демо.</t>
        </is>
      </c>
      <c r="W45" s="9" t="inlineStr"/>
      <c r="X45" s="9" t="inlineStr"/>
      <c r="Y45" s="9">
        <f>IF(O45="","",LEN(SUBSTITUTE(SUBSTITUTE(SUBSTITUTE(SUBSTITUTE(SUBSTITUTE(SUBSTITUTE(O45,"!",""),",",""),".",""),";",""),":",""),"""","")))</f>
        <v/>
      </c>
      <c r="Z45" s="9">
        <f>IF(P45="","",LEN(SUBSTITUTE(SUBSTITUTE(SUBSTITUTE(SUBSTITUTE(SUBSTITUTE(SUBSTITUTE(P45,"!",""),",",""),".",""),";",""),":",""),"""","")))</f>
        <v/>
      </c>
      <c r="AA45" s="9">
        <f>IF(Q45="","",LEN(SUBSTITUTE(SUBSTITUTE(SUBSTITUTE(SUBSTITUTE(SUBSTITUTE(SUBSTITUTE(Q45,"!",""),",",""),".",""),";",""),":",""),"""","")))</f>
        <v/>
      </c>
      <c r="AB45" s="9">
        <f>IF(R45="","",LEN(SUBSTITUTE(SUBSTITUTE(SUBSTITUTE(SUBSTITUTE(SUBSTITUTE(SUBSTITUTE(R45,"!",""),",",""),".",""),";",""),":",""),"""","")))</f>
        <v/>
      </c>
      <c r="AC45" s="9">
        <f>IF(S45="","",LEN(SUBSTITUTE(SUBSTITUTE(SUBSTITUTE(SUBSTITUTE(SUBSTITUTE(SUBSTITUTE(S45,"!",""),",",""),".",""),";",""),":",""),"""","")))</f>
        <v/>
      </c>
      <c r="AD45" s="9">
        <f>IF(T45="","",LEN(SUBSTITUTE(SUBSTITUTE(SUBSTITUTE(SUBSTITUTE(SUBSTITUTE(SUBSTITUTE(T45,"!",""),",",""),".",""),";",""),":",""),"""","")))</f>
        <v/>
      </c>
      <c r="AE45" s="9">
        <f>IF(U45="","",LEN(SUBSTITUTE(SUBSTITUTE(SUBSTITUTE(SUBSTITUTE(SUBSTITUTE(SUBSTITUTE(U45,"!",""),",",""),".",""),";",""),":",""),"""","")))</f>
        <v/>
      </c>
      <c r="AF45" s="9">
        <f>IF(V45="","",LEN(SUBSTITUTE(SUBSTITUTE(SUBSTITUTE(SUBSTITUTE(SUBSTITUTE(SUBSTITUTE(V45,"!",""),",",""),".",""),";",""),":",""),"""","")))</f>
        <v/>
      </c>
      <c r="AG45" s="9">
        <f>IF(W45="","",LEN(SUBSTITUTE(SUBSTITUTE(SUBSTITUTE(SUBSTITUTE(SUBSTITUTE(SUBSTITUTE(W45,"!",""),",",""),".",""),";",""),":",""),"""","")))</f>
        <v/>
      </c>
      <c r="AH45" s="9">
        <f>IF(X45="","",LEN(SUBSTITUTE(SUBSTITUTE(SUBSTITUTE(SUBSTITUTE(SUBSTITUTE(SUBSTITUTE(X45,"!",""),",",""),".",""),";",""),":",""),"""","")))</f>
        <v/>
      </c>
      <c r="AI45" s="9" t="inlineStr"/>
      <c r="AJ45" s="9" t="inlineStr"/>
      <c r="AK45" s="9" t="inlineStr"/>
      <c r="AL45" s="9" t="inlineStr"/>
      <c r="AM45" s="9" t="inlineStr"/>
      <c r="AN45" s="9" t="inlineStr"/>
      <c r="AO45" s="9" t="inlineStr"/>
      <c r="AP45" s="9" t="inlineStr"/>
      <c r="AQ45" s="9" t="inlineStr"/>
      <c r="AR45" s="9" t="inlineStr"/>
      <c r="AS45" s="9" t="inlineStr"/>
      <c r="AT45" s="9" t="inlineStr"/>
      <c r="AU45" s="9" t="inlineStr">
        <is>
          <t>https://ideav.ru/skladskoy-uchet.html?utm_source=yandex&amp;utm_medium=cpc&amp;utm_campaign=skladskoy-uchet&amp;utm_content={ad_id}&amp;utm_term={keyword}</t>
        </is>
      </c>
      <c r="AV45" s="9" t="inlineStr">
        <is>
          <t>sklad</t>
        </is>
      </c>
      <c r="AW45" s="9" t="inlineStr">
        <is>
          <t>Россия</t>
        </is>
      </c>
      <c r="AX45" s="9" t="n"/>
      <c r="AY45" s="5" t="n"/>
      <c r="AZ45" s="5" t="n"/>
      <c r="BA45" s="9" t="inlineStr">
        <is>
          <t>Активно</t>
        </is>
      </c>
      <c r="BB45" s="9" t="inlineStr">
        <is>
          <t>Активная</t>
        </is>
      </c>
      <c r="BC45" s="9" t="inlineStr">
        <is>
          <t>Заказать демо||Как это работает||Готовые решения||База знаний</t>
        </is>
      </c>
      <c r="BD45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45" s="9" t="inlineStr">
        <is>
          <t>https://ideav.ru/skladskoy-uchet.html?utm_source=yandex&amp;utm_medium=cpc&amp;utm_campaign=skladskoy-uchet&amp;utm_content=sitelink#zayavka||https://ideav.ru/skladskoy-uchet.html?utm_source=yandex&amp;utm_medium=cpc&amp;utm_campaign=skladskoy-uchet&amp;utm_content=sitelink||https://ideav.ru/resheniya.html?utm_source=yandex&amp;utm_medium=cpc&amp;utm_campaign=skladskoy-uchet&amp;utm_content=sitelink||https://ideav.ru/knowledge-base.html?utm_source=yandex&amp;utm_medium=cpc&amp;utm_campaign=skladskoy-uchet&amp;utm_content=sitelink</t>
        </is>
      </c>
      <c r="BF45" s="9" t="inlineStr"/>
      <c r="BG45" s="9" t="inlineStr"/>
      <c r="BH45" s="9" t="inlineStr"/>
      <c r="BI45" s="9" t="inlineStr"/>
      <c r="BJ45" s="9" t="n"/>
      <c r="BK45" s="9" t="inlineStr"/>
      <c r="BL45" s="9" t="inlineStr">
        <is>
          <t>Российская платформа||On-premise||Без программистов||Демо за 1 день</t>
        </is>
      </c>
      <c r="BM45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45" s="9" t="inlineStr">
        <is>
          <t>16</t>
        </is>
      </c>
    </row>
    <row r="46">
      <c r="A46" s="9" t="inlineStr">
        <is>
          <t>+</t>
        </is>
      </c>
      <c r="B46" s="9" t="inlineStr">
        <is>
          <t>Комбинаторное</t>
        </is>
      </c>
      <c r="C46" s="9" t="inlineStr">
        <is>
          <t>5773835869</t>
        </is>
      </c>
      <c r="D46" s="9" t="inlineStr">
        <is>
          <t>Складской учёт</t>
        </is>
      </c>
      <c r="E46" s="9" t="inlineStr">
        <is>
          <t>5</t>
        </is>
      </c>
      <c r="F46" s="9" t="n"/>
      <c r="G46" s="9" t="inlineStr"/>
      <c r="H46" s="9" t="inlineStr">
        <is>
          <t>1915783161101041961</t>
        </is>
      </c>
      <c r="I46" s="9" t="inlineStr"/>
      <c r="J46" s="9" t="inlineStr"/>
      <c r="K46" s="9" t="inlineStr"/>
      <c r="L46" s="9">
        <f>IF(I46="","",LEN(SUBSTITUTE(SUBSTITUTE(SUBSTITUTE(SUBSTITUTE(SUBSTITUTE(SUBSTITUTE(I46,"!",""),",",""),".",""),";",""),":",""),"""","")))</f>
        <v/>
      </c>
      <c r="M46" s="9">
        <f>IF(J46="","",LEN(SUBSTITUTE(SUBSTITUTE(SUBSTITUTE(SUBSTITUTE(SUBSTITUTE(SUBSTITUTE(J46,"!",""),",",""),".",""),";",""),":",""),"""","")))</f>
        <v/>
      </c>
      <c r="N46" s="9">
        <f>IF(K46="","",LEN(SUBSTITUTE(SUBSTITUTE(SUBSTITUTE(SUBSTITUTE(SUBSTITUTE(SUBSTITUTE(K46,"!",""),",",""),".",""),";",""),":",""),"""","")))</f>
        <v/>
      </c>
      <c r="O46" s="9" t="inlineStr">
        <is>
          <t>Складской учёт без Excel. Остатки и номенклатура</t>
        </is>
      </c>
      <c r="P46" s="9" t="inlineStr"/>
      <c r="Q46" s="9" t="inlineStr"/>
      <c r="R46" s="9" t="inlineStr"/>
      <c r="S46" s="9" t="inlineStr"/>
      <c r="T46" s="9" t="inlineStr"/>
      <c r="U46" s="9" t="inlineStr"/>
      <c r="V46" s="9" t="inlineStr">
        <is>
          <t>Остатки в реальном времени, инвентаризация, партии в одной базе. За 1 день.</t>
        </is>
      </c>
      <c r="W46" s="9" t="inlineStr"/>
      <c r="X46" s="9" t="inlineStr"/>
      <c r="Y46" s="9">
        <f>IF(O46="","",LEN(SUBSTITUTE(SUBSTITUTE(SUBSTITUTE(SUBSTITUTE(SUBSTITUTE(SUBSTITUTE(O46,"!",""),",",""),".",""),";",""),":",""),"""","")))</f>
        <v/>
      </c>
      <c r="Z46" s="9">
        <f>IF(P46="","",LEN(SUBSTITUTE(SUBSTITUTE(SUBSTITUTE(SUBSTITUTE(SUBSTITUTE(SUBSTITUTE(P46,"!",""),",",""),".",""),";",""),":",""),"""","")))</f>
        <v/>
      </c>
      <c r="AA46" s="9">
        <f>IF(Q46="","",LEN(SUBSTITUTE(SUBSTITUTE(SUBSTITUTE(SUBSTITUTE(SUBSTITUTE(SUBSTITUTE(Q46,"!",""),",",""),".",""),";",""),":",""),"""","")))</f>
        <v/>
      </c>
      <c r="AB46" s="9">
        <f>IF(R46="","",LEN(SUBSTITUTE(SUBSTITUTE(SUBSTITUTE(SUBSTITUTE(SUBSTITUTE(SUBSTITUTE(R46,"!",""),",",""),".",""),";",""),":",""),"""","")))</f>
        <v/>
      </c>
      <c r="AC46" s="9">
        <f>IF(S46="","",LEN(SUBSTITUTE(SUBSTITUTE(SUBSTITUTE(SUBSTITUTE(SUBSTITUTE(SUBSTITUTE(S46,"!",""),",",""),".",""),";",""),":",""),"""","")))</f>
        <v/>
      </c>
      <c r="AD46" s="9">
        <f>IF(T46="","",LEN(SUBSTITUTE(SUBSTITUTE(SUBSTITUTE(SUBSTITUTE(SUBSTITUTE(SUBSTITUTE(T46,"!",""),",",""),".",""),";",""),":",""),"""","")))</f>
        <v/>
      </c>
      <c r="AE46" s="9">
        <f>IF(U46="","",LEN(SUBSTITUTE(SUBSTITUTE(SUBSTITUTE(SUBSTITUTE(SUBSTITUTE(SUBSTITUTE(U46,"!",""),",",""),".",""),";",""),":",""),"""","")))</f>
        <v/>
      </c>
      <c r="AF46" s="9">
        <f>IF(V46="","",LEN(SUBSTITUTE(SUBSTITUTE(SUBSTITUTE(SUBSTITUTE(SUBSTITUTE(SUBSTITUTE(V46,"!",""),",",""),".",""),";",""),":",""),"""","")))</f>
        <v/>
      </c>
      <c r="AG46" s="9">
        <f>IF(W46="","",LEN(SUBSTITUTE(SUBSTITUTE(SUBSTITUTE(SUBSTITUTE(SUBSTITUTE(SUBSTITUTE(W46,"!",""),",",""),".",""),";",""),":",""),"""","")))</f>
        <v/>
      </c>
      <c r="AH46" s="9">
        <f>IF(X46="","",LEN(SUBSTITUTE(SUBSTITUTE(SUBSTITUTE(SUBSTITUTE(SUBSTITUTE(SUBSTITUTE(X46,"!",""),",",""),".",""),";",""),":",""),"""","")))</f>
        <v/>
      </c>
      <c r="AI46" s="9" t="inlineStr"/>
      <c r="AJ46" s="9" t="inlineStr"/>
      <c r="AK46" s="9" t="inlineStr"/>
      <c r="AL46" s="9" t="inlineStr"/>
      <c r="AM46" s="9" t="inlineStr"/>
      <c r="AN46" s="9" t="inlineStr"/>
      <c r="AO46" s="9" t="inlineStr"/>
      <c r="AP46" s="9" t="inlineStr"/>
      <c r="AQ46" s="9" t="inlineStr"/>
      <c r="AR46" s="9" t="inlineStr"/>
      <c r="AS46" s="9" t="inlineStr"/>
      <c r="AT46" s="9" t="inlineStr"/>
      <c r="AU46" s="9" t="inlineStr">
        <is>
          <t>https://ideav.ru/skladskoy-uchet.html?utm_source=yandex&amp;utm_medium=cpc&amp;utm_campaign=skladskoy-uchet&amp;utm_content={ad_id}&amp;utm_term={keyword}</t>
        </is>
      </c>
      <c r="AV46" s="9" t="inlineStr">
        <is>
          <t>sklad</t>
        </is>
      </c>
      <c r="AW46" s="9" t="inlineStr"/>
      <c r="AX46" s="9" t="n"/>
      <c r="AY46" s="5" t="n"/>
      <c r="AZ46" s="5" t="n"/>
      <c r="BA46" s="9" t="inlineStr">
        <is>
          <t>Активно</t>
        </is>
      </c>
      <c r="BB46" s="9" t="inlineStr"/>
      <c r="BC46" s="9" t="inlineStr">
        <is>
          <t>Заказать демо||Как это работает||Готовые решения||База знаний</t>
        </is>
      </c>
      <c r="BD46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46" s="9" t="inlineStr">
        <is>
          <t>https://ideav.ru/skladskoy-uchet.html?utm_source=yandex&amp;utm_medium=cpc&amp;utm_campaign=skladskoy-uchet&amp;utm_content=sitelink#zayavka||https://ideav.ru/skladskoy-uchet.html?utm_source=yandex&amp;utm_medium=cpc&amp;utm_campaign=skladskoy-uchet&amp;utm_content=sitelink||https://ideav.ru/resheniya.html?utm_source=yandex&amp;utm_medium=cpc&amp;utm_campaign=skladskoy-uchet&amp;utm_content=sitelink||https://ideav.ru/knowledge-base.html?utm_source=yandex&amp;utm_medium=cpc&amp;utm_campaign=skladskoy-uchet&amp;utm_content=sitelink</t>
        </is>
      </c>
      <c r="BF46" s="9" t="inlineStr"/>
      <c r="BG46" s="9" t="inlineStr"/>
      <c r="BH46" s="9" t="inlineStr"/>
      <c r="BI46" s="9" t="inlineStr"/>
      <c r="BJ46" s="9" t="n"/>
      <c r="BK46" s="9" t="inlineStr"/>
      <c r="BL46" s="9" t="inlineStr">
        <is>
          <t>Российская платформа||On-premise||Без программистов||Демо за 1 день</t>
        </is>
      </c>
      <c r="BM46" s="9" t="inlineStr"/>
      <c r="BN46" s="9" t="inlineStr">
        <is>
          <t>16</t>
        </is>
      </c>
    </row>
    <row r="47">
      <c r="A47" s="9" t="inlineStr">
        <is>
          <t>+</t>
        </is>
      </c>
      <c r="B47" s="9" t="inlineStr">
        <is>
          <t>Комбинаторное</t>
        </is>
      </c>
      <c r="C47" s="9" t="inlineStr">
        <is>
          <t>5773835869</t>
        </is>
      </c>
      <c r="D47" s="9" t="inlineStr">
        <is>
          <t>Складской учёт</t>
        </is>
      </c>
      <c r="E47" s="9" t="inlineStr">
        <is>
          <t>5</t>
        </is>
      </c>
      <c r="F47" s="9" t="n"/>
      <c r="G47" s="9" t="inlineStr"/>
      <c r="H47" s="9" t="inlineStr">
        <is>
          <t>1915783161101041962</t>
        </is>
      </c>
      <c r="I47" s="9" t="inlineStr"/>
      <c r="J47" s="9" t="inlineStr"/>
      <c r="K47" s="9" t="inlineStr"/>
      <c r="L47" s="9">
        <f>IF(I47="","",LEN(SUBSTITUTE(SUBSTITUTE(SUBSTITUTE(SUBSTITUTE(SUBSTITUTE(SUBSTITUTE(I47,"!",""),",",""),".",""),";",""),":",""),"""","")))</f>
        <v/>
      </c>
      <c r="M47" s="9">
        <f>IF(J47="","",LEN(SUBSTITUTE(SUBSTITUTE(SUBSTITUTE(SUBSTITUTE(SUBSTITUTE(SUBSTITUTE(J47,"!",""),",",""),".",""),";",""),":",""),"""","")))</f>
        <v/>
      </c>
      <c r="N47" s="9">
        <f>IF(K47="","",LEN(SUBSTITUTE(SUBSTITUTE(SUBSTITUTE(SUBSTITUTE(SUBSTITUTE(SUBSTITUTE(K47,"!",""),",",""),".",""),";",""),":",""),"""","")))</f>
        <v/>
      </c>
      <c r="O47" s="9" t="inlineStr">
        <is>
          <t>Учёт МПЗ и инвентаризация. Склад без потери товара</t>
        </is>
      </c>
      <c r="P47" s="9" t="inlineStr"/>
      <c r="Q47" s="9" t="inlineStr"/>
      <c r="R47" s="9" t="inlineStr"/>
      <c r="S47" s="9" t="inlineStr"/>
      <c r="T47" s="9" t="inlineStr"/>
      <c r="U47" s="9" t="inlineStr"/>
      <c r="V47" s="9" t="inlineStr">
        <is>
          <t>Номенклатура без дублей, остатки без расхождений. Без программистов.</t>
        </is>
      </c>
      <c r="W47" s="9" t="inlineStr"/>
      <c r="X47" s="9" t="inlineStr"/>
      <c r="Y47" s="9">
        <f>IF(O47="","",LEN(SUBSTITUTE(SUBSTITUTE(SUBSTITUTE(SUBSTITUTE(SUBSTITUTE(SUBSTITUTE(O47,"!",""),",",""),".",""),";",""),":",""),"""","")))</f>
        <v/>
      </c>
      <c r="Z47" s="9">
        <f>IF(P47="","",LEN(SUBSTITUTE(SUBSTITUTE(SUBSTITUTE(SUBSTITUTE(SUBSTITUTE(SUBSTITUTE(P47,"!",""),",",""),".",""),";",""),":",""),"""","")))</f>
        <v/>
      </c>
      <c r="AA47" s="9">
        <f>IF(Q47="","",LEN(SUBSTITUTE(SUBSTITUTE(SUBSTITUTE(SUBSTITUTE(SUBSTITUTE(SUBSTITUTE(Q47,"!",""),",",""),".",""),";",""),":",""),"""","")))</f>
        <v/>
      </c>
      <c r="AB47" s="9">
        <f>IF(R47="","",LEN(SUBSTITUTE(SUBSTITUTE(SUBSTITUTE(SUBSTITUTE(SUBSTITUTE(SUBSTITUTE(R47,"!",""),",",""),".",""),";",""),":",""),"""","")))</f>
        <v/>
      </c>
      <c r="AC47" s="9">
        <f>IF(S47="","",LEN(SUBSTITUTE(SUBSTITUTE(SUBSTITUTE(SUBSTITUTE(SUBSTITUTE(SUBSTITUTE(S47,"!",""),",",""),".",""),";",""),":",""),"""","")))</f>
        <v/>
      </c>
      <c r="AD47" s="9">
        <f>IF(T47="","",LEN(SUBSTITUTE(SUBSTITUTE(SUBSTITUTE(SUBSTITUTE(SUBSTITUTE(SUBSTITUTE(T47,"!",""),",",""),".",""),";",""),":",""),"""","")))</f>
        <v/>
      </c>
      <c r="AE47" s="9">
        <f>IF(U47="","",LEN(SUBSTITUTE(SUBSTITUTE(SUBSTITUTE(SUBSTITUTE(SUBSTITUTE(SUBSTITUTE(U47,"!",""),",",""),".",""),";",""),":",""),"""","")))</f>
        <v/>
      </c>
      <c r="AF47" s="9">
        <f>IF(V47="","",LEN(SUBSTITUTE(SUBSTITUTE(SUBSTITUTE(SUBSTITUTE(SUBSTITUTE(SUBSTITUTE(V47,"!",""),",",""),".",""),";",""),":",""),"""","")))</f>
        <v/>
      </c>
      <c r="AG47" s="9">
        <f>IF(W47="","",LEN(SUBSTITUTE(SUBSTITUTE(SUBSTITUTE(SUBSTITUTE(SUBSTITUTE(SUBSTITUTE(W47,"!",""),",",""),".",""),";",""),":",""),"""","")))</f>
        <v/>
      </c>
      <c r="AH47" s="9">
        <f>IF(X47="","",LEN(SUBSTITUTE(SUBSTITUTE(SUBSTITUTE(SUBSTITUTE(SUBSTITUTE(SUBSTITUTE(X47,"!",""),",",""),".",""),";",""),":",""),"""","")))</f>
        <v/>
      </c>
      <c r="AI47" s="9" t="inlineStr"/>
      <c r="AJ47" s="9" t="inlineStr"/>
      <c r="AK47" s="9" t="inlineStr"/>
      <c r="AL47" s="9" t="inlineStr"/>
      <c r="AM47" s="9" t="inlineStr"/>
      <c r="AN47" s="9" t="inlineStr"/>
      <c r="AO47" s="9" t="inlineStr"/>
      <c r="AP47" s="9" t="inlineStr"/>
      <c r="AQ47" s="9" t="inlineStr"/>
      <c r="AR47" s="9" t="inlineStr"/>
      <c r="AS47" s="9" t="inlineStr"/>
      <c r="AT47" s="9" t="inlineStr"/>
      <c r="AU47" s="9" t="inlineStr">
        <is>
          <t>https://ideav.ru/skladskoy-uchet.html?utm_source=yandex&amp;utm_medium=cpc&amp;utm_campaign=skladskoy-uchet&amp;utm_content={ad_id}&amp;utm_term={keyword}</t>
        </is>
      </c>
      <c r="AV47" s="9" t="inlineStr">
        <is>
          <t>sklad</t>
        </is>
      </c>
      <c r="AW47" s="9" t="inlineStr"/>
      <c r="AX47" s="9" t="n"/>
      <c r="AY47" s="5" t="n"/>
      <c r="AZ47" s="5" t="n"/>
      <c r="BA47" s="9" t="inlineStr">
        <is>
          <t>Активно</t>
        </is>
      </c>
      <c r="BB47" s="9" t="inlineStr"/>
      <c r="BC47" s="9" t="inlineStr">
        <is>
          <t>Заказать демо||Как это работает||Готовые решения||База знаний</t>
        </is>
      </c>
      <c r="BD47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47" s="9" t="inlineStr">
        <is>
          <t>https://ideav.ru/skladskoy-uchet.html?utm_source=yandex&amp;utm_medium=cpc&amp;utm_campaign=skladskoy-uchet&amp;utm_content=sitelink#zayavka||https://ideav.ru/skladskoy-uchet.html?utm_source=yandex&amp;utm_medium=cpc&amp;utm_campaign=skladskoy-uchet&amp;utm_content=sitelink||https://ideav.ru/resheniya.html?utm_source=yandex&amp;utm_medium=cpc&amp;utm_campaign=skladskoy-uchet&amp;utm_content=sitelink||https://ideav.ru/knowledge-base.html?utm_source=yandex&amp;utm_medium=cpc&amp;utm_campaign=skladskoy-uchet&amp;utm_content=sitelink</t>
        </is>
      </c>
      <c r="BF47" s="9" t="inlineStr"/>
      <c r="BG47" s="9" t="inlineStr"/>
      <c r="BH47" s="9" t="inlineStr"/>
      <c r="BI47" s="9" t="inlineStr"/>
      <c r="BJ47" s="9" t="n"/>
      <c r="BK47" s="9" t="inlineStr"/>
      <c r="BL47" s="9" t="inlineStr">
        <is>
          <t>Российская платформа||On-premise||Без программистов||Демо за 1 день</t>
        </is>
      </c>
      <c r="BM47" s="9" t="inlineStr"/>
      <c r="BN47" s="9" t="inlineStr">
        <is>
          <t>16</t>
        </is>
      </c>
    </row>
    <row r="48">
      <c r="A48" s="9" t="inlineStr">
        <is>
          <t>-</t>
        </is>
      </c>
      <c r="B48" s="9" t="inlineStr">
        <is>
          <t>Комбинаторное</t>
        </is>
      </c>
      <c r="C48" s="9" t="inlineStr">
        <is>
          <t>5773835870</t>
        </is>
      </c>
      <c r="D48" s="9" t="inlineStr">
        <is>
          <t>Закупки</t>
        </is>
      </c>
      <c r="E48" s="9" t="inlineStr">
        <is>
          <t>6</t>
        </is>
      </c>
      <c r="F48" s="9" t="inlineStr">
        <is>
          <t>57673316511</t>
        </is>
      </c>
      <c r="G48" s="9" t="inlineStr">
        <is>
          <t>управление поставщиками</t>
        </is>
      </c>
      <c r="H48" s="9" t="inlineStr">
        <is>
          <t>1915783161101041963</t>
        </is>
      </c>
      <c r="I48" s="9" t="inlineStr"/>
      <c r="J48" s="9" t="inlineStr"/>
      <c r="K48" s="9" t="inlineStr"/>
      <c r="L48" s="9">
        <f>IF(I48="","",LEN(SUBSTITUTE(SUBSTITUTE(SUBSTITUTE(SUBSTITUTE(SUBSTITUTE(SUBSTITUTE(I48,"!",""),",",""),".",""),";",""),":",""),"""","")))</f>
        <v/>
      </c>
      <c r="M48" s="9">
        <f>IF(J48="","",LEN(SUBSTITUTE(SUBSTITUTE(SUBSTITUTE(SUBSTITUTE(SUBSTITUTE(SUBSTITUTE(J48,"!",""),",",""),".",""),";",""),":",""),"""","")))</f>
        <v/>
      </c>
      <c r="N48" s="9">
        <f>IF(K48="","",LEN(SUBSTITUTE(SUBSTITUTE(SUBSTITUTE(SUBSTITUTE(SUBSTITUTE(SUBSTITUTE(K48,"!",""),",",""),".",""),";",""),":",""),"""","")))</f>
        <v/>
      </c>
      <c r="O48" s="9" t="inlineStr">
        <is>
          <t>Прайсы поставщиков не сравнить? Закупки под контролем</t>
        </is>
      </c>
      <c r="P48" s="9" t="inlineStr"/>
      <c r="Q48" s="9" t="inlineStr"/>
      <c r="R48" s="9" t="inlineStr"/>
      <c r="S48" s="9" t="inlineStr"/>
      <c r="T48" s="9" t="inlineStr"/>
      <c r="U48" s="9" t="inlineStr"/>
      <c r="V48" s="9" t="inlineStr">
        <is>
          <t>Сопоставление цен, заявки на закупку и контроль договоров. Демо.</t>
        </is>
      </c>
      <c r="W48" s="9" t="inlineStr"/>
      <c r="X48" s="9" t="inlineStr"/>
      <c r="Y48" s="9">
        <f>IF(O48="","",LEN(SUBSTITUTE(SUBSTITUTE(SUBSTITUTE(SUBSTITUTE(SUBSTITUTE(SUBSTITUTE(O48,"!",""),",",""),".",""),";",""),":",""),"""","")))</f>
        <v/>
      </c>
      <c r="Z48" s="9">
        <f>IF(P48="","",LEN(SUBSTITUTE(SUBSTITUTE(SUBSTITUTE(SUBSTITUTE(SUBSTITUTE(SUBSTITUTE(P48,"!",""),",",""),".",""),";",""),":",""),"""","")))</f>
        <v/>
      </c>
      <c r="AA48" s="9">
        <f>IF(Q48="","",LEN(SUBSTITUTE(SUBSTITUTE(SUBSTITUTE(SUBSTITUTE(SUBSTITUTE(SUBSTITUTE(Q48,"!",""),",",""),".",""),";",""),":",""),"""","")))</f>
        <v/>
      </c>
      <c r="AB48" s="9">
        <f>IF(R48="","",LEN(SUBSTITUTE(SUBSTITUTE(SUBSTITUTE(SUBSTITUTE(SUBSTITUTE(SUBSTITUTE(R48,"!",""),",",""),".",""),";",""),":",""),"""","")))</f>
        <v/>
      </c>
      <c r="AC48" s="9">
        <f>IF(S48="","",LEN(SUBSTITUTE(SUBSTITUTE(SUBSTITUTE(SUBSTITUTE(SUBSTITUTE(SUBSTITUTE(S48,"!",""),",",""),".",""),";",""),":",""),"""","")))</f>
        <v/>
      </c>
      <c r="AD48" s="9">
        <f>IF(T48="","",LEN(SUBSTITUTE(SUBSTITUTE(SUBSTITUTE(SUBSTITUTE(SUBSTITUTE(SUBSTITUTE(T48,"!",""),",",""),".",""),";",""),":",""),"""","")))</f>
        <v/>
      </c>
      <c r="AE48" s="9">
        <f>IF(U48="","",LEN(SUBSTITUTE(SUBSTITUTE(SUBSTITUTE(SUBSTITUTE(SUBSTITUTE(SUBSTITUTE(U48,"!",""),",",""),".",""),";",""),":",""),"""","")))</f>
        <v/>
      </c>
      <c r="AF48" s="9">
        <f>IF(V48="","",LEN(SUBSTITUTE(SUBSTITUTE(SUBSTITUTE(SUBSTITUTE(SUBSTITUTE(SUBSTITUTE(V48,"!",""),",",""),".",""),";",""),":",""),"""","")))</f>
        <v/>
      </c>
      <c r="AG48" s="9">
        <f>IF(W48="","",LEN(SUBSTITUTE(SUBSTITUTE(SUBSTITUTE(SUBSTITUTE(SUBSTITUTE(SUBSTITUTE(W48,"!",""),",",""),".",""),";",""),":",""),"""","")))</f>
        <v/>
      </c>
      <c r="AH48" s="9">
        <f>IF(X48="","",LEN(SUBSTITUTE(SUBSTITUTE(SUBSTITUTE(SUBSTITUTE(SUBSTITUTE(SUBSTITUTE(X48,"!",""),",",""),".",""),";",""),":",""),"""","")))</f>
        <v/>
      </c>
      <c r="AI48" s="9" t="inlineStr"/>
      <c r="AJ48" s="9" t="inlineStr"/>
      <c r="AK48" s="9" t="inlineStr"/>
      <c r="AL48" s="9" t="inlineStr"/>
      <c r="AM48" s="9" t="inlineStr"/>
      <c r="AN48" s="9" t="inlineStr"/>
      <c r="AO48" s="9" t="inlineStr"/>
      <c r="AP48" s="9" t="inlineStr"/>
      <c r="AQ48" s="9" t="inlineStr"/>
      <c r="AR48" s="9" t="inlineStr"/>
      <c r="AS48" s="9" t="inlineStr"/>
      <c r="AT48" s="9" t="inlineStr"/>
      <c r="AU48" s="9" t="inlineStr">
        <is>
          <t>https://ideav.ru/upravlenie-zakupkami.html?utm_source=yandex&amp;utm_medium=cpc&amp;utm_campaign=upravlenie-zakupkami&amp;utm_content={ad_id}&amp;utm_term={keyword}</t>
        </is>
      </c>
      <c r="AV48" s="9" t="inlineStr">
        <is>
          <t>zakupki</t>
        </is>
      </c>
      <c r="AW48" s="9" t="inlineStr">
        <is>
          <t>Россия</t>
        </is>
      </c>
      <c r="AX48" s="9" t="n"/>
      <c r="AY48" s="5" t="n">
        <v>12</v>
      </c>
      <c r="AZ48" s="5" t="n"/>
      <c r="BA48" s="9" t="inlineStr">
        <is>
          <t>Активно</t>
        </is>
      </c>
      <c r="BB48" s="9" t="inlineStr">
        <is>
          <t>Работает везде</t>
        </is>
      </c>
      <c r="BC48" s="9" t="inlineStr">
        <is>
          <t>Заказать демо||Как это работает||Готовые решения||База знаний</t>
        </is>
      </c>
      <c r="BD48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48" s="9" t="inlineStr">
        <is>
          <t>https://ideav.ru/upravlenie-zakupkami.html?utm_source=yandex&amp;utm_medium=cpc&amp;utm_campaign=upravlenie-zakupkami&amp;utm_content=sitelink#zayavka||https://ideav.ru/upravlenie-zakupkami.html?utm_source=yandex&amp;utm_medium=cpc&amp;utm_campaign=upravlenie-zakupkami&amp;utm_content=sitelink||https://ideav.ru/resheniya.html?utm_source=yandex&amp;utm_medium=cpc&amp;utm_campaign=upravlenie-zakupkami&amp;utm_content=sitelink||https://ideav.ru/knowledge-base.html?utm_source=yandex&amp;utm_medium=cpc&amp;utm_campaign=upravlenie-zakupkami&amp;utm_content=sitelink</t>
        </is>
      </c>
      <c r="BF48" s="9" t="inlineStr"/>
      <c r="BG48" s="9" t="inlineStr"/>
      <c r="BH48" s="9" t="inlineStr"/>
      <c r="BI48" s="9" t="inlineStr"/>
      <c r="BJ48" s="9" t="n"/>
      <c r="BK48" s="9" t="inlineStr"/>
      <c r="BL48" s="9" t="inlineStr">
        <is>
          <t>Российская платформа||On-premise||Без программистов||Демо за 1 день</t>
        </is>
      </c>
      <c r="BM48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48" s="9" t="inlineStr">
        <is>
          <t>16</t>
        </is>
      </c>
    </row>
    <row r="49">
      <c r="A49" s="9" t="inlineStr">
        <is>
          <t>-</t>
        </is>
      </c>
      <c r="B49" s="9" t="inlineStr">
        <is>
          <t>Комбинаторное</t>
        </is>
      </c>
      <c r="C49" s="9" t="inlineStr">
        <is>
          <t>5773835870</t>
        </is>
      </c>
      <c r="D49" s="9" t="inlineStr">
        <is>
          <t>Закупки</t>
        </is>
      </c>
      <c r="E49" s="9" t="inlineStr">
        <is>
          <t>6</t>
        </is>
      </c>
      <c r="F49" s="9" t="inlineStr">
        <is>
          <t>57673316512</t>
        </is>
      </c>
      <c r="G49" s="9" t="inlineStr">
        <is>
          <t>прайс-листы</t>
        </is>
      </c>
      <c r="H49" s="9" t="inlineStr">
        <is>
          <t>1915783161101041963</t>
        </is>
      </c>
      <c r="I49" s="9" t="inlineStr"/>
      <c r="J49" s="9" t="inlineStr"/>
      <c r="K49" s="9" t="inlineStr"/>
      <c r="L49" s="9">
        <f>IF(I49="","",LEN(SUBSTITUTE(SUBSTITUTE(SUBSTITUTE(SUBSTITUTE(SUBSTITUTE(SUBSTITUTE(I49,"!",""),",",""),".",""),";",""),":",""),"""","")))</f>
        <v/>
      </c>
      <c r="M49" s="9">
        <f>IF(J49="","",LEN(SUBSTITUTE(SUBSTITUTE(SUBSTITUTE(SUBSTITUTE(SUBSTITUTE(SUBSTITUTE(J49,"!",""),",",""),".",""),";",""),":",""),"""","")))</f>
        <v/>
      </c>
      <c r="N49" s="9">
        <f>IF(K49="","",LEN(SUBSTITUTE(SUBSTITUTE(SUBSTITUTE(SUBSTITUTE(SUBSTITUTE(SUBSTITUTE(K49,"!",""),",",""),".",""),";",""),":",""),"""","")))</f>
        <v/>
      </c>
      <c r="O49" s="9" t="inlineStr">
        <is>
          <t>Прайсы поставщиков не сравнить? Закупки под контролем</t>
        </is>
      </c>
      <c r="P49" s="9" t="inlineStr"/>
      <c r="Q49" s="9" t="inlineStr"/>
      <c r="R49" s="9" t="inlineStr"/>
      <c r="S49" s="9" t="inlineStr"/>
      <c r="T49" s="9" t="inlineStr"/>
      <c r="U49" s="9" t="inlineStr"/>
      <c r="V49" s="9" t="inlineStr">
        <is>
          <t>Сопоставление цен, заявки на закупку и контроль договоров. Демо.</t>
        </is>
      </c>
      <c r="W49" s="9" t="inlineStr"/>
      <c r="X49" s="9" t="inlineStr"/>
      <c r="Y49" s="9">
        <f>IF(O49="","",LEN(SUBSTITUTE(SUBSTITUTE(SUBSTITUTE(SUBSTITUTE(SUBSTITUTE(SUBSTITUTE(O49,"!",""),",",""),".",""),";",""),":",""),"""","")))</f>
        <v/>
      </c>
      <c r="Z49" s="9">
        <f>IF(P49="","",LEN(SUBSTITUTE(SUBSTITUTE(SUBSTITUTE(SUBSTITUTE(SUBSTITUTE(SUBSTITUTE(P49,"!",""),",",""),".",""),";",""),":",""),"""","")))</f>
        <v/>
      </c>
      <c r="AA49" s="9">
        <f>IF(Q49="","",LEN(SUBSTITUTE(SUBSTITUTE(SUBSTITUTE(SUBSTITUTE(SUBSTITUTE(SUBSTITUTE(Q49,"!",""),",",""),".",""),";",""),":",""),"""","")))</f>
        <v/>
      </c>
      <c r="AB49" s="9">
        <f>IF(R49="","",LEN(SUBSTITUTE(SUBSTITUTE(SUBSTITUTE(SUBSTITUTE(SUBSTITUTE(SUBSTITUTE(R49,"!",""),",",""),".",""),";",""),":",""),"""","")))</f>
        <v/>
      </c>
      <c r="AC49" s="9">
        <f>IF(S49="","",LEN(SUBSTITUTE(SUBSTITUTE(SUBSTITUTE(SUBSTITUTE(SUBSTITUTE(SUBSTITUTE(S49,"!",""),",",""),".",""),";",""),":",""),"""","")))</f>
        <v/>
      </c>
      <c r="AD49" s="9">
        <f>IF(T49="","",LEN(SUBSTITUTE(SUBSTITUTE(SUBSTITUTE(SUBSTITUTE(SUBSTITUTE(SUBSTITUTE(T49,"!",""),",",""),".",""),";",""),":",""),"""","")))</f>
        <v/>
      </c>
      <c r="AE49" s="9">
        <f>IF(U49="","",LEN(SUBSTITUTE(SUBSTITUTE(SUBSTITUTE(SUBSTITUTE(SUBSTITUTE(SUBSTITUTE(U49,"!",""),",",""),".",""),";",""),":",""),"""","")))</f>
        <v/>
      </c>
      <c r="AF49" s="9">
        <f>IF(V49="","",LEN(SUBSTITUTE(SUBSTITUTE(SUBSTITUTE(SUBSTITUTE(SUBSTITUTE(SUBSTITUTE(V49,"!",""),",",""),".",""),";",""),":",""),"""","")))</f>
        <v/>
      </c>
      <c r="AG49" s="9">
        <f>IF(W49="","",LEN(SUBSTITUTE(SUBSTITUTE(SUBSTITUTE(SUBSTITUTE(SUBSTITUTE(SUBSTITUTE(W49,"!",""),",",""),".",""),";",""),":",""),"""","")))</f>
        <v/>
      </c>
      <c r="AH49" s="9">
        <f>IF(X49="","",LEN(SUBSTITUTE(SUBSTITUTE(SUBSTITUTE(SUBSTITUTE(SUBSTITUTE(SUBSTITUTE(X49,"!",""),",",""),".",""),";",""),":",""),"""","")))</f>
        <v/>
      </c>
      <c r="AI49" s="9" t="inlineStr"/>
      <c r="AJ49" s="9" t="inlineStr"/>
      <c r="AK49" s="9" t="inlineStr"/>
      <c r="AL49" s="9" t="inlineStr"/>
      <c r="AM49" s="9" t="inlineStr"/>
      <c r="AN49" s="9" t="inlineStr"/>
      <c r="AO49" s="9" t="inlineStr"/>
      <c r="AP49" s="9" t="inlineStr"/>
      <c r="AQ49" s="9" t="inlineStr"/>
      <c r="AR49" s="9" t="inlineStr"/>
      <c r="AS49" s="9" t="inlineStr"/>
      <c r="AT49" s="9" t="inlineStr"/>
      <c r="AU49" s="9" t="inlineStr">
        <is>
          <t>https://ideav.ru/upravlenie-zakupkami.html?utm_source=yandex&amp;utm_medium=cpc&amp;utm_campaign=upravlenie-zakupkami&amp;utm_content={ad_id}&amp;utm_term={keyword}</t>
        </is>
      </c>
      <c r="AV49" s="9" t="inlineStr">
        <is>
          <t>zakupki</t>
        </is>
      </c>
      <c r="AW49" s="9" t="inlineStr">
        <is>
          <t>Россия</t>
        </is>
      </c>
      <c r="AX49" s="9" t="n"/>
      <c r="AY49" s="5" t="n">
        <v>12</v>
      </c>
      <c r="AZ49" s="5" t="n"/>
      <c r="BA49" s="9" t="inlineStr">
        <is>
          <t>Активно</t>
        </is>
      </c>
      <c r="BB49" s="9" t="inlineStr">
        <is>
          <t>Работает везде</t>
        </is>
      </c>
      <c r="BC49" s="9" t="inlineStr">
        <is>
          <t>Заказать демо||Как это работает||Готовые решения||База знаний</t>
        </is>
      </c>
      <c r="BD49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49" s="9" t="inlineStr">
        <is>
          <t>https://ideav.ru/upravlenie-zakupkami.html?utm_source=yandex&amp;utm_medium=cpc&amp;utm_campaign=upravlenie-zakupkami&amp;utm_content=sitelink#zayavka||https://ideav.ru/upravlenie-zakupkami.html?utm_source=yandex&amp;utm_medium=cpc&amp;utm_campaign=upravlenie-zakupkami&amp;utm_content=sitelink||https://ideav.ru/resheniya.html?utm_source=yandex&amp;utm_medium=cpc&amp;utm_campaign=upravlenie-zakupkami&amp;utm_content=sitelink||https://ideav.ru/knowledge-base.html?utm_source=yandex&amp;utm_medium=cpc&amp;utm_campaign=upravlenie-zakupkami&amp;utm_content=sitelink</t>
        </is>
      </c>
      <c r="BF49" s="9" t="inlineStr"/>
      <c r="BG49" s="9" t="inlineStr"/>
      <c r="BH49" s="9" t="inlineStr"/>
      <c r="BI49" s="9" t="inlineStr"/>
      <c r="BJ49" s="9" t="n"/>
      <c r="BK49" s="9" t="inlineStr"/>
      <c r="BL49" s="9" t="inlineStr">
        <is>
          <t>Российская платформа||On-premise||Без программистов||Демо за 1 день</t>
        </is>
      </c>
      <c r="BM49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49" s="9" t="inlineStr">
        <is>
          <t>16</t>
        </is>
      </c>
    </row>
    <row r="50">
      <c r="A50" s="9" t="inlineStr">
        <is>
          <t>-</t>
        </is>
      </c>
      <c r="B50" s="9" t="inlineStr">
        <is>
          <t>Комбинаторное</t>
        </is>
      </c>
      <c r="C50" s="9" t="inlineStr">
        <is>
          <t>5773835870</t>
        </is>
      </c>
      <c r="D50" s="9" t="inlineStr">
        <is>
          <t>Закупки</t>
        </is>
      </c>
      <c r="E50" s="9" t="inlineStr">
        <is>
          <t>6</t>
        </is>
      </c>
      <c r="F50" s="9" t="inlineStr">
        <is>
          <t>57673316513</t>
        </is>
      </c>
      <c r="G50" s="9" t="inlineStr">
        <is>
          <t>сопоставление цен</t>
        </is>
      </c>
      <c r="H50" s="9" t="inlineStr">
        <is>
          <t>1915783161101041963</t>
        </is>
      </c>
      <c r="I50" s="9" t="inlineStr"/>
      <c r="J50" s="9" t="inlineStr"/>
      <c r="K50" s="9" t="inlineStr"/>
      <c r="L50" s="9">
        <f>IF(I50="","",LEN(SUBSTITUTE(SUBSTITUTE(SUBSTITUTE(SUBSTITUTE(SUBSTITUTE(SUBSTITUTE(I50,"!",""),",",""),".",""),";",""),":",""),"""","")))</f>
        <v/>
      </c>
      <c r="M50" s="9">
        <f>IF(J50="","",LEN(SUBSTITUTE(SUBSTITUTE(SUBSTITUTE(SUBSTITUTE(SUBSTITUTE(SUBSTITUTE(J50,"!",""),",",""),".",""),";",""),":",""),"""","")))</f>
        <v/>
      </c>
      <c r="N50" s="9">
        <f>IF(K50="","",LEN(SUBSTITUTE(SUBSTITUTE(SUBSTITUTE(SUBSTITUTE(SUBSTITUTE(SUBSTITUTE(K50,"!",""),",",""),".",""),";",""),":",""),"""","")))</f>
        <v/>
      </c>
      <c r="O50" s="9" t="inlineStr">
        <is>
          <t>Прайсы поставщиков не сравнить? Закупки под контролем</t>
        </is>
      </c>
      <c r="P50" s="9" t="inlineStr"/>
      <c r="Q50" s="9" t="inlineStr"/>
      <c r="R50" s="9" t="inlineStr"/>
      <c r="S50" s="9" t="inlineStr"/>
      <c r="T50" s="9" t="inlineStr"/>
      <c r="U50" s="9" t="inlineStr"/>
      <c r="V50" s="9" t="inlineStr">
        <is>
          <t>Сопоставление цен, заявки на закупку и контроль договоров. Демо.</t>
        </is>
      </c>
      <c r="W50" s="9" t="inlineStr"/>
      <c r="X50" s="9" t="inlineStr"/>
      <c r="Y50" s="9">
        <f>IF(O50="","",LEN(SUBSTITUTE(SUBSTITUTE(SUBSTITUTE(SUBSTITUTE(SUBSTITUTE(SUBSTITUTE(O50,"!",""),",",""),".",""),";",""),":",""),"""","")))</f>
        <v/>
      </c>
      <c r="Z50" s="9">
        <f>IF(P50="","",LEN(SUBSTITUTE(SUBSTITUTE(SUBSTITUTE(SUBSTITUTE(SUBSTITUTE(SUBSTITUTE(P50,"!",""),",",""),".",""),";",""),":",""),"""","")))</f>
        <v/>
      </c>
      <c r="AA50" s="9">
        <f>IF(Q50="","",LEN(SUBSTITUTE(SUBSTITUTE(SUBSTITUTE(SUBSTITUTE(SUBSTITUTE(SUBSTITUTE(Q50,"!",""),",",""),".",""),";",""),":",""),"""","")))</f>
        <v/>
      </c>
      <c r="AB50" s="9">
        <f>IF(R50="","",LEN(SUBSTITUTE(SUBSTITUTE(SUBSTITUTE(SUBSTITUTE(SUBSTITUTE(SUBSTITUTE(R50,"!",""),",",""),".",""),";",""),":",""),"""","")))</f>
        <v/>
      </c>
      <c r="AC50" s="9">
        <f>IF(S50="","",LEN(SUBSTITUTE(SUBSTITUTE(SUBSTITUTE(SUBSTITUTE(SUBSTITUTE(SUBSTITUTE(S50,"!",""),",",""),".",""),";",""),":",""),"""","")))</f>
        <v/>
      </c>
      <c r="AD50" s="9">
        <f>IF(T50="","",LEN(SUBSTITUTE(SUBSTITUTE(SUBSTITUTE(SUBSTITUTE(SUBSTITUTE(SUBSTITUTE(T50,"!",""),",",""),".",""),";",""),":",""),"""","")))</f>
        <v/>
      </c>
      <c r="AE50" s="9">
        <f>IF(U50="","",LEN(SUBSTITUTE(SUBSTITUTE(SUBSTITUTE(SUBSTITUTE(SUBSTITUTE(SUBSTITUTE(U50,"!",""),",",""),".",""),";",""),":",""),"""","")))</f>
        <v/>
      </c>
      <c r="AF50" s="9">
        <f>IF(V50="","",LEN(SUBSTITUTE(SUBSTITUTE(SUBSTITUTE(SUBSTITUTE(SUBSTITUTE(SUBSTITUTE(V50,"!",""),",",""),".",""),";",""),":",""),"""","")))</f>
        <v/>
      </c>
      <c r="AG50" s="9">
        <f>IF(W50="","",LEN(SUBSTITUTE(SUBSTITUTE(SUBSTITUTE(SUBSTITUTE(SUBSTITUTE(SUBSTITUTE(W50,"!",""),",",""),".",""),";",""),":",""),"""","")))</f>
        <v/>
      </c>
      <c r="AH50" s="9">
        <f>IF(X50="","",LEN(SUBSTITUTE(SUBSTITUTE(SUBSTITUTE(SUBSTITUTE(SUBSTITUTE(SUBSTITUTE(X50,"!",""),",",""),".",""),";",""),":",""),"""","")))</f>
        <v/>
      </c>
      <c r="AI50" s="9" t="inlineStr"/>
      <c r="AJ50" s="9" t="inlineStr"/>
      <c r="AK50" s="9" t="inlineStr"/>
      <c r="AL50" s="9" t="inlineStr"/>
      <c r="AM50" s="9" t="inlineStr"/>
      <c r="AN50" s="9" t="inlineStr"/>
      <c r="AO50" s="9" t="inlineStr"/>
      <c r="AP50" s="9" t="inlineStr"/>
      <c r="AQ50" s="9" t="inlineStr"/>
      <c r="AR50" s="9" t="inlineStr"/>
      <c r="AS50" s="9" t="inlineStr"/>
      <c r="AT50" s="9" t="inlineStr"/>
      <c r="AU50" s="9" t="inlineStr">
        <is>
          <t>https://ideav.ru/upravlenie-zakupkami.html?utm_source=yandex&amp;utm_medium=cpc&amp;utm_campaign=upravlenie-zakupkami&amp;utm_content={ad_id}&amp;utm_term={keyword}</t>
        </is>
      </c>
      <c r="AV50" s="9" t="inlineStr">
        <is>
          <t>zakupki</t>
        </is>
      </c>
      <c r="AW50" s="9" t="inlineStr">
        <is>
          <t>Россия</t>
        </is>
      </c>
      <c r="AX50" s="9" t="n"/>
      <c r="AY50" s="5" t="n">
        <v>12</v>
      </c>
      <c r="AZ50" s="5" t="n"/>
      <c r="BA50" s="9" t="inlineStr">
        <is>
          <t>Активно</t>
        </is>
      </c>
      <c r="BB50" s="9" t="inlineStr">
        <is>
          <t>Работает везде</t>
        </is>
      </c>
      <c r="BC50" s="9" t="inlineStr">
        <is>
          <t>Заказать демо||Как это работает||Готовые решения||База знаний</t>
        </is>
      </c>
      <c r="BD50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50" s="9" t="inlineStr">
        <is>
          <t>https://ideav.ru/upravlenie-zakupkami.html?utm_source=yandex&amp;utm_medium=cpc&amp;utm_campaign=upravlenie-zakupkami&amp;utm_content=sitelink#zayavka||https://ideav.ru/upravlenie-zakupkami.html?utm_source=yandex&amp;utm_medium=cpc&amp;utm_campaign=upravlenie-zakupkami&amp;utm_content=sitelink||https://ideav.ru/resheniya.html?utm_source=yandex&amp;utm_medium=cpc&amp;utm_campaign=upravlenie-zakupkami&amp;utm_content=sitelink||https://ideav.ru/knowledge-base.html?utm_source=yandex&amp;utm_medium=cpc&amp;utm_campaign=upravlenie-zakupkami&amp;utm_content=sitelink</t>
        </is>
      </c>
      <c r="BF50" s="9" t="inlineStr"/>
      <c r="BG50" s="9" t="inlineStr"/>
      <c r="BH50" s="9" t="inlineStr"/>
      <c r="BI50" s="9" t="inlineStr"/>
      <c r="BJ50" s="9" t="n"/>
      <c r="BK50" s="9" t="inlineStr"/>
      <c r="BL50" s="9" t="inlineStr">
        <is>
          <t>Российская платформа||On-premise||Без программистов||Демо за 1 день</t>
        </is>
      </c>
      <c r="BM50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50" s="9" t="inlineStr">
        <is>
          <t>16</t>
        </is>
      </c>
    </row>
    <row r="51">
      <c r="A51" s="9" t="inlineStr">
        <is>
          <t>-</t>
        </is>
      </c>
      <c r="B51" s="9" t="inlineStr">
        <is>
          <t>Комбинаторное</t>
        </is>
      </c>
      <c r="C51" s="9" t="inlineStr">
        <is>
          <t>5773835870</t>
        </is>
      </c>
      <c r="D51" s="9" t="inlineStr">
        <is>
          <t>Закупки</t>
        </is>
      </c>
      <c r="E51" s="9" t="inlineStr">
        <is>
          <t>6</t>
        </is>
      </c>
      <c r="F51" s="9" t="inlineStr">
        <is>
          <t>57673316514</t>
        </is>
      </c>
      <c r="G51" s="9" t="inlineStr">
        <is>
          <t>заявка на закупку</t>
        </is>
      </c>
      <c r="H51" s="9" t="inlineStr">
        <is>
          <t>1915783161101041963</t>
        </is>
      </c>
      <c r="I51" s="9" t="inlineStr"/>
      <c r="J51" s="9" t="inlineStr"/>
      <c r="K51" s="9" t="inlineStr"/>
      <c r="L51" s="9">
        <f>IF(I51="","",LEN(SUBSTITUTE(SUBSTITUTE(SUBSTITUTE(SUBSTITUTE(SUBSTITUTE(SUBSTITUTE(I51,"!",""),",",""),".",""),";",""),":",""),"""","")))</f>
        <v/>
      </c>
      <c r="M51" s="9">
        <f>IF(J51="","",LEN(SUBSTITUTE(SUBSTITUTE(SUBSTITUTE(SUBSTITUTE(SUBSTITUTE(SUBSTITUTE(J51,"!",""),",",""),".",""),";",""),":",""),"""","")))</f>
        <v/>
      </c>
      <c r="N51" s="9">
        <f>IF(K51="","",LEN(SUBSTITUTE(SUBSTITUTE(SUBSTITUTE(SUBSTITUTE(SUBSTITUTE(SUBSTITUTE(K51,"!",""),",",""),".",""),";",""),":",""),"""","")))</f>
        <v/>
      </c>
      <c r="O51" s="9" t="inlineStr">
        <is>
          <t>Прайсы поставщиков не сравнить? Закупки под контролем</t>
        </is>
      </c>
      <c r="P51" s="9" t="inlineStr"/>
      <c r="Q51" s="9" t="inlineStr"/>
      <c r="R51" s="9" t="inlineStr"/>
      <c r="S51" s="9" t="inlineStr"/>
      <c r="T51" s="9" t="inlineStr"/>
      <c r="U51" s="9" t="inlineStr"/>
      <c r="V51" s="9" t="inlineStr">
        <is>
          <t>Сопоставление цен, заявки на закупку и контроль договоров. Демо.</t>
        </is>
      </c>
      <c r="W51" s="9" t="inlineStr"/>
      <c r="X51" s="9" t="inlineStr"/>
      <c r="Y51" s="9">
        <f>IF(O51="","",LEN(SUBSTITUTE(SUBSTITUTE(SUBSTITUTE(SUBSTITUTE(SUBSTITUTE(SUBSTITUTE(O51,"!",""),",",""),".",""),";",""),":",""),"""","")))</f>
        <v/>
      </c>
      <c r="Z51" s="9">
        <f>IF(P51="","",LEN(SUBSTITUTE(SUBSTITUTE(SUBSTITUTE(SUBSTITUTE(SUBSTITUTE(SUBSTITUTE(P51,"!",""),",",""),".",""),";",""),":",""),"""","")))</f>
        <v/>
      </c>
      <c r="AA51" s="9">
        <f>IF(Q51="","",LEN(SUBSTITUTE(SUBSTITUTE(SUBSTITUTE(SUBSTITUTE(SUBSTITUTE(SUBSTITUTE(Q51,"!",""),",",""),".",""),";",""),":",""),"""","")))</f>
        <v/>
      </c>
      <c r="AB51" s="9">
        <f>IF(R51="","",LEN(SUBSTITUTE(SUBSTITUTE(SUBSTITUTE(SUBSTITUTE(SUBSTITUTE(SUBSTITUTE(R51,"!",""),",",""),".",""),";",""),":",""),"""","")))</f>
        <v/>
      </c>
      <c r="AC51" s="9">
        <f>IF(S51="","",LEN(SUBSTITUTE(SUBSTITUTE(SUBSTITUTE(SUBSTITUTE(SUBSTITUTE(SUBSTITUTE(S51,"!",""),",",""),".",""),";",""),":",""),"""","")))</f>
        <v/>
      </c>
      <c r="AD51" s="9">
        <f>IF(T51="","",LEN(SUBSTITUTE(SUBSTITUTE(SUBSTITUTE(SUBSTITUTE(SUBSTITUTE(SUBSTITUTE(T51,"!",""),",",""),".",""),";",""),":",""),"""","")))</f>
        <v/>
      </c>
      <c r="AE51" s="9">
        <f>IF(U51="","",LEN(SUBSTITUTE(SUBSTITUTE(SUBSTITUTE(SUBSTITUTE(SUBSTITUTE(SUBSTITUTE(U51,"!",""),",",""),".",""),";",""),":",""),"""","")))</f>
        <v/>
      </c>
      <c r="AF51" s="9">
        <f>IF(V51="","",LEN(SUBSTITUTE(SUBSTITUTE(SUBSTITUTE(SUBSTITUTE(SUBSTITUTE(SUBSTITUTE(V51,"!",""),",",""),".",""),";",""),":",""),"""","")))</f>
        <v/>
      </c>
      <c r="AG51" s="9">
        <f>IF(W51="","",LEN(SUBSTITUTE(SUBSTITUTE(SUBSTITUTE(SUBSTITUTE(SUBSTITUTE(SUBSTITUTE(W51,"!",""),",",""),".",""),";",""),":",""),"""","")))</f>
        <v/>
      </c>
      <c r="AH51" s="9">
        <f>IF(X51="","",LEN(SUBSTITUTE(SUBSTITUTE(SUBSTITUTE(SUBSTITUTE(SUBSTITUTE(SUBSTITUTE(X51,"!",""),",",""),".",""),";",""),":",""),"""","")))</f>
        <v/>
      </c>
      <c r="AI51" s="9" t="inlineStr"/>
      <c r="AJ51" s="9" t="inlineStr"/>
      <c r="AK51" s="9" t="inlineStr"/>
      <c r="AL51" s="9" t="inlineStr"/>
      <c r="AM51" s="9" t="inlineStr"/>
      <c r="AN51" s="9" t="inlineStr"/>
      <c r="AO51" s="9" t="inlineStr"/>
      <c r="AP51" s="9" t="inlineStr"/>
      <c r="AQ51" s="9" t="inlineStr"/>
      <c r="AR51" s="9" t="inlineStr"/>
      <c r="AS51" s="9" t="inlineStr"/>
      <c r="AT51" s="9" t="inlineStr"/>
      <c r="AU51" s="9" t="inlineStr">
        <is>
          <t>https://ideav.ru/upravlenie-zakupkami.html?utm_source=yandex&amp;utm_medium=cpc&amp;utm_campaign=upravlenie-zakupkami&amp;utm_content={ad_id}&amp;utm_term={keyword}</t>
        </is>
      </c>
      <c r="AV51" s="9" t="inlineStr">
        <is>
          <t>zakupki</t>
        </is>
      </c>
      <c r="AW51" s="9" t="inlineStr">
        <is>
          <t>Россия</t>
        </is>
      </c>
      <c r="AX51" s="9" t="n"/>
      <c r="AY51" s="5" t="n">
        <v>12</v>
      </c>
      <c r="AZ51" s="5" t="n"/>
      <c r="BA51" s="9" t="inlineStr">
        <is>
          <t>Активно</t>
        </is>
      </c>
      <c r="BB51" s="9" t="inlineStr">
        <is>
          <t>Работает везде</t>
        </is>
      </c>
      <c r="BC51" s="9" t="inlineStr">
        <is>
          <t>Заказать демо||Как это работает||Готовые решения||База знаний</t>
        </is>
      </c>
      <c r="BD51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51" s="9" t="inlineStr">
        <is>
          <t>https://ideav.ru/upravlenie-zakupkami.html?utm_source=yandex&amp;utm_medium=cpc&amp;utm_campaign=upravlenie-zakupkami&amp;utm_content=sitelink#zayavka||https://ideav.ru/upravlenie-zakupkami.html?utm_source=yandex&amp;utm_medium=cpc&amp;utm_campaign=upravlenie-zakupkami&amp;utm_content=sitelink||https://ideav.ru/resheniya.html?utm_source=yandex&amp;utm_medium=cpc&amp;utm_campaign=upravlenie-zakupkami&amp;utm_content=sitelink||https://ideav.ru/knowledge-base.html?utm_source=yandex&amp;utm_medium=cpc&amp;utm_campaign=upravlenie-zakupkami&amp;utm_content=sitelink</t>
        </is>
      </c>
      <c r="BF51" s="9" t="inlineStr"/>
      <c r="BG51" s="9" t="inlineStr"/>
      <c r="BH51" s="9" t="inlineStr"/>
      <c r="BI51" s="9" t="inlineStr"/>
      <c r="BJ51" s="9" t="n"/>
      <c r="BK51" s="9" t="inlineStr"/>
      <c r="BL51" s="9" t="inlineStr">
        <is>
          <t>Российская платформа||On-premise||Без программистов||Демо за 1 день</t>
        </is>
      </c>
      <c r="BM51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51" s="9" t="inlineStr">
        <is>
          <t>16</t>
        </is>
      </c>
    </row>
    <row r="52">
      <c r="A52" s="9" t="inlineStr">
        <is>
          <t>-</t>
        </is>
      </c>
      <c r="B52" s="9" t="inlineStr">
        <is>
          <t>Комбинаторное</t>
        </is>
      </c>
      <c r="C52" s="9" t="inlineStr">
        <is>
          <t>5773835870</t>
        </is>
      </c>
      <c r="D52" s="9" t="inlineStr">
        <is>
          <t>Закупки</t>
        </is>
      </c>
      <c r="E52" s="9" t="inlineStr">
        <is>
          <t>6</t>
        </is>
      </c>
      <c r="F52" s="9" t="inlineStr">
        <is>
          <t>205773835870</t>
        </is>
      </c>
      <c r="G52" s="9" t="inlineStr">
        <is>
          <t>---autotargeting</t>
        </is>
      </c>
      <c r="H52" s="9" t="inlineStr">
        <is>
          <t>1915783161101041963</t>
        </is>
      </c>
      <c r="I52" s="9" t="inlineStr"/>
      <c r="J52" s="9" t="inlineStr"/>
      <c r="K52" s="9" t="inlineStr"/>
      <c r="L52" s="9">
        <f>IF(I52="","",LEN(SUBSTITUTE(SUBSTITUTE(SUBSTITUTE(SUBSTITUTE(SUBSTITUTE(SUBSTITUTE(I52,"!",""),",",""),".",""),";",""),":",""),"""","")))</f>
        <v/>
      </c>
      <c r="M52" s="9">
        <f>IF(J52="","",LEN(SUBSTITUTE(SUBSTITUTE(SUBSTITUTE(SUBSTITUTE(SUBSTITUTE(SUBSTITUTE(J52,"!",""),",",""),".",""),";",""),":",""),"""","")))</f>
        <v/>
      </c>
      <c r="N52" s="9">
        <f>IF(K52="","",LEN(SUBSTITUTE(SUBSTITUTE(SUBSTITUTE(SUBSTITUTE(SUBSTITUTE(SUBSTITUTE(K52,"!",""),",",""),".",""),";",""),":",""),"""","")))</f>
        <v/>
      </c>
      <c r="O52" s="9" t="inlineStr">
        <is>
          <t>Прайсы поставщиков не сравнить? Закупки под контролем</t>
        </is>
      </c>
      <c r="P52" s="9" t="inlineStr"/>
      <c r="Q52" s="9" t="inlineStr"/>
      <c r="R52" s="9" t="inlineStr"/>
      <c r="S52" s="9" t="inlineStr"/>
      <c r="T52" s="9" t="inlineStr"/>
      <c r="U52" s="9" t="inlineStr"/>
      <c r="V52" s="9" t="inlineStr">
        <is>
          <t>Сопоставление цен, заявки на закупку и контроль договоров. Демо.</t>
        </is>
      </c>
      <c r="W52" s="9" t="inlineStr"/>
      <c r="X52" s="9" t="inlineStr"/>
      <c r="Y52" s="9">
        <f>IF(O52="","",LEN(SUBSTITUTE(SUBSTITUTE(SUBSTITUTE(SUBSTITUTE(SUBSTITUTE(SUBSTITUTE(O52,"!",""),",",""),".",""),";",""),":",""),"""","")))</f>
        <v/>
      </c>
      <c r="Z52" s="9">
        <f>IF(P52="","",LEN(SUBSTITUTE(SUBSTITUTE(SUBSTITUTE(SUBSTITUTE(SUBSTITUTE(SUBSTITUTE(P52,"!",""),",",""),".",""),";",""),":",""),"""","")))</f>
        <v/>
      </c>
      <c r="AA52" s="9">
        <f>IF(Q52="","",LEN(SUBSTITUTE(SUBSTITUTE(SUBSTITUTE(SUBSTITUTE(SUBSTITUTE(SUBSTITUTE(Q52,"!",""),",",""),".",""),";",""),":",""),"""","")))</f>
        <v/>
      </c>
      <c r="AB52" s="9">
        <f>IF(R52="","",LEN(SUBSTITUTE(SUBSTITUTE(SUBSTITUTE(SUBSTITUTE(SUBSTITUTE(SUBSTITUTE(R52,"!",""),",",""),".",""),";",""),":",""),"""","")))</f>
        <v/>
      </c>
      <c r="AC52" s="9">
        <f>IF(S52="","",LEN(SUBSTITUTE(SUBSTITUTE(SUBSTITUTE(SUBSTITUTE(SUBSTITUTE(SUBSTITUTE(S52,"!",""),",",""),".",""),";",""),":",""),"""","")))</f>
        <v/>
      </c>
      <c r="AD52" s="9">
        <f>IF(T52="","",LEN(SUBSTITUTE(SUBSTITUTE(SUBSTITUTE(SUBSTITUTE(SUBSTITUTE(SUBSTITUTE(T52,"!",""),",",""),".",""),";",""),":",""),"""","")))</f>
        <v/>
      </c>
      <c r="AE52" s="9">
        <f>IF(U52="","",LEN(SUBSTITUTE(SUBSTITUTE(SUBSTITUTE(SUBSTITUTE(SUBSTITUTE(SUBSTITUTE(U52,"!",""),",",""),".",""),";",""),":",""),"""","")))</f>
        <v/>
      </c>
      <c r="AF52" s="9">
        <f>IF(V52="","",LEN(SUBSTITUTE(SUBSTITUTE(SUBSTITUTE(SUBSTITUTE(SUBSTITUTE(SUBSTITUTE(V52,"!",""),",",""),".",""),";",""),":",""),"""","")))</f>
        <v/>
      </c>
      <c r="AG52" s="9">
        <f>IF(W52="","",LEN(SUBSTITUTE(SUBSTITUTE(SUBSTITUTE(SUBSTITUTE(SUBSTITUTE(SUBSTITUTE(W52,"!",""),",",""),".",""),";",""),":",""),"""","")))</f>
        <v/>
      </c>
      <c r="AH52" s="9">
        <f>IF(X52="","",LEN(SUBSTITUTE(SUBSTITUTE(SUBSTITUTE(SUBSTITUTE(SUBSTITUTE(SUBSTITUTE(X52,"!",""),",",""),".",""),";",""),":",""),"""","")))</f>
        <v/>
      </c>
      <c r="AI52" s="9" t="inlineStr"/>
      <c r="AJ52" s="9" t="inlineStr"/>
      <c r="AK52" s="9" t="inlineStr"/>
      <c r="AL52" s="9" t="inlineStr"/>
      <c r="AM52" s="9" t="inlineStr"/>
      <c r="AN52" s="9" t="inlineStr"/>
      <c r="AO52" s="9" t="inlineStr"/>
      <c r="AP52" s="9" t="inlineStr"/>
      <c r="AQ52" s="9" t="inlineStr"/>
      <c r="AR52" s="9" t="inlineStr"/>
      <c r="AS52" s="9" t="inlineStr"/>
      <c r="AT52" s="9" t="inlineStr"/>
      <c r="AU52" s="9" t="inlineStr">
        <is>
          <t>https://ideav.ru/upravlenie-zakupkami.html?utm_source=yandex&amp;utm_medium=cpc&amp;utm_campaign=upravlenie-zakupkami&amp;utm_content={ad_id}&amp;utm_term={keyword}</t>
        </is>
      </c>
      <c r="AV52" s="9" t="inlineStr">
        <is>
          <t>zakupki</t>
        </is>
      </c>
      <c r="AW52" s="9" t="inlineStr">
        <is>
          <t>Россия</t>
        </is>
      </c>
      <c r="AX52" s="9" t="n"/>
      <c r="AY52" s="5" t="n"/>
      <c r="AZ52" s="5" t="n"/>
      <c r="BA52" s="9" t="inlineStr">
        <is>
          <t>Активно</t>
        </is>
      </c>
      <c r="BB52" s="9" t="inlineStr">
        <is>
          <t>Активная</t>
        </is>
      </c>
      <c r="BC52" s="9" t="inlineStr">
        <is>
          <t>Заказать демо||Как это работает||Готовые решения||База знаний</t>
        </is>
      </c>
      <c r="BD52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52" s="9" t="inlineStr">
        <is>
          <t>https://ideav.ru/upravlenie-zakupkami.html?utm_source=yandex&amp;utm_medium=cpc&amp;utm_campaign=upravlenie-zakupkami&amp;utm_content=sitelink#zayavka||https://ideav.ru/upravlenie-zakupkami.html?utm_source=yandex&amp;utm_medium=cpc&amp;utm_campaign=upravlenie-zakupkami&amp;utm_content=sitelink||https://ideav.ru/resheniya.html?utm_source=yandex&amp;utm_medium=cpc&amp;utm_campaign=upravlenie-zakupkami&amp;utm_content=sitelink||https://ideav.ru/knowledge-base.html?utm_source=yandex&amp;utm_medium=cpc&amp;utm_campaign=upravlenie-zakupkami&amp;utm_content=sitelink</t>
        </is>
      </c>
      <c r="BF52" s="9" t="inlineStr"/>
      <c r="BG52" s="9" t="inlineStr"/>
      <c r="BH52" s="9" t="inlineStr"/>
      <c r="BI52" s="9" t="inlineStr"/>
      <c r="BJ52" s="9" t="n"/>
      <c r="BK52" s="9" t="inlineStr"/>
      <c r="BL52" s="9" t="inlineStr">
        <is>
          <t>Российская платформа||On-premise||Без программистов||Демо за 1 день</t>
        </is>
      </c>
      <c r="BM52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52" s="9" t="inlineStr">
        <is>
          <t>16</t>
        </is>
      </c>
    </row>
    <row r="53">
      <c r="A53" s="9" t="inlineStr">
        <is>
          <t>+</t>
        </is>
      </c>
      <c r="B53" s="9" t="inlineStr">
        <is>
          <t>Комбинаторное</t>
        </is>
      </c>
      <c r="C53" s="9" t="inlineStr">
        <is>
          <t>5773835870</t>
        </is>
      </c>
      <c r="D53" s="9" t="inlineStr">
        <is>
          <t>Закупки</t>
        </is>
      </c>
      <c r="E53" s="9" t="inlineStr">
        <is>
          <t>6</t>
        </is>
      </c>
      <c r="F53" s="9" t="n"/>
      <c r="G53" s="9" t="inlineStr"/>
      <c r="H53" s="9" t="inlineStr">
        <is>
          <t>1915783161101041964</t>
        </is>
      </c>
      <c r="I53" s="9" t="inlineStr"/>
      <c r="J53" s="9" t="inlineStr"/>
      <c r="K53" s="9" t="inlineStr"/>
      <c r="L53" s="9">
        <f>IF(I53="","",LEN(SUBSTITUTE(SUBSTITUTE(SUBSTITUTE(SUBSTITUTE(SUBSTITUTE(SUBSTITUTE(I53,"!",""),",",""),".",""),";",""),":",""),"""","")))</f>
        <v/>
      </c>
      <c r="M53" s="9">
        <f>IF(J53="","",LEN(SUBSTITUTE(SUBSTITUTE(SUBSTITUTE(SUBSTITUTE(SUBSTITUTE(SUBSTITUTE(J53,"!",""),",",""),".",""),";",""),":",""),"""","")))</f>
        <v/>
      </c>
      <c r="N53" s="9">
        <f>IF(K53="","",LEN(SUBSTITUTE(SUBSTITUTE(SUBSTITUTE(SUBSTITUTE(SUBSTITUTE(SUBSTITUTE(K53,"!",""),",",""),".",""),";",""),":",""),"""","")))</f>
        <v/>
      </c>
      <c r="O53" s="9" t="inlineStr">
        <is>
          <t>Управление поставщиками. Закупки без Excel</t>
        </is>
      </c>
      <c r="P53" s="9" t="inlineStr"/>
      <c r="Q53" s="9" t="inlineStr"/>
      <c r="R53" s="9" t="inlineStr"/>
      <c r="S53" s="9" t="inlineStr"/>
      <c r="T53" s="9" t="inlineStr"/>
      <c r="U53" s="9" t="inlineStr"/>
      <c r="V53" s="9" t="inlineStr">
        <is>
          <t>База поставщиков, прайсы, сравнение цен и сроки договоров. За 1 день.</t>
        </is>
      </c>
      <c r="W53" s="9" t="inlineStr"/>
      <c r="X53" s="9" t="inlineStr"/>
      <c r="Y53" s="9">
        <f>IF(O53="","",LEN(SUBSTITUTE(SUBSTITUTE(SUBSTITUTE(SUBSTITUTE(SUBSTITUTE(SUBSTITUTE(O53,"!",""),",",""),".",""),";",""),":",""),"""","")))</f>
        <v/>
      </c>
      <c r="Z53" s="9">
        <f>IF(P53="","",LEN(SUBSTITUTE(SUBSTITUTE(SUBSTITUTE(SUBSTITUTE(SUBSTITUTE(SUBSTITUTE(P53,"!",""),",",""),".",""),";",""),":",""),"""","")))</f>
        <v/>
      </c>
      <c r="AA53" s="9">
        <f>IF(Q53="","",LEN(SUBSTITUTE(SUBSTITUTE(SUBSTITUTE(SUBSTITUTE(SUBSTITUTE(SUBSTITUTE(Q53,"!",""),",",""),".",""),";",""),":",""),"""","")))</f>
        <v/>
      </c>
      <c r="AB53" s="9">
        <f>IF(R53="","",LEN(SUBSTITUTE(SUBSTITUTE(SUBSTITUTE(SUBSTITUTE(SUBSTITUTE(SUBSTITUTE(R53,"!",""),",",""),".",""),";",""),":",""),"""","")))</f>
        <v/>
      </c>
      <c r="AC53" s="9">
        <f>IF(S53="","",LEN(SUBSTITUTE(SUBSTITUTE(SUBSTITUTE(SUBSTITUTE(SUBSTITUTE(SUBSTITUTE(S53,"!",""),",",""),".",""),";",""),":",""),"""","")))</f>
        <v/>
      </c>
      <c r="AD53" s="9">
        <f>IF(T53="","",LEN(SUBSTITUTE(SUBSTITUTE(SUBSTITUTE(SUBSTITUTE(SUBSTITUTE(SUBSTITUTE(T53,"!",""),",",""),".",""),";",""),":",""),"""","")))</f>
        <v/>
      </c>
      <c r="AE53" s="9">
        <f>IF(U53="","",LEN(SUBSTITUTE(SUBSTITUTE(SUBSTITUTE(SUBSTITUTE(SUBSTITUTE(SUBSTITUTE(U53,"!",""),",",""),".",""),";",""),":",""),"""","")))</f>
        <v/>
      </c>
      <c r="AF53" s="9">
        <f>IF(V53="","",LEN(SUBSTITUTE(SUBSTITUTE(SUBSTITUTE(SUBSTITUTE(SUBSTITUTE(SUBSTITUTE(V53,"!",""),",",""),".",""),";",""),":",""),"""","")))</f>
        <v/>
      </c>
      <c r="AG53" s="9">
        <f>IF(W53="","",LEN(SUBSTITUTE(SUBSTITUTE(SUBSTITUTE(SUBSTITUTE(SUBSTITUTE(SUBSTITUTE(W53,"!",""),",",""),".",""),";",""),":",""),"""","")))</f>
        <v/>
      </c>
      <c r="AH53" s="9">
        <f>IF(X53="","",LEN(SUBSTITUTE(SUBSTITUTE(SUBSTITUTE(SUBSTITUTE(SUBSTITUTE(SUBSTITUTE(X53,"!",""),",",""),".",""),";",""),":",""),"""","")))</f>
        <v/>
      </c>
      <c r="AI53" s="9" t="inlineStr"/>
      <c r="AJ53" s="9" t="inlineStr"/>
      <c r="AK53" s="9" t="inlineStr"/>
      <c r="AL53" s="9" t="inlineStr"/>
      <c r="AM53" s="9" t="inlineStr"/>
      <c r="AN53" s="9" t="inlineStr"/>
      <c r="AO53" s="9" t="inlineStr"/>
      <c r="AP53" s="9" t="inlineStr"/>
      <c r="AQ53" s="9" t="inlineStr"/>
      <c r="AR53" s="9" t="inlineStr"/>
      <c r="AS53" s="9" t="inlineStr"/>
      <c r="AT53" s="9" t="inlineStr"/>
      <c r="AU53" s="9" t="inlineStr">
        <is>
          <t>https://ideav.ru/upravlenie-zakupkami.html?utm_source=yandex&amp;utm_medium=cpc&amp;utm_campaign=upravlenie-zakupkami&amp;utm_content={ad_id}&amp;utm_term={keyword}</t>
        </is>
      </c>
      <c r="AV53" s="9" t="inlineStr">
        <is>
          <t>zakupki</t>
        </is>
      </c>
      <c r="AW53" s="9" t="inlineStr"/>
      <c r="AX53" s="9" t="n"/>
      <c r="AY53" s="5" t="n"/>
      <c r="AZ53" s="5" t="n"/>
      <c r="BA53" s="9" t="inlineStr">
        <is>
          <t>Активно</t>
        </is>
      </c>
      <c r="BB53" s="9" t="inlineStr"/>
      <c r="BC53" s="9" t="inlineStr">
        <is>
          <t>Заказать демо||Как это работает||Готовые решения||База знаний</t>
        </is>
      </c>
      <c r="BD53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53" s="9" t="inlineStr">
        <is>
          <t>https://ideav.ru/upravlenie-zakupkami.html?utm_source=yandex&amp;utm_medium=cpc&amp;utm_campaign=upravlenie-zakupkami&amp;utm_content=sitelink#zayavka||https://ideav.ru/upravlenie-zakupkami.html?utm_source=yandex&amp;utm_medium=cpc&amp;utm_campaign=upravlenie-zakupkami&amp;utm_content=sitelink||https://ideav.ru/resheniya.html?utm_source=yandex&amp;utm_medium=cpc&amp;utm_campaign=upravlenie-zakupkami&amp;utm_content=sitelink||https://ideav.ru/knowledge-base.html?utm_source=yandex&amp;utm_medium=cpc&amp;utm_campaign=upravlenie-zakupkami&amp;utm_content=sitelink</t>
        </is>
      </c>
      <c r="BF53" s="9" t="inlineStr"/>
      <c r="BG53" s="9" t="inlineStr"/>
      <c r="BH53" s="9" t="inlineStr"/>
      <c r="BI53" s="9" t="inlineStr"/>
      <c r="BJ53" s="9" t="n"/>
      <c r="BK53" s="9" t="inlineStr"/>
      <c r="BL53" s="9" t="inlineStr">
        <is>
          <t>Российская платформа||On-premise||Без программистов||Демо за 1 день</t>
        </is>
      </c>
      <c r="BM53" s="9" t="inlineStr"/>
      <c r="BN53" s="9" t="inlineStr">
        <is>
          <t>16</t>
        </is>
      </c>
    </row>
    <row r="54">
      <c r="A54" s="9" t="inlineStr">
        <is>
          <t>+</t>
        </is>
      </c>
      <c r="B54" s="9" t="inlineStr">
        <is>
          <t>Комбинаторное</t>
        </is>
      </c>
      <c r="C54" s="9" t="inlineStr">
        <is>
          <t>5773835870</t>
        </is>
      </c>
      <c r="D54" s="9" t="inlineStr">
        <is>
          <t>Закупки</t>
        </is>
      </c>
      <c r="E54" s="9" t="inlineStr">
        <is>
          <t>6</t>
        </is>
      </c>
      <c r="F54" s="9" t="n"/>
      <c r="G54" s="9" t="inlineStr"/>
      <c r="H54" s="9" t="inlineStr">
        <is>
          <t>1915783161101041965</t>
        </is>
      </c>
      <c r="I54" s="9" t="inlineStr"/>
      <c r="J54" s="9" t="inlineStr"/>
      <c r="K54" s="9" t="inlineStr"/>
      <c r="L54" s="9">
        <f>IF(I54="","",LEN(SUBSTITUTE(SUBSTITUTE(SUBSTITUTE(SUBSTITUTE(SUBSTITUTE(SUBSTITUTE(I54,"!",""),",",""),".",""),";",""),":",""),"""","")))</f>
        <v/>
      </c>
      <c r="M54" s="9">
        <f>IF(J54="","",LEN(SUBSTITUTE(SUBSTITUTE(SUBSTITUTE(SUBSTITUTE(SUBSTITUTE(SUBSTITUTE(J54,"!",""),",",""),".",""),";",""),":",""),"""","")))</f>
        <v/>
      </c>
      <c r="N54" s="9">
        <f>IF(K54="","",LEN(SUBSTITUTE(SUBSTITUTE(SUBSTITUTE(SUBSTITUTE(SUBSTITUTE(SUBSTITUTE(K54,"!",""),",",""),".",""),";",""),":",""),"""","")))</f>
        <v/>
      </c>
      <c r="O54" s="9" t="inlineStr">
        <is>
          <t>Сравнение цен поставщиков. Заявки на закупку</t>
        </is>
      </c>
      <c r="P54" s="9" t="inlineStr"/>
      <c r="Q54" s="9" t="inlineStr"/>
      <c r="R54" s="9" t="inlineStr"/>
      <c r="S54" s="9" t="inlineStr"/>
      <c r="T54" s="9" t="inlineStr"/>
      <c r="U54" s="9" t="inlineStr"/>
      <c r="V54" s="9" t="inlineStr">
        <is>
          <t>Автоподбор соответствий и контроль сроков вместо таблиц. Демо.</t>
        </is>
      </c>
      <c r="W54" s="9" t="inlineStr"/>
      <c r="X54" s="9" t="inlineStr"/>
      <c r="Y54" s="9">
        <f>IF(O54="","",LEN(SUBSTITUTE(SUBSTITUTE(SUBSTITUTE(SUBSTITUTE(SUBSTITUTE(SUBSTITUTE(O54,"!",""),",",""),".",""),";",""),":",""),"""","")))</f>
        <v/>
      </c>
      <c r="Z54" s="9">
        <f>IF(P54="","",LEN(SUBSTITUTE(SUBSTITUTE(SUBSTITUTE(SUBSTITUTE(SUBSTITUTE(SUBSTITUTE(P54,"!",""),",",""),".",""),";",""),":",""),"""","")))</f>
        <v/>
      </c>
      <c r="AA54" s="9">
        <f>IF(Q54="","",LEN(SUBSTITUTE(SUBSTITUTE(SUBSTITUTE(SUBSTITUTE(SUBSTITUTE(SUBSTITUTE(Q54,"!",""),",",""),".",""),";",""),":",""),"""","")))</f>
        <v/>
      </c>
      <c r="AB54" s="9">
        <f>IF(R54="","",LEN(SUBSTITUTE(SUBSTITUTE(SUBSTITUTE(SUBSTITUTE(SUBSTITUTE(SUBSTITUTE(R54,"!",""),",",""),".",""),";",""),":",""),"""","")))</f>
        <v/>
      </c>
      <c r="AC54" s="9">
        <f>IF(S54="","",LEN(SUBSTITUTE(SUBSTITUTE(SUBSTITUTE(SUBSTITUTE(SUBSTITUTE(SUBSTITUTE(S54,"!",""),",",""),".",""),";",""),":",""),"""","")))</f>
        <v/>
      </c>
      <c r="AD54" s="9">
        <f>IF(T54="","",LEN(SUBSTITUTE(SUBSTITUTE(SUBSTITUTE(SUBSTITUTE(SUBSTITUTE(SUBSTITUTE(T54,"!",""),",",""),".",""),";",""),":",""),"""","")))</f>
        <v/>
      </c>
      <c r="AE54" s="9">
        <f>IF(U54="","",LEN(SUBSTITUTE(SUBSTITUTE(SUBSTITUTE(SUBSTITUTE(SUBSTITUTE(SUBSTITUTE(U54,"!",""),",",""),".",""),";",""),":",""),"""","")))</f>
        <v/>
      </c>
      <c r="AF54" s="9">
        <f>IF(V54="","",LEN(SUBSTITUTE(SUBSTITUTE(SUBSTITUTE(SUBSTITUTE(SUBSTITUTE(SUBSTITUTE(V54,"!",""),",",""),".",""),";",""),":",""),"""","")))</f>
        <v/>
      </c>
      <c r="AG54" s="9">
        <f>IF(W54="","",LEN(SUBSTITUTE(SUBSTITUTE(SUBSTITUTE(SUBSTITUTE(SUBSTITUTE(SUBSTITUTE(W54,"!",""),",",""),".",""),";",""),":",""),"""","")))</f>
        <v/>
      </c>
      <c r="AH54" s="9">
        <f>IF(X54="","",LEN(SUBSTITUTE(SUBSTITUTE(SUBSTITUTE(SUBSTITUTE(SUBSTITUTE(SUBSTITUTE(X54,"!",""),",",""),".",""),";",""),":",""),"""","")))</f>
        <v/>
      </c>
      <c r="AI54" s="9" t="inlineStr"/>
      <c r="AJ54" s="9" t="inlineStr"/>
      <c r="AK54" s="9" t="inlineStr"/>
      <c r="AL54" s="9" t="inlineStr"/>
      <c r="AM54" s="9" t="inlineStr"/>
      <c r="AN54" s="9" t="inlineStr"/>
      <c r="AO54" s="9" t="inlineStr"/>
      <c r="AP54" s="9" t="inlineStr"/>
      <c r="AQ54" s="9" t="inlineStr"/>
      <c r="AR54" s="9" t="inlineStr"/>
      <c r="AS54" s="9" t="inlineStr"/>
      <c r="AT54" s="9" t="inlineStr"/>
      <c r="AU54" s="9" t="inlineStr">
        <is>
          <t>https://ideav.ru/upravlenie-zakupkami.html?utm_source=yandex&amp;utm_medium=cpc&amp;utm_campaign=upravlenie-zakupkami&amp;utm_content={ad_id}&amp;utm_term={keyword}</t>
        </is>
      </c>
      <c r="AV54" s="9" t="inlineStr">
        <is>
          <t>zakupki</t>
        </is>
      </c>
      <c r="AW54" s="9" t="inlineStr"/>
      <c r="AX54" s="9" t="n"/>
      <c r="AY54" s="5" t="n"/>
      <c r="AZ54" s="5" t="n"/>
      <c r="BA54" s="9" t="inlineStr">
        <is>
          <t>Активно</t>
        </is>
      </c>
      <c r="BB54" s="9" t="inlineStr"/>
      <c r="BC54" s="9" t="inlineStr">
        <is>
          <t>Заказать демо||Как это работает||Готовые решения||База знаний</t>
        </is>
      </c>
      <c r="BD54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54" s="9" t="inlineStr">
        <is>
          <t>https://ideav.ru/upravlenie-zakupkami.html?utm_source=yandex&amp;utm_medium=cpc&amp;utm_campaign=upravlenie-zakupkami&amp;utm_content=sitelink#zayavka||https://ideav.ru/upravlenie-zakupkami.html?utm_source=yandex&amp;utm_medium=cpc&amp;utm_campaign=upravlenie-zakupkami&amp;utm_content=sitelink||https://ideav.ru/resheniya.html?utm_source=yandex&amp;utm_medium=cpc&amp;utm_campaign=upravlenie-zakupkami&amp;utm_content=sitelink||https://ideav.ru/knowledge-base.html?utm_source=yandex&amp;utm_medium=cpc&amp;utm_campaign=upravlenie-zakupkami&amp;utm_content=sitelink</t>
        </is>
      </c>
      <c r="BF54" s="9" t="inlineStr"/>
      <c r="BG54" s="9" t="inlineStr"/>
      <c r="BH54" s="9" t="inlineStr"/>
      <c r="BI54" s="9" t="inlineStr"/>
      <c r="BJ54" s="9" t="n"/>
      <c r="BK54" s="9" t="inlineStr"/>
      <c r="BL54" s="9" t="inlineStr">
        <is>
          <t>Российская платформа||On-premise||Без программистов||Демо за 1 день</t>
        </is>
      </c>
      <c r="BM54" s="9" t="inlineStr"/>
      <c r="BN54" s="9" t="inlineStr">
        <is>
          <t>16</t>
        </is>
      </c>
    </row>
    <row r="55">
      <c r="A55" s="9" t="inlineStr">
        <is>
          <t>-</t>
        </is>
      </c>
      <c r="B55" s="9" t="inlineStr">
        <is>
          <t>Комбинаторное</t>
        </is>
      </c>
      <c r="C55" s="9" t="inlineStr">
        <is>
          <t>5773835871</t>
        </is>
      </c>
      <c r="D55" s="9" t="inlineStr">
        <is>
          <t>Финансовый учёт</t>
        </is>
      </c>
      <c r="E55" s="9" t="inlineStr">
        <is>
          <t>7</t>
        </is>
      </c>
      <c r="F55" s="9" t="inlineStr">
        <is>
          <t>57673316515</t>
        </is>
      </c>
      <c r="G55" s="9" t="inlineStr">
        <is>
          <t>бюджетирование</t>
        </is>
      </c>
      <c r="H55" s="9" t="inlineStr">
        <is>
          <t>1915783161101041966</t>
        </is>
      </c>
      <c r="I55" s="9" t="inlineStr"/>
      <c r="J55" s="9" t="inlineStr"/>
      <c r="K55" s="9" t="inlineStr"/>
      <c r="L55" s="9">
        <f>IF(I55="","",LEN(SUBSTITUTE(SUBSTITUTE(SUBSTITUTE(SUBSTITUTE(SUBSTITUTE(SUBSTITUTE(I55,"!",""),",",""),".",""),";",""),":",""),"""","")))</f>
        <v/>
      </c>
      <c r="M55" s="9">
        <f>IF(J55="","",LEN(SUBSTITUTE(SUBSTITUTE(SUBSTITUTE(SUBSTITUTE(SUBSTITUTE(SUBSTITUTE(J55,"!",""),",",""),".",""),";",""),":",""),"""","")))</f>
        <v/>
      </c>
      <c r="N55" s="9">
        <f>IF(K55="","",LEN(SUBSTITUTE(SUBSTITUTE(SUBSTITUTE(SUBSTITUTE(SUBSTITUTE(SUBSTITUTE(K55,"!",""),",",""),".",""),";",""),":",""),"""","")))</f>
        <v/>
      </c>
      <c r="O55" s="9" t="inlineStr">
        <is>
          <t>Бюджет живёт в десятках Excel? Финансы в одной базе</t>
        </is>
      </c>
      <c r="P55" s="9" t="inlineStr"/>
      <c r="Q55" s="9" t="inlineStr"/>
      <c r="R55" s="9" t="inlineStr"/>
      <c r="S55" s="9" t="inlineStr"/>
      <c r="T55" s="9" t="inlineStr"/>
      <c r="U55" s="9" t="inlineStr"/>
      <c r="V55" s="9" t="inlineStr">
        <is>
          <t>Доходы, расходы, бюджеты и план-факт. Единая картина без ручной сводки.</t>
        </is>
      </c>
      <c r="W55" s="9" t="inlineStr"/>
      <c r="X55" s="9" t="inlineStr"/>
      <c r="Y55" s="9">
        <f>IF(O55="","",LEN(SUBSTITUTE(SUBSTITUTE(SUBSTITUTE(SUBSTITUTE(SUBSTITUTE(SUBSTITUTE(O55,"!",""),",",""),".",""),";",""),":",""),"""","")))</f>
        <v/>
      </c>
      <c r="Z55" s="9">
        <f>IF(P55="","",LEN(SUBSTITUTE(SUBSTITUTE(SUBSTITUTE(SUBSTITUTE(SUBSTITUTE(SUBSTITUTE(P55,"!",""),",",""),".",""),";",""),":",""),"""","")))</f>
        <v/>
      </c>
      <c r="AA55" s="9">
        <f>IF(Q55="","",LEN(SUBSTITUTE(SUBSTITUTE(SUBSTITUTE(SUBSTITUTE(SUBSTITUTE(SUBSTITUTE(Q55,"!",""),",",""),".",""),";",""),":",""),"""","")))</f>
        <v/>
      </c>
      <c r="AB55" s="9">
        <f>IF(R55="","",LEN(SUBSTITUTE(SUBSTITUTE(SUBSTITUTE(SUBSTITUTE(SUBSTITUTE(SUBSTITUTE(R55,"!",""),",",""),".",""),";",""),":",""),"""","")))</f>
        <v/>
      </c>
      <c r="AC55" s="9">
        <f>IF(S55="","",LEN(SUBSTITUTE(SUBSTITUTE(SUBSTITUTE(SUBSTITUTE(SUBSTITUTE(SUBSTITUTE(S55,"!",""),",",""),".",""),";",""),":",""),"""","")))</f>
        <v/>
      </c>
      <c r="AD55" s="9">
        <f>IF(T55="","",LEN(SUBSTITUTE(SUBSTITUTE(SUBSTITUTE(SUBSTITUTE(SUBSTITUTE(SUBSTITUTE(T55,"!",""),",",""),".",""),";",""),":",""),"""","")))</f>
        <v/>
      </c>
      <c r="AE55" s="9">
        <f>IF(U55="","",LEN(SUBSTITUTE(SUBSTITUTE(SUBSTITUTE(SUBSTITUTE(SUBSTITUTE(SUBSTITUTE(U55,"!",""),",",""),".",""),";",""),":",""),"""","")))</f>
        <v/>
      </c>
      <c r="AF55" s="9">
        <f>IF(V55="","",LEN(SUBSTITUTE(SUBSTITUTE(SUBSTITUTE(SUBSTITUTE(SUBSTITUTE(SUBSTITUTE(V55,"!",""),",",""),".",""),";",""),":",""),"""","")))</f>
        <v/>
      </c>
      <c r="AG55" s="9">
        <f>IF(W55="","",LEN(SUBSTITUTE(SUBSTITUTE(SUBSTITUTE(SUBSTITUTE(SUBSTITUTE(SUBSTITUTE(W55,"!",""),",",""),".",""),";",""),":",""),"""","")))</f>
        <v/>
      </c>
      <c r="AH55" s="9">
        <f>IF(X55="","",LEN(SUBSTITUTE(SUBSTITUTE(SUBSTITUTE(SUBSTITUTE(SUBSTITUTE(SUBSTITUTE(X55,"!",""),",",""),".",""),";",""),":",""),"""","")))</f>
        <v/>
      </c>
      <c r="AI55" s="9" t="inlineStr"/>
      <c r="AJ55" s="9" t="inlineStr"/>
      <c r="AK55" s="9" t="inlineStr"/>
      <c r="AL55" s="9" t="inlineStr"/>
      <c r="AM55" s="9" t="inlineStr"/>
      <c r="AN55" s="9" t="inlineStr"/>
      <c r="AO55" s="9" t="inlineStr"/>
      <c r="AP55" s="9" t="inlineStr"/>
      <c r="AQ55" s="9" t="inlineStr"/>
      <c r="AR55" s="9" t="inlineStr"/>
      <c r="AS55" s="9" t="inlineStr"/>
      <c r="AT55" s="9" t="inlineStr"/>
      <c r="AU55" s="9" t="inlineStr">
        <is>
          <t>https://ideav.ru/finansovyy-uchet.html?utm_source=yandex&amp;utm_medium=cpc&amp;utm_campaign=finansovyy-uchet&amp;utm_content={ad_id}&amp;utm_term={keyword}</t>
        </is>
      </c>
      <c r="AV55" s="9" t="inlineStr">
        <is>
          <t>finansy</t>
        </is>
      </c>
      <c r="AW55" s="9" t="inlineStr">
        <is>
          <t>Россия</t>
        </is>
      </c>
      <c r="AX55" s="9" t="n"/>
      <c r="AY55" s="5" t="n">
        <v>12</v>
      </c>
      <c r="AZ55" s="5" t="n"/>
      <c r="BA55" s="9" t="inlineStr">
        <is>
          <t>Активно</t>
        </is>
      </c>
      <c r="BB55" s="9" t="inlineStr">
        <is>
          <t>Работает везде</t>
        </is>
      </c>
      <c r="BC55" s="9" t="inlineStr">
        <is>
          <t>Заказать демо||Как это работает||Готовые решения||База знаний</t>
        </is>
      </c>
      <c r="BD55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55" s="9" t="inlineStr">
        <is>
          <t>https://ideav.ru/finansovyy-uchet.html?utm_source=yandex&amp;utm_medium=cpc&amp;utm_campaign=finansovyy-uchet&amp;utm_content=sitelink#zayavka||https://ideav.ru/finansovyy-uchet.html?utm_source=yandex&amp;utm_medium=cpc&amp;utm_campaign=finansovyy-uchet&amp;utm_content=sitelink||https://ideav.ru/resheniya.html?utm_source=yandex&amp;utm_medium=cpc&amp;utm_campaign=finansovyy-uchet&amp;utm_content=sitelink||https://ideav.ru/knowledge-base.html?utm_source=yandex&amp;utm_medium=cpc&amp;utm_campaign=finansovyy-uchet&amp;utm_content=sitelink</t>
        </is>
      </c>
      <c r="BF55" s="9" t="inlineStr"/>
      <c r="BG55" s="9" t="inlineStr"/>
      <c r="BH55" s="9" t="inlineStr"/>
      <c r="BI55" s="9" t="inlineStr"/>
      <c r="BJ55" s="9" t="n"/>
      <c r="BK55" s="9" t="inlineStr"/>
      <c r="BL55" s="9" t="inlineStr">
        <is>
          <t>Российская платформа||On-premise||Без программистов||Демо за 1 день</t>
        </is>
      </c>
      <c r="BM55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55" s="9" t="inlineStr">
        <is>
          <t>16</t>
        </is>
      </c>
    </row>
    <row r="56">
      <c r="A56" s="9" t="inlineStr">
        <is>
          <t>-</t>
        </is>
      </c>
      <c r="B56" s="9" t="inlineStr">
        <is>
          <t>Комбинаторное</t>
        </is>
      </c>
      <c r="C56" s="9" t="inlineStr">
        <is>
          <t>5773835871</t>
        </is>
      </c>
      <c r="D56" s="9" t="inlineStr">
        <is>
          <t>Финансовый учёт</t>
        </is>
      </c>
      <c r="E56" s="9" t="inlineStr">
        <is>
          <t>7</t>
        </is>
      </c>
      <c r="F56" s="9" t="inlineStr">
        <is>
          <t>57673316516</t>
        </is>
      </c>
      <c r="G56" s="9" t="inlineStr">
        <is>
          <t>план-факт анализ</t>
        </is>
      </c>
      <c r="H56" s="9" t="inlineStr">
        <is>
          <t>1915783161101041966</t>
        </is>
      </c>
      <c r="I56" s="9" t="inlineStr"/>
      <c r="J56" s="9" t="inlineStr"/>
      <c r="K56" s="9" t="inlineStr"/>
      <c r="L56" s="9">
        <f>IF(I56="","",LEN(SUBSTITUTE(SUBSTITUTE(SUBSTITUTE(SUBSTITUTE(SUBSTITUTE(SUBSTITUTE(I56,"!",""),",",""),".",""),";",""),":",""),"""","")))</f>
        <v/>
      </c>
      <c r="M56" s="9">
        <f>IF(J56="","",LEN(SUBSTITUTE(SUBSTITUTE(SUBSTITUTE(SUBSTITUTE(SUBSTITUTE(SUBSTITUTE(J56,"!",""),",",""),".",""),";",""),":",""),"""","")))</f>
        <v/>
      </c>
      <c r="N56" s="9">
        <f>IF(K56="","",LEN(SUBSTITUTE(SUBSTITUTE(SUBSTITUTE(SUBSTITUTE(SUBSTITUTE(SUBSTITUTE(K56,"!",""),",",""),".",""),";",""),":",""),"""","")))</f>
        <v/>
      </c>
      <c r="O56" s="9" t="inlineStr">
        <is>
          <t>Бюджет живёт в десятках Excel? Финансы в одной базе</t>
        </is>
      </c>
      <c r="P56" s="9" t="inlineStr"/>
      <c r="Q56" s="9" t="inlineStr"/>
      <c r="R56" s="9" t="inlineStr"/>
      <c r="S56" s="9" t="inlineStr"/>
      <c r="T56" s="9" t="inlineStr"/>
      <c r="U56" s="9" t="inlineStr"/>
      <c r="V56" s="9" t="inlineStr">
        <is>
          <t>Доходы, расходы, бюджеты и план-факт. Единая картина без ручной сводки.</t>
        </is>
      </c>
      <c r="W56" s="9" t="inlineStr"/>
      <c r="X56" s="9" t="inlineStr"/>
      <c r="Y56" s="9">
        <f>IF(O56="","",LEN(SUBSTITUTE(SUBSTITUTE(SUBSTITUTE(SUBSTITUTE(SUBSTITUTE(SUBSTITUTE(O56,"!",""),",",""),".",""),";",""),":",""),"""","")))</f>
        <v/>
      </c>
      <c r="Z56" s="9">
        <f>IF(P56="","",LEN(SUBSTITUTE(SUBSTITUTE(SUBSTITUTE(SUBSTITUTE(SUBSTITUTE(SUBSTITUTE(P56,"!",""),",",""),".",""),";",""),":",""),"""","")))</f>
        <v/>
      </c>
      <c r="AA56" s="9">
        <f>IF(Q56="","",LEN(SUBSTITUTE(SUBSTITUTE(SUBSTITUTE(SUBSTITUTE(SUBSTITUTE(SUBSTITUTE(Q56,"!",""),",",""),".",""),";",""),":",""),"""","")))</f>
        <v/>
      </c>
      <c r="AB56" s="9">
        <f>IF(R56="","",LEN(SUBSTITUTE(SUBSTITUTE(SUBSTITUTE(SUBSTITUTE(SUBSTITUTE(SUBSTITUTE(R56,"!",""),",",""),".",""),";",""),":",""),"""","")))</f>
        <v/>
      </c>
      <c r="AC56" s="9">
        <f>IF(S56="","",LEN(SUBSTITUTE(SUBSTITUTE(SUBSTITUTE(SUBSTITUTE(SUBSTITUTE(SUBSTITUTE(S56,"!",""),",",""),".",""),";",""),":",""),"""","")))</f>
        <v/>
      </c>
      <c r="AD56" s="9">
        <f>IF(T56="","",LEN(SUBSTITUTE(SUBSTITUTE(SUBSTITUTE(SUBSTITUTE(SUBSTITUTE(SUBSTITUTE(T56,"!",""),",",""),".",""),";",""),":",""),"""","")))</f>
        <v/>
      </c>
      <c r="AE56" s="9">
        <f>IF(U56="","",LEN(SUBSTITUTE(SUBSTITUTE(SUBSTITUTE(SUBSTITUTE(SUBSTITUTE(SUBSTITUTE(U56,"!",""),",",""),".",""),";",""),":",""),"""","")))</f>
        <v/>
      </c>
      <c r="AF56" s="9">
        <f>IF(V56="","",LEN(SUBSTITUTE(SUBSTITUTE(SUBSTITUTE(SUBSTITUTE(SUBSTITUTE(SUBSTITUTE(V56,"!",""),",",""),".",""),";",""),":",""),"""","")))</f>
        <v/>
      </c>
      <c r="AG56" s="9">
        <f>IF(W56="","",LEN(SUBSTITUTE(SUBSTITUTE(SUBSTITUTE(SUBSTITUTE(SUBSTITUTE(SUBSTITUTE(W56,"!",""),",",""),".",""),";",""),":",""),"""","")))</f>
        <v/>
      </c>
      <c r="AH56" s="9">
        <f>IF(X56="","",LEN(SUBSTITUTE(SUBSTITUTE(SUBSTITUTE(SUBSTITUTE(SUBSTITUTE(SUBSTITUTE(X56,"!",""),",",""),".",""),";",""),":",""),"""","")))</f>
        <v/>
      </c>
      <c r="AI56" s="9" t="inlineStr"/>
      <c r="AJ56" s="9" t="inlineStr"/>
      <c r="AK56" s="9" t="inlineStr"/>
      <c r="AL56" s="9" t="inlineStr"/>
      <c r="AM56" s="9" t="inlineStr"/>
      <c r="AN56" s="9" t="inlineStr"/>
      <c r="AO56" s="9" t="inlineStr"/>
      <c r="AP56" s="9" t="inlineStr"/>
      <c r="AQ56" s="9" t="inlineStr"/>
      <c r="AR56" s="9" t="inlineStr"/>
      <c r="AS56" s="9" t="inlineStr"/>
      <c r="AT56" s="9" t="inlineStr"/>
      <c r="AU56" s="9" t="inlineStr">
        <is>
          <t>https://ideav.ru/finansovyy-uchet.html?utm_source=yandex&amp;utm_medium=cpc&amp;utm_campaign=finansovyy-uchet&amp;utm_content={ad_id}&amp;utm_term={keyword}</t>
        </is>
      </c>
      <c r="AV56" s="9" t="inlineStr">
        <is>
          <t>finansy</t>
        </is>
      </c>
      <c r="AW56" s="9" t="inlineStr">
        <is>
          <t>Россия</t>
        </is>
      </c>
      <c r="AX56" s="9" t="n"/>
      <c r="AY56" s="5" t="n">
        <v>12</v>
      </c>
      <c r="AZ56" s="5" t="n"/>
      <c r="BA56" s="9" t="inlineStr">
        <is>
          <t>Активно</t>
        </is>
      </c>
      <c r="BB56" s="9" t="inlineStr">
        <is>
          <t>Работает везде</t>
        </is>
      </c>
      <c r="BC56" s="9" t="inlineStr">
        <is>
          <t>Заказать демо||Как это работает||Готовые решения||База знаний</t>
        </is>
      </c>
      <c r="BD56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56" s="9" t="inlineStr">
        <is>
          <t>https://ideav.ru/finansovyy-uchet.html?utm_source=yandex&amp;utm_medium=cpc&amp;utm_campaign=finansovyy-uchet&amp;utm_content=sitelink#zayavka||https://ideav.ru/finansovyy-uchet.html?utm_source=yandex&amp;utm_medium=cpc&amp;utm_campaign=finansovyy-uchet&amp;utm_content=sitelink||https://ideav.ru/resheniya.html?utm_source=yandex&amp;utm_medium=cpc&amp;utm_campaign=finansovyy-uchet&amp;utm_content=sitelink||https://ideav.ru/knowledge-base.html?utm_source=yandex&amp;utm_medium=cpc&amp;utm_campaign=finansovyy-uchet&amp;utm_content=sitelink</t>
        </is>
      </c>
      <c r="BF56" s="9" t="inlineStr"/>
      <c r="BG56" s="9" t="inlineStr"/>
      <c r="BH56" s="9" t="inlineStr"/>
      <c r="BI56" s="9" t="inlineStr"/>
      <c r="BJ56" s="9" t="n"/>
      <c r="BK56" s="9" t="inlineStr"/>
      <c r="BL56" s="9" t="inlineStr">
        <is>
          <t>Российская платформа||On-premise||Без программистов||Демо за 1 день</t>
        </is>
      </c>
      <c r="BM56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56" s="9" t="inlineStr">
        <is>
          <t>16</t>
        </is>
      </c>
    </row>
    <row r="57">
      <c r="A57" s="9" t="inlineStr">
        <is>
          <t>-</t>
        </is>
      </c>
      <c r="B57" s="9" t="inlineStr">
        <is>
          <t>Комбинаторное</t>
        </is>
      </c>
      <c r="C57" s="9" t="inlineStr">
        <is>
          <t>5773835871</t>
        </is>
      </c>
      <c r="D57" s="9" t="inlineStr">
        <is>
          <t>Финансовый учёт</t>
        </is>
      </c>
      <c r="E57" s="9" t="inlineStr">
        <is>
          <t>7</t>
        </is>
      </c>
      <c r="F57" s="9" t="inlineStr">
        <is>
          <t>57673316517</t>
        </is>
      </c>
      <c r="G57" s="9" t="inlineStr">
        <is>
          <t>учет доходов и расходов</t>
        </is>
      </c>
      <c r="H57" s="9" t="inlineStr">
        <is>
          <t>1915783161101041966</t>
        </is>
      </c>
      <c r="I57" s="9" t="inlineStr"/>
      <c r="J57" s="9" t="inlineStr"/>
      <c r="K57" s="9" t="inlineStr"/>
      <c r="L57" s="9">
        <f>IF(I57="","",LEN(SUBSTITUTE(SUBSTITUTE(SUBSTITUTE(SUBSTITUTE(SUBSTITUTE(SUBSTITUTE(I57,"!",""),",",""),".",""),";",""),":",""),"""","")))</f>
        <v/>
      </c>
      <c r="M57" s="9">
        <f>IF(J57="","",LEN(SUBSTITUTE(SUBSTITUTE(SUBSTITUTE(SUBSTITUTE(SUBSTITUTE(SUBSTITUTE(J57,"!",""),",",""),".",""),";",""),":",""),"""","")))</f>
        <v/>
      </c>
      <c r="N57" s="9">
        <f>IF(K57="","",LEN(SUBSTITUTE(SUBSTITUTE(SUBSTITUTE(SUBSTITUTE(SUBSTITUTE(SUBSTITUTE(K57,"!",""),",",""),".",""),";",""),":",""),"""","")))</f>
        <v/>
      </c>
      <c r="O57" s="9" t="inlineStr">
        <is>
          <t>Бюджет живёт в десятках Excel? Финансы в одной базе</t>
        </is>
      </c>
      <c r="P57" s="9" t="inlineStr"/>
      <c r="Q57" s="9" t="inlineStr"/>
      <c r="R57" s="9" t="inlineStr"/>
      <c r="S57" s="9" t="inlineStr"/>
      <c r="T57" s="9" t="inlineStr"/>
      <c r="U57" s="9" t="inlineStr"/>
      <c r="V57" s="9" t="inlineStr">
        <is>
          <t>Доходы, расходы, бюджеты и план-факт. Единая картина без ручной сводки.</t>
        </is>
      </c>
      <c r="W57" s="9" t="inlineStr"/>
      <c r="X57" s="9" t="inlineStr"/>
      <c r="Y57" s="9">
        <f>IF(O57="","",LEN(SUBSTITUTE(SUBSTITUTE(SUBSTITUTE(SUBSTITUTE(SUBSTITUTE(SUBSTITUTE(O57,"!",""),",",""),".",""),";",""),":",""),"""","")))</f>
        <v/>
      </c>
      <c r="Z57" s="9">
        <f>IF(P57="","",LEN(SUBSTITUTE(SUBSTITUTE(SUBSTITUTE(SUBSTITUTE(SUBSTITUTE(SUBSTITUTE(P57,"!",""),",",""),".",""),";",""),":",""),"""","")))</f>
        <v/>
      </c>
      <c r="AA57" s="9">
        <f>IF(Q57="","",LEN(SUBSTITUTE(SUBSTITUTE(SUBSTITUTE(SUBSTITUTE(SUBSTITUTE(SUBSTITUTE(Q57,"!",""),",",""),".",""),";",""),":",""),"""","")))</f>
        <v/>
      </c>
      <c r="AB57" s="9">
        <f>IF(R57="","",LEN(SUBSTITUTE(SUBSTITUTE(SUBSTITUTE(SUBSTITUTE(SUBSTITUTE(SUBSTITUTE(R57,"!",""),",",""),".",""),";",""),":",""),"""","")))</f>
        <v/>
      </c>
      <c r="AC57" s="9">
        <f>IF(S57="","",LEN(SUBSTITUTE(SUBSTITUTE(SUBSTITUTE(SUBSTITUTE(SUBSTITUTE(SUBSTITUTE(S57,"!",""),",",""),".",""),";",""),":",""),"""","")))</f>
        <v/>
      </c>
      <c r="AD57" s="9">
        <f>IF(T57="","",LEN(SUBSTITUTE(SUBSTITUTE(SUBSTITUTE(SUBSTITUTE(SUBSTITUTE(SUBSTITUTE(T57,"!",""),",",""),".",""),";",""),":",""),"""","")))</f>
        <v/>
      </c>
      <c r="AE57" s="9">
        <f>IF(U57="","",LEN(SUBSTITUTE(SUBSTITUTE(SUBSTITUTE(SUBSTITUTE(SUBSTITUTE(SUBSTITUTE(U57,"!",""),",",""),".",""),";",""),":",""),"""","")))</f>
        <v/>
      </c>
      <c r="AF57" s="9">
        <f>IF(V57="","",LEN(SUBSTITUTE(SUBSTITUTE(SUBSTITUTE(SUBSTITUTE(SUBSTITUTE(SUBSTITUTE(V57,"!",""),",",""),".",""),";",""),":",""),"""","")))</f>
        <v/>
      </c>
      <c r="AG57" s="9">
        <f>IF(W57="","",LEN(SUBSTITUTE(SUBSTITUTE(SUBSTITUTE(SUBSTITUTE(SUBSTITUTE(SUBSTITUTE(W57,"!",""),",",""),".",""),";",""),":",""),"""","")))</f>
        <v/>
      </c>
      <c r="AH57" s="9">
        <f>IF(X57="","",LEN(SUBSTITUTE(SUBSTITUTE(SUBSTITUTE(SUBSTITUTE(SUBSTITUTE(SUBSTITUTE(X57,"!",""),",",""),".",""),";",""),":",""),"""","")))</f>
        <v/>
      </c>
      <c r="AI57" s="9" t="inlineStr"/>
      <c r="AJ57" s="9" t="inlineStr"/>
      <c r="AK57" s="9" t="inlineStr"/>
      <c r="AL57" s="9" t="inlineStr"/>
      <c r="AM57" s="9" t="inlineStr"/>
      <c r="AN57" s="9" t="inlineStr"/>
      <c r="AO57" s="9" t="inlineStr"/>
      <c r="AP57" s="9" t="inlineStr"/>
      <c r="AQ57" s="9" t="inlineStr"/>
      <c r="AR57" s="9" t="inlineStr"/>
      <c r="AS57" s="9" t="inlineStr"/>
      <c r="AT57" s="9" t="inlineStr"/>
      <c r="AU57" s="9" t="inlineStr">
        <is>
          <t>https://ideav.ru/finansovyy-uchet.html?utm_source=yandex&amp;utm_medium=cpc&amp;utm_campaign=finansovyy-uchet&amp;utm_content={ad_id}&amp;utm_term={keyword}</t>
        </is>
      </c>
      <c r="AV57" s="9" t="inlineStr">
        <is>
          <t>finansy</t>
        </is>
      </c>
      <c r="AW57" s="9" t="inlineStr">
        <is>
          <t>Россия</t>
        </is>
      </c>
      <c r="AX57" s="9" t="n"/>
      <c r="AY57" s="5" t="n">
        <v>12</v>
      </c>
      <c r="AZ57" s="5" t="n"/>
      <c r="BA57" s="9" t="inlineStr">
        <is>
          <t>Активно</t>
        </is>
      </c>
      <c r="BB57" s="9" t="inlineStr">
        <is>
          <t>Работает везде</t>
        </is>
      </c>
      <c r="BC57" s="9" t="inlineStr">
        <is>
          <t>Заказать демо||Как это работает||Готовые решения||База знаний</t>
        </is>
      </c>
      <c r="BD57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57" s="9" t="inlineStr">
        <is>
          <t>https://ideav.ru/finansovyy-uchet.html?utm_source=yandex&amp;utm_medium=cpc&amp;utm_campaign=finansovyy-uchet&amp;utm_content=sitelink#zayavka||https://ideav.ru/finansovyy-uchet.html?utm_source=yandex&amp;utm_medium=cpc&amp;utm_campaign=finansovyy-uchet&amp;utm_content=sitelink||https://ideav.ru/resheniya.html?utm_source=yandex&amp;utm_medium=cpc&amp;utm_campaign=finansovyy-uchet&amp;utm_content=sitelink||https://ideav.ru/knowledge-base.html?utm_source=yandex&amp;utm_medium=cpc&amp;utm_campaign=finansovyy-uchet&amp;utm_content=sitelink</t>
        </is>
      </c>
      <c r="BF57" s="9" t="inlineStr"/>
      <c r="BG57" s="9" t="inlineStr"/>
      <c r="BH57" s="9" t="inlineStr"/>
      <c r="BI57" s="9" t="inlineStr"/>
      <c r="BJ57" s="9" t="n"/>
      <c r="BK57" s="9" t="inlineStr"/>
      <c r="BL57" s="9" t="inlineStr">
        <is>
          <t>Российская платформа||On-premise||Без программистов||Демо за 1 день</t>
        </is>
      </c>
      <c r="BM57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57" s="9" t="inlineStr">
        <is>
          <t>16</t>
        </is>
      </c>
    </row>
    <row r="58">
      <c r="A58" s="9" t="inlineStr">
        <is>
          <t>-</t>
        </is>
      </c>
      <c r="B58" s="9" t="inlineStr">
        <is>
          <t>Комбинаторное</t>
        </is>
      </c>
      <c r="C58" s="9" t="inlineStr">
        <is>
          <t>5773835871</t>
        </is>
      </c>
      <c r="D58" s="9" t="inlineStr">
        <is>
          <t>Финансовый учёт</t>
        </is>
      </c>
      <c r="E58" s="9" t="inlineStr">
        <is>
          <t>7</t>
        </is>
      </c>
      <c r="F58" s="9" t="inlineStr">
        <is>
          <t>57673316518</t>
        </is>
      </c>
      <c r="G58" s="9" t="inlineStr">
        <is>
          <t>казначейство</t>
        </is>
      </c>
      <c r="H58" s="9" t="inlineStr">
        <is>
          <t>1915783161101041966</t>
        </is>
      </c>
      <c r="I58" s="9" t="inlineStr"/>
      <c r="J58" s="9" t="inlineStr"/>
      <c r="K58" s="9" t="inlineStr"/>
      <c r="L58" s="9">
        <f>IF(I58="","",LEN(SUBSTITUTE(SUBSTITUTE(SUBSTITUTE(SUBSTITUTE(SUBSTITUTE(SUBSTITUTE(I58,"!",""),",",""),".",""),";",""),":",""),"""","")))</f>
        <v/>
      </c>
      <c r="M58" s="9">
        <f>IF(J58="","",LEN(SUBSTITUTE(SUBSTITUTE(SUBSTITUTE(SUBSTITUTE(SUBSTITUTE(SUBSTITUTE(J58,"!",""),",",""),".",""),";",""),":",""),"""","")))</f>
        <v/>
      </c>
      <c r="N58" s="9">
        <f>IF(K58="","",LEN(SUBSTITUTE(SUBSTITUTE(SUBSTITUTE(SUBSTITUTE(SUBSTITUTE(SUBSTITUTE(K58,"!",""),",",""),".",""),";",""),":",""),"""","")))</f>
        <v/>
      </c>
      <c r="O58" s="9" t="inlineStr">
        <is>
          <t>Бюджет живёт в десятках Excel? Финансы в одной базе</t>
        </is>
      </c>
      <c r="P58" s="9" t="inlineStr"/>
      <c r="Q58" s="9" t="inlineStr"/>
      <c r="R58" s="9" t="inlineStr"/>
      <c r="S58" s="9" t="inlineStr"/>
      <c r="T58" s="9" t="inlineStr"/>
      <c r="U58" s="9" t="inlineStr"/>
      <c r="V58" s="9" t="inlineStr">
        <is>
          <t>Доходы, расходы, бюджеты и план-факт. Единая картина без ручной сводки.</t>
        </is>
      </c>
      <c r="W58" s="9" t="inlineStr"/>
      <c r="X58" s="9" t="inlineStr"/>
      <c r="Y58" s="9">
        <f>IF(O58="","",LEN(SUBSTITUTE(SUBSTITUTE(SUBSTITUTE(SUBSTITUTE(SUBSTITUTE(SUBSTITUTE(O58,"!",""),",",""),".",""),";",""),":",""),"""","")))</f>
        <v/>
      </c>
      <c r="Z58" s="9">
        <f>IF(P58="","",LEN(SUBSTITUTE(SUBSTITUTE(SUBSTITUTE(SUBSTITUTE(SUBSTITUTE(SUBSTITUTE(P58,"!",""),",",""),".",""),";",""),":",""),"""","")))</f>
        <v/>
      </c>
      <c r="AA58" s="9">
        <f>IF(Q58="","",LEN(SUBSTITUTE(SUBSTITUTE(SUBSTITUTE(SUBSTITUTE(SUBSTITUTE(SUBSTITUTE(Q58,"!",""),",",""),".",""),";",""),":",""),"""","")))</f>
        <v/>
      </c>
      <c r="AB58" s="9">
        <f>IF(R58="","",LEN(SUBSTITUTE(SUBSTITUTE(SUBSTITUTE(SUBSTITUTE(SUBSTITUTE(SUBSTITUTE(R58,"!",""),",",""),".",""),";",""),":",""),"""","")))</f>
        <v/>
      </c>
      <c r="AC58" s="9">
        <f>IF(S58="","",LEN(SUBSTITUTE(SUBSTITUTE(SUBSTITUTE(SUBSTITUTE(SUBSTITUTE(SUBSTITUTE(S58,"!",""),",",""),".",""),";",""),":",""),"""","")))</f>
        <v/>
      </c>
      <c r="AD58" s="9">
        <f>IF(T58="","",LEN(SUBSTITUTE(SUBSTITUTE(SUBSTITUTE(SUBSTITUTE(SUBSTITUTE(SUBSTITUTE(T58,"!",""),",",""),".",""),";",""),":",""),"""","")))</f>
        <v/>
      </c>
      <c r="AE58" s="9">
        <f>IF(U58="","",LEN(SUBSTITUTE(SUBSTITUTE(SUBSTITUTE(SUBSTITUTE(SUBSTITUTE(SUBSTITUTE(U58,"!",""),",",""),".",""),";",""),":",""),"""","")))</f>
        <v/>
      </c>
      <c r="AF58" s="9">
        <f>IF(V58="","",LEN(SUBSTITUTE(SUBSTITUTE(SUBSTITUTE(SUBSTITUTE(SUBSTITUTE(SUBSTITUTE(V58,"!",""),",",""),".",""),";",""),":",""),"""","")))</f>
        <v/>
      </c>
      <c r="AG58" s="9">
        <f>IF(W58="","",LEN(SUBSTITUTE(SUBSTITUTE(SUBSTITUTE(SUBSTITUTE(SUBSTITUTE(SUBSTITUTE(W58,"!",""),",",""),".",""),";",""),":",""),"""","")))</f>
        <v/>
      </c>
      <c r="AH58" s="9">
        <f>IF(X58="","",LEN(SUBSTITUTE(SUBSTITUTE(SUBSTITUTE(SUBSTITUTE(SUBSTITUTE(SUBSTITUTE(X58,"!",""),",",""),".",""),";",""),":",""),"""","")))</f>
        <v/>
      </c>
      <c r="AI58" s="9" t="inlineStr"/>
      <c r="AJ58" s="9" t="inlineStr"/>
      <c r="AK58" s="9" t="inlineStr"/>
      <c r="AL58" s="9" t="inlineStr"/>
      <c r="AM58" s="9" t="inlineStr"/>
      <c r="AN58" s="9" t="inlineStr"/>
      <c r="AO58" s="9" t="inlineStr"/>
      <c r="AP58" s="9" t="inlineStr"/>
      <c r="AQ58" s="9" t="inlineStr"/>
      <c r="AR58" s="9" t="inlineStr"/>
      <c r="AS58" s="9" t="inlineStr"/>
      <c r="AT58" s="9" t="inlineStr"/>
      <c r="AU58" s="9" t="inlineStr">
        <is>
          <t>https://ideav.ru/finansovyy-uchet.html?utm_source=yandex&amp;utm_medium=cpc&amp;utm_campaign=finansovyy-uchet&amp;utm_content={ad_id}&amp;utm_term={keyword}</t>
        </is>
      </c>
      <c r="AV58" s="9" t="inlineStr">
        <is>
          <t>finansy</t>
        </is>
      </c>
      <c r="AW58" s="9" t="inlineStr">
        <is>
          <t>Россия</t>
        </is>
      </c>
      <c r="AX58" s="9" t="n"/>
      <c r="AY58" s="5" t="n">
        <v>12</v>
      </c>
      <c r="AZ58" s="5" t="n"/>
      <c r="BA58" s="9" t="inlineStr">
        <is>
          <t>Активно</t>
        </is>
      </c>
      <c r="BB58" s="9" t="inlineStr">
        <is>
          <t>Работает везде</t>
        </is>
      </c>
      <c r="BC58" s="9" t="inlineStr">
        <is>
          <t>Заказать демо||Как это работает||Готовые решения||База знаний</t>
        </is>
      </c>
      <c r="BD58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58" s="9" t="inlineStr">
        <is>
          <t>https://ideav.ru/finansovyy-uchet.html?utm_source=yandex&amp;utm_medium=cpc&amp;utm_campaign=finansovyy-uchet&amp;utm_content=sitelink#zayavka||https://ideav.ru/finansovyy-uchet.html?utm_source=yandex&amp;utm_medium=cpc&amp;utm_campaign=finansovyy-uchet&amp;utm_content=sitelink||https://ideav.ru/resheniya.html?utm_source=yandex&amp;utm_medium=cpc&amp;utm_campaign=finansovyy-uchet&amp;utm_content=sitelink||https://ideav.ru/knowledge-base.html?utm_source=yandex&amp;utm_medium=cpc&amp;utm_campaign=finansovyy-uchet&amp;utm_content=sitelink</t>
        </is>
      </c>
      <c r="BF58" s="9" t="inlineStr"/>
      <c r="BG58" s="9" t="inlineStr"/>
      <c r="BH58" s="9" t="inlineStr"/>
      <c r="BI58" s="9" t="inlineStr"/>
      <c r="BJ58" s="9" t="n"/>
      <c r="BK58" s="9" t="inlineStr"/>
      <c r="BL58" s="9" t="inlineStr">
        <is>
          <t>Российская платформа||On-premise||Без программистов||Демо за 1 день</t>
        </is>
      </c>
      <c r="BM58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58" s="9" t="inlineStr">
        <is>
          <t>16</t>
        </is>
      </c>
    </row>
    <row r="59">
      <c r="A59" s="9" t="inlineStr">
        <is>
          <t>-</t>
        </is>
      </c>
      <c r="B59" s="9" t="inlineStr">
        <is>
          <t>Комбинаторное</t>
        </is>
      </c>
      <c r="C59" s="9" t="inlineStr">
        <is>
          <t>5773835871</t>
        </is>
      </c>
      <c r="D59" s="9" t="inlineStr">
        <is>
          <t>Финансовый учёт</t>
        </is>
      </c>
      <c r="E59" s="9" t="inlineStr">
        <is>
          <t>7</t>
        </is>
      </c>
      <c r="F59" s="9" t="inlineStr">
        <is>
          <t>205773835871</t>
        </is>
      </c>
      <c r="G59" s="9" t="inlineStr">
        <is>
          <t>---autotargeting</t>
        </is>
      </c>
      <c r="H59" s="9" t="inlineStr">
        <is>
          <t>1915783161101041966</t>
        </is>
      </c>
      <c r="I59" s="9" t="inlineStr"/>
      <c r="J59" s="9" t="inlineStr"/>
      <c r="K59" s="9" t="inlineStr"/>
      <c r="L59" s="9">
        <f>IF(I59="","",LEN(SUBSTITUTE(SUBSTITUTE(SUBSTITUTE(SUBSTITUTE(SUBSTITUTE(SUBSTITUTE(I59,"!",""),",",""),".",""),";",""),":",""),"""","")))</f>
        <v/>
      </c>
      <c r="M59" s="9">
        <f>IF(J59="","",LEN(SUBSTITUTE(SUBSTITUTE(SUBSTITUTE(SUBSTITUTE(SUBSTITUTE(SUBSTITUTE(J59,"!",""),",",""),".",""),";",""),":",""),"""","")))</f>
        <v/>
      </c>
      <c r="N59" s="9">
        <f>IF(K59="","",LEN(SUBSTITUTE(SUBSTITUTE(SUBSTITUTE(SUBSTITUTE(SUBSTITUTE(SUBSTITUTE(K59,"!",""),",",""),".",""),";",""),":",""),"""","")))</f>
        <v/>
      </c>
      <c r="O59" s="9" t="inlineStr">
        <is>
          <t>Бюджет живёт в десятках Excel? Финансы в одной базе</t>
        </is>
      </c>
      <c r="P59" s="9" t="inlineStr"/>
      <c r="Q59" s="9" t="inlineStr"/>
      <c r="R59" s="9" t="inlineStr"/>
      <c r="S59" s="9" t="inlineStr"/>
      <c r="T59" s="9" t="inlineStr"/>
      <c r="U59" s="9" t="inlineStr"/>
      <c r="V59" s="9" t="inlineStr">
        <is>
          <t>Доходы, расходы, бюджеты и план-факт. Единая картина без ручной сводки.</t>
        </is>
      </c>
      <c r="W59" s="9" t="inlineStr"/>
      <c r="X59" s="9" t="inlineStr"/>
      <c r="Y59" s="9">
        <f>IF(O59="","",LEN(SUBSTITUTE(SUBSTITUTE(SUBSTITUTE(SUBSTITUTE(SUBSTITUTE(SUBSTITUTE(O59,"!",""),",",""),".",""),";",""),":",""),"""","")))</f>
        <v/>
      </c>
      <c r="Z59" s="9">
        <f>IF(P59="","",LEN(SUBSTITUTE(SUBSTITUTE(SUBSTITUTE(SUBSTITUTE(SUBSTITUTE(SUBSTITUTE(P59,"!",""),",",""),".",""),";",""),":",""),"""","")))</f>
        <v/>
      </c>
      <c r="AA59" s="9">
        <f>IF(Q59="","",LEN(SUBSTITUTE(SUBSTITUTE(SUBSTITUTE(SUBSTITUTE(SUBSTITUTE(SUBSTITUTE(Q59,"!",""),",",""),".",""),";",""),":",""),"""","")))</f>
        <v/>
      </c>
      <c r="AB59" s="9">
        <f>IF(R59="","",LEN(SUBSTITUTE(SUBSTITUTE(SUBSTITUTE(SUBSTITUTE(SUBSTITUTE(SUBSTITUTE(R59,"!",""),",",""),".",""),";",""),":",""),"""","")))</f>
        <v/>
      </c>
      <c r="AC59" s="9">
        <f>IF(S59="","",LEN(SUBSTITUTE(SUBSTITUTE(SUBSTITUTE(SUBSTITUTE(SUBSTITUTE(SUBSTITUTE(S59,"!",""),",",""),".",""),";",""),":",""),"""","")))</f>
        <v/>
      </c>
      <c r="AD59" s="9">
        <f>IF(T59="","",LEN(SUBSTITUTE(SUBSTITUTE(SUBSTITUTE(SUBSTITUTE(SUBSTITUTE(SUBSTITUTE(T59,"!",""),",",""),".",""),";",""),":",""),"""","")))</f>
        <v/>
      </c>
      <c r="AE59" s="9">
        <f>IF(U59="","",LEN(SUBSTITUTE(SUBSTITUTE(SUBSTITUTE(SUBSTITUTE(SUBSTITUTE(SUBSTITUTE(U59,"!",""),",",""),".",""),";",""),":",""),"""","")))</f>
        <v/>
      </c>
      <c r="AF59" s="9">
        <f>IF(V59="","",LEN(SUBSTITUTE(SUBSTITUTE(SUBSTITUTE(SUBSTITUTE(SUBSTITUTE(SUBSTITUTE(V59,"!",""),",",""),".",""),";",""),":",""),"""","")))</f>
        <v/>
      </c>
      <c r="AG59" s="9">
        <f>IF(W59="","",LEN(SUBSTITUTE(SUBSTITUTE(SUBSTITUTE(SUBSTITUTE(SUBSTITUTE(SUBSTITUTE(W59,"!",""),",",""),".",""),";",""),":",""),"""","")))</f>
        <v/>
      </c>
      <c r="AH59" s="9">
        <f>IF(X59="","",LEN(SUBSTITUTE(SUBSTITUTE(SUBSTITUTE(SUBSTITUTE(SUBSTITUTE(SUBSTITUTE(X59,"!",""),",",""),".",""),";",""),":",""),"""","")))</f>
        <v/>
      </c>
      <c r="AI59" s="9" t="inlineStr"/>
      <c r="AJ59" s="9" t="inlineStr"/>
      <c r="AK59" s="9" t="inlineStr"/>
      <c r="AL59" s="9" t="inlineStr"/>
      <c r="AM59" s="9" t="inlineStr"/>
      <c r="AN59" s="9" t="inlineStr"/>
      <c r="AO59" s="9" t="inlineStr"/>
      <c r="AP59" s="9" t="inlineStr"/>
      <c r="AQ59" s="9" t="inlineStr"/>
      <c r="AR59" s="9" t="inlineStr"/>
      <c r="AS59" s="9" t="inlineStr"/>
      <c r="AT59" s="9" t="inlineStr"/>
      <c r="AU59" s="9" t="inlineStr">
        <is>
          <t>https://ideav.ru/finansovyy-uchet.html?utm_source=yandex&amp;utm_medium=cpc&amp;utm_campaign=finansovyy-uchet&amp;utm_content={ad_id}&amp;utm_term={keyword}</t>
        </is>
      </c>
      <c r="AV59" s="9" t="inlineStr">
        <is>
          <t>finansy</t>
        </is>
      </c>
      <c r="AW59" s="9" t="inlineStr">
        <is>
          <t>Россия</t>
        </is>
      </c>
      <c r="AX59" s="9" t="n"/>
      <c r="AY59" s="5" t="n"/>
      <c r="AZ59" s="5" t="n"/>
      <c r="BA59" s="9" t="inlineStr">
        <is>
          <t>Активно</t>
        </is>
      </c>
      <c r="BB59" s="9" t="inlineStr">
        <is>
          <t>Активная</t>
        </is>
      </c>
      <c r="BC59" s="9" t="inlineStr">
        <is>
          <t>Заказать демо||Как это работает||Готовые решения||База знаний</t>
        </is>
      </c>
      <c r="BD59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59" s="9" t="inlineStr">
        <is>
          <t>https://ideav.ru/finansovyy-uchet.html?utm_source=yandex&amp;utm_medium=cpc&amp;utm_campaign=finansovyy-uchet&amp;utm_content=sitelink#zayavka||https://ideav.ru/finansovyy-uchet.html?utm_source=yandex&amp;utm_medium=cpc&amp;utm_campaign=finansovyy-uchet&amp;utm_content=sitelink||https://ideav.ru/resheniya.html?utm_source=yandex&amp;utm_medium=cpc&amp;utm_campaign=finansovyy-uchet&amp;utm_content=sitelink||https://ideav.ru/knowledge-base.html?utm_source=yandex&amp;utm_medium=cpc&amp;utm_campaign=finansovyy-uchet&amp;utm_content=sitelink</t>
        </is>
      </c>
      <c r="BF59" s="9" t="inlineStr"/>
      <c r="BG59" s="9" t="inlineStr"/>
      <c r="BH59" s="9" t="inlineStr"/>
      <c r="BI59" s="9" t="inlineStr"/>
      <c r="BJ59" s="9" t="n"/>
      <c r="BK59" s="9" t="inlineStr"/>
      <c r="BL59" s="9" t="inlineStr">
        <is>
          <t>Российская платформа||On-premise||Без программистов||Демо за 1 день</t>
        </is>
      </c>
      <c r="BM59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59" s="9" t="inlineStr">
        <is>
          <t>16</t>
        </is>
      </c>
    </row>
    <row r="60">
      <c r="A60" s="9" t="inlineStr">
        <is>
          <t>+</t>
        </is>
      </c>
      <c r="B60" s="9" t="inlineStr">
        <is>
          <t>Комбинаторное</t>
        </is>
      </c>
      <c r="C60" s="9" t="inlineStr">
        <is>
          <t>5773835871</t>
        </is>
      </c>
      <c r="D60" s="9" t="inlineStr">
        <is>
          <t>Финансовый учёт</t>
        </is>
      </c>
      <c r="E60" s="9" t="inlineStr">
        <is>
          <t>7</t>
        </is>
      </c>
      <c r="F60" s="9" t="n"/>
      <c r="G60" s="9" t="inlineStr"/>
      <c r="H60" s="9" t="inlineStr">
        <is>
          <t>1915783161101041967</t>
        </is>
      </c>
      <c r="I60" s="9" t="inlineStr"/>
      <c r="J60" s="9" t="inlineStr"/>
      <c r="K60" s="9" t="inlineStr"/>
      <c r="L60" s="9">
        <f>IF(I60="","",LEN(SUBSTITUTE(SUBSTITUTE(SUBSTITUTE(SUBSTITUTE(SUBSTITUTE(SUBSTITUTE(I60,"!",""),",",""),".",""),";",""),":",""),"""","")))</f>
        <v/>
      </c>
      <c r="M60" s="9">
        <f>IF(J60="","",LEN(SUBSTITUTE(SUBSTITUTE(SUBSTITUTE(SUBSTITUTE(SUBSTITUTE(SUBSTITUTE(J60,"!",""),",",""),".",""),";",""),":",""),"""","")))</f>
        <v/>
      </c>
      <c r="N60" s="9">
        <f>IF(K60="","",LEN(SUBSTITUTE(SUBSTITUTE(SUBSTITUTE(SUBSTITUTE(SUBSTITUTE(SUBSTITUTE(K60,"!",""),",",""),".",""),";",""),":",""),"""","")))</f>
        <v/>
      </c>
      <c r="O60" s="9" t="inlineStr">
        <is>
          <t>Финансовый учёт без Excel. Бюджетирование без кода</t>
        </is>
      </c>
      <c r="P60" s="9" t="inlineStr"/>
      <c r="Q60" s="9" t="inlineStr"/>
      <c r="R60" s="9" t="inlineStr"/>
      <c r="S60" s="9" t="inlineStr"/>
      <c r="T60" s="9" t="inlineStr"/>
      <c r="U60" s="9" t="inlineStr"/>
      <c r="V60" s="9" t="inlineStr">
        <is>
          <t>План-факт, казначейство и дашборды по статьям и проектам. За 1 день.</t>
        </is>
      </c>
      <c r="W60" s="9" t="inlineStr"/>
      <c r="X60" s="9" t="inlineStr"/>
      <c r="Y60" s="9">
        <f>IF(O60="","",LEN(SUBSTITUTE(SUBSTITUTE(SUBSTITUTE(SUBSTITUTE(SUBSTITUTE(SUBSTITUTE(O60,"!",""),",",""),".",""),";",""),":",""),"""","")))</f>
        <v/>
      </c>
      <c r="Z60" s="9">
        <f>IF(P60="","",LEN(SUBSTITUTE(SUBSTITUTE(SUBSTITUTE(SUBSTITUTE(SUBSTITUTE(SUBSTITUTE(P60,"!",""),",",""),".",""),";",""),":",""),"""","")))</f>
        <v/>
      </c>
      <c r="AA60" s="9">
        <f>IF(Q60="","",LEN(SUBSTITUTE(SUBSTITUTE(SUBSTITUTE(SUBSTITUTE(SUBSTITUTE(SUBSTITUTE(Q60,"!",""),",",""),".",""),";",""),":",""),"""","")))</f>
        <v/>
      </c>
      <c r="AB60" s="9">
        <f>IF(R60="","",LEN(SUBSTITUTE(SUBSTITUTE(SUBSTITUTE(SUBSTITUTE(SUBSTITUTE(SUBSTITUTE(R60,"!",""),",",""),".",""),";",""),":",""),"""","")))</f>
        <v/>
      </c>
      <c r="AC60" s="9">
        <f>IF(S60="","",LEN(SUBSTITUTE(SUBSTITUTE(SUBSTITUTE(SUBSTITUTE(SUBSTITUTE(SUBSTITUTE(S60,"!",""),",",""),".",""),";",""),":",""),"""","")))</f>
        <v/>
      </c>
      <c r="AD60" s="9">
        <f>IF(T60="","",LEN(SUBSTITUTE(SUBSTITUTE(SUBSTITUTE(SUBSTITUTE(SUBSTITUTE(SUBSTITUTE(T60,"!",""),",",""),".",""),";",""),":",""),"""","")))</f>
        <v/>
      </c>
      <c r="AE60" s="9">
        <f>IF(U60="","",LEN(SUBSTITUTE(SUBSTITUTE(SUBSTITUTE(SUBSTITUTE(SUBSTITUTE(SUBSTITUTE(U60,"!",""),",",""),".",""),";",""),":",""),"""","")))</f>
        <v/>
      </c>
      <c r="AF60" s="9">
        <f>IF(V60="","",LEN(SUBSTITUTE(SUBSTITUTE(SUBSTITUTE(SUBSTITUTE(SUBSTITUTE(SUBSTITUTE(V60,"!",""),",",""),".",""),";",""),":",""),"""","")))</f>
        <v/>
      </c>
      <c r="AG60" s="9">
        <f>IF(W60="","",LEN(SUBSTITUTE(SUBSTITUTE(SUBSTITUTE(SUBSTITUTE(SUBSTITUTE(SUBSTITUTE(W60,"!",""),",",""),".",""),";",""),":",""),"""","")))</f>
        <v/>
      </c>
      <c r="AH60" s="9">
        <f>IF(X60="","",LEN(SUBSTITUTE(SUBSTITUTE(SUBSTITUTE(SUBSTITUTE(SUBSTITUTE(SUBSTITUTE(X60,"!",""),",",""),".",""),";",""),":",""),"""","")))</f>
        <v/>
      </c>
      <c r="AI60" s="9" t="inlineStr"/>
      <c r="AJ60" s="9" t="inlineStr"/>
      <c r="AK60" s="9" t="inlineStr"/>
      <c r="AL60" s="9" t="inlineStr"/>
      <c r="AM60" s="9" t="inlineStr"/>
      <c r="AN60" s="9" t="inlineStr"/>
      <c r="AO60" s="9" t="inlineStr"/>
      <c r="AP60" s="9" t="inlineStr"/>
      <c r="AQ60" s="9" t="inlineStr"/>
      <c r="AR60" s="9" t="inlineStr"/>
      <c r="AS60" s="9" t="inlineStr"/>
      <c r="AT60" s="9" t="inlineStr"/>
      <c r="AU60" s="9" t="inlineStr">
        <is>
          <t>https://ideav.ru/finansovyy-uchet.html?utm_source=yandex&amp;utm_medium=cpc&amp;utm_campaign=finansovyy-uchet&amp;utm_content={ad_id}&amp;utm_term={keyword}</t>
        </is>
      </c>
      <c r="AV60" s="9" t="inlineStr">
        <is>
          <t>finansy</t>
        </is>
      </c>
      <c r="AW60" s="9" t="inlineStr"/>
      <c r="AX60" s="9" t="n"/>
      <c r="AY60" s="5" t="n"/>
      <c r="AZ60" s="5" t="n"/>
      <c r="BA60" s="9" t="inlineStr">
        <is>
          <t>Активно</t>
        </is>
      </c>
      <c r="BB60" s="9" t="inlineStr"/>
      <c r="BC60" s="9" t="inlineStr">
        <is>
          <t>Заказать демо||Как это работает||Готовые решения||База знаний</t>
        </is>
      </c>
      <c r="BD60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60" s="9" t="inlineStr">
        <is>
          <t>https://ideav.ru/finansovyy-uchet.html?utm_source=yandex&amp;utm_medium=cpc&amp;utm_campaign=finansovyy-uchet&amp;utm_content=sitelink#zayavka||https://ideav.ru/finansovyy-uchet.html?utm_source=yandex&amp;utm_medium=cpc&amp;utm_campaign=finansovyy-uchet&amp;utm_content=sitelink||https://ideav.ru/resheniya.html?utm_source=yandex&amp;utm_medium=cpc&amp;utm_campaign=finansovyy-uchet&amp;utm_content=sitelink||https://ideav.ru/knowledge-base.html?utm_source=yandex&amp;utm_medium=cpc&amp;utm_campaign=finansovyy-uchet&amp;utm_content=sitelink</t>
        </is>
      </c>
      <c r="BF60" s="9" t="inlineStr"/>
      <c r="BG60" s="9" t="inlineStr"/>
      <c r="BH60" s="9" t="inlineStr"/>
      <c r="BI60" s="9" t="inlineStr"/>
      <c r="BJ60" s="9" t="n"/>
      <c r="BK60" s="9" t="inlineStr"/>
      <c r="BL60" s="9" t="inlineStr">
        <is>
          <t>Российская платформа||On-premise||Без программистов||Демо за 1 день</t>
        </is>
      </c>
      <c r="BM60" s="9" t="inlineStr"/>
      <c r="BN60" s="9" t="inlineStr">
        <is>
          <t>16</t>
        </is>
      </c>
    </row>
    <row r="61">
      <c r="A61" s="9" t="inlineStr">
        <is>
          <t>+</t>
        </is>
      </c>
      <c r="B61" s="9" t="inlineStr">
        <is>
          <t>Комбинаторное</t>
        </is>
      </c>
      <c r="C61" s="9" t="inlineStr">
        <is>
          <t>5773835871</t>
        </is>
      </c>
      <c r="D61" s="9" t="inlineStr">
        <is>
          <t>Финансовый учёт</t>
        </is>
      </c>
      <c r="E61" s="9" t="inlineStr">
        <is>
          <t>7</t>
        </is>
      </c>
      <c r="F61" s="9" t="n"/>
      <c r="G61" s="9" t="inlineStr"/>
      <c r="H61" s="9" t="inlineStr">
        <is>
          <t>1915783161101041968</t>
        </is>
      </c>
      <c r="I61" s="9" t="inlineStr"/>
      <c r="J61" s="9" t="inlineStr"/>
      <c r="K61" s="9" t="inlineStr"/>
      <c r="L61" s="9">
        <f>IF(I61="","",LEN(SUBSTITUTE(SUBSTITUTE(SUBSTITUTE(SUBSTITUTE(SUBSTITUTE(SUBSTITUTE(I61,"!",""),",",""),".",""),";",""),":",""),"""","")))</f>
        <v/>
      </c>
      <c r="M61" s="9">
        <f>IF(J61="","",LEN(SUBSTITUTE(SUBSTITUTE(SUBSTITUTE(SUBSTITUTE(SUBSTITUTE(SUBSTITUTE(J61,"!",""),",",""),".",""),";",""),":",""),"""","")))</f>
        <v/>
      </c>
      <c r="N61" s="9">
        <f>IF(K61="","",LEN(SUBSTITUTE(SUBSTITUTE(SUBSTITUTE(SUBSTITUTE(SUBSTITUTE(SUBSTITUTE(K61,"!",""),",",""),".",""),";",""),":",""),"""","")))</f>
        <v/>
      </c>
      <c r="O61" s="9" t="inlineStr">
        <is>
          <t>План-факт и денежный поток. Учёт доходов и расходов</t>
        </is>
      </c>
      <c r="P61" s="9" t="inlineStr"/>
      <c r="Q61" s="9" t="inlineStr"/>
      <c r="R61" s="9" t="inlineStr"/>
      <c r="S61" s="9" t="inlineStr"/>
      <c r="T61" s="9" t="inlineStr"/>
      <c r="U61" s="9" t="inlineStr"/>
      <c r="V61" s="9" t="inlineStr">
        <is>
          <t>Дашборды вместо ручной консолидации таблиц. Без программистов. Демо.</t>
        </is>
      </c>
      <c r="W61" s="9" t="inlineStr"/>
      <c r="X61" s="9" t="inlineStr"/>
      <c r="Y61" s="9">
        <f>IF(O61="","",LEN(SUBSTITUTE(SUBSTITUTE(SUBSTITUTE(SUBSTITUTE(SUBSTITUTE(SUBSTITUTE(O61,"!",""),",",""),".",""),";",""),":",""),"""","")))</f>
        <v/>
      </c>
      <c r="Z61" s="9">
        <f>IF(P61="","",LEN(SUBSTITUTE(SUBSTITUTE(SUBSTITUTE(SUBSTITUTE(SUBSTITUTE(SUBSTITUTE(P61,"!",""),",",""),".",""),";",""),":",""),"""","")))</f>
        <v/>
      </c>
      <c r="AA61" s="9">
        <f>IF(Q61="","",LEN(SUBSTITUTE(SUBSTITUTE(SUBSTITUTE(SUBSTITUTE(SUBSTITUTE(SUBSTITUTE(Q61,"!",""),",",""),".",""),";",""),":",""),"""","")))</f>
        <v/>
      </c>
      <c r="AB61" s="9">
        <f>IF(R61="","",LEN(SUBSTITUTE(SUBSTITUTE(SUBSTITUTE(SUBSTITUTE(SUBSTITUTE(SUBSTITUTE(R61,"!",""),",",""),".",""),";",""),":",""),"""","")))</f>
        <v/>
      </c>
      <c r="AC61" s="9">
        <f>IF(S61="","",LEN(SUBSTITUTE(SUBSTITUTE(SUBSTITUTE(SUBSTITUTE(SUBSTITUTE(SUBSTITUTE(S61,"!",""),",",""),".",""),";",""),":",""),"""","")))</f>
        <v/>
      </c>
      <c r="AD61" s="9">
        <f>IF(T61="","",LEN(SUBSTITUTE(SUBSTITUTE(SUBSTITUTE(SUBSTITUTE(SUBSTITUTE(SUBSTITUTE(T61,"!",""),",",""),".",""),";",""),":",""),"""","")))</f>
        <v/>
      </c>
      <c r="AE61" s="9">
        <f>IF(U61="","",LEN(SUBSTITUTE(SUBSTITUTE(SUBSTITUTE(SUBSTITUTE(SUBSTITUTE(SUBSTITUTE(U61,"!",""),",",""),".",""),";",""),":",""),"""","")))</f>
        <v/>
      </c>
      <c r="AF61" s="9">
        <f>IF(V61="","",LEN(SUBSTITUTE(SUBSTITUTE(SUBSTITUTE(SUBSTITUTE(SUBSTITUTE(SUBSTITUTE(V61,"!",""),",",""),".",""),";",""),":",""),"""","")))</f>
        <v/>
      </c>
      <c r="AG61" s="9">
        <f>IF(W61="","",LEN(SUBSTITUTE(SUBSTITUTE(SUBSTITUTE(SUBSTITUTE(SUBSTITUTE(SUBSTITUTE(W61,"!",""),",",""),".",""),";",""),":",""),"""","")))</f>
        <v/>
      </c>
      <c r="AH61" s="9">
        <f>IF(X61="","",LEN(SUBSTITUTE(SUBSTITUTE(SUBSTITUTE(SUBSTITUTE(SUBSTITUTE(SUBSTITUTE(X61,"!",""),",",""),".",""),";",""),":",""),"""","")))</f>
        <v/>
      </c>
      <c r="AI61" s="9" t="inlineStr"/>
      <c r="AJ61" s="9" t="inlineStr"/>
      <c r="AK61" s="9" t="inlineStr"/>
      <c r="AL61" s="9" t="inlineStr"/>
      <c r="AM61" s="9" t="inlineStr"/>
      <c r="AN61" s="9" t="inlineStr"/>
      <c r="AO61" s="9" t="inlineStr"/>
      <c r="AP61" s="9" t="inlineStr"/>
      <c r="AQ61" s="9" t="inlineStr"/>
      <c r="AR61" s="9" t="inlineStr"/>
      <c r="AS61" s="9" t="inlineStr"/>
      <c r="AT61" s="9" t="inlineStr"/>
      <c r="AU61" s="9" t="inlineStr">
        <is>
          <t>https://ideav.ru/finansovyy-uchet.html?utm_source=yandex&amp;utm_medium=cpc&amp;utm_campaign=finansovyy-uchet&amp;utm_content={ad_id}&amp;utm_term={keyword}</t>
        </is>
      </c>
      <c r="AV61" s="9" t="inlineStr">
        <is>
          <t>finansy</t>
        </is>
      </c>
      <c r="AW61" s="9" t="inlineStr"/>
      <c r="AX61" s="9" t="n"/>
      <c r="AY61" s="5" t="n"/>
      <c r="AZ61" s="5" t="n"/>
      <c r="BA61" s="9" t="inlineStr">
        <is>
          <t>Активно</t>
        </is>
      </c>
      <c r="BB61" s="9" t="inlineStr"/>
      <c r="BC61" s="9" t="inlineStr">
        <is>
          <t>Заказать демо||Как это работает||Готовые решения||База знаний</t>
        </is>
      </c>
      <c r="BD61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61" s="9" t="inlineStr">
        <is>
          <t>https://ideav.ru/finansovyy-uchet.html?utm_source=yandex&amp;utm_medium=cpc&amp;utm_campaign=finansovyy-uchet&amp;utm_content=sitelink#zayavka||https://ideav.ru/finansovyy-uchet.html?utm_source=yandex&amp;utm_medium=cpc&amp;utm_campaign=finansovyy-uchet&amp;utm_content=sitelink||https://ideav.ru/resheniya.html?utm_source=yandex&amp;utm_medium=cpc&amp;utm_campaign=finansovyy-uchet&amp;utm_content=sitelink||https://ideav.ru/knowledge-base.html?utm_source=yandex&amp;utm_medium=cpc&amp;utm_campaign=finansovyy-uchet&amp;utm_content=sitelink</t>
        </is>
      </c>
      <c r="BF61" s="9" t="inlineStr"/>
      <c r="BG61" s="9" t="inlineStr"/>
      <c r="BH61" s="9" t="inlineStr"/>
      <c r="BI61" s="9" t="inlineStr"/>
      <c r="BJ61" s="9" t="n"/>
      <c r="BK61" s="9" t="inlineStr"/>
      <c r="BL61" s="9" t="inlineStr">
        <is>
          <t>Российская платформа||On-premise||Без программистов||Демо за 1 день</t>
        </is>
      </c>
      <c r="BM61" s="9" t="inlineStr"/>
      <c r="BN61" s="9" t="inlineStr">
        <is>
          <t>16</t>
        </is>
      </c>
    </row>
    <row r="62">
      <c r="A62" s="9" t="inlineStr">
        <is>
          <t>-</t>
        </is>
      </c>
      <c r="B62" s="9" t="inlineStr">
        <is>
          <t>Комбинаторное</t>
        </is>
      </c>
      <c r="C62" s="9" t="inlineStr">
        <is>
          <t>5773835872</t>
        </is>
      </c>
      <c r="D62" s="9" t="inlineStr">
        <is>
          <t>Кадровый учёт</t>
        </is>
      </c>
      <c r="E62" s="9" t="inlineStr">
        <is>
          <t>8</t>
        </is>
      </c>
      <c r="F62" s="9" t="inlineStr">
        <is>
          <t>57673316519</t>
        </is>
      </c>
      <c r="G62" s="9" t="inlineStr">
        <is>
          <t>кадровый учет</t>
        </is>
      </c>
      <c r="H62" s="9" t="inlineStr">
        <is>
          <t>1915783161101041969</t>
        </is>
      </c>
      <c r="I62" s="9" t="inlineStr"/>
      <c r="J62" s="9" t="inlineStr"/>
      <c r="K62" s="9" t="inlineStr"/>
      <c r="L62" s="9">
        <f>IF(I62="","",LEN(SUBSTITUTE(SUBSTITUTE(SUBSTITUTE(SUBSTITUTE(SUBSTITUTE(SUBSTITUTE(I62,"!",""),",",""),".",""),";",""),":",""),"""","")))</f>
        <v/>
      </c>
      <c r="M62" s="9">
        <f>IF(J62="","",LEN(SUBSTITUTE(SUBSTITUTE(SUBSTITUTE(SUBSTITUTE(SUBSTITUTE(SUBSTITUTE(J62,"!",""),",",""),".",""),";",""),":",""),"""","")))</f>
        <v/>
      </c>
      <c r="N62" s="9">
        <f>IF(K62="","",LEN(SUBSTITUTE(SUBSTITUTE(SUBSTITUTE(SUBSTITUTE(SUBSTITUTE(SUBSTITUTE(K62,"!",""),",",""),".",""),";",""),":",""),"""","")))</f>
        <v/>
      </c>
      <c r="O62" s="9" t="inlineStr">
        <is>
          <t>Табели собираете вручную? Кадровый учёт в порядке</t>
        </is>
      </c>
      <c r="P62" s="9" t="inlineStr"/>
      <c r="Q62" s="9" t="inlineStr"/>
      <c r="R62" s="9" t="inlineStr"/>
      <c r="S62" s="9" t="inlineStr"/>
      <c r="T62" s="9" t="inlineStr"/>
      <c r="U62" s="9" t="inlineStr"/>
      <c r="V62" s="9" t="inlineStr">
        <is>
          <t>Сотрудники, рабочее время, табель и отпуска в одной базе. Демо.</t>
        </is>
      </c>
      <c r="W62" s="9" t="inlineStr"/>
      <c r="X62" s="9" t="inlineStr"/>
      <c r="Y62" s="9">
        <f>IF(O62="","",LEN(SUBSTITUTE(SUBSTITUTE(SUBSTITUTE(SUBSTITUTE(SUBSTITUTE(SUBSTITUTE(O62,"!",""),",",""),".",""),";",""),":",""),"""","")))</f>
        <v/>
      </c>
      <c r="Z62" s="9">
        <f>IF(P62="","",LEN(SUBSTITUTE(SUBSTITUTE(SUBSTITUTE(SUBSTITUTE(SUBSTITUTE(SUBSTITUTE(P62,"!",""),",",""),".",""),";",""),":",""),"""","")))</f>
        <v/>
      </c>
      <c r="AA62" s="9">
        <f>IF(Q62="","",LEN(SUBSTITUTE(SUBSTITUTE(SUBSTITUTE(SUBSTITUTE(SUBSTITUTE(SUBSTITUTE(Q62,"!",""),",",""),".",""),";",""),":",""),"""","")))</f>
        <v/>
      </c>
      <c r="AB62" s="9">
        <f>IF(R62="","",LEN(SUBSTITUTE(SUBSTITUTE(SUBSTITUTE(SUBSTITUTE(SUBSTITUTE(SUBSTITUTE(R62,"!",""),",",""),".",""),";",""),":",""),"""","")))</f>
        <v/>
      </c>
      <c r="AC62" s="9">
        <f>IF(S62="","",LEN(SUBSTITUTE(SUBSTITUTE(SUBSTITUTE(SUBSTITUTE(SUBSTITUTE(SUBSTITUTE(S62,"!",""),",",""),".",""),";",""),":",""),"""","")))</f>
        <v/>
      </c>
      <c r="AD62" s="9">
        <f>IF(T62="","",LEN(SUBSTITUTE(SUBSTITUTE(SUBSTITUTE(SUBSTITUTE(SUBSTITUTE(SUBSTITUTE(T62,"!",""),",",""),".",""),";",""),":",""),"""","")))</f>
        <v/>
      </c>
      <c r="AE62" s="9">
        <f>IF(U62="","",LEN(SUBSTITUTE(SUBSTITUTE(SUBSTITUTE(SUBSTITUTE(SUBSTITUTE(SUBSTITUTE(U62,"!",""),",",""),".",""),";",""),":",""),"""","")))</f>
        <v/>
      </c>
      <c r="AF62" s="9">
        <f>IF(V62="","",LEN(SUBSTITUTE(SUBSTITUTE(SUBSTITUTE(SUBSTITUTE(SUBSTITUTE(SUBSTITUTE(V62,"!",""),",",""),".",""),";",""),":",""),"""","")))</f>
        <v/>
      </c>
      <c r="AG62" s="9">
        <f>IF(W62="","",LEN(SUBSTITUTE(SUBSTITUTE(SUBSTITUTE(SUBSTITUTE(SUBSTITUTE(SUBSTITUTE(W62,"!",""),",",""),".",""),";",""),":",""),"""","")))</f>
        <v/>
      </c>
      <c r="AH62" s="9">
        <f>IF(X62="","",LEN(SUBSTITUTE(SUBSTITUTE(SUBSTITUTE(SUBSTITUTE(SUBSTITUTE(SUBSTITUTE(X62,"!",""),",",""),".",""),";",""),":",""),"""","")))</f>
        <v/>
      </c>
      <c r="AI62" s="9" t="inlineStr"/>
      <c r="AJ62" s="9" t="inlineStr"/>
      <c r="AK62" s="9" t="inlineStr"/>
      <c r="AL62" s="9" t="inlineStr"/>
      <c r="AM62" s="9" t="inlineStr"/>
      <c r="AN62" s="9" t="inlineStr"/>
      <c r="AO62" s="9" t="inlineStr"/>
      <c r="AP62" s="9" t="inlineStr"/>
      <c r="AQ62" s="9" t="inlineStr"/>
      <c r="AR62" s="9" t="inlineStr"/>
      <c r="AS62" s="9" t="inlineStr"/>
      <c r="AT62" s="9" t="inlineStr"/>
      <c r="AU62" s="9" t="inlineStr">
        <is>
          <t>https://ideav.ru/kadrovyy-uchet.html?utm_source=yandex&amp;utm_medium=cpc&amp;utm_campaign=kadrovyy-uchet&amp;utm_content={ad_id}&amp;utm_term={keyword}</t>
        </is>
      </c>
      <c r="AV62" s="9" t="inlineStr">
        <is>
          <t>kadry</t>
        </is>
      </c>
      <c r="AW62" s="9" t="inlineStr">
        <is>
          <t>Россия</t>
        </is>
      </c>
      <c r="AX62" s="9" t="n"/>
      <c r="AY62" s="5" t="n">
        <v>12</v>
      </c>
      <c r="AZ62" s="5" t="n"/>
      <c r="BA62" s="9" t="inlineStr">
        <is>
          <t>Активно</t>
        </is>
      </c>
      <c r="BB62" s="9" t="inlineStr">
        <is>
          <t>Работает везде</t>
        </is>
      </c>
      <c r="BC62" s="9" t="inlineStr">
        <is>
          <t>Заказать демо||Как это работает||Готовые решения||База знаний</t>
        </is>
      </c>
      <c r="BD62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62" s="9" t="inlineStr">
        <is>
          <t>https://ideav.ru/kadrovyy-uchet.html?utm_source=yandex&amp;utm_medium=cpc&amp;utm_campaign=kadrovyy-uchet&amp;utm_content=sitelink#zayavka||https://ideav.ru/kadrovyy-uchet.html?utm_source=yandex&amp;utm_medium=cpc&amp;utm_campaign=kadrovyy-uchet&amp;utm_content=sitelink||https://ideav.ru/resheniya.html?utm_source=yandex&amp;utm_medium=cpc&amp;utm_campaign=kadrovyy-uchet&amp;utm_content=sitelink||https://ideav.ru/knowledge-base.html?utm_source=yandex&amp;utm_medium=cpc&amp;utm_campaign=kadrovyy-uchet&amp;utm_content=sitelink</t>
        </is>
      </c>
      <c r="BF62" s="9" t="inlineStr"/>
      <c r="BG62" s="9" t="inlineStr"/>
      <c r="BH62" s="9" t="inlineStr"/>
      <c r="BI62" s="9" t="inlineStr"/>
      <c r="BJ62" s="9" t="n"/>
      <c r="BK62" s="9" t="inlineStr"/>
      <c r="BL62" s="9" t="inlineStr">
        <is>
          <t>Российская платформа||On-premise||Без программистов||Демо за 1 день</t>
        </is>
      </c>
      <c r="BM62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62" s="9" t="inlineStr">
        <is>
          <t>16</t>
        </is>
      </c>
    </row>
    <row r="63">
      <c r="A63" s="9" t="inlineStr">
        <is>
          <t>-</t>
        </is>
      </c>
      <c r="B63" s="9" t="inlineStr">
        <is>
          <t>Комбинаторное</t>
        </is>
      </c>
      <c r="C63" s="9" t="inlineStr">
        <is>
          <t>5773835872</t>
        </is>
      </c>
      <c r="D63" s="9" t="inlineStr">
        <is>
          <t>Кадровый учёт</t>
        </is>
      </c>
      <c r="E63" s="9" t="inlineStr">
        <is>
          <t>8</t>
        </is>
      </c>
      <c r="F63" s="9" t="inlineStr">
        <is>
          <t>57673316520</t>
        </is>
      </c>
      <c r="G63" s="9" t="inlineStr">
        <is>
          <t>учет рабочего времени</t>
        </is>
      </c>
      <c r="H63" s="9" t="inlineStr">
        <is>
          <t>1915783161101041969</t>
        </is>
      </c>
      <c r="I63" s="9" t="inlineStr"/>
      <c r="J63" s="9" t="inlineStr"/>
      <c r="K63" s="9" t="inlineStr"/>
      <c r="L63" s="9">
        <f>IF(I63="","",LEN(SUBSTITUTE(SUBSTITUTE(SUBSTITUTE(SUBSTITUTE(SUBSTITUTE(SUBSTITUTE(I63,"!",""),",",""),".",""),";",""),":",""),"""","")))</f>
        <v/>
      </c>
      <c r="M63" s="9">
        <f>IF(J63="","",LEN(SUBSTITUTE(SUBSTITUTE(SUBSTITUTE(SUBSTITUTE(SUBSTITUTE(SUBSTITUTE(J63,"!",""),",",""),".",""),";",""),":",""),"""","")))</f>
        <v/>
      </c>
      <c r="N63" s="9">
        <f>IF(K63="","",LEN(SUBSTITUTE(SUBSTITUTE(SUBSTITUTE(SUBSTITUTE(SUBSTITUTE(SUBSTITUTE(K63,"!",""),",",""),".",""),";",""),":",""),"""","")))</f>
        <v/>
      </c>
      <c r="O63" s="9" t="inlineStr">
        <is>
          <t>Табели собираете вручную? Кадровый учёт в порядке</t>
        </is>
      </c>
      <c r="P63" s="9" t="inlineStr"/>
      <c r="Q63" s="9" t="inlineStr"/>
      <c r="R63" s="9" t="inlineStr"/>
      <c r="S63" s="9" t="inlineStr"/>
      <c r="T63" s="9" t="inlineStr"/>
      <c r="U63" s="9" t="inlineStr"/>
      <c r="V63" s="9" t="inlineStr">
        <is>
          <t>Сотрудники, рабочее время, табель и отпуска в одной базе. Демо.</t>
        </is>
      </c>
      <c r="W63" s="9" t="inlineStr"/>
      <c r="X63" s="9" t="inlineStr"/>
      <c r="Y63" s="9">
        <f>IF(O63="","",LEN(SUBSTITUTE(SUBSTITUTE(SUBSTITUTE(SUBSTITUTE(SUBSTITUTE(SUBSTITUTE(O63,"!",""),",",""),".",""),";",""),":",""),"""","")))</f>
        <v/>
      </c>
      <c r="Z63" s="9">
        <f>IF(P63="","",LEN(SUBSTITUTE(SUBSTITUTE(SUBSTITUTE(SUBSTITUTE(SUBSTITUTE(SUBSTITUTE(P63,"!",""),",",""),".",""),";",""),":",""),"""","")))</f>
        <v/>
      </c>
      <c r="AA63" s="9">
        <f>IF(Q63="","",LEN(SUBSTITUTE(SUBSTITUTE(SUBSTITUTE(SUBSTITUTE(SUBSTITUTE(SUBSTITUTE(Q63,"!",""),",",""),".",""),";",""),":",""),"""","")))</f>
        <v/>
      </c>
      <c r="AB63" s="9">
        <f>IF(R63="","",LEN(SUBSTITUTE(SUBSTITUTE(SUBSTITUTE(SUBSTITUTE(SUBSTITUTE(SUBSTITUTE(R63,"!",""),",",""),".",""),";",""),":",""),"""","")))</f>
        <v/>
      </c>
      <c r="AC63" s="9">
        <f>IF(S63="","",LEN(SUBSTITUTE(SUBSTITUTE(SUBSTITUTE(SUBSTITUTE(SUBSTITUTE(SUBSTITUTE(S63,"!",""),",",""),".",""),";",""),":",""),"""","")))</f>
        <v/>
      </c>
      <c r="AD63" s="9">
        <f>IF(T63="","",LEN(SUBSTITUTE(SUBSTITUTE(SUBSTITUTE(SUBSTITUTE(SUBSTITUTE(SUBSTITUTE(T63,"!",""),",",""),".",""),";",""),":",""),"""","")))</f>
        <v/>
      </c>
      <c r="AE63" s="9">
        <f>IF(U63="","",LEN(SUBSTITUTE(SUBSTITUTE(SUBSTITUTE(SUBSTITUTE(SUBSTITUTE(SUBSTITUTE(U63,"!",""),",",""),".",""),";",""),":",""),"""","")))</f>
        <v/>
      </c>
      <c r="AF63" s="9">
        <f>IF(V63="","",LEN(SUBSTITUTE(SUBSTITUTE(SUBSTITUTE(SUBSTITUTE(SUBSTITUTE(SUBSTITUTE(V63,"!",""),",",""),".",""),";",""),":",""),"""","")))</f>
        <v/>
      </c>
      <c r="AG63" s="9">
        <f>IF(W63="","",LEN(SUBSTITUTE(SUBSTITUTE(SUBSTITUTE(SUBSTITUTE(SUBSTITUTE(SUBSTITUTE(W63,"!",""),",",""),".",""),";",""),":",""),"""","")))</f>
        <v/>
      </c>
      <c r="AH63" s="9">
        <f>IF(X63="","",LEN(SUBSTITUTE(SUBSTITUTE(SUBSTITUTE(SUBSTITUTE(SUBSTITUTE(SUBSTITUTE(X63,"!",""),",",""),".",""),";",""),":",""),"""","")))</f>
        <v/>
      </c>
      <c r="AI63" s="9" t="inlineStr"/>
      <c r="AJ63" s="9" t="inlineStr"/>
      <c r="AK63" s="9" t="inlineStr"/>
      <c r="AL63" s="9" t="inlineStr"/>
      <c r="AM63" s="9" t="inlineStr"/>
      <c r="AN63" s="9" t="inlineStr"/>
      <c r="AO63" s="9" t="inlineStr"/>
      <c r="AP63" s="9" t="inlineStr"/>
      <c r="AQ63" s="9" t="inlineStr"/>
      <c r="AR63" s="9" t="inlineStr"/>
      <c r="AS63" s="9" t="inlineStr"/>
      <c r="AT63" s="9" t="inlineStr"/>
      <c r="AU63" s="9" t="inlineStr">
        <is>
          <t>https://ideav.ru/kadrovyy-uchet.html?utm_source=yandex&amp;utm_medium=cpc&amp;utm_campaign=kadrovyy-uchet&amp;utm_content={ad_id}&amp;utm_term={keyword}</t>
        </is>
      </c>
      <c r="AV63" s="9" t="inlineStr">
        <is>
          <t>kadry</t>
        </is>
      </c>
      <c r="AW63" s="9" t="inlineStr">
        <is>
          <t>Россия</t>
        </is>
      </c>
      <c r="AX63" s="9" t="n"/>
      <c r="AY63" s="5" t="n">
        <v>12</v>
      </c>
      <c r="AZ63" s="5" t="n"/>
      <c r="BA63" s="9" t="inlineStr">
        <is>
          <t>Активно</t>
        </is>
      </c>
      <c r="BB63" s="9" t="inlineStr">
        <is>
          <t>Работает везде</t>
        </is>
      </c>
      <c r="BC63" s="9" t="inlineStr">
        <is>
          <t>Заказать демо||Как это работает||Готовые решения||База знаний</t>
        </is>
      </c>
      <c r="BD63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63" s="9" t="inlineStr">
        <is>
          <t>https://ideav.ru/kadrovyy-uchet.html?utm_source=yandex&amp;utm_medium=cpc&amp;utm_campaign=kadrovyy-uchet&amp;utm_content=sitelink#zayavka||https://ideav.ru/kadrovyy-uchet.html?utm_source=yandex&amp;utm_medium=cpc&amp;utm_campaign=kadrovyy-uchet&amp;utm_content=sitelink||https://ideav.ru/resheniya.html?utm_source=yandex&amp;utm_medium=cpc&amp;utm_campaign=kadrovyy-uchet&amp;utm_content=sitelink||https://ideav.ru/knowledge-base.html?utm_source=yandex&amp;utm_medium=cpc&amp;utm_campaign=kadrovyy-uchet&amp;utm_content=sitelink</t>
        </is>
      </c>
      <c r="BF63" s="9" t="inlineStr"/>
      <c r="BG63" s="9" t="inlineStr"/>
      <c r="BH63" s="9" t="inlineStr"/>
      <c r="BI63" s="9" t="inlineStr"/>
      <c r="BJ63" s="9" t="n"/>
      <c r="BK63" s="9" t="inlineStr"/>
      <c r="BL63" s="9" t="inlineStr">
        <is>
          <t>Российская платформа||On-premise||Без программистов||Демо за 1 день</t>
        </is>
      </c>
      <c r="BM63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63" s="9" t="inlineStr">
        <is>
          <t>16</t>
        </is>
      </c>
    </row>
    <row r="64">
      <c r="A64" s="9" t="inlineStr">
        <is>
          <t>-</t>
        </is>
      </c>
      <c r="B64" s="9" t="inlineStr">
        <is>
          <t>Комбинаторное</t>
        </is>
      </c>
      <c r="C64" s="9" t="inlineStr">
        <is>
          <t>5773835872</t>
        </is>
      </c>
      <c r="D64" s="9" t="inlineStr">
        <is>
          <t>Кадровый учёт</t>
        </is>
      </c>
      <c r="E64" s="9" t="inlineStr">
        <is>
          <t>8</t>
        </is>
      </c>
      <c r="F64" s="9" t="inlineStr">
        <is>
          <t>57673316521</t>
        </is>
      </c>
      <c r="G64" s="9" t="inlineStr">
        <is>
          <t>табель</t>
        </is>
      </c>
      <c r="H64" s="9" t="inlineStr">
        <is>
          <t>1915783161101041969</t>
        </is>
      </c>
      <c r="I64" s="9" t="inlineStr"/>
      <c r="J64" s="9" t="inlineStr"/>
      <c r="K64" s="9" t="inlineStr"/>
      <c r="L64" s="9">
        <f>IF(I64="","",LEN(SUBSTITUTE(SUBSTITUTE(SUBSTITUTE(SUBSTITUTE(SUBSTITUTE(SUBSTITUTE(I64,"!",""),",",""),".",""),";",""),":",""),"""","")))</f>
        <v/>
      </c>
      <c r="M64" s="9">
        <f>IF(J64="","",LEN(SUBSTITUTE(SUBSTITUTE(SUBSTITUTE(SUBSTITUTE(SUBSTITUTE(SUBSTITUTE(J64,"!",""),",",""),".",""),";",""),":",""),"""","")))</f>
        <v/>
      </c>
      <c r="N64" s="9">
        <f>IF(K64="","",LEN(SUBSTITUTE(SUBSTITUTE(SUBSTITUTE(SUBSTITUTE(SUBSTITUTE(SUBSTITUTE(K64,"!",""),",",""),".",""),";",""),":",""),"""","")))</f>
        <v/>
      </c>
      <c r="O64" s="9" t="inlineStr">
        <is>
          <t>Табели собираете вручную? Кадровый учёт в порядке</t>
        </is>
      </c>
      <c r="P64" s="9" t="inlineStr"/>
      <c r="Q64" s="9" t="inlineStr"/>
      <c r="R64" s="9" t="inlineStr"/>
      <c r="S64" s="9" t="inlineStr"/>
      <c r="T64" s="9" t="inlineStr"/>
      <c r="U64" s="9" t="inlineStr"/>
      <c r="V64" s="9" t="inlineStr">
        <is>
          <t>Сотрудники, рабочее время, табель и отпуска в одной базе. Демо.</t>
        </is>
      </c>
      <c r="W64" s="9" t="inlineStr"/>
      <c r="X64" s="9" t="inlineStr"/>
      <c r="Y64" s="9">
        <f>IF(O64="","",LEN(SUBSTITUTE(SUBSTITUTE(SUBSTITUTE(SUBSTITUTE(SUBSTITUTE(SUBSTITUTE(O64,"!",""),",",""),".",""),";",""),":",""),"""","")))</f>
        <v/>
      </c>
      <c r="Z64" s="9">
        <f>IF(P64="","",LEN(SUBSTITUTE(SUBSTITUTE(SUBSTITUTE(SUBSTITUTE(SUBSTITUTE(SUBSTITUTE(P64,"!",""),",",""),".",""),";",""),":",""),"""","")))</f>
        <v/>
      </c>
      <c r="AA64" s="9">
        <f>IF(Q64="","",LEN(SUBSTITUTE(SUBSTITUTE(SUBSTITUTE(SUBSTITUTE(SUBSTITUTE(SUBSTITUTE(Q64,"!",""),",",""),".",""),";",""),":",""),"""","")))</f>
        <v/>
      </c>
      <c r="AB64" s="9">
        <f>IF(R64="","",LEN(SUBSTITUTE(SUBSTITUTE(SUBSTITUTE(SUBSTITUTE(SUBSTITUTE(SUBSTITUTE(R64,"!",""),",",""),".",""),";",""),":",""),"""","")))</f>
        <v/>
      </c>
      <c r="AC64" s="9">
        <f>IF(S64="","",LEN(SUBSTITUTE(SUBSTITUTE(SUBSTITUTE(SUBSTITUTE(SUBSTITUTE(SUBSTITUTE(S64,"!",""),",",""),".",""),";",""),":",""),"""","")))</f>
        <v/>
      </c>
      <c r="AD64" s="9">
        <f>IF(T64="","",LEN(SUBSTITUTE(SUBSTITUTE(SUBSTITUTE(SUBSTITUTE(SUBSTITUTE(SUBSTITUTE(T64,"!",""),",",""),".",""),";",""),":",""),"""","")))</f>
        <v/>
      </c>
      <c r="AE64" s="9">
        <f>IF(U64="","",LEN(SUBSTITUTE(SUBSTITUTE(SUBSTITUTE(SUBSTITUTE(SUBSTITUTE(SUBSTITUTE(U64,"!",""),",",""),".",""),";",""),":",""),"""","")))</f>
        <v/>
      </c>
      <c r="AF64" s="9">
        <f>IF(V64="","",LEN(SUBSTITUTE(SUBSTITUTE(SUBSTITUTE(SUBSTITUTE(SUBSTITUTE(SUBSTITUTE(V64,"!",""),",",""),".",""),";",""),":",""),"""","")))</f>
        <v/>
      </c>
      <c r="AG64" s="9">
        <f>IF(W64="","",LEN(SUBSTITUTE(SUBSTITUTE(SUBSTITUTE(SUBSTITUTE(SUBSTITUTE(SUBSTITUTE(W64,"!",""),",",""),".",""),";",""),":",""),"""","")))</f>
        <v/>
      </c>
      <c r="AH64" s="9">
        <f>IF(X64="","",LEN(SUBSTITUTE(SUBSTITUTE(SUBSTITUTE(SUBSTITUTE(SUBSTITUTE(SUBSTITUTE(X64,"!",""),",",""),".",""),";",""),":",""),"""","")))</f>
        <v/>
      </c>
      <c r="AI64" s="9" t="inlineStr"/>
      <c r="AJ64" s="9" t="inlineStr"/>
      <c r="AK64" s="9" t="inlineStr"/>
      <c r="AL64" s="9" t="inlineStr"/>
      <c r="AM64" s="9" t="inlineStr"/>
      <c r="AN64" s="9" t="inlineStr"/>
      <c r="AO64" s="9" t="inlineStr"/>
      <c r="AP64" s="9" t="inlineStr"/>
      <c r="AQ64" s="9" t="inlineStr"/>
      <c r="AR64" s="9" t="inlineStr"/>
      <c r="AS64" s="9" t="inlineStr"/>
      <c r="AT64" s="9" t="inlineStr"/>
      <c r="AU64" s="9" t="inlineStr">
        <is>
          <t>https://ideav.ru/kadrovyy-uchet.html?utm_source=yandex&amp;utm_medium=cpc&amp;utm_campaign=kadrovyy-uchet&amp;utm_content={ad_id}&amp;utm_term={keyword}</t>
        </is>
      </c>
      <c r="AV64" s="9" t="inlineStr">
        <is>
          <t>kadry</t>
        </is>
      </c>
      <c r="AW64" s="9" t="inlineStr">
        <is>
          <t>Россия</t>
        </is>
      </c>
      <c r="AX64" s="9" t="n"/>
      <c r="AY64" s="5" t="n">
        <v>12</v>
      </c>
      <c r="AZ64" s="5" t="n"/>
      <c r="BA64" s="9" t="inlineStr">
        <is>
          <t>Активно</t>
        </is>
      </c>
      <c r="BB64" s="9" t="inlineStr">
        <is>
          <t>Работает везде</t>
        </is>
      </c>
      <c r="BC64" s="9" t="inlineStr">
        <is>
          <t>Заказать демо||Как это работает||Готовые решения||База знаний</t>
        </is>
      </c>
      <c r="BD64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64" s="9" t="inlineStr">
        <is>
          <t>https://ideav.ru/kadrovyy-uchet.html?utm_source=yandex&amp;utm_medium=cpc&amp;utm_campaign=kadrovyy-uchet&amp;utm_content=sitelink#zayavka||https://ideav.ru/kadrovyy-uchet.html?utm_source=yandex&amp;utm_medium=cpc&amp;utm_campaign=kadrovyy-uchet&amp;utm_content=sitelink||https://ideav.ru/resheniya.html?utm_source=yandex&amp;utm_medium=cpc&amp;utm_campaign=kadrovyy-uchet&amp;utm_content=sitelink||https://ideav.ru/knowledge-base.html?utm_source=yandex&amp;utm_medium=cpc&amp;utm_campaign=kadrovyy-uchet&amp;utm_content=sitelink</t>
        </is>
      </c>
      <c r="BF64" s="9" t="inlineStr"/>
      <c r="BG64" s="9" t="inlineStr"/>
      <c r="BH64" s="9" t="inlineStr"/>
      <c r="BI64" s="9" t="inlineStr"/>
      <c r="BJ64" s="9" t="n"/>
      <c r="BK64" s="9" t="inlineStr"/>
      <c r="BL64" s="9" t="inlineStr">
        <is>
          <t>Российская платформа||On-premise||Без программистов||Демо за 1 день</t>
        </is>
      </c>
      <c r="BM64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64" s="9" t="inlineStr">
        <is>
          <t>16</t>
        </is>
      </c>
    </row>
    <row r="65">
      <c r="A65" s="9" t="inlineStr">
        <is>
          <t>-</t>
        </is>
      </c>
      <c r="B65" s="9" t="inlineStr">
        <is>
          <t>Комбинаторное</t>
        </is>
      </c>
      <c r="C65" s="9" t="inlineStr">
        <is>
          <t>5773835872</t>
        </is>
      </c>
      <c r="D65" s="9" t="inlineStr">
        <is>
          <t>Кадровый учёт</t>
        </is>
      </c>
      <c r="E65" s="9" t="inlineStr">
        <is>
          <t>8</t>
        </is>
      </c>
      <c r="F65" s="9" t="inlineStr">
        <is>
          <t>57673316522</t>
        </is>
      </c>
      <c r="G65" s="9" t="inlineStr">
        <is>
          <t>кадровое делопроизводство</t>
        </is>
      </c>
      <c r="H65" s="9" t="inlineStr">
        <is>
          <t>1915783161101041969</t>
        </is>
      </c>
      <c r="I65" s="9" t="inlineStr"/>
      <c r="J65" s="9" t="inlineStr"/>
      <c r="K65" s="9" t="inlineStr"/>
      <c r="L65" s="9">
        <f>IF(I65="","",LEN(SUBSTITUTE(SUBSTITUTE(SUBSTITUTE(SUBSTITUTE(SUBSTITUTE(SUBSTITUTE(I65,"!",""),",",""),".",""),";",""),":",""),"""","")))</f>
        <v/>
      </c>
      <c r="M65" s="9">
        <f>IF(J65="","",LEN(SUBSTITUTE(SUBSTITUTE(SUBSTITUTE(SUBSTITUTE(SUBSTITUTE(SUBSTITUTE(J65,"!",""),",",""),".",""),";",""),":",""),"""","")))</f>
        <v/>
      </c>
      <c r="N65" s="9">
        <f>IF(K65="","",LEN(SUBSTITUTE(SUBSTITUTE(SUBSTITUTE(SUBSTITUTE(SUBSTITUTE(SUBSTITUTE(K65,"!",""),",",""),".",""),";",""),":",""),"""","")))</f>
        <v/>
      </c>
      <c r="O65" s="9" t="inlineStr">
        <is>
          <t>Табели собираете вручную? Кадровый учёт в порядке</t>
        </is>
      </c>
      <c r="P65" s="9" t="inlineStr"/>
      <c r="Q65" s="9" t="inlineStr"/>
      <c r="R65" s="9" t="inlineStr"/>
      <c r="S65" s="9" t="inlineStr"/>
      <c r="T65" s="9" t="inlineStr"/>
      <c r="U65" s="9" t="inlineStr"/>
      <c r="V65" s="9" t="inlineStr">
        <is>
          <t>Сотрудники, рабочее время, табель и отпуска в одной базе. Демо.</t>
        </is>
      </c>
      <c r="W65" s="9" t="inlineStr"/>
      <c r="X65" s="9" t="inlineStr"/>
      <c r="Y65" s="9">
        <f>IF(O65="","",LEN(SUBSTITUTE(SUBSTITUTE(SUBSTITUTE(SUBSTITUTE(SUBSTITUTE(SUBSTITUTE(O65,"!",""),",",""),".",""),";",""),":",""),"""","")))</f>
        <v/>
      </c>
      <c r="Z65" s="9">
        <f>IF(P65="","",LEN(SUBSTITUTE(SUBSTITUTE(SUBSTITUTE(SUBSTITUTE(SUBSTITUTE(SUBSTITUTE(P65,"!",""),",",""),".",""),";",""),":",""),"""","")))</f>
        <v/>
      </c>
      <c r="AA65" s="9">
        <f>IF(Q65="","",LEN(SUBSTITUTE(SUBSTITUTE(SUBSTITUTE(SUBSTITUTE(SUBSTITUTE(SUBSTITUTE(Q65,"!",""),",",""),".",""),";",""),":",""),"""","")))</f>
        <v/>
      </c>
      <c r="AB65" s="9">
        <f>IF(R65="","",LEN(SUBSTITUTE(SUBSTITUTE(SUBSTITUTE(SUBSTITUTE(SUBSTITUTE(SUBSTITUTE(R65,"!",""),",",""),".",""),";",""),":",""),"""","")))</f>
        <v/>
      </c>
      <c r="AC65" s="9">
        <f>IF(S65="","",LEN(SUBSTITUTE(SUBSTITUTE(SUBSTITUTE(SUBSTITUTE(SUBSTITUTE(SUBSTITUTE(S65,"!",""),",",""),".",""),";",""),":",""),"""","")))</f>
        <v/>
      </c>
      <c r="AD65" s="9">
        <f>IF(T65="","",LEN(SUBSTITUTE(SUBSTITUTE(SUBSTITUTE(SUBSTITUTE(SUBSTITUTE(SUBSTITUTE(T65,"!",""),",",""),".",""),";",""),":",""),"""","")))</f>
        <v/>
      </c>
      <c r="AE65" s="9">
        <f>IF(U65="","",LEN(SUBSTITUTE(SUBSTITUTE(SUBSTITUTE(SUBSTITUTE(SUBSTITUTE(SUBSTITUTE(U65,"!",""),",",""),".",""),";",""),":",""),"""","")))</f>
        <v/>
      </c>
      <c r="AF65" s="9">
        <f>IF(V65="","",LEN(SUBSTITUTE(SUBSTITUTE(SUBSTITUTE(SUBSTITUTE(SUBSTITUTE(SUBSTITUTE(V65,"!",""),",",""),".",""),";",""),":",""),"""","")))</f>
        <v/>
      </c>
      <c r="AG65" s="9">
        <f>IF(W65="","",LEN(SUBSTITUTE(SUBSTITUTE(SUBSTITUTE(SUBSTITUTE(SUBSTITUTE(SUBSTITUTE(W65,"!",""),",",""),".",""),";",""),":",""),"""","")))</f>
        <v/>
      </c>
      <c r="AH65" s="9">
        <f>IF(X65="","",LEN(SUBSTITUTE(SUBSTITUTE(SUBSTITUTE(SUBSTITUTE(SUBSTITUTE(SUBSTITUTE(X65,"!",""),",",""),".",""),";",""),":",""),"""","")))</f>
        <v/>
      </c>
      <c r="AI65" s="9" t="inlineStr"/>
      <c r="AJ65" s="9" t="inlineStr"/>
      <c r="AK65" s="9" t="inlineStr"/>
      <c r="AL65" s="9" t="inlineStr"/>
      <c r="AM65" s="9" t="inlineStr"/>
      <c r="AN65" s="9" t="inlineStr"/>
      <c r="AO65" s="9" t="inlineStr"/>
      <c r="AP65" s="9" t="inlineStr"/>
      <c r="AQ65" s="9" t="inlineStr"/>
      <c r="AR65" s="9" t="inlineStr"/>
      <c r="AS65" s="9" t="inlineStr"/>
      <c r="AT65" s="9" t="inlineStr"/>
      <c r="AU65" s="9" t="inlineStr">
        <is>
          <t>https://ideav.ru/kadrovyy-uchet.html?utm_source=yandex&amp;utm_medium=cpc&amp;utm_campaign=kadrovyy-uchet&amp;utm_content={ad_id}&amp;utm_term={keyword}</t>
        </is>
      </c>
      <c r="AV65" s="9" t="inlineStr">
        <is>
          <t>kadry</t>
        </is>
      </c>
      <c r="AW65" s="9" t="inlineStr">
        <is>
          <t>Россия</t>
        </is>
      </c>
      <c r="AX65" s="9" t="n"/>
      <c r="AY65" s="5" t="n">
        <v>12</v>
      </c>
      <c r="AZ65" s="5" t="n"/>
      <c r="BA65" s="9" t="inlineStr">
        <is>
          <t>Активно</t>
        </is>
      </c>
      <c r="BB65" s="9" t="inlineStr">
        <is>
          <t>Работает везде</t>
        </is>
      </c>
      <c r="BC65" s="9" t="inlineStr">
        <is>
          <t>Заказать демо||Как это работает||Готовые решения||База знаний</t>
        </is>
      </c>
      <c r="BD65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65" s="9" t="inlineStr">
        <is>
          <t>https://ideav.ru/kadrovyy-uchet.html?utm_source=yandex&amp;utm_medium=cpc&amp;utm_campaign=kadrovyy-uchet&amp;utm_content=sitelink#zayavka||https://ideav.ru/kadrovyy-uchet.html?utm_source=yandex&amp;utm_medium=cpc&amp;utm_campaign=kadrovyy-uchet&amp;utm_content=sitelink||https://ideav.ru/resheniya.html?utm_source=yandex&amp;utm_medium=cpc&amp;utm_campaign=kadrovyy-uchet&amp;utm_content=sitelink||https://ideav.ru/knowledge-base.html?utm_source=yandex&amp;utm_medium=cpc&amp;utm_campaign=kadrovyy-uchet&amp;utm_content=sitelink</t>
        </is>
      </c>
      <c r="BF65" s="9" t="inlineStr"/>
      <c r="BG65" s="9" t="inlineStr"/>
      <c r="BH65" s="9" t="inlineStr"/>
      <c r="BI65" s="9" t="inlineStr"/>
      <c r="BJ65" s="9" t="n"/>
      <c r="BK65" s="9" t="inlineStr"/>
      <c r="BL65" s="9" t="inlineStr">
        <is>
          <t>Российская платформа||On-premise||Без программистов||Демо за 1 день</t>
        </is>
      </c>
      <c r="BM65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65" s="9" t="inlineStr">
        <is>
          <t>16</t>
        </is>
      </c>
    </row>
    <row r="66">
      <c r="A66" s="9" t="inlineStr">
        <is>
          <t>-</t>
        </is>
      </c>
      <c r="B66" s="9" t="inlineStr">
        <is>
          <t>Комбинаторное</t>
        </is>
      </c>
      <c r="C66" s="9" t="inlineStr">
        <is>
          <t>5773835872</t>
        </is>
      </c>
      <c r="D66" s="9" t="inlineStr">
        <is>
          <t>Кадровый учёт</t>
        </is>
      </c>
      <c r="E66" s="9" t="inlineStr">
        <is>
          <t>8</t>
        </is>
      </c>
      <c r="F66" s="9" t="inlineStr">
        <is>
          <t>205773835872</t>
        </is>
      </c>
      <c r="G66" s="9" t="inlineStr">
        <is>
          <t>---autotargeting</t>
        </is>
      </c>
      <c r="H66" s="9" t="inlineStr">
        <is>
          <t>1915783161101041969</t>
        </is>
      </c>
      <c r="I66" s="9" t="inlineStr"/>
      <c r="J66" s="9" t="inlineStr"/>
      <c r="K66" s="9" t="inlineStr"/>
      <c r="L66" s="9">
        <f>IF(I66="","",LEN(SUBSTITUTE(SUBSTITUTE(SUBSTITUTE(SUBSTITUTE(SUBSTITUTE(SUBSTITUTE(I66,"!",""),",",""),".",""),";",""),":",""),"""","")))</f>
        <v/>
      </c>
      <c r="M66" s="9">
        <f>IF(J66="","",LEN(SUBSTITUTE(SUBSTITUTE(SUBSTITUTE(SUBSTITUTE(SUBSTITUTE(SUBSTITUTE(J66,"!",""),",",""),".",""),";",""),":",""),"""","")))</f>
        <v/>
      </c>
      <c r="N66" s="9">
        <f>IF(K66="","",LEN(SUBSTITUTE(SUBSTITUTE(SUBSTITUTE(SUBSTITUTE(SUBSTITUTE(SUBSTITUTE(K66,"!",""),",",""),".",""),";",""),":",""),"""","")))</f>
        <v/>
      </c>
      <c r="O66" s="9" t="inlineStr">
        <is>
          <t>Табели собираете вручную? Кадровый учёт в порядке</t>
        </is>
      </c>
      <c r="P66" s="9" t="inlineStr"/>
      <c r="Q66" s="9" t="inlineStr"/>
      <c r="R66" s="9" t="inlineStr"/>
      <c r="S66" s="9" t="inlineStr"/>
      <c r="T66" s="9" t="inlineStr"/>
      <c r="U66" s="9" t="inlineStr"/>
      <c r="V66" s="9" t="inlineStr">
        <is>
          <t>Сотрудники, рабочее время, табель и отпуска в одной базе. Демо.</t>
        </is>
      </c>
      <c r="W66" s="9" t="inlineStr"/>
      <c r="X66" s="9" t="inlineStr"/>
      <c r="Y66" s="9">
        <f>IF(O66="","",LEN(SUBSTITUTE(SUBSTITUTE(SUBSTITUTE(SUBSTITUTE(SUBSTITUTE(SUBSTITUTE(O66,"!",""),",",""),".",""),";",""),":",""),"""","")))</f>
        <v/>
      </c>
      <c r="Z66" s="9">
        <f>IF(P66="","",LEN(SUBSTITUTE(SUBSTITUTE(SUBSTITUTE(SUBSTITUTE(SUBSTITUTE(SUBSTITUTE(P66,"!",""),",",""),".",""),";",""),":",""),"""","")))</f>
        <v/>
      </c>
      <c r="AA66" s="9">
        <f>IF(Q66="","",LEN(SUBSTITUTE(SUBSTITUTE(SUBSTITUTE(SUBSTITUTE(SUBSTITUTE(SUBSTITUTE(Q66,"!",""),",",""),".",""),";",""),":",""),"""","")))</f>
        <v/>
      </c>
      <c r="AB66" s="9">
        <f>IF(R66="","",LEN(SUBSTITUTE(SUBSTITUTE(SUBSTITUTE(SUBSTITUTE(SUBSTITUTE(SUBSTITUTE(R66,"!",""),",",""),".",""),";",""),":",""),"""","")))</f>
        <v/>
      </c>
      <c r="AC66" s="9">
        <f>IF(S66="","",LEN(SUBSTITUTE(SUBSTITUTE(SUBSTITUTE(SUBSTITUTE(SUBSTITUTE(SUBSTITUTE(S66,"!",""),",",""),".",""),";",""),":",""),"""","")))</f>
        <v/>
      </c>
      <c r="AD66" s="9">
        <f>IF(T66="","",LEN(SUBSTITUTE(SUBSTITUTE(SUBSTITUTE(SUBSTITUTE(SUBSTITUTE(SUBSTITUTE(T66,"!",""),",",""),".",""),";",""),":",""),"""","")))</f>
        <v/>
      </c>
      <c r="AE66" s="9">
        <f>IF(U66="","",LEN(SUBSTITUTE(SUBSTITUTE(SUBSTITUTE(SUBSTITUTE(SUBSTITUTE(SUBSTITUTE(U66,"!",""),",",""),".",""),";",""),":",""),"""","")))</f>
        <v/>
      </c>
      <c r="AF66" s="9">
        <f>IF(V66="","",LEN(SUBSTITUTE(SUBSTITUTE(SUBSTITUTE(SUBSTITUTE(SUBSTITUTE(SUBSTITUTE(V66,"!",""),",",""),".",""),";",""),":",""),"""","")))</f>
        <v/>
      </c>
      <c r="AG66" s="9">
        <f>IF(W66="","",LEN(SUBSTITUTE(SUBSTITUTE(SUBSTITUTE(SUBSTITUTE(SUBSTITUTE(SUBSTITUTE(W66,"!",""),",",""),".",""),";",""),":",""),"""","")))</f>
        <v/>
      </c>
      <c r="AH66" s="9">
        <f>IF(X66="","",LEN(SUBSTITUTE(SUBSTITUTE(SUBSTITUTE(SUBSTITUTE(SUBSTITUTE(SUBSTITUTE(X66,"!",""),",",""),".",""),";",""),":",""),"""","")))</f>
        <v/>
      </c>
      <c r="AI66" s="9" t="inlineStr"/>
      <c r="AJ66" s="9" t="inlineStr"/>
      <c r="AK66" s="9" t="inlineStr"/>
      <c r="AL66" s="9" t="inlineStr"/>
      <c r="AM66" s="9" t="inlineStr"/>
      <c r="AN66" s="9" t="inlineStr"/>
      <c r="AO66" s="9" t="inlineStr"/>
      <c r="AP66" s="9" t="inlineStr"/>
      <c r="AQ66" s="9" t="inlineStr"/>
      <c r="AR66" s="9" t="inlineStr"/>
      <c r="AS66" s="9" t="inlineStr"/>
      <c r="AT66" s="9" t="inlineStr"/>
      <c r="AU66" s="9" t="inlineStr">
        <is>
          <t>https://ideav.ru/kadrovyy-uchet.html?utm_source=yandex&amp;utm_medium=cpc&amp;utm_campaign=kadrovyy-uchet&amp;utm_content={ad_id}&amp;utm_term={keyword}</t>
        </is>
      </c>
      <c r="AV66" s="9" t="inlineStr">
        <is>
          <t>kadry</t>
        </is>
      </c>
      <c r="AW66" s="9" t="inlineStr">
        <is>
          <t>Россия</t>
        </is>
      </c>
      <c r="AX66" s="9" t="n"/>
      <c r="AY66" s="5" t="n"/>
      <c r="AZ66" s="5" t="n"/>
      <c r="BA66" s="9" t="inlineStr">
        <is>
          <t>Активно</t>
        </is>
      </c>
      <c r="BB66" s="9" t="inlineStr">
        <is>
          <t>Активная</t>
        </is>
      </c>
      <c r="BC66" s="9" t="inlineStr">
        <is>
          <t>Заказать демо||Как это работает||Готовые решения||База знаний</t>
        </is>
      </c>
      <c r="BD66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66" s="9" t="inlineStr">
        <is>
          <t>https://ideav.ru/kadrovyy-uchet.html?utm_source=yandex&amp;utm_medium=cpc&amp;utm_campaign=kadrovyy-uchet&amp;utm_content=sitelink#zayavka||https://ideav.ru/kadrovyy-uchet.html?utm_source=yandex&amp;utm_medium=cpc&amp;utm_campaign=kadrovyy-uchet&amp;utm_content=sitelink||https://ideav.ru/resheniya.html?utm_source=yandex&amp;utm_medium=cpc&amp;utm_campaign=kadrovyy-uchet&amp;utm_content=sitelink||https://ideav.ru/knowledge-base.html?utm_source=yandex&amp;utm_medium=cpc&amp;utm_campaign=kadrovyy-uchet&amp;utm_content=sitelink</t>
        </is>
      </c>
      <c r="BF66" s="9" t="inlineStr"/>
      <c r="BG66" s="9" t="inlineStr"/>
      <c r="BH66" s="9" t="inlineStr"/>
      <c r="BI66" s="9" t="inlineStr"/>
      <c r="BJ66" s="9" t="n"/>
      <c r="BK66" s="9" t="inlineStr"/>
      <c r="BL66" s="9" t="inlineStr">
        <is>
          <t>Российская платформа||On-premise||Без программистов||Демо за 1 день</t>
        </is>
      </c>
      <c r="BM66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66" s="9" t="inlineStr">
        <is>
          <t>16</t>
        </is>
      </c>
    </row>
    <row r="67">
      <c r="A67" s="9" t="inlineStr">
        <is>
          <t>+</t>
        </is>
      </c>
      <c r="B67" s="9" t="inlineStr">
        <is>
          <t>Комбинаторное</t>
        </is>
      </c>
      <c r="C67" s="9" t="inlineStr">
        <is>
          <t>5773835872</t>
        </is>
      </c>
      <c r="D67" s="9" t="inlineStr">
        <is>
          <t>Кадровый учёт</t>
        </is>
      </c>
      <c r="E67" s="9" t="inlineStr">
        <is>
          <t>8</t>
        </is>
      </c>
      <c r="F67" s="9" t="n"/>
      <c r="G67" s="9" t="inlineStr"/>
      <c r="H67" s="9" t="inlineStr">
        <is>
          <t>1915783161101041970</t>
        </is>
      </c>
      <c r="I67" s="9" t="inlineStr"/>
      <c r="J67" s="9" t="inlineStr"/>
      <c r="K67" s="9" t="inlineStr"/>
      <c r="L67" s="9">
        <f>IF(I67="","",LEN(SUBSTITUTE(SUBSTITUTE(SUBSTITUTE(SUBSTITUTE(SUBSTITUTE(SUBSTITUTE(I67,"!",""),",",""),".",""),";",""),":",""),"""","")))</f>
        <v/>
      </c>
      <c r="M67" s="9">
        <f>IF(J67="","",LEN(SUBSTITUTE(SUBSTITUTE(SUBSTITUTE(SUBSTITUTE(SUBSTITUTE(SUBSTITUTE(J67,"!",""),",",""),".",""),";",""),":",""),"""","")))</f>
        <v/>
      </c>
      <c r="N67" s="9">
        <f>IF(K67="","",LEN(SUBSTITUTE(SUBSTITUTE(SUBSTITUTE(SUBSTITUTE(SUBSTITUTE(SUBSTITUTE(K67,"!",""),",",""),".",""),";",""),":",""),"""","")))</f>
        <v/>
      </c>
      <c r="O67" s="9" t="inlineStr">
        <is>
          <t>Кадровый учёт без Excel. Учёт рабочего времени</t>
        </is>
      </c>
      <c r="P67" s="9" t="inlineStr"/>
      <c r="Q67" s="9" t="inlineStr"/>
      <c r="R67" s="9" t="inlineStr"/>
      <c r="S67" s="9" t="inlineStr"/>
      <c r="T67" s="9" t="inlineStr"/>
      <c r="U67" s="9" t="inlineStr"/>
      <c r="V67" s="9" t="inlineStr">
        <is>
          <t>Карточки сотрудников, табель, отпуска и напоминания. За 1 день.</t>
        </is>
      </c>
      <c r="W67" s="9" t="inlineStr"/>
      <c r="X67" s="9" t="inlineStr"/>
      <c r="Y67" s="9">
        <f>IF(O67="","",LEN(SUBSTITUTE(SUBSTITUTE(SUBSTITUTE(SUBSTITUTE(SUBSTITUTE(SUBSTITUTE(O67,"!",""),",",""),".",""),";",""),":",""),"""","")))</f>
        <v/>
      </c>
      <c r="Z67" s="9">
        <f>IF(P67="","",LEN(SUBSTITUTE(SUBSTITUTE(SUBSTITUTE(SUBSTITUTE(SUBSTITUTE(SUBSTITUTE(P67,"!",""),",",""),".",""),";",""),":",""),"""","")))</f>
        <v/>
      </c>
      <c r="AA67" s="9">
        <f>IF(Q67="","",LEN(SUBSTITUTE(SUBSTITUTE(SUBSTITUTE(SUBSTITUTE(SUBSTITUTE(SUBSTITUTE(Q67,"!",""),",",""),".",""),";",""),":",""),"""","")))</f>
        <v/>
      </c>
      <c r="AB67" s="9">
        <f>IF(R67="","",LEN(SUBSTITUTE(SUBSTITUTE(SUBSTITUTE(SUBSTITUTE(SUBSTITUTE(SUBSTITUTE(R67,"!",""),",",""),".",""),";",""),":",""),"""","")))</f>
        <v/>
      </c>
      <c r="AC67" s="9">
        <f>IF(S67="","",LEN(SUBSTITUTE(SUBSTITUTE(SUBSTITUTE(SUBSTITUTE(SUBSTITUTE(SUBSTITUTE(S67,"!",""),",",""),".",""),";",""),":",""),"""","")))</f>
        <v/>
      </c>
      <c r="AD67" s="9">
        <f>IF(T67="","",LEN(SUBSTITUTE(SUBSTITUTE(SUBSTITUTE(SUBSTITUTE(SUBSTITUTE(SUBSTITUTE(T67,"!",""),",",""),".",""),";",""),":",""),"""","")))</f>
        <v/>
      </c>
      <c r="AE67" s="9">
        <f>IF(U67="","",LEN(SUBSTITUTE(SUBSTITUTE(SUBSTITUTE(SUBSTITUTE(SUBSTITUTE(SUBSTITUTE(U67,"!",""),",",""),".",""),";",""),":",""),"""","")))</f>
        <v/>
      </c>
      <c r="AF67" s="9">
        <f>IF(V67="","",LEN(SUBSTITUTE(SUBSTITUTE(SUBSTITUTE(SUBSTITUTE(SUBSTITUTE(SUBSTITUTE(V67,"!",""),",",""),".",""),";",""),":",""),"""","")))</f>
        <v/>
      </c>
      <c r="AG67" s="9">
        <f>IF(W67="","",LEN(SUBSTITUTE(SUBSTITUTE(SUBSTITUTE(SUBSTITUTE(SUBSTITUTE(SUBSTITUTE(W67,"!",""),",",""),".",""),";",""),":",""),"""","")))</f>
        <v/>
      </c>
      <c r="AH67" s="9">
        <f>IF(X67="","",LEN(SUBSTITUTE(SUBSTITUTE(SUBSTITUTE(SUBSTITUTE(SUBSTITUTE(SUBSTITUTE(X67,"!",""),",",""),".",""),";",""),":",""),"""","")))</f>
        <v/>
      </c>
      <c r="AI67" s="9" t="inlineStr"/>
      <c r="AJ67" s="9" t="inlineStr"/>
      <c r="AK67" s="9" t="inlineStr"/>
      <c r="AL67" s="9" t="inlineStr"/>
      <c r="AM67" s="9" t="inlineStr"/>
      <c r="AN67" s="9" t="inlineStr"/>
      <c r="AO67" s="9" t="inlineStr"/>
      <c r="AP67" s="9" t="inlineStr"/>
      <c r="AQ67" s="9" t="inlineStr"/>
      <c r="AR67" s="9" t="inlineStr"/>
      <c r="AS67" s="9" t="inlineStr"/>
      <c r="AT67" s="9" t="inlineStr"/>
      <c r="AU67" s="9" t="inlineStr">
        <is>
          <t>https://ideav.ru/kadrovyy-uchet.html?utm_source=yandex&amp;utm_medium=cpc&amp;utm_campaign=kadrovyy-uchet&amp;utm_content={ad_id}&amp;utm_term={keyword}</t>
        </is>
      </c>
      <c r="AV67" s="9" t="inlineStr">
        <is>
          <t>kadry</t>
        </is>
      </c>
      <c r="AW67" s="9" t="inlineStr"/>
      <c r="AX67" s="9" t="n"/>
      <c r="AY67" s="5" t="n"/>
      <c r="AZ67" s="5" t="n"/>
      <c r="BA67" s="9" t="inlineStr">
        <is>
          <t>Активно</t>
        </is>
      </c>
      <c r="BB67" s="9" t="inlineStr"/>
      <c r="BC67" s="9" t="inlineStr">
        <is>
          <t>Заказать демо||Как это работает||Готовые решения||База знаний</t>
        </is>
      </c>
      <c r="BD67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67" s="9" t="inlineStr">
        <is>
          <t>https://ideav.ru/kadrovyy-uchet.html?utm_source=yandex&amp;utm_medium=cpc&amp;utm_campaign=kadrovyy-uchet&amp;utm_content=sitelink#zayavka||https://ideav.ru/kadrovyy-uchet.html?utm_source=yandex&amp;utm_medium=cpc&amp;utm_campaign=kadrovyy-uchet&amp;utm_content=sitelink||https://ideav.ru/resheniya.html?utm_source=yandex&amp;utm_medium=cpc&amp;utm_campaign=kadrovyy-uchet&amp;utm_content=sitelink||https://ideav.ru/knowledge-base.html?utm_source=yandex&amp;utm_medium=cpc&amp;utm_campaign=kadrovyy-uchet&amp;utm_content=sitelink</t>
        </is>
      </c>
      <c r="BF67" s="9" t="inlineStr"/>
      <c r="BG67" s="9" t="inlineStr"/>
      <c r="BH67" s="9" t="inlineStr"/>
      <c r="BI67" s="9" t="inlineStr"/>
      <c r="BJ67" s="9" t="n"/>
      <c r="BK67" s="9" t="inlineStr"/>
      <c r="BL67" s="9" t="inlineStr">
        <is>
          <t>Российская платформа||On-premise||Без программистов||Демо за 1 день</t>
        </is>
      </c>
      <c r="BM67" s="9" t="inlineStr"/>
      <c r="BN67" s="9" t="inlineStr">
        <is>
          <t>16</t>
        </is>
      </c>
    </row>
    <row r="68">
      <c r="A68" s="9" t="inlineStr">
        <is>
          <t>+</t>
        </is>
      </c>
      <c r="B68" s="9" t="inlineStr">
        <is>
          <t>Комбинаторное</t>
        </is>
      </c>
      <c r="C68" s="9" t="inlineStr">
        <is>
          <t>5773835872</t>
        </is>
      </c>
      <c r="D68" s="9" t="inlineStr">
        <is>
          <t>Кадровый учёт</t>
        </is>
      </c>
      <c r="E68" s="9" t="inlineStr">
        <is>
          <t>8</t>
        </is>
      </c>
      <c r="F68" s="9" t="n"/>
      <c r="G68" s="9" t="inlineStr"/>
      <c r="H68" s="9" t="inlineStr">
        <is>
          <t>1915783161101041971</t>
        </is>
      </c>
      <c r="I68" s="9" t="inlineStr"/>
      <c r="J68" s="9" t="inlineStr"/>
      <c r="K68" s="9" t="inlineStr"/>
      <c r="L68" s="9">
        <f>IF(I68="","",LEN(SUBSTITUTE(SUBSTITUTE(SUBSTITUTE(SUBSTITUTE(SUBSTITUTE(SUBSTITUTE(I68,"!",""),",",""),".",""),";",""),":",""),"""","")))</f>
        <v/>
      </c>
      <c r="M68" s="9">
        <f>IF(J68="","",LEN(SUBSTITUTE(SUBSTITUTE(SUBSTITUTE(SUBSTITUTE(SUBSTITUTE(SUBSTITUTE(J68,"!",""),",",""),".",""),";",""),":",""),"""","")))</f>
        <v/>
      </c>
      <c r="N68" s="9">
        <f>IF(K68="","",LEN(SUBSTITUTE(SUBSTITUTE(SUBSTITUTE(SUBSTITUTE(SUBSTITUTE(SUBSTITUTE(K68,"!",""),",",""),".",""),";",""),":",""),"""","")))</f>
        <v/>
      </c>
      <c r="O68" s="9" t="inlineStr">
        <is>
          <t>Табель и учёт времени. HR без разрозненных файлов</t>
        </is>
      </c>
      <c r="P68" s="9" t="inlineStr"/>
      <c r="Q68" s="9" t="inlineStr"/>
      <c r="R68" s="9" t="inlineStr"/>
      <c r="S68" s="9" t="inlineStr"/>
      <c r="T68" s="9" t="inlineStr"/>
      <c r="U68" s="9" t="inlineStr"/>
      <c r="V68" s="9" t="inlineStr">
        <is>
          <t>Единая база вместо папок и таблиц, доступ по ролям. Демо.</t>
        </is>
      </c>
      <c r="W68" s="9" t="inlineStr"/>
      <c r="X68" s="9" t="inlineStr"/>
      <c r="Y68" s="9">
        <f>IF(O68="","",LEN(SUBSTITUTE(SUBSTITUTE(SUBSTITUTE(SUBSTITUTE(SUBSTITUTE(SUBSTITUTE(O68,"!",""),",",""),".",""),";",""),":",""),"""","")))</f>
        <v/>
      </c>
      <c r="Z68" s="9">
        <f>IF(P68="","",LEN(SUBSTITUTE(SUBSTITUTE(SUBSTITUTE(SUBSTITUTE(SUBSTITUTE(SUBSTITUTE(P68,"!",""),",",""),".",""),";",""),":",""),"""","")))</f>
        <v/>
      </c>
      <c r="AA68" s="9">
        <f>IF(Q68="","",LEN(SUBSTITUTE(SUBSTITUTE(SUBSTITUTE(SUBSTITUTE(SUBSTITUTE(SUBSTITUTE(Q68,"!",""),",",""),".",""),";",""),":",""),"""","")))</f>
        <v/>
      </c>
      <c r="AB68" s="9">
        <f>IF(R68="","",LEN(SUBSTITUTE(SUBSTITUTE(SUBSTITUTE(SUBSTITUTE(SUBSTITUTE(SUBSTITUTE(R68,"!",""),",",""),".",""),";",""),":",""),"""","")))</f>
        <v/>
      </c>
      <c r="AC68" s="9">
        <f>IF(S68="","",LEN(SUBSTITUTE(SUBSTITUTE(SUBSTITUTE(SUBSTITUTE(SUBSTITUTE(SUBSTITUTE(S68,"!",""),",",""),".",""),";",""),":",""),"""","")))</f>
        <v/>
      </c>
      <c r="AD68" s="9">
        <f>IF(T68="","",LEN(SUBSTITUTE(SUBSTITUTE(SUBSTITUTE(SUBSTITUTE(SUBSTITUTE(SUBSTITUTE(T68,"!",""),",",""),".",""),";",""),":",""),"""","")))</f>
        <v/>
      </c>
      <c r="AE68" s="9">
        <f>IF(U68="","",LEN(SUBSTITUTE(SUBSTITUTE(SUBSTITUTE(SUBSTITUTE(SUBSTITUTE(SUBSTITUTE(U68,"!",""),",",""),".",""),";",""),":",""),"""","")))</f>
        <v/>
      </c>
      <c r="AF68" s="9">
        <f>IF(V68="","",LEN(SUBSTITUTE(SUBSTITUTE(SUBSTITUTE(SUBSTITUTE(SUBSTITUTE(SUBSTITUTE(V68,"!",""),",",""),".",""),";",""),":",""),"""","")))</f>
        <v/>
      </c>
      <c r="AG68" s="9">
        <f>IF(W68="","",LEN(SUBSTITUTE(SUBSTITUTE(SUBSTITUTE(SUBSTITUTE(SUBSTITUTE(SUBSTITUTE(W68,"!",""),",",""),".",""),";",""),":",""),"""","")))</f>
        <v/>
      </c>
      <c r="AH68" s="9">
        <f>IF(X68="","",LEN(SUBSTITUTE(SUBSTITUTE(SUBSTITUTE(SUBSTITUTE(SUBSTITUTE(SUBSTITUTE(X68,"!",""),",",""),".",""),";",""),":",""),"""","")))</f>
        <v/>
      </c>
      <c r="AI68" s="9" t="inlineStr"/>
      <c r="AJ68" s="9" t="inlineStr"/>
      <c r="AK68" s="9" t="inlineStr"/>
      <c r="AL68" s="9" t="inlineStr"/>
      <c r="AM68" s="9" t="inlineStr"/>
      <c r="AN68" s="9" t="inlineStr"/>
      <c r="AO68" s="9" t="inlineStr"/>
      <c r="AP68" s="9" t="inlineStr"/>
      <c r="AQ68" s="9" t="inlineStr"/>
      <c r="AR68" s="9" t="inlineStr"/>
      <c r="AS68" s="9" t="inlineStr"/>
      <c r="AT68" s="9" t="inlineStr"/>
      <c r="AU68" s="9" t="inlineStr">
        <is>
          <t>https://ideav.ru/kadrovyy-uchet.html?utm_source=yandex&amp;utm_medium=cpc&amp;utm_campaign=kadrovyy-uchet&amp;utm_content={ad_id}&amp;utm_term={keyword}</t>
        </is>
      </c>
      <c r="AV68" s="9" t="inlineStr">
        <is>
          <t>kadry</t>
        </is>
      </c>
      <c r="AW68" s="9" t="inlineStr"/>
      <c r="AX68" s="9" t="n"/>
      <c r="AY68" s="5" t="n"/>
      <c r="AZ68" s="5" t="n"/>
      <c r="BA68" s="9" t="inlineStr">
        <is>
          <t>Активно</t>
        </is>
      </c>
      <c r="BB68" s="9" t="inlineStr"/>
      <c r="BC68" s="9" t="inlineStr">
        <is>
          <t>Заказать демо||Как это работает||Готовые решения||База знаний</t>
        </is>
      </c>
      <c r="BD68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68" s="9" t="inlineStr">
        <is>
          <t>https://ideav.ru/kadrovyy-uchet.html?utm_source=yandex&amp;utm_medium=cpc&amp;utm_campaign=kadrovyy-uchet&amp;utm_content=sitelink#zayavka||https://ideav.ru/kadrovyy-uchet.html?utm_source=yandex&amp;utm_medium=cpc&amp;utm_campaign=kadrovyy-uchet&amp;utm_content=sitelink||https://ideav.ru/resheniya.html?utm_source=yandex&amp;utm_medium=cpc&amp;utm_campaign=kadrovyy-uchet&amp;utm_content=sitelink||https://ideav.ru/knowledge-base.html?utm_source=yandex&amp;utm_medium=cpc&amp;utm_campaign=kadrovyy-uchet&amp;utm_content=sitelink</t>
        </is>
      </c>
      <c r="BF68" s="9" t="inlineStr"/>
      <c r="BG68" s="9" t="inlineStr"/>
      <c r="BH68" s="9" t="inlineStr"/>
      <c r="BI68" s="9" t="inlineStr"/>
      <c r="BJ68" s="9" t="n"/>
      <c r="BK68" s="9" t="inlineStr"/>
      <c r="BL68" s="9" t="inlineStr">
        <is>
          <t>Российская платформа||On-premise||Без программистов||Демо за 1 день</t>
        </is>
      </c>
      <c r="BM68" s="9" t="inlineStr"/>
      <c r="BN68" s="9" t="inlineStr">
        <is>
          <t>16</t>
        </is>
      </c>
    </row>
    <row r="69">
      <c r="A69" s="9" t="inlineStr">
        <is>
          <t>-</t>
        </is>
      </c>
      <c r="B69" s="9" t="inlineStr">
        <is>
          <t>Комбинаторное</t>
        </is>
      </c>
      <c r="C69" s="9" t="inlineStr">
        <is>
          <t>5773835873</t>
        </is>
      </c>
      <c r="D69" s="9" t="inlineStr">
        <is>
          <t>CRM</t>
        </is>
      </c>
      <c r="E69" s="9" t="inlineStr">
        <is>
          <t>9</t>
        </is>
      </c>
      <c r="F69" s="9" t="inlineStr">
        <is>
          <t>57673316523</t>
        </is>
      </c>
      <c r="G69" s="9" t="inlineStr">
        <is>
          <t>база клиентов</t>
        </is>
      </c>
      <c r="H69" s="9" t="inlineStr">
        <is>
          <t>1915783161101041972</t>
        </is>
      </c>
      <c r="I69" s="9" t="inlineStr"/>
      <c r="J69" s="9" t="inlineStr"/>
      <c r="K69" s="9" t="inlineStr"/>
      <c r="L69" s="9">
        <f>IF(I69="","",LEN(SUBSTITUTE(SUBSTITUTE(SUBSTITUTE(SUBSTITUTE(SUBSTITUTE(SUBSTITUTE(I69,"!",""),",",""),".",""),";",""),":",""),"""","")))</f>
        <v/>
      </c>
      <c r="M69" s="9">
        <f>IF(J69="","",LEN(SUBSTITUTE(SUBSTITUTE(SUBSTITUTE(SUBSTITUTE(SUBSTITUTE(SUBSTITUTE(J69,"!",""),",",""),".",""),";",""),":",""),"""","")))</f>
        <v/>
      </c>
      <c r="N69" s="9">
        <f>IF(K69="","",LEN(SUBSTITUTE(SUBSTITUTE(SUBSTITUTE(SUBSTITUTE(SUBSTITUTE(SUBSTITUTE(K69,"!",""),",",""),".",""),";",""),":",""),"""","")))</f>
        <v/>
      </c>
      <c r="O69" s="9" t="inlineStr">
        <is>
          <t>Клиенты живут в Excel? CRM с историей сделок</t>
        </is>
      </c>
      <c r="P69" s="9" t="inlineStr"/>
      <c r="Q69" s="9" t="inlineStr"/>
      <c r="R69" s="9" t="inlineStr"/>
      <c r="S69" s="9" t="inlineStr"/>
      <c r="T69" s="9" t="inlineStr"/>
      <c r="U69" s="9" t="inlineStr"/>
      <c r="V69" s="9" t="inlineStr">
        <is>
          <t>База клиентов, воронка продаж и история общения. Не забываете звонить. Демо.</t>
        </is>
      </c>
      <c r="W69" s="9" t="inlineStr"/>
      <c r="X69" s="9" t="inlineStr"/>
      <c r="Y69" s="9">
        <f>IF(O69="","",LEN(SUBSTITUTE(SUBSTITUTE(SUBSTITUTE(SUBSTITUTE(SUBSTITUTE(SUBSTITUTE(O69,"!",""),",",""),".",""),";",""),":",""),"""","")))</f>
        <v/>
      </c>
      <c r="Z69" s="9">
        <f>IF(P69="","",LEN(SUBSTITUTE(SUBSTITUTE(SUBSTITUTE(SUBSTITUTE(SUBSTITUTE(SUBSTITUTE(P69,"!",""),",",""),".",""),";",""),":",""),"""","")))</f>
        <v/>
      </c>
      <c r="AA69" s="9">
        <f>IF(Q69="","",LEN(SUBSTITUTE(SUBSTITUTE(SUBSTITUTE(SUBSTITUTE(SUBSTITUTE(SUBSTITUTE(Q69,"!",""),",",""),".",""),";",""),":",""),"""","")))</f>
        <v/>
      </c>
      <c r="AB69" s="9">
        <f>IF(R69="","",LEN(SUBSTITUTE(SUBSTITUTE(SUBSTITUTE(SUBSTITUTE(SUBSTITUTE(SUBSTITUTE(R69,"!",""),",",""),".",""),";",""),":",""),"""","")))</f>
        <v/>
      </c>
      <c r="AC69" s="9">
        <f>IF(S69="","",LEN(SUBSTITUTE(SUBSTITUTE(SUBSTITUTE(SUBSTITUTE(SUBSTITUTE(SUBSTITUTE(S69,"!",""),",",""),".",""),";",""),":",""),"""","")))</f>
        <v/>
      </c>
      <c r="AD69" s="9">
        <f>IF(T69="","",LEN(SUBSTITUTE(SUBSTITUTE(SUBSTITUTE(SUBSTITUTE(SUBSTITUTE(SUBSTITUTE(T69,"!",""),",",""),".",""),";",""),":",""),"""","")))</f>
        <v/>
      </c>
      <c r="AE69" s="9">
        <f>IF(U69="","",LEN(SUBSTITUTE(SUBSTITUTE(SUBSTITUTE(SUBSTITUTE(SUBSTITUTE(SUBSTITUTE(U69,"!",""),",",""),".",""),";",""),":",""),"""","")))</f>
        <v/>
      </c>
      <c r="AF69" s="9">
        <f>IF(V69="","",LEN(SUBSTITUTE(SUBSTITUTE(SUBSTITUTE(SUBSTITUTE(SUBSTITUTE(SUBSTITUTE(V69,"!",""),",",""),".",""),";",""),":",""),"""","")))</f>
        <v/>
      </c>
      <c r="AG69" s="9">
        <f>IF(W69="","",LEN(SUBSTITUTE(SUBSTITUTE(SUBSTITUTE(SUBSTITUTE(SUBSTITUTE(SUBSTITUTE(W69,"!",""),",",""),".",""),";",""),":",""),"""","")))</f>
        <v/>
      </c>
      <c r="AH69" s="9">
        <f>IF(X69="","",LEN(SUBSTITUTE(SUBSTITUTE(SUBSTITUTE(SUBSTITUTE(SUBSTITUTE(SUBSTITUTE(X69,"!",""),",",""),".",""),";",""),":",""),"""","")))</f>
        <v/>
      </c>
      <c r="AI69" s="9" t="inlineStr"/>
      <c r="AJ69" s="9" t="inlineStr"/>
      <c r="AK69" s="9" t="inlineStr"/>
      <c r="AL69" s="9" t="inlineStr"/>
      <c r="AM69" s="9" t="inlineStr"/>
      <c r="AN69" s="9" t="inlineStr"/>
      <c r="AO69" s="9" t="inlineStr"/>
      <c r="AP69" s="9" t="inlineStr"/>
      <c r="AQ69" s="9" t="inlineStr"/>
      <c r="AR69" s="9" t="inlineStr"/>
      <c r="AS69" s="9" t="inlineStr"/>
      <c r="AT69" s="9" t="inlineStr"/>
      <c r="AU69" s="9" t="inlineStr">
        <is>
          <t>https://ideav.ru/crm-uchet-klientov.html?utm_source=yandex&amp;utm_medium=cpc&amp;utm_campaign=crm-uchet-klientov&amp;utm_content={ad_id}&amp;utm_term={keyword}</t>
        </is>
      </c>
      <c r="AV69" s="9" t="inlineStr">
        <is>
          <t>crm</t>
        </is>
      </c>
      <c r="AW69" s="9" t="inlineStr">
        <is>
          <t>Россия</t>
        </is>
      </c>
      <c r="AX69" s="9" t="n"/>
      <c r="AY69" s="5" t="n">
        <v>12</v>
      </c>
      <c r="AZ69" s="5" t="n"/>
      <c r="BA69" s="9" t="inlineStr">
        <is>
          <t>Активно</t>
        </is>
      </c>
      <c r="BB69" s="9" t="inlineStr">
        <is>
          <t>Работает везде</t>
        </is>
      </c>
      <c r="BC69" s="9" t="inlineStr">
        <is>
          <t>Заказать демо||Как это работает||Готовые решения||База знаний</t>
        </is>
      </c>
      <c r="BD69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69" s="9" t="inlineStr">
        <is>
          <t>https://ideav.ru/crm-uchet-klientov.html?utm_source=yandex&amp;utm_medium=cpc&amp;utm_campaign=crm-uchet-klientov&amp;utm_content=sitelink#zayavka||https://ideav.ru/crm-uchet-klientov.html?utm_source=yandex&amp;utm_medium=cpc&amp;utm_campaign=crm-uchet-klientov&amp;utm_content=sitelink||https://ideav.ru/resheniya.html?utm_source=yandex&amp;utm_medium=cpc&amp;utm_campaign=crm-uchet-klientov&amp;utm_content=sitelink||https://ideav.ru/knowledge-base.html?utm_source=yandex&amp;utm_medium=cpc&amp;utm_campaign=crm-uchet-klientov&amp;utm_content=sitelink</t>
        </is>
      </c>
      <c r="BF69" s="9" t="inlineStr"/>
      <c r="BG69" s="9" t="inlineStr"/>
      <c r="BH69" s="9" t="inlineStr"/>
      <c r="BI69" s="9" t="inlineStr"/>
      <c r="BJ69" s="9" t="n"/>
      <c r="BK69" s="9" t="inlineStr"/>
      <c r="BL69" s="9" t="inlineStr">
        <is>
          <t>Российская платформа||On-premise||Без программистов||Демо за 1 день</t>
        </is>
      </c>
      <c r="BM69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69" s="9" t="inlineStr">
        <is>
          <t>16</t>
        </is>
      </c>
    </row>
    <row r="70">
      <c r="A70" s="9" t="inlineStr">
        <is>
          <t>-</t>
        </is>
      </c>
      <c r="B70" s="9" t="inlineStr">
        <is>
          <t>Комбинаторное</t>
        </is>
      </c>
      <c r="C70" s="9" t="inlineStr">
        <is>
          <t>5773835873</t>
        </is>
      </c>
      <c r="D70" s="9" t="inlineStr">
        <is>
          <t>CRM</t>
        </is>
      </c>
      <c r="E70" s="9" t="inlineStr">
        <is>
          <t>9</t>
        </is>
      </c>
      <c r="F70" s="9" t="inlineStr">
        <is>
          <t>57673316524</t>
        </is>
      </c>
      <c r="G70" s="9" t="inlineStr">
        <is>
          <t>учет продаж</t>
        </is>
      </c>
      <c r="H70" s="9" t="inlineStr">
        <is>
          <t>1915783161101041972</t>
        </is>
      </c>
      <c r="I70" s="9" t="inlineStr"/>
      <c r="J70" s="9" t="inlineStr"/>
      <c r="K70" s="9" t="inlineStr"/>
      <c r="L70" s="9">
        <f>IF(I70="","",LEN(SUBSTITUTE(SUBSTITUTE(SUBSTITUTE(SUBSTITUTE(SUBSTITUTE(SUBSTITUTE(I70,"!",""),",",""),".",""),";",""),":",""),"""","")))</f>
        <v/>
      </c>
      <c r="M70" s="9">
        <f>IF(J70="","",LEN(SUBSTITUTE(SUBSTITUTE(SUBSTITUTE(SUBSTITUTE(SUBSTITUTE(SUBSTITUTE(J70,"!",""),",",""),".",""),";",""),":",""),"""","")))</f>
        <v/>
      </c>
      <c r="N70" s="9">
        <f>IF(K70="","",LEN(SUBSTITUTE(SUBSTITUTE(SUBSTITUTE(SUBSTITUTE(SUBSTITUTE(SUBSTITUTE(K70,"!",""),",",""),".",""),";",""),":",""),"""","")))</f>
        <v/>
      </c>
      <c r="O70" s="9" t="inlineStr">
        <is>
          <t>Клиенты живут в Excel? CRM с историей сделок</t>
        </is>
      </c>
      <c r="P70" s="9" t="inlineStr"/>
      <c r="Q70" s="9" t="inlineStr"/>
      <c r="R70" s="9" t="inlineStr"/>
      <c r="S70" s="9" t="inlineStr"/>
      <c r="T70" s="9" t="inlineStr"/>
      <c r="U70" s="9" t="inlineStr"/>
      <c r="V70" s="9" t="inlineStr">
        <is>
          <t>База клиентов, воронка продаж и история общения. Не забываете звонить. Демо.</t>
        </is>
      </c>
      <c r="W70" s="9" t="inlineStr"/>
      <c r="X70" s="9" t="inlineStr"/>
      <c r="Y70" s="9">
        <f>IF(O70="","",LEN(SUBSTITUTE(SUBSTITUTE(SUBSTITUTE(SUBSTITUTE(SUBSTITUTE(SUBSTITUTE(O70,"!",""),",",""),".",""),";",""),":",""),"""","")))</f>
        <v/>
      </c>
      <c r="Z70" s="9">
        <f>IF(P70="","",LEN(SUBSTITUTE(SUBSTITUTE(SUBSTITUTE(SUBSTITUTE(SUBSTITUTE(SUBSTITUTE(P70,"!",""),",",""),".",""),";",""),":",""),"""","")))</f>
        <v/>
      </c>
      <c r="AA70" s="9">
        <f>IF(Q70="","",LEN(SUBSTITUTE(SUBSTITUTE(SUBSTITUTE(SUBSTITUTE(SUBSTITUTE(SUBSTITUTE(Q70,"!",""),",",""),".",""),";",""),":",""),"""","")))</f>
        <v/>
      </c>
      <c r="AB70" s="9">
        <f>IF(R70="","",LEN(SUBSTITUTE(SUBSTITUTE(SUBSTITUTE(SUBSTITUTE(SUBSTITUTE(SUBSTITUTE(R70,"!",""),",",""),".",""),";",""),":",""),"""","")))</f>
        <v/>
      </c>
      <c r="AC70" s="9">
        <f>IF(S70="","",LEN(SUBSTITUTE(SUBSTITUTE(SUBSTITUTE(SUBSTITUTE(SUBSTITUTE(SUBSTITUTE(S70,"!",""),",",""),".",""),";",""),":",""),"""","")))</f>
        <v/>
      </c>
      <c r="AD70" s="9">
        <f>IF(T70="","",LEN(SUBSTITUTE(SUBSTITUTE(SUBSTITUTE(SUBSTITUTE(SUBSTITUTE(SUBSTITUTE(T70,"!",""),",",""),".",""),";",""),":",""),"""","")))</f>
        <v/>
      </c>
      <c r="AE70" s="9">
        <f>IF(U70="","",LEN(SUBSTITUTE(SUBSTITUTE(SUBSTITUTE(SUBSTITUTE(SUBSTITUTE(SUBSTITUTE(U70,"!",""),",",""),".",""),";",""),":",""),"""","")))</f>
        <v/>
      </c>
      <c r="AF70" s="9">
        <f>IF(V70="","",LEN(SUBSTITUTE(SUBSTITUTE(SUBSTITUTE(SUBSTITUTE(SUBSTITUTE(SUBSTITUTE(V70,"!",""),",",""),".",""),";",""),":",""),"""","")))</f>
        <v/>
      </c>
      <c r="AG70" s="9">
        <f>IF(W70="","",LEN(SUBSTITUTE(SUBSTITUTE(SUBSTITUTE(SUBSTITUTE(SUBSTITUTE(SUBSTITUTE(W70,"!",""),",",""),".",""),";",""),":",""),"""","")))</f>
        <v/>
      </c>
      <c r="AH70" s="9">
        <f>IF(X70="","",LEN(SUBSTITUTE(SUBSTITUTE(SUBSTITUTE(SUBSTITUTE(SUBSTITUTE(SUBSTITUTE(X70,"!",""),",",""),".",""),";",""),":",""),"""","")))</f>
        <v/>
      </c>
      <c r="AI70" s="9" t="inlineStr"/>
      <c r="AJ70" s="9" t="inlineStr"/>
      <c r="AK70" s="9" t="inlineStr"/>
      <c r="AL70" s="9" t="inlineStr"/>
      <c r="AM70" s="9" t="inlineStr"/>
      <c r="AN70" s="9" t="inlineStr"/>
      <c r="AO70" s="9" t="inlineStr"/>
      <c r="AP70" s="9" t="inlineStr"/>
      <c r="AQ70" s="9" t="inlineStr"/>
      <c r="AR70" s="9" t="inlineStr"/>
      <c r="AS70" s="9" t="inlineStr"/>
      <c r="AT70" s="9" t="inlineStr"/>
      <c r="AU70" s="9" t="inlineStr">
        <is>
          <t>https://ideav.ru/crm-uchet-klientov.html?utm_source=yandex&amp;utm_medium=cpc&amp;utm_campaign=crm-uchet-klientov&amp;utm_content={ad_id}&amp;utm_term={keyword}</t>
        </is>
      </c>
      <c r="AV70" s="9" t="inlineStr">
        <is>
          <t>crm</t>
        </is>
      </c>
      <c r="AW70" s="9" t="inlineStr">
        <is>
          <t>Россия</t>
        </is>
      </c>
      <c r="AX70" s="9" t="n"/>
      <c r="AY70" s="5" t="n">
        <v>12</v>
      </c>
      <c r="AZ70" s="5" t="n"/>
      <c r="BA70" s="9" t="inlineStr">
        <is>
          <t>Активно</t>
        </is>
      </c>
      <c r="BB70" s="9" t="inlineStr">
        <is>
          <t>Работает везде</t>
        </is>
      </c>
      <c r="BC70" s="9" t="inlineStr">
        <is>
          <t>Заказать демо||Как это работает||Готовые решения||База знаний</t>
        </is>
      </c>
      <c r="BD70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70" s="9" t="inlineStr">
        <is>
          <t>https://ideav.ru/crm-uchet-klientov.html?utm_source=yandex&amp;utm_medium=cpc&amp;utm_campaign=crm-uchet-klientov&amp;utm_content=sitelink#zayavka||https://ideav.ru/crm-uchet-klientov.html?utm_source=yandex&amp;utm_medium=cpc&amp;utm_campaign=crm-uchet-klientov&amp;utm_content=sitelink||https://ideav.ru/resheniya.html?utm_source=yandex&amp;utm_medium=cpc&amp;utm_campaign=crm-uchet-klientov&amp;utm_content=sitelink||https://ideav.ru/knowledge-base.html?utm_source=yandex&amp;utm_medium=cpc&amp;utm_campaign=crm-uchet-klientov&amp;utm_content=sitelink</t>
        </is>
      </c>
      <c r="BF70" s="9" t="inlineStr"/>
      <c r="BG70" s="9" t="inlineStr"/>
      <c r="BH70" s="9" t="inlineStr"/>
      <c r="BI70" s="9" t="inlineStr"/>
      <c r="BJ70" s="9" t="n"/>
      <c r="BK70" s="9" t="inlineStr"/>
      <c r="BL70" s="9" t="inlineStr">
        <is>
          <t>Российская платформа||On-premise||Без программистов||Демо за 1 день</t>
        </is>
      </c>
      <c r="BM70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70" s="9" t="inlineStr">
        <is>
          <t>16</t>
        </is>
      </c>
    </row>
    <row r="71">
      <c r="A71" s="9" t="inlineStr">
        <is>
          <t>-</t>
        </is>
      </c>
      <c r="B71" s="9" t="inlineStr">
        <is>
          <t>Комбинаторное</t>
        </is>
      </c>
      <c r="C71" s="9" t="inlineStr">
        <is>
          <t>5773835873</t>
        </is>
      </c>
      <c r="D71" s="9" t="inlineStr">
        <is>
          <t>CRM</t>
        </is>
      </c>
      <c r="E71" s="9" t="inlineStr">
        <is>
          <t>9</t>
        </is>
      </c>
      <c r="F71" s="9" t="inlineStr">
        <is>
          <t>57673316525</t>
        </is>
      </c>
      <c r="G71" s="9" t="inlineStr">
        <is>
          <t>воронка продаж</t>
        </is>
      </c>
      <c r="H71" s="9" t="inlineStr">
        <is>
          <t>1915783161101041972</t>
        </is>
      </c>
      <c r="I71" s="9" t="inlineStr"/>
      <c r="J71" s="9" t="inlineStr"/>
      <c r="K71" s="9" t="inlineStr"/>
      <c r="L71" s="9">
        <f>IF(I71="","",LEN(SUBSTITUTE(SUBSTITUTE(SUBSTITUTE(SUBSTITUTE(SUBSTITUTE(SUBSTITUTE(I71,"!",""),",",""),".",""),";",""),":",""),"""","")))</f>
        <v/>
      </c>
      <c r="M71" s="9">
        <f>IF(J71="","",LEN(SUBSTITUTE(SUBSTITUTE(SUBSTITUTE(SUBSTITUTE(SUBSTITUTE(SUBSTITUTE(J71,"!",""),",",""),".",""),";",""),":",""),"""","")))</f>
        <v/>
      </c>
      <c r="N71" s="9">
        <f>IF(K71="","",LEN(SUBSTITUTE(SUBSTITUTE(SUBSTITUTE(SUBSTITUTE(SUBSTITUTE(SUBSTITUTE(K71,"!",""),",",""),".",""),";",""),":",""),"""","")))</f>
        <v/>
      </c>
      <c r="O71" s="9" t="inlineStr">
        <is>
          <t>Клиенты живут в Excel? CRM с историей сделок</t>
        </is>
      </c>
      <c r="P71" s="9" t="inlineStr"/>
      <c r="Q71" s="9" t="inlineStr"/>
      <c r="R71" s="9" t="inlineStr"/>
      <c r="S71" s="9" t="inlineStr"/>
      <c r="T71" s="9" t="inlineStr"/>
      <c r="U71" s="9" t="inlineStr"/>
      <c r="V71" s="9" t="inlineStr">
        <is>
          <t>База клиентов, воронка продаж и история общения. Не забываете звонить. Демо.</t>
        </is>
      </c>
      <c r="W71" s="9" t="inlineStr"/>
      <c r="X71" s="9" t="inlineStr"/>
      <c r="Y71" s="9">
        <f>IF(O71="","",LEN(SUBSTITUTE(SUBSTITUTE(SUBSTITUTE(SUBSTITUTE(SUBSTITUTE(SUBSTITUTE(O71,"!",""),",",""),".",""),";",""),":",""),"""","")))</f>
        <v/>
      </c>
      <c r="Z71" s="9">
        <f>IF(P71="","",LEN(SUBSTITUTE(SUBSTITUTE(SUBSTITUTE(SUBSTITUTE(SUBSTITUTE(SUBSTITUTE(P71,"!",""),",",""),".",""),";",""),":",""),"""","")))</f>
        <v/>
      </c>
      <c r="AA71" s="9">
        <f>IF(Q71="","",LEN(SUBSTITUTE(SUBSTITUTE(SUBSTITUTE(SUBSTITUTE(SUBSTITUTE(SUBSTITUTE(Q71,"!",""),",",""),".",""),";",""),":",""),"""","")))</f>
        <v/>
      </c>
      <c r="AB71" s="9">
        <f>IF(R71="","",LEN(SUBSTITUTE(SUBSTITUTE(SUBSTITUTE(SUBSTITUTE(SUBSTITUTE(SUBSTITUTE(R71,"!",""),",",""),".",""),";",""),":",""),"""","")))</f>
        <v/>
      </c>
      <c r="AC71" s="9">
        <f>IF(S71="","",LEN(SUBSTITUTE(SUBSTITUTE(SUBSTITUTE(SUBSTITUTE(SUBSTITUTE(SUBSTITUTE(S71,"!",""),",",""),".",""),";",""),":",""),"""","")))</f>
        <v/>
      </c>
      <c r="AD71" s="9">
        <f>IF(T71="","",LEN(SUBSTITUTE(SUBSTITUTE(SUBSTITUTE(SUBSTITUTE(SUBSTITUTE(SUBSTITUTE(T71,"!",""),",",""),".",""),";",""),":",""),"""","")))</f>
        <v/>
      </c>
      <c r="AE71" s="9">
        <f>IF(U71="","",LEN(SUBSTITUTE(SUBSTITUTE(SUBSTITUTE(SUBSTITUTE(SUBSTITUTE(SUBSTITUTE(U71,"!",""),",",""),".",""),";",""),":",""),"""","")))</f>
        <v/>
      </c>
      <c r="AF71" s="9">
        <f>IF(V71="","",LEN(SUBSTITUTE(SUBSTITUTE(SUBSTITUTE(SUBSTITUTE(SUBSTITUTE(SUBSTITUTE(V71,"!",""),",",""),".",""),";",""),":",""),"""","")))</f>
        <v/>
      </c>
      <c r="AG71" s="9">
        <f>IF(W71="","",LEN(SUBSTITUTE(SUBSTITUTE(SUBSTITUTE(SUBSTITUTE(SUBSTITUTE(SUBSTITUTE(W71,"!",""),",",""),".",""),";",""),":",""),"""","")))</f>
        <v/>
      </c>
      <c r="AH71" s="9">
        <f>IF(X71="","",LEN(SUBSTITUTE(SUBSTITUTE(SUBSTITUTE(SUBSTITUTE(SUBSTITUTE(SUBSTITUTE(X71,"!",""),",",""),".",""),";",""),":",""),"""","")))</f>
        <v/>
      </c>
      <c r="AI71" s="9" t="inlineStr"/>
      <c r="AJ71" s="9" t="inlineStr"/>
      <c r="AK71" s="9" t="inlineStr"/>
      <c r="AL71" s="9" t="inlineStr"/>
      <c r="AM71" s="9" t="inlineStr"/>
      <c r="AN71" s="9" t="inlineStr"/>
      <c r="AO71" s="9" t="inlineStr"/>
      <c r="AP71" s="9" t="inlineStr"/>
      <c r="AQ71" s="9" t="inlineStr"/>
      <c r="AR71" s="9" t="inlineStr"/>
      <c r="AS71" s="9" t="inlineStr"/>
      <c r="AT71" s="9" t="inlineStr"/>
      <c r="AU71" s="9" t="inlineStr">
        <is>
          <t>https://ideav.ru/crm-uchet-klientov.html?utm_source=yandex&amp;utm_medium=cpc&amp;utm_campaign=crm-uchet-klientov&amp;utm_content={ad_id}&amp;utm_term={keyword}</t>
        </is>
      </c>
      <c r="AV71" s="9" t="inlineStr">
        <is>
          <t>crm</t>
        </is>
      </c>
      <c r="AW71" s="9" t="inlineStr">
        <is>
          <t>Россия</t>
        </is>
      </c>
      <c r="AX71" s="9" t="n"/>
      <c r="AY71" s="5" t="n">
        <v>12</v>
      </c>
      <c r="AZ71" s="5" t="n"/>
      <c r="BA71" s="9" t="inlineStr">
        <is>
          <t>Активно</t>
        </is>
      </c>
      <c r="BB71" s="9" t="inlineStr">
        <is>
          <t>Работает везде</t>
        </is>
      </c>
      <c r="BC71" s="9" t="inlineStr">
        <is>
          <t>Заказать демо||Как это работает||Готовые решения||База знаний</t>
        </is>
      </c>
      <c r="BD71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71" s="9" t="inlineStr">
        <is>
          <t>https://ideav.ru/crm-uchet-klientov.html?utm_source=yandex&amp;utm_medium=cpc&amp;utm_campaign=crm-uchet-klientov&amp;utm_content=sitelink#zayavka||https://ideav.ru/crm-uchet-klientov.html?utm_source=yandex&amp;utm_medium=cpc&amp;utm_campaign=crm-uchet-klientov&amp;utm_content=sitelink||https://ideav.ru/resheniya.html?utm_source=yandex&amp;utm_medium=cpc&amp;utm_campaign=crm-uchet-klientov&amp;utm_content=sitelink||https://ideav.ru/knowledge-base.html?utm_source=yandex&amp;utm_medium=cpc&amp;utm_campaign=crm-uchet-klientov&amp;utm_content=sitelink</t>
        </is>
      </c>
      <c r="BF71" s="9" t="inlineStr"/>
      <c r="BG71" s="9" t="inlineStr"/>
      <c r="BH71" s="9" t="inlineStr"/>
      <c r="BI71" s="9" t="inlineStr"/>
      <c r="BJ71" s="9" t="n"/>
      <c r="BK71" s="9" t="inlineStr"/>
      <c r="BL71" s="9" t="inlineStr">
        <is>
          <t>Российская платформа||On-premise||Без программистов||Демо за 1 день</t>
        </is>
      </c>
      <c r="BM71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71" s="9" t="inlineStr">
        <is>
          <t>16</t>
        </is>
      </c>
    </row>
    <row r="72">
      <c r="A72" s="9" t="inlineStr">
        <is>
          <t>-</t>
        </is>
      </c>
      <c r="B72" s="9" t="inlineStr">
        <is>
          <t>Комбинаторное</t>
        </is>
      </c>
      <c r="C72" s="9" t="inlineStr">
        <is>
          <t>5773835873</t>
        </is>
      </c>
      <c r="D72" s="9" t="inlineStr">
        <is>
          <t>CRM</t>
        </is>
      </c>
      <c r="E72" s="9" t="inlineStr">
        <is>
          <t>9</t>
        </is>
      </c>
      <c r="F72" s="9" t="inlineStr">
        <is>
          <t>57673316526</t>
        </is>
      </c>
      <c r="G72" s="9" t="inlineStr">
        <is>
          <t>crm</t>
        </is>
      </c>
      <c r="H72" s="9" t="inlineStr">
        <is>
          <t>1915783161101041972</t>
        </is>
      </c>
      <c r="I72" s="9" t="inlineStr"/>
      <c r="J72" s="9" t="inlineStr"/>
      <c r="K72" s="9" t="inlineStr"/>
      <c r="L72" s="9">
        <f>IF(I72="","",LEN(SUBSTITUTE(SUBSTITUTE(SUBSTITUTE(SUBSTITUTE(SUBSTITUTE(SUBSTITUTE(I72,"!",""),",",""),".",""),";",""),":",""),"""","")))</f>
        <v/>
      </c>
      <c r="M72" s="9">
        <f>IF(J72="","",LEN(SUBSTITUTE(SUBSTITUTE(SUBSTITUTE(SUBSTITUTE(SUBSTITUTE(SUBSTITUTE(J72,"!",""),",",""),".",""),";",""),":",""),"""","")))</f>
        <v/>
      </c>
      <c r="N72" s="9">
        <f>IF(K72="","",LEN(SUBSTITUTE(SUBSTITUTE(SUBSTITUTE(SUBSTITUTE(SUBSTITUTE(SUBSTITUTE(K72,"!",""),",",""),".",""),";",""),":",""),"""","")))</f>
        <v/>
      </c>
      <c r="O72" s="9" t="inlineStr">
        <is>
          <t>Клиенты живут в Excel? CRM с историей сделок</t>
        </is>
      </c>
      <c r="P72" s="9" t="inlineStr"/>
      <c r="Q72" s="9" t="inlineStr"/>
      <c r="R72" s="9" t="inlineStr"/>
      <c r="S72" s="9" t="inlineStr"/>
      <c r="T72" s="9" t="inlineStr"/>
      <c r="U72" s="9" t="inlineStr"/>
      <c r="V72" s="9" t="inlineStr">
        <is>
          <t>База клиентов, воронка продаж и история общения. Не забываете звонить. Демо.</t>
        </is>
      </c>
      <c r="W72" s="9" t="inlineStr"/>
      <c r="X72" s="9" t="inlineStr"/>
      <c r="Y72" s="9">
        <f>IF(O72="","",LEN(SUBSTITUTE(SUBSTITUTE(SUBSTITUTE(SUBSTITUTE(SUBSTITUTE(SUBSTITUTE(O72,"!",""),",",""),".",""),";",""),":",""),"""","")))</f>
        <v/>
      </c>
      <c r="Z72" s="9">
        <f>IF(P72="","",LEN(SUBSTITUTE(SUBSTITUTE(SUBSTITUTE(SUBSTITUTE(SUBSTITUTE(SUBSTITUTE(P72,"!",""),",",""),".",""),";",""),":",""),"""","")))</f>
        <v/>
      </c>
      <c r="AA72" s="9">
        <f>IF(Q72="","",LEN(SUBSTITUTE(SUBSTITUTE(SUBSTITUTE(SUBSTITUTE(SUBSTITUTE(SUBSTITUTE(Q72,"!",""),",",""),".",""),";",""),":",""),"""","")))</f>
        <v/>
      </c>
      <c r="AB72" s="9">
        <f>IF(R72="","",LEN(SUBSTITUTE(SUBSTITUTE(SUBSTITUTE(SUBSTITUTE(SUBSTITUTE(SUBSTITUTE(R72,"!",""),",",""),".",""),";",""),":",""),"""","")))</f>
        <v/>
      </c>
      <c r="AC72" s="9">
        <f>IF(S72="","",LEN(SUBSTITUTE(SUBSTITUTE(SUBSTITUTE(SUBSTITUTE(SUBSTITUTE(SUBSTITUTE(S72,"!",""),",",""),".",""),";",""),":",""),"""","")))</f>
        <v/>
      </c>
      <c r="AD72" s="9">
        <f>IF(T72="","",LEN(SUBSTITUTE(SUBSTITUTE(SUBSTITUTE(SUBSTITUTE(SUBSTITUTE(SUBSTITUTE(T72,"!",""),",",""),".",""),";",""),":",""),"""","")))</f>
        <v/>
      </c>
      <c r="AE72" s="9">
        <f>IF(U72="","",LEN(SUBSTITUTE(SUBSTITUTE(SUBSTITUTE(SUBSTITUTE(SUBSTITUTE(SUBSTITUTE(U72,"!",""),",",""),".",""),";",""),":",""),"""","")))</f>
        <v/>
      </c>
      <c r="AF72" s="9">
        <f>IF(V72="","",LEN(SUBSTITUTE(SUBSTITUTE(SUBSTITUTE(SUBSTITUTE(SUBSTITUTE(SUBSTITUTE(V72,"!",""),",",""),".",""),";",""),":",""),"""","")))</f>
        <v/>
      </c>
      <c r="AG72" s="9">
        <f>IF(W72="","",LEN(SUBSTITUTE(SUBSTITUTE(SUBSTITUTE(SUBSTITUTE(SUBSTITUTE(SUBSTITUTE(W72,"!",""),",",""),".",""),";",""),":",""),"""","")))</f>
        <v/>
      </c>
      <c r="AH72" s="9">
        <f>IF(X72="","",LEN(SUBSTITUTE(SUBSTITUTE(SUBSTITUTE(SUBSTITUTE(SUBSTITUTE(SUBSTITUTE(X72,"!",""),",",""),".",""),";",""),":",""),"""","")))</f>
        <v/>
      </c>
      <c r="AI72" s="9" t="inlineStr"/>
      <c r="AJ72" s="9" t="inlineStr"/>
      <c r="AK72" s="9" t="inlineStr"/>
      <c r="AL72" s="9" t="inlineStr"/>
      <c r="AM72" s="9" t="inlineStr"/>
      <c r="AN72" s="9" t="inlineStr"/>
      <c r="AO72" s="9" t="inlineStr"/>
      <c r="AP72" s="9" t="inlineStr"/>
      <c r="AQ72" s="9" t="inlineStr"/>
      <c r="AR72" s="9" t="inlineStr"/>
      <c r="AS72" s="9" t="inlineStr"/>
      <c r="AT72" s="9" t="inlineStr"/>
      <c r="AU72" s="9" t="inlineStr">
        <is>
          <t>https://ideav.ru/crm-uchet-klientov.html?utm_source=yandex&amp;utm_medium=cpc&amp;utm_campaign=crm-uchet-klientov&amp;utm_content={ad_id}&amp;utm_term={keyword}</t>
        </is>
      </c>
      <c r="AV72" s="9" t="inlineStr">
        <is>
          <t>crm</t>
        </is>
      </c>
      <c r="AW72" s="9" t="inlineStr">
        <is>
          <t>Россия</t>
        </is>
      </c>
      <c r="AX72" s="9" t="n"/>
      <c r="AY72" s="5" t="n">
        <v>12</v>
      </c>
      <c r="AZ72" s="5" t="n"/>
      <c r="BA72" s="9" t="inlineStr">
        <is>
          <t>Активно</t>
        </is>
      </c>
      <c r="BB72" s="9" t="inlineStr">
        <is>
          <t>Работает везде</t>
        </is>
      </c>
      <c r="BC72" s="9" t="inlineStr">
        <is>
          <t>Заказать демо||Как это работает||Готовые решения||База знаний</t>
        </is>
      </c>
      <c r="BD72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72" s="9" t="inlineStr">
        <is>
          <t>https://ideav.ru/crm-uchet-klientov.html?utm_source=yandex&amp;utm_medium=cpc&amp;utm_campaign=crm-uchet-klientov&amp;utm_content=sitelink#zayavka||https://ideav.ru/crm-uchet-klientov.html?utm_source=yandex&amp;utm_medium=cpc&amp;utm_campaign=crm-uchet-klientov&amp;utm_content=sitelink||https://ideav.ru/resheniya.html?utm_source=yandex&amp;utm_medium=cpc&amp;utm_campaign=crm-uchet-klientov&amp;utm_content=sitelink||https://ideav.ru/knowledge-base.html?utm_source=yandex&amp;utm_medium=cpc&amp;utm_campaign=crm-uchet-klientov&amp;utm_content=sitelink</t>
        </is>
      </c>
      <c r="BF72" s="9" t="inlineStr"/>
      <c r="BG72" s="9" t="inlineStr"/>
      <c r="BH72" s="9" t="inlineStr"/>
      <c r="BI72" s="9" t="inlineStr"/>
      <c r="BJ72" s="9" t="n"/>
      <c r="BK72" s="9" t="inlineStr"/>
      <c r="BL72" s="9" t="inlineStr">
        <is>
          <t>Российская платформа||On-premise||Без программистов||Демо за 1 день</t>
        </is>
      </c>
      <c r="BM72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72" s="9" t="inlineStr">
        <is>
          <t>16</t>
        </is>
      </c>
    </row>
    <row r="73">
      <c r="A73" s="9" t="inlineStr">
        <is>
          <t>-</t>
        </is>
      </c>
      <c r="B73" s="9" t="inlineStr">
        <is>
          <t>Комбинаторное</t>
        </is>
      </c>
      <c r="C73" s="9" t="inlineStr">
        <is>
          <t>5773835873</t>
        </is>
      </c>
      <c r="D73" s="9" t="inlineStr">
        <is>
          <t>CRM</t>
        </is>
      </c>
      <c r="E73" s="9" t="inlineStr">
        <is>
          <t>9</t>
        </is>
      </c>
      <c r="F73" s="9" t="inlineStr">
        <is>
          <t>205773835873</t>
        </is>
      </c>
      <c r="G73" s="9" t="inlineStr">
        <is>
          <t>---autotargeting</t>
        </is>
      </c>
      <c r="H73" s="9" t="inlineStr">
        <is>
          <t>1915783161101041972</t>
        </is>
      </c>
      <c r="I73" s="9" t="inlineStr"/>
      <c r="J73" s="9" t="inlineStr"/>
      <c r="K73" s="9" t="inlineStr"/>
      <c r="L73" s="9">
        <f>IF(I73="","",LEN(SUBSTITUTE(SUBSTITUTE(SUBSTITUTE(SUBSTITUTE(SUBSTITUTE(SUBSTITUTE(I73,"!",""),",",""),".",""),";",""),":",""),"""","")))</f>
        <v/>
      </c>
      <c r="M73" s="9">
        <f>IF(J73="","",LEN(SUBSTITUTE(SUBSTITUTE(SUBSTITUTE(SUBSTITUTE(SUBSTITUTE(SUBSTITUTE(J73,"!",""),",",""),".",""),";",""),":",""),"""","")))</f>
        <v/>
      </c>
      <c r="N73" s="9">
        <f>IF(K73="","",LEN(SUBSTITUTE(SUBSTITUTE(SUBSTITUTE(SUBSTITUTE(SUBSTITUTE(SUBSTITUTE(K73,"!",""),",",""),".",""),";",""),":",""),"""","")))</f>
        <v/>
      </c>
      <c r="O73" s="9" t="inlineStr">
        <is>
          <t>Клиенты живут в Excel? CRM с историей сделок</t>
        </is>
      </c>
      <c r="P73" s="9" t="inlineStr"/>
      <c r="Q73" s="9" t="inlineStr"/>
      <c r="R73" s="9" t="inlineStr"/>
      <c r="S73" s="9" t="inlineStr"/>
      <c r="T73" s="9" t="inlineStr"/>
      <c r="U73" s="9" t="inlineStr"/>
      <c r="V73" s="9" t="inlineStr">
        <is>
          <t>База клиентов, воронка продаж и история общения. Не забываете звонить. Демо.</t>
        </is>
      </c>
      <c r="W73" s="9" t="inlineStr"/>
      <c r="X73" s="9" t="inlineStr"/>
      <c r="Y73" s="9">
        <f>IF(O73="","",LEN(SUBSTITUTE(SUBSTITUTE(SUBSTITUTE(SUBSTITUTE(SUBSTITUTE(SUBSTITUTE(O73,"!",""),",",""),".",""),";",""),":",""),"""","")))</f>
        <v/>
      </c>
      <c r="Z73" s="9">
        <f>IF(P73="","",LEN(SUBSTITUTE(SUBSTITUTE(SUBSTITUTE(SUBSTITUTE(SUBSTITUTE(SUBSTITUTE(P73,"!",""),",",""),".",""),";",""),":",""),"""","")))</f>
        <v/>
      </c>
      <c r="AA73" s="9">
        <f>IF(Q73="","",LEN(SUBSTITUTE(SUBSTITUTE(SUBSTITUTE(SUBSTITUTE(SUBSTITUTE(SUBSTITUTE(Q73,"!",""),",",""),".",""),";",""),":",""),"""","")))</f>
        <v/>
      </c>
      <c r="AB73" s="9">
        <f>IF(R73="","",LEN(SUBSTITUTE(SUBSTITUTE(SUBSTITUTE(SUBSTITUTE(SUBSTITUTE(SUBSTITUTE(R73,"!",""),",",""),".",""),";",""),":",""),"""","")))</f>
        <v/>
      </c>
      <c r="AC73" s="9">
        <f>IF(S73="","",LEN(SUBSTITUTE(SUBSTITUTE(SUBSTITUTE(SUBSTITUTE(SUBSTITUTE(SUBSTITUTE(S73,"!",""),",",""),".",""),";",""),":",""),"""","")))</f>
        <v/>
      </c>
      <c r="AD73" s="9">
        <f>IF(T73="","",LEN(SUBSTITUTE(SUBSTITUTE(SUBSTITUTE(SUBSTITUTE(SUBSTITUTE(SUBSTITUTE(T73,"!",""),",",""),".",""),";",""),":",""),"""","")))</f>
        <v/>
      </c>
      <c r="AE73" s="9">
        <f>IF(U73="","",LEN(SUBSTITUTE(SUBSTITUTE(SUBSTITUTE(SUBSTITUTE(SUBSTITUTE(SUBSTITUTE(U73,"!",""),",",""),".",""),";",""),":",""),"""","")))</f>
        <v/>
      </c>
      <c r="AF73" s="9">
        <f>IF(V73="","",LEN(SUBSTITUTE(SUBSTITUTE(SUBSTITUTE(SUBSTITUTE(SUBSTITUTE(SUBSTITUTE(V73,"!",""),",",""),".",""),";",""),":",""),"""","")))</f>
        <v/>
      </c>
      <c r="AG73" s="9">
        <f>IF(W73="","",LEN(SUBSTITUTE(SUBSTITUTE(SUBSTITUTE(SUBSTITUTE(SUBSTITUTE(SUBSTITUTE(W73,"!",""),",",""),".",""),";",""),":",""),"""","")))</f>
        <v/>
      </c>
      <c r="AH73" s="9">
        <f>IF(X73="","",LEN(SUBSTITUTE(SUBSTITUTE(SUBSTITUTE(SUBSTITUTE(SUBSTITUTE(SUBSTITUTE(X73,"!",""),",",""),".",""),";",""),":",""),"""","")))</f>
        <v/>
      </c>
      <c r="AI73" s="9" t="inlineStr"/>
      <c r="AJ73" s="9" t="inlineStr"/>
      <c r="AK73" s="9" t="inlineStr"/>
      <c r="AL73" s="9" t="inlineStr"/>
      <c r="AM73" s="9" t="inlineStr"/>
      <c r="AN73" s="9" t="inlineStr"/>
      <c r="AO73" s="9" t="inlineStr"/>
      <c r="AP73" s="9" t="inlineStr"/>
      <c r="AQ73" s="9" t="inlineStr"/>
      <c r="AR73" s="9" t="inlineStr"/>
      <c r="AS73" s="9" t="inlineStr"/>
      <c r="AT73" s="9" t="inlineStr"/>
      <c r="AU73" s="9" t="inlineStr">
        <is>
          <t>https://ideav.ru/crm-uchet-klientov.html?utm_source=yandex&amp;utm_medium=cpc&amp;utm_campaign=crm-uchet-klientov&amp;utm_content={ad_id}&amp;utm_term={keyword}</t>
        </is>
      </c>
      <c r="AV73" s="9" t="inlineStr">
        <is>
          <t>crm</t>
        </is>
      </c>
      <c r="AW73" s="9" t="inlineStr">
        <is>
          <t>Россия</t>
        </is>
      </c>
      <c r="AX73" s="9" t="n"/>
      <c r="AY73" s="5" t="n"/>
      <c r="AZ73" s="5" t="n"/>
      <c r="BA73" s="9" t="inlineStr">
        <is>
          <t>Активно</t>
        </is>
      </c>
      <c r="BB73" s="9" t="inlineStr">
        <is>
          <t>Активная</t>
        </is>
      </c>
      <c r="BC73" s="9" t="inlineStr">
        <is>
          <t>Заказать демо||Как это работает||Готовые решения||База знаний</t>
        </is>
      </c>
      <c r="BD73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73" s="9" t="inlineStr">
        <is>
          <t>https://ideav.ru/crm-uchet-klientov.html?utm_source=yandex&amp;utm_medium=cpc&amp;utm_campaign=crm-uchet-klientov&amp;utm_content=sitelink#zayavka||https://ideav.ru/crm-uchet-klientov.html?utm_source=yandex&amp;utm_medium=cpc&amp;utm_campaign=crm-uchet-klientov&amp;utm_content=sitelink||https://ideav.ru/resheniya.html?utm_source=yandex&amp;utm_medium=cpc&amp;utm_campaign=crm-uchet-klientov&amp;utm_content=sitelink||https://ideav.ru/knowledge-base.html?utm_source=yandex&amp;utm_medium=cpc&amp;utm_campaign=crm-uchet-klientov&amp;utm_content=sitelink</t>
        </is>
      </c>
      <c r="BF73" s="9" t="inlineStr"/>
      <c r="BG73" s="9" t="inlineStr"/>
      <c r="BH73" s="9" t="inlineStr"/>
      <c r="BI73" s="9" t="inlineStr"/>
      <c r="BJ73" s="9" t="n"/>
      <c r="BK73" s="9" t="inlineStr"/>
      <c r="BL73" s="9" t="inlineStr">
        <is>
          <t>Российская платформа||On-premise||Без программистов||Демо за 1 день</t>
        </is>
      </c>
      <c r="BM73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73" s="9" t="inlineStr">
        <is>
          <t>16</t>
        </is>
      </c>
    </row>
    <row r="74">
      <c r="A74" s="9" t="inlineStr">
        <is>
          <t>+</t>
        </is>
      </c>
      <c r="B74" s="9" t="inlineStr">
        <is>
          <t>Комбинаторное</t>
        </is>
      </c>
      <c r="C74" s="9" t="inlineStr">
        <is>
          <t>5773835873</t>
        </is>
      </c>
      <c r="D74" s="9" t="inlineStr">
        <is>
          <t>CRM</t>
        </is>
      </c>
      <c r="E74" s="9" t="inlineStr">
        <is>
          <t>9</t>
        </is>
      </c>
      <c r="F74" s="9" t="n"/>
      <c r="G74" s="9" t="inlineStr"/>
      <c r="H74" s="9" t="inlineStr">
        <is>
          <t>1915783161101041973</t>
        </is>
      </c>
      <c r="I74" s="9" t="inlineStr"/>
      <c r="J74" s="9" t="inlineStr"/>
      <c r="K74" s="9" t="inlineStr"/>
      <c r="L74" s="9">
        <f>IF(I74="","",LEN(SUBSTITUTE(SUBSTITUTE(SUBSTITUTE(SUBSTITUTE(SUBSTITUTE(SUBSTITUTE(I74,"!",""),",",""),".",""),";",""),":",""),"""","")))</f>
        <v/>
      </c>
      <c r="M74" s="9">
        <f>IF(J74="","",LEN(SUBSTITUTE(SUBSTITUTE(SUBSTITUTE(SUBSTITUTE(SUBSTITUTE(SUBSTITUTE(J74,"!",""),",",""),".",""),";",""),":",""),"""","")))</f>
        <v/>
      </c>
      <c r="N74" s="9">
        <f>IF(K74="","",LEN(SUBSTITUTE(SUBSTITUTE(SUBSTITUTE(SUBSTITUTE(SUBSTITUTE(SUBSTITUTE(K74,"!",""),",",""),".",""),";",""),":",""),"""","")))</f>
        <v/>
      </c>
      <c r="O74" s="9" t="inlineStr">
        <is>
          <t>CRM без Excel. Воронка и учёт продаж</t>
        </is>
      </c>
      <c r="P74" s="9" t="inlineStr"/>
      <c r="Q74" s="9" t="inlineStr"/>
      <c r="R74" s="9" t="inlineStr"/>
      <c r="S74" s="9" t="inlineStr"/>
      <c r="T74" s="9" t="inlineStr"/>
      <c r="U74" s="9" t="inlineStr"/>
      <c r="V74" s="9" t="inlineStr">
        <is>
          <t>Клиенты, сделки, задачи и напоминания в одной базе. Настройка за 1 день.</t>
        </is>
      </c>
      <c r="W74" s="9" t="inlineStr"/>
      <c r="X74" s="9" t="inlineStr"/>
      <c r="Y74" s="9">
        <f>IF(O74="","",LEN(SUBSTITUTE(SUBSTITUTE(SUBSTITUTE(SUBSTITUTE(SUBSTITUTE(SUBSTITUTE(O74,"!",""),",",""),".",""),";",""),":",""),"""","")))</f>
        <v/>
      </c>
      <c r="Z74" s="9">
        <f>IF(P74="","",LEN(SUBSTITUTE(SUBSTITUTE(SUBSTITUTE(SUBSTITUTE(SUBSTITUTE(SUBSTITUTE(P74,"!",""),",",""),".",""),";",""),":",""),"""","")))</f>
        <v/>
      </c>
      <c r="AA74" s="9">
        <f>IF(Q74="","",LEN(SUBSTITUTE(SUBSTITUTE(SUBSTITUTE(SUBSTITUTE(SUBSTITUTE(SUBSTITUTE(Q74,"!",""),",",""),".",""),";",""),":",""),"""","")))</f>
        <v/>
      </c>
      <c r="AB74" s="9">
        <f>IF(R74="","",LEN(SUBSTITUTE(SUBSTITUTE(SUBSTITUTE(SUBSTITUTE(SUBSTITUTE(SUBSTITUTE(R74,"!",""),",",""),".",""),";",""),":",""),"""","")))</f>
        <v/>
      </c>
      <c r="AC74" s="9">
        <f>IF(S74="","",LEN(SUBSTITUTE(SUBSTITUTE(SUBSTITUTE(SUBSTITUTE(SUBSTITUTE(SUBSTITUTE(S74,"!",""),",",""),".",""),";",""),":",""),"""","")))</f>
        <v/>
      </c>
      <c r="AD74" s="9">
        <f>IF(T74="","",LEN(SUBSTITUTE(SUBSTITUTE(SUBSTITUTE(SUBSTITUTE(SUBSTITUTE(SUBSTITUTE(T74,"!",""),",",""),".",""),";",""),":",""),"""","")))</f>
        <v/>
      </c>
      <c r="AE74" s="9">
        <f>IF(U74="","",LEN(SUBSTITUTE(SUBSTITUTE(SUBSTITUTE(SUBSTITUTE(SUBSTITUTE(SUBSTITUTE(U74,"!",""),",",""),".",""),";",""),":",""),"""","")))</f>
        <v/>
      </c>
      <c r="AF74" s="9">
        <f>IF(V74="","",LEN(SUBSTITUTE(SUBSTITUTE(SUBSTITUTE(SUBSTITUTE(SUBSTITUTE(SUBSTITUTE(V74,"!",""),",",""),".",""),";",""),":",""),"""","")))</f>
        <v/>
      </c>
      <c r="AG74" s="9">
        <f>IF(W74="","",LEN(SUBSTITUTE(SUBSTITUTE(SUBSTITUTE(SUBSTITUTE(SUBSTITUTE(SUBSTITUTE(W74,"!",""),",",""),".",""),";",""),":",""),"""","")))</f>
        <v/>
      </c>
      <c r="AH74" s="9">
        <f>IF(X74="","",LEN(SUBSTITUTE(SUBSTITUTE(SUBSTITUTE(SUBSTITUTE(SUBSTITUTE(SUBSTITUTE(X74,"!",""),",",""),".",""),";",""),":",""),"""","")))</f>
        <v/>
      </c>
      <c r="AI74" s="9" t="inlineStr"/>
      <c r="AJ74" s="9" t="inlineStr"/>
      <c r="AK74" s="9" t="inlineStr"/>
      <c r="AL74" s="9" t="inlineStr"/>
      <c r="AM74" s="9" t="inlineStr"/>
      <c r="AN74" s="9" t="inlineStr"/>
      <c r="AO74" s="9" t="inlineStr"/>
      <c r="AP74" s="9" t="inlineStr"/>
      <c r="AQ74" s="9" t="inlineStr"/>
      <c r="AR74" s="9" t="inlineStr"/>
      <c r="AS74" s="9" t="inlineStr"/>
      <c r="AT74" s="9" t="inlineStr"/>
      <c r="AU74" s="9" t="inlineStr">
        <is>
          <t>https://ideav.ru/crm-uchet-klientov.html?utm_source=yandex&amp;utm_medium=cpc&amp;utm_campaign=crm-uchet-klientov&amp;utm_content={ad_id}&amp;utm_term={keyword}</t>
        </is>
      </c>
      <c r="AV74" s="9" t="inlineStr">
        <is>
          <t>crm</t>
        </is>
      </c>
      <c r="AW74" s="9" t="inlineStr"/>
      <c r="AX74" s="9" t="n"/>
      <c r="AY74" s="5" t="n"/>
      <c r="AZ74" s="5" t="n"/>
      <c r="BA74" s="9" t="inlineStr">
        <is>
          <t>Активно</t>
        </is>
      </c>
      <c r="BB74" s="9" t="inlineStr"/>
      <c r="BC74" s="9" t="inlineStr">
        <is>
          <t>Заказать демо||Как это работает||Готовые решения||База знаний</t>
        </is>
      </c>
      <c r="BD74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74" s="9" t="inlineStr">
        <is>
          <t>https://ideav.ru/crm-uchet-klientov.html?utm_source=yandex&amp;utm_medium=cpc&amp;utm_campaign=crm-uchet-klientov&amp;utm_content=sitelink#zayavka||https://ideav.ru/crm-uchet-klientov.html?utm_source=yandex&amp;utm_medium=cpc&amp;utm_campaign=crm-uchet-klientov&amp;utm_content=sitelink||https://ideav.ru/resheniya.html?utm_source=yandex&amp;utm_medium=cpc&amp;utm_campaign=crm-uchet-klientov&amp;utm_content=sitelink||https://ideav.ru/knowledge-base.html?utm_source=yandex&amp;utm_medium=cpc&amp;utm_campaign=crm-uchet-klientov&amp;utm_content=sitelink</t>
        </is>
      </c>
      <c r="BF74" s="9" t="inlineStr"/>
      <c r="BG74" s="9" t="inlineStr"/>
      <c r="BH74" s="9" t="inlineStr"/>
      <c r="BI74" s="9" t="inlineStr"/>
      <c r="BJ74" s="9" t="n"/>
      <c r="BK74" s="9" t="inlineStr"/>
      <c r="BL74" s="9" t="inlineStr">
        <is>
          <t>Российская платформа||On-premise||Без программистов||Демо за 1 день</t>
        </is>
      </c>
      <c r="BM74" s="9" t="inlineStr"/>
      <c r="BN74" s="9" t="inlineStr">
        <is>
          <t>16</t>
        </is>
      </c>
    </row>
    <row r="75">
      <c r="A75" s="9" t="inlineStr">
        <is>
          <t>+</t>
        </is>
      </c>
      <c r="B75" s="9" t="inlineStr">
        <is>
          <t>Комбинаторное</t>
        </is>
      </c>
      <c r="C75" s="9" t="inlineStr">
        <is>
          <t>5773835873</t>
        </is>
      </c>
      <c r="D75" s="9" t="inlineStr">
        <is>
          <t>CRM</t>
        </is>
      </c>
      <c r="E75" s="9" t="inlineStr">
        <is>
          <t>9</t>
        </is>
      </c>
      <c r="F75" s="9" t="n"/>
      <c r="G75" s="9" t="inlineStr"/>
      <c r="H75" s="9" t="inlineStr">
        <is>
          <t>1915783161101041974</t>
        </is>
      </c>
      <c r="I75" s="9" t="inlineStr"/>
      <c r="J75" s="9" t="inlineStr"/>
      <c r="K75" s="9" t="inlineStr"/>
      <c r="L75" s="9">
        <f>IF(I75="","",LEN(SUBSTITUTE(SUBSTITUTE(SUBSTITUTE(SUBSTITUTE(SUBSTITUTE(SUBSTITUTE(I75,"!",""),",",""),".",""),";",""),":",""),"""","")))</f>
        <v/>
      </c>
      <c r="M75" s="9">
        <f>IF(J75="","",LEN(SUBSTITUTE(SUBSTITUTE(SUBSTITUTE(SUBSTITUTE(SUBSTITUTE(SUBSTITUTE(J75,"!",""),",",""),".",""),";",""),":",""),"""","")))</f>
        <v/>
      </c>
      <c r="N75" s="9">
        <f>IF(K75="","",LEN(SUBSTITUTE(SUBSTITUTE(SUBSTITUTE(SUBSTITUTE(SUBSTITUTE(SUBSTITUTE(K75,"!",""),",",""),".",""),";",""),":",""),"""","")))</f>
        <v/>
      </c>
      <c r="O75" s="9" t="inlineStr">
        <is>
          <t>База клиентов и воронка. CRM под ваш процесс</t>
        </is>
      </c>
      <c r="P75" s="9" t="inlineStr"/>
      <c r="Q75" s="9" t="inlineStr"/>
      <c r="R75" s="9" t="inlineStr"/>
      <c r="S75" s="9" t="inlineStr"/>
      <c r="T75" s="9" t="inlineStr"/>
      <c r="U75" s="9" t="inlineStr"/>
      <c r="V75" s="9" t="inlineStr">
        <is>
          <t>История работы с клиентом и отчёты по продажам без кода. Демо.</t>
        </is>
      </c>
      <c r="W75" s="9" t="inlineStr"/>
      <c r="X75" s="9" t="inlineStr"/>
      <c r="Y75" s="9">
        <f>IF(O75="","",LEN(SUBSTITUTE(SUBSTITUTE(SUBSTITUTE(SUBSTITUTE(SUBSTITUTE(SUBSTITUTE(O75,"!",""),",",""),".",""),";",""),":",""),"""","")))</f>
        <v/>
      </c>
      <c r="Z75" s="9">
        <f>IF(P75="","",LEN(SUBSTITUTE(SUBSTITUTE(SUBSTITUTE(SUBSTITUTE(SUBSTITUTE(SUBSTITUTE(P75,"!",""),",",""),".",""),";",""),":",""),"""","")))</f>
        <v/>
      </c>
      <c r="AA75" s="9">
        <f>IF(Q75="","",LEN(SUBSTITUTE(SUBSTITUTE(SUBSTITUTE(SUBSTITUTE(SUBSTITUTE(SUBSTITUTE(Q75,"!",""),",",""),".",""),";",""),":",""),"""","")))</f>
        <v/>
      </c>
      <c r="AB75" s="9">
        <f>IF(R75="","",LEN(SUBSTITUTE(SUBSTITUTE(SUBSTITUTE(SUBSTITUTE(SUBSTITUTE(SUBSTITUTE(R75,"!",""),",",""),".",""),";",""),":",""),"""","")))</f>
        <v/>
      </c>
      <c r="AC75" s="9">
        <f>IF(S75="","",LEN(SUBSTITUTE(SUBSTITUTE(SUBSTITUTE(SUBSTITUTE(SUBSTITUTE(SUBSTITUTE(S75,"!",""),",",""),".",""),";",""),":",""),"""","")))</f>
        <v/>
      </c>
      <c r="AD75" s="9">
        <f>IF(T75="","",LEN(SUBSTITUTE(SUBSTITUTE(SUBSTITUTE(SUBSTITUTE(SUBSTITUTE(SUBSTITUTE(T75,"!",""),",",""),".",""),";",""),":",""),"""","")))</f>
        <v/>
      </c>
      <c r="AE75" s="9">
        <f>IF(U75="","",LEN(SUBSTITUTE(SUBSTITUTE(SUBSTITUTE(SUBSTITUTE(SUBSTITUTE(SUBSTITUTE(U75,"!",""),",",""),".",""),";",""),":",""),"""","")))</f>
        <v/>
      </c>
      <c r="AF75" s="9">
        <f>IF(V75="","",LEN(SUBSTITUTE(SUBSTITUTE(SUBSTITUTE(SUBSTITUTE(SUBSTITUTE(SUBSTITUTE(V75,"!",""),",",""),".",""),";",""),":",""),"""","")))</f>
        <v/>
      </c>
      <c r="AG75" s="9">
        <f>IF(W75="","",LEN(SUBSTITUTE(SUBSTITUTE(SUBSTITUTE(SUBSTITUTE(SUBSTITUTE(SUBSTITUTE(W75,"!",""),",",""),".",""),";",""),":",""),"""","")))</f>
        <v/>
      </c>
      <c r="AH75" s="9">
        <f>IF(X75="","",LEN(SUBSTITUTE(SUBSTITUTE(SUBSTITUTE(SUBSTITUTE(SUBSTITUTE(SUBSTITUTE(X75,"!",""),",",""),".",""),";",""),":",""),"""","")))</f>
        <v/>
      </c>
      <c r="AI75" s="9" t="inlineStr"/>
      <c r="AJ75" s="9" t="inlineStr"/>
      <c r="AK75" s="9" t="inlineStr"/>
      <c r="AL75" s="9" t="inlineStr"/>
      <c r="AM75" s="9" t="inlineStr"/>
      <c r="AN75" s="9" t="inlineStr"/>
      <c r="AO75" s="9" t="inlineStr"/>
      <c r="AP75" s="9" t="inlineStr"/>
      <c r="AQ75" s="9" t="inlineStr"/>
      <c r="AR75" s="9" t="inlineStr"/>
      <c r="AS75" s="9" t="inlineStr"/>
      <c r="AT75" s="9" t="inlineStr"/>
      <c r="AU75" s="9" t="inlineStr">
        <is>
          <t>https://ideav.ru/crm-uchet-klientov.html?utm_source=yandex&amp;utm_medium=cpc&amp;utm_campaign=crm-uchet-klientov&amp;utm_content={ad_id}&amp;utm_term={keyword}</t>
        </is>
      </c>
      <c r="AV75" s="9" t="inlineStr">
        <is>
          <t>crm</t>
        </is>
      </c>
      <c r="AW75" s="9" t="inlineStr"/>
      <c r="AX75" s="9" t="n"/>
      <c r="AY75" s="5" t="n"/>
      <c r="AZ75" s="5" t="n"/>
      <c r="BA75" s="9" t="inlineStr"/>
      <c r="BB75" s="9" t="inlineStr"/>
      <c r="BC75" s="9" t="inlineStr">
        <is>
          <t>Заказать демо||Как это работает||Готовые решения||База знаний</t>
        </is>
      </c>
      <c r="BD75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75" s="9" t="inlineStr">
        <is>
          <t>https://ideav.ru/crm-uchet-klientov.html?utm_source=yandex&amp;utm_medium=cpc&amp;utm_campaign=crm-uchet-klientov&amp;utm_content=sitelink#zayavka||https://ideav.ru/crm-uchet-klientov.html?utm_source=yandex&amp;utm_medium=cpc&amp;utm_campaign=crm-uchet-klientov&amp;utm_content=sitelink||https://ideav.ru/resheniya.html?utm_source=yandex&amp;utm_medium=cpc&amp;utm_campaign=crm-uchet-klientov&amp;utm_content=sitelink||https://ideav.ru/knowledge-base.html?utm_source=yandex&amp;utm_medium=cpc&amp;utm_campaign=crm-uchet-klientov&amp;utm_content=sitelink</t>
        </is>
      </c>
      <c r="BF75" s="9" t="inlineStr"/>
      <c r="BG75" s="9" t="inlineStr"/>
      <c r="BH75" s="9" t="inlineStr"/>
      <c r="BI75" s="9" t="inlineStr"/>
      <c r="BJ75" s="9" t="n"/>
      <c r="BK75" s="9" t="inlineStr"/>
      <c r="BL75" s="9" t="inlineStr">
        <is>
          <t>Российская платформа||On-premise||Без программистов||Демо за 1 день</t>
        </is>
      </c>
      <c r="BM75" s="9" t="inlineStr"/>
      <c r="BN75" s="9" t="inlineStr"/>
    </row>
    <row r="76">
      <c r="A76" s="9" t="inlineStr">
        <is>
          <t>-</t>
        </is>
      </c>
      <c r="B76" s="9" t="inlineStr">
        <is>
          <t>Комбинаторное</t>
        </is>
      </c>
      <c r="C76" s="9" t="inlineStr">
        <is>
          <t>5773835874</t>
        </is>
      </c>
      <c r="D76" s="9" t="inlineStr">
        <is>
          <t>Документооборот</t>
        </is>
      </c>
      <c r="E76" s="9" t="inlineStr">
        <is>
          <t>10</t>
        </is>
      </c>
      <c r="F76" s="9" t="inlineStr">
        <is>
          <t>57673316527</t>
        </is>
      </c>
      <c r="G76" s="9" t="inlineStr">
        <is>
          <t>учет договоров</t>
        </is>
      </c>
      <c r="H76" s="9" t="inlineStr">
        <is>
          <t>1915783161101041975</t>
        </is>
      </c>
      <c r="I76" s="9" t="inlineStr"/>
      <c r="J76" s="9" t="inlineStr"/>
      <c r="K76" s="9" t="inlineStr"/>
      <c r="L76" s="9">
        <f>IF(I76="","",LEN(SUBSTITUTE(SUBSTITUTE(SUBSTITUTE(SUBSTITUTE(SUBSTITUTE(SUBSTITUTE(I76,"!",""),",",""),".",""),";",""),":",""),"""","")))</f>
        <v/>
      </c>
      <c r="M76" s="9">
        <f>IF(J76="","",LEN(SUBSTITUTE(SUBSTITUTE(SUBSTITUTE(SUBSTITUTE(SUBSTITUTE(SUBSTITUTE(J76,"!",""),",",""),".",""),";",""),":",""),"""","")))</f>
        <v/>
      </c>
      <c r="N76" s="9">
        <f>IF(K76="","",LEN(SUBSTITUTE(SUBSTITUTE(SUBSTITUTE(SUBSTITUTE(SUBSTITUTE(SUBSTITUTE(K76,"!",""),",",""),".",""),";",""),":",""),"""","")))</f>
        <v/>
      </c>
      <c r="O76" s="9" t="inlineStr">
        <is>
          <t>Договоры лежат в папках? Учёт договоров и сроков</t>
        </is>
      </c>
      <c r="P76" s="9" t="inlineStr"/>
      <c r="Q76" s="9" t="inlineStr"/>
      <c r="R76" s="9" t="inlineStr"/>
      <c r="S76" s="9" t="inlineStr"/>
      <c r="T76" s="9" t="inlineStr"/>
      <c r="U76" s="9" t="inlineStr"/>
      <c r="V76" s="9" t="inlineStr">
        <is>
          <t>Реестр договоров, контроль сроков и электронный архив. Быстрый поиск. Демо.</t>
        </is>
      </c>
      <c r="W76" s="9" t="inlineStr"/>
      <c r="X76" s="9" t="inlineStr"/>
      <c r="Y76" s="9">
        <f>IF(O76="","",LEN(SUBSTITUTE(SUBSTITUTE(SUBSTITUTE(SUBSTITUTE(SUBSTITUTE(SUBSTITUTE(O76,"!",""),",",""),".",""),";",""),":",""),"""","")))</f>
        <v/>
      </c>
      <c r="Z76" s="9">
        <f>IF(P76="","",LEN(SUBSTITUTE(SUBSTITUTE(SUBSTITUTE(SUBSTITUTE(SUBSTITUTE(SUBSTITUTE(P76,"!",""),",",""),".",""),";",""),":",""),"""","")))</f>
        <v/>
      </c>
      <c r="AA76" s="9">
        <f>IF(Q76="","",LEN(SUBSTITUTE(SUBSTITUTE(SUBSTITUTE(SUBSTITUTE(SUBSTITUTE(SUBSTITUTE(Q76,"!",""),",",""),".",""),";",""),":",""),"""","")))</f>
        <v/>
      </c>
      <c r="AB76" s="9">
        <f>IF(R76="","",LEN(SUBSTITUTE(SUBSTITUTE(SUBSTITUTE(SUBSTITUTE(SUBSTITUTE(SUBSTITUTE(R76,"!",""),",",""),".",""),";",""),":",""),"""","")))</f>
        <v/>
      </c>
      <c r="AC76" s="9">
        <f>IF(S76="","",LEN(SUBSTITUTE(SUBSTITUTE(SUBSTITUTE(SUBSTITUTE(SUBSTITUTE(SUBSTITUTE(S76,"!",""),",",""),".",""),";",""),":",""),"""","")))</f>
        <v/>
      </c>
      <c r="AD76" s="9">
        <f>IF(T76="","",LEN(SUBSTITUTE(SUBSTITUTE(SUBSTITUTE(SUBSTITUTE(SUBSTITUTE(SUBSTITUTE(T76,"!",""),",",""),".",""),";",""),":",""),"""","")))</f>
        <v/>
      </c>
      <c r="AE76" s="9">
        <f>IF(U76="","",LEN(SUBSTITUTE(SUBSTITUTE(SUBSTITUTE(SUBSTITUTE(SUBSTITUTE(SUBSTITUTE(U76,"!",""),",",""),".",""),";",""),":",""),"""","")))</f>
        <v/>
      </c>
      <c r="AF76" s="9">
        <f>IF(V76="","",LEN(SUBSTITUTE(SUBSTITUTE(SUBSTITUTE(SUBSTITUTE(SUBSTITUTE(SUBSTITUTE(V76,"!",""),",",""),".",""),";",""),":",""),"""","")))</f>
        <v/>
      </c>
      <c r="AG76" s="9">
        <f>IF(W76="","",LEN(SUBSTITUTE(SUBSTITUTE(SUBSTITUTE(SUBSTITUTE(SUBSTITUTE(SUBSTITUTE(W76,"!",""),",",""),".",""),";",""),":",""),"""","")))</f>
        <v/>
      </c>
      <c r="AH76" s="9">
        <f>IF(X76="","",LEN(SUBSTITUTE(SUBSTITUTE(SUBSTITUTE(SUBSTITUTE(SUBSTITUTE(SUBSTITUTE(X76,"!",""),",",""),".",""),";",""),":",""),"""","")))</f>
        <v/>
      </c>
      <c r="AI76" s="9" t="inlineStr"/>
      <c r="AJ76" s="9" t="inlineStr"/>
      <c r="AK76" s="9" t="inlineStr"/>
      <c r="AL76" s="9" t="inlineStr"/>
      <c r="AM76" s="9" t="inlineStr"/>
      <c r="AN76" s="9" t="inlineStr"/>
      <c r="AO76" s="9" t="inlineStr"/>
      <c r="AP76" s="9" t="inlineStr"/>
      <c r="AQ76" s="9" t="inlineStr"/>
      <c r="AR76" s="9" t="inlineStr"/>
      <c r="AS76" s="9" t="inlineStr"/>
      <c r="AT76" s="9" t="inlineStr"/>
      <c r="AU76" s="9" t="inlineStr">
        <is>
          <t>https://ideav.ru/uchet-dogovorov.html?utm_source=yandex&amp;utm_medium=cpc&amp;utm_campaign=uchet-dogovorov&amp;utm_content={ad_id}&amp;utm_term={keyword}</t>
        </is>
      </c>
      <c r="AV76" s="9" t="inlineStr">
        <is>
          <t>dogovory</t>
        </is>
      </c>
      <c r="AW76" s="9" t="inlineStr">
        <is>
          <t>Россия</t>
        </is>
      </c>
      <c r="AX76" s="9" t="n"/>
      <c r="AY76" s="5" t="n">
        <v>12</v>
      </c>
      <c r="AZ76" s="5" t="n"/>
      <c r="BA76" s="9" t="inlineStr">
        <is>
          <t>Активно</t>
        </is>
      </c>
      <c r="BB76" s="9" t="inlineStr">
        <is>
          <t>Работает везде</t>
        </is>
      </c>
      <c r="BC76" s="9" t="inlineStr">
        <is>
          <t>Заказать демо||Как это работает||Готовые решения||База знаний</t>
        </is>
      </c>
      <c r="BD76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76" s="9" t="inlineStr">
        <is>
          <t>https://ideav.ru/uchet-dogovorov.html?utm_source=yandex&amp;utm_medium=cpc&amp;utm_campaign=uchet-dogovorov&amp;utm_content=sitelink#zayavka||https://ideav.ru/uchet-dogovorov.html?utm_source=yandex&amp;utm_medium=cpc&amp;utm_campaign=uchet-dogovorov&amp;utm_content=sitelink||https://ideav.ru/resheniya.html?utm_source=yandex&amp;utm_medium=cpc&amp;utm_campaign=uchet-dogovorov&amp;utm_content=sitelink||https://ideav.ru/knowledge-base.html?utm_source=yandex&amp;utm_medium=cpc&amp;utm_campaign=uchet-dogovorov&amp;utm_content=sitelink</t>
        </is>
      </c>
      <c r="BF76" s="9" t="inlineStr"/>
      <c r="BG76" s="9" t="inlineStr"/>
      <c r="BH76" s="9" t="inlineStr"/>
      <c r="BI76" s="9" t="inlineStr"/>
      <c r="BJ76" s="9" t="n"/>
      <c r="BK76" s="9" t="inlineStr"/>
      <c r="BL76" s="9" t="inlineStr">
        <is>
          <t>Российская платформа||On-premise||Без программистов||Демо за 1 день</t>
        </is>
      </c>
      <c r="BM76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76" s="9" t="inlineStr">
        <is>
          <t>16</t>
        </is>
      </c>
    </row>
    <row r="77">
      <c r="A77" s="9" t="inlineStr">
        <is>
          <t>-</t>
        </is>
      </c>
      <c r="B77" s="9" t="inlineStr">
        <is>
          <t>Комбинаторное</t>
        </is>
      </c>
      <c r="C77" s="9" t="inlineStr">
        <is>
          <t>5773835874</t>
        </is>
      </c>
      <c r="D77" s="9" t="inlineStr">
        <is>
          <t>Документооборот</t>
        </is>
      </c>
      <c r="E77" s="9" t="inlineStr">
        <is>
          <t>10</t>
        </is>
      </c>
      <c r="F77" s="9" t="inlineStr">
        <is>
          <t>57673316528</t>
        </is>
      </c>
      <c r="G77" s="9" t="inlineStr">
        <is>
          <t>регистрация документов</t>
        </is>
      </c>
      <c r="H77" s="9" t="inlineStr">
        <is>
          <t>1915783161101041975</t>
        </is>
      </c>
      <c r="I77" s="9" t="inlineStr"/>
      <c r="J77" s="9" t="inlineStr"/>
      <c r="K77" s="9" t="inlineStr"/>
      <c r="L77" s="9">
        <f>IF(I77="","",LEN(SUBSTITUTE(SUBSTITUTE(SUBSTITUTE(SUBSTITUTE(SUBSTITUTE(SUBSTITUTE(I77,"!",""),",",""),".",""),";",""),":",""),"""","")))</f>
        <v/>
      </c>
      <c r="M77" s="9">
        <f>IF(J77="","",LEN(SUBSTITUTE(SUBSTITUTE(SUBSTITUTE(SUBSTITUTE(SUBSTITUTE(SUBSTITUTE(J77,"!",""),",",""),".",""),";",""),":",""),"""","")))</f>
        <v/>
      </c>
      <c r="N77" s="9">
        <f>IF(K77="","",LEN(SUBSTITUTE(SUBSTITUTE(SUBSTITUTE(SUBSTITUTE(SUBSTITUTE(SUBSTITUTE(K77,"!",""),",",""),".",""),";",""),":",""),"""","")))</f>
        <v/>
      </c>
      <c r="O77" s="9" t="inlineStr">
        <is>
          <t>Договоры лежат в папках? Учёт договоров и сроков</t>
        </is>
      </c>
      <c r="P77" s="9" t="inlineStr"/>
      <c r="Q77" s="9" t="inlineStr"/>
      <c r="R77" s="9" t="inlineStr"/>
      <c r="S77" s="9" t="inlineStr"/>
      <c r="T77" s="9" t="inlineStr"/>
      <c r="U77" s="9" t="inlineStr"/>
      <c r="V77" s="9" t="inlineStr">
        <is>
          <t>Реестр договоров, контроль сроков и электронный архив. Быстрый поиск. Демо.</t>
        </is>
      </c>
      <c r="W77" s="9" t="inlineStr"/>
      <c r="X77" s="9" t="inlineStr"/>
      <c r="Y77" s="9">
        <f>IF(O77="","",LEN(SUBSTITUTE(SUBSTITUTE(SUBSTITUTE(SUBSTITUTE(SUBSTITUTE(SUBSTITUTE(O77,"!",""),",",""),".",""),";",""),":",""),"""","")))</f>
        <v/>
      </c>
      <c r="Z77" s="9">
        <f>IF(P77="","",LEN(SUBSTITUTE(SUBSTITUTE(SUBSTITUTE(SUBSTITUTE(SUBSTITUTE(SUBSTITUTE(P77,"!",""),",",""),".",""),";",""),":",""),"""","")))</f>
        <v/>
      </c>
      <c r="AA77" s="9">
        <f>IF(Q77="","",LEN(SUBSTITUTE(SUBSTITUTE(SUBSTITUTE(SUBSTITUTE(SUBSTITUTE(SUBSTITUTE(Q77,"!",""),",",""),".",""),";",""),":",""),"""","")))</f>
        <v/>
      </c>
      <c r="AB77" s="9">
        <f>IF(R77="","",LEN(SUBSTITUTE(SUBSTITUTE(SUBSTITUTE(SUBSTITUTE(SUBSTITUTE(SUBSTITUTE(R77,"!",""),",",""),".",""),";",""),":",""),"""","")))</f>
        <v/>
      </c>
      <c r="AC77" s="9">
        <f>IF(S77="","",LEN(SUBSTITUTE(SUBSTITUTE(SUBSTITUTE(SUBSTITUTE(SUBSTITUTE(SUBSTITUTE(S77,"!",""),",",""),".",""),";",""),":",""),"""","")))</f>
        <v/>
      </c>
      <c r="AD77" s="9">
        <f>IF(T77="","",LEN(SUBSTITUTE(SUBSTITUTE(SUBSTITUTE(SUBSTITUTE(SUBSTITUTE(SUBSTITUTE(T77,"!",""),",",""),".",""),";",""),":",""),"""","")))</f>
        <v/>
      </c>
      <c r="AE77" s="9">
        <f>IF(U77="","",LEN(SUBSTITUTE(SUBSTITUTE(SUBSTITUTE(SUBSTITUTE(SUBSTITUTE(SUBSTITUTE(U77,"!",""),",",""),".",""),";",""),":",""),"""","")))</f>
        <v/>
      </c>
      <c r="AF77" s="9">
        <f>IF(V77="","",LEN(SUBSTITUTE(SUBSTITUTE(SUBSTITUTE(SUBSTITUTE(SUBSTITUTE(SUBSTITUTE(V77,"!",""),",",""),".",""),";",""),":",""),"""","")))</f>
        <v/>
      </c>
      <c r="AG77" s="9">
        <f>IF(W77="","",LEN(SUBSTITUTE(SUBSTITUTE(SUBSTITUTE(SUBSTITUTE(SUBSTITUTE(SUBSTITUTE(W77,"!",""),",",""),".",""),";",""),":",""),"""","")))</f>
        <v/>
      </c>
      <c r="AH77" s="9">
        <f>IF(X77="","",LEN(SUBSTITUTE(SUBSTITUTE(SUBSTITUTE(SUBSTITUTE(SUBSTITUTE(SUBSTITUTE(X77,"!",""),",",""),".",""),";",""),":",""),"""","")))</f>
        <v/>
      </c>
      <c r="AI77" s="9" t="inlineStr"/>
      <c r="AJ77" s="9" t="inlineStr"/>
      <c r="AK77" s="9" t="inlineStr"/>
      <c r="AL77" s="9" t="inlineStr"/>
      <c r="AM77" s="9" t="inlineStr"/>
      <c r="AN77" s="9" t="inlineStr"/>
      <c r="AO77" s="9" t="inlineStr"/>
      <c r="AP77" s="9" t="inlineStr"/>
      <c r="AQ77" s="9" t="inlineStr"/>
      <c r="AR77" s="9" t="inlineStr"/>
      <c r="AS77" s="9" t="inlineStr"/>
      <c r="AT77" s="9" t="inlineStr"/>
      <c r="AU77" s="9" t="inlineStr">
        <is>
          <t>https://ideav.ru/uchet-dogovorov.html?utm_source=yandex&amp;utm_medium=cpc&amp;utm_campaign=uchet-dogovorov&amp;utm_content={ad_id}&amp;utm_term={keyword}</t>
        </is>
      </c>
      <c r="AV77" s="9" t="inlineStr">
        <is>
          <t>dogovory</t>
        </is>
      </c>
      <c r="AW77" s="9" t="inlineStr">
        <is>
          <t>Россия</t>
        </is>
      </c>
      <c r="AX77" s="9" t="n"/>
      <c r="AY77" s="5" t="n">
        <v>12</v>
      </c>
      <c r="AZ77" s="5" t="n"/>
      <c r="BA77" s="9" t="inlineStr">
        <is>
          <t>Активно</t>
        </is>
      </c>
      <c r="BB77" s="9" t="inlineStr">
        <is>
          <t>Работает везде</t>
        </is>
      </c>
      <c r="BC77" s="9" t="inlineStr">
        <is>
          <t>Заказать демо||Как это работает||Готовые решения||База знаний</t>
        </is>
      </c>
      <c r="BD77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77" s="9" t="inlineStr">
        <is>
          <t>https://ideav.ru/uchet-dogovorov.html?utm_source=yandex&amp;utm_medium=cpc&amp;utm_campaign=uchet-dogovorov&amp;utm_content=sitelink#zayavka||https://ideav.ru/uchet-dogovorov.html?utm_source=yandex&amp;utm_medium=cpc&amp;utm_campaign=uchet-dogovorov&amp;utm_content=sitelink||https://ideav.ru/resheniya.html?utm_source=yandex&amp;utm_medium=cpc&amp;utm_campaign=uchet-dogovorov&amp;utm_content=sitelink||https://ideav.ru/knowledge-base.html?utm_source=yandex&amp;utm_medium=cpc&amp;utm_campaign=uchet-dogovorov&amp;utm_content=sitelink</t>
        </is>
      </c>
      <c r="BF77" s="9" t="inlineStr"/>
      <c r="BG77" s="9" t="inlineStr"/>
      <c r="BH77" s="9" t="inlineStr"/>
      <c r="BI77" s="9" t="inlineStr"/>
      <c r="BJ77" s="9" t="n"/>
      <c r="BK77" s="9" t="inlineStr"/>
      <c r="BL77" s="9" t="inlineStr">
        <is>
          <t>Российская платформа||On-premise||Без программистов||Демо за 1 день</t>
        </is>
      </c>
      <c r="BM77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77" s="9" t="inlineStr">
        <is>
          <t>16</t>
        </is>
      </c>
    </row>
    <row r="78">
      <c r="A78" s="9" t="inlineStr">
        <is>
          <t>-</t>
        </is>
      </c>
      <c r="B78" s="9" t="inlineStr">
        <is>
          <t>Комбинаторное</t>
        </is>
      </c>
      <c r="C78" s="9" t="inlineStr">
        <is>
          <t>5773835874</t>
        </is>
      </c>
      <c r="D78" s="9" t="inlineStr">
        <is>
          <t>Документооборот</t>
        </is>
      </c>
      <c r="E78" s="9" t="inlineStr">
        <is>
          <t>10</t>
        </is>
      </c>
      <c r="F78" s="9" t="inlineStr">
        <is>
          <t>57673316529</t>
        </is>
      </c>
      <c r="G78" s="9" t="inlineStr">
        <is>
          <t>контроль договоров</t>
        </is>
      </c>
      <c r="H78" s="9" t="inlineStr">
        <is>
          <t>1915783161101041975</t>
        </is>
      </c>
      <c r="I78" s="9" t="inlineStr"/>
      <c r="J78" s="9" t="inlineStr"/>
      <c r="K78" s="9" t="inlineStr"/>
      <c r="L78" s="9">
        <f>IF(I78="","",LEN(SUBSTITUTE(SUBSTITUTE(SUBSTITUTE(SUBSTITUTE(SUBSTITUTE(SUBSTITUTE(I78,"!",""),",",""),".",""),";",""),":",""),"""","")))</f>
        <v/>
      </c>
      <c r="M78" s="9">
        <f>IF(J78="","",LEN(SUBSTITUTE(SUBSTITUTE(SUBSTITUTE(SUBSTITUTE(SUBSTITUTE(SUBSTITUTE(J78,"!",""),",",""),".",""),";",""),":",""),"""","")))</f>
        <v/>
      </c>
      <c r="N78" s="9">
        <f>IF(K78="","",LEN(SUBSTITUTE(SUBSTITUTE(SUBSTITUTE(SUBSTITUTE(SUBSTITUTE(SUBSTITUTE(K78,"!",""),",",""),".",""),";",""),":",""),"""","")))</f>
        <v/>
      </c>
      <c r="O78" s="9" t="inlineStr">
        <is>
          <t>Договоры лежат в папках? Учёт договоров и сроков</t>
        </is>
      </c>
      <c r="P78" s="9" t="inlineStr"/>
      <c r="Q78" s="9" t="inlineStr"/>
      <c r="R78" s="9" t="inlineStr"/>
      <c r="S78" s="9" t="inlineStr"/>
      <c r="T78" s="9" t="inlineStr"/>
      <c r="U78" s="9" t="inlineStr"/>
      <c r="V78" s="9" t="inlineStr">
        <is>
          <t>Реестр договоров, контроль сроков и электронный архив. Быстрый поиск. Демо.</t>
        </is>
      </c>
      <c r="W78" s="9" t="inlineStr"/>
      <c r="X78" s="9" t="inlineStr"/>
      <c r="Y78" s="9">
        <f>IF(O78="","",LEN(SUBSTITUTE(SUBSTITUTE(SUBSTITUTE(SUBSTITUTE(SUBSTITUTE(SUBSTITUTE(O78,"!",""),",",""),".",""),";",""),":",""),"""","")))</f>
        <v/>
      </c>
      <c r="Z78" s="9">
        <f>IF(P78="","",LEN(SUBSTITUTE(SUBSTITUTE(SUBSTITUTE(SUBSTITUTE(SUBSTITUTE(SUBSTITUTE(P78,"!",""),",",""),".",""),";",""),":",""),"""","")))</f>
        <v/>
      </c>
      <c r="AA78" s="9">
        <f>IF(Q78="","",LEN(SUBSTITUTE(SUBSTITUTE(SUBSTITUTE(SUBSTITUTE(SUBSTITUTE(SUBSTITUTE(Q78,"!",""),",",""),".",""),";",""),":",""),"""","")))</f>
        <v/>
      </c>
      <c r="AB78" s="9">
        <f>IF(R78="","",LEN(SUBSTITUTE(SUBSTITUTE(SUBSTITUTE(SUBSTITUTE(SUBSTITUTE(SUBSTITUTE(R78,"!",""),",",""),".",""),";",""),":",""),"""","")))</f>
        <v/>
      </c>
      <c r="AC78" s="9">
        <f>IF(S78="","",LEN(SUBSTITUTE(SUBSTITUTE(SUBSTITUTE(SUBSTITUTE(SUBSTITUTE(SUBSTITUTE(S78,"!",""),",",""),".",""),";",""),":",""),"""","")))</f>
        <v/>
      </c>
      <c r="AD78" s="9">
        <f>IF(T78="","",LEN(SUBSTITUTE(SUBSTITUTE(SUBSTITUTE(SUBSTITUTE(SUBSTITUTE(SUBSTITUTE(T78,"!",""),",",""),".",""),";",""),":",""),"""","")))</f>
        <v/>
      </c>
      <c r="AE78" s="9">
        <f>IF(U78="","",LEN(SUBSTITUTE(SUBSTITUTE(SUBSTITUTE(SUBSTITUTE(SUBSTITUTE(SUBSTITUTE(U78,"!",""),",",""),".",""),";",""),":",""),"""","")))</f>
        <v/>
      </c>
      <c r="AF78" s="9">
        <f>IF(V78="","",LEN(SUBSTITUTE(SUBSTITUTE(SUBSTITUTE(SUBSTITUTE(SUBSTITUTE(SUBSTITUTE(V78,"!",""),",",""),".",""),";",""),":",""),"""","")))</f>
        <v/>
      </c>
      <c r="AG78" s="9">
        <f>IF(W78="","",LEN(SUBSTITUTE(SUBSTITUTE(SUBSTITUTE(SUBSTITUTE(SUBSTITUTE(SUBSTITUTE(W78,"!",""),",",""),".",""),";",""),":",""),"""","")))</f>
        <v/>
      </c>
      <c r="AH78" s="9">
        <f>IF(X78="","",LEN(SUBSTITUTE(SUBSTITUTE(SUBSTITUTE(SUBSTITUTE(SUBSTITUTE(SUBSTITUTE(X78,"!",""),",",""),".",""),";",""),":",""),"""","")))</f>
        <v/>
      </c>
      <c r="AI78" s="9" t="inlineStr"/>
      <c r="AJ78" s="9" t="inlineStr"/>
      <c r="AK78" s="9" t="inlineStr"/>
      <c r="AL78" s="9" t="inlineStr"/>
      <c r="AM78" s="9" t="inlineStr"/>
      <c r="AN78" s="9" t="inlineStr"/>
      <c r="AO78" s="9" t="inlineStr"/>
      <c r="AP78" s="9" t="inlineStr"/>
      <c r="AQ78" s="9" t="inlineStr"/>
      <c r="AR78" s="9" t="inlineStr"/>
      <c r="AS78" s="9" t="inlineStr"/>
      <c r="AT78" s="9" t="inlineStr"/>
      <c r="AU78" s="9" t="inlineStr">
        <is>
          <t>https://ideav.ru/uchet-dogovorov.html?utm_source=yandex&amp;utm_medium=cpc&amp;utm_campaign=uchet-dogovorov&amp;utm_content={ad_id}&amp;utm_term={keyword}</t>
        </is>
      </c>
      <c r="AV78" s="9" t="inlineStr">
        <is>
          <t>dogovory</t>
        </is>
      </c>
      <c r="AW78" s="9" t="inlineStr">
        <is>
          <t>Россия</t>
        </is>
      </c>
      <c r="AX78" s="9" t="n"/>
      <c r="AY78" s="5" t="n">
        <v>12</v>
      </c>
      <c r="AZ78" s="5" t="n"/>
      <c r="BA78" s="9" t="inlineStr">
        <is>
          <t>Активно</t>
        </is>
      </c>
      <c r="BB78" s="9" t="inlineStr">
        <is>
          <t>Работает везде</t>
        </is>
      </c>
      <c r="BC78" s="9" t="inlineStr">
        <is>
          <t>Заказать демо||Как это работает||Готовые решения||База знаний</t>
        </is>
      </c>
      <c r="BD78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78" s="9" t="inlineStr">
        <is>
          <t>https://ideav.ru/uchet-dogovorov.html?utm_source=yandex&amp;utm_medium=cpc&amp;utm_campaign=uchet-dogovorov&amp;utm_content=sitelink#zayavka||https://ideav.ru/uchet-dogovorov.html?utm_source=yandex&amp;utm_medium=cpc&amp;utm_campaign=uchet-dogovorov&amp;utm_content=sitelink||https://ideav.ru/resheniya.html?utm_source=yandex&amp;utm_medium=cpc&amp;utm_campaign=uchet-dogovorov&amp;utm_content=sitelink||https://ideav.ru/knowledge-base.html?utm_source=yandex&amp;utm_medium=cpc&amp;utm_campaign=uchet-dogovorov&amp;utm_content=sitelink</t>
        </is>
      </c>
      <c r="BF78" s="9" t="inlineStr"/>
      <c r="BG78" s="9" t="inlineStr"/>
      <c r="BH78" s="9" t="inlineStr"/>
      <c r="BI78" s="9" t="inlineStr"/>
      <c r="BJ78" s="9" t="n"/>
      <c r="BK78" s="9" t="inlineStr"/>
      <c r="BL78" s="9" t="inlineStr">
        <is>
          <t>Российская платформа||On-premise||Без программистов||Демо за 1 день</t>
        </is>
      </c>
      <c r="BM78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78" s="9" t="inlineStr">
        <is>
          <t>16</t>
        </is>
      </c>
    </row>
    <row r="79">
      <c r="A79" s="9" t="inlineStr">
        <is>
          <t>-</t>
        </is>
      </c>
      <c r="B79" s="9" t="inlineStr">
        <is>
          <t>Комбинаторное</t>
        </is>
      </c>
      <c r="C79" s="9" t="inlineStr">
        <is>
          <t>5773835874</t>
        </is>
      </c>
      <c r="D79" s="9" t="inlineStr">
        <is>
          <t>Документооборот</t>
        </is>
      </c>
      <c r="E79" s="9" t="inlineStr">
        <is>
          <t>10</t>
        </is>
      </c>
      <c r="F79" s="9" t="inlineStr">
        <is>
          <t>57673316530</t>
        </is>
      </c>
      <c r="G79" s="9" t="inlineStr">
        <is>
          <t>электронный архив</t>
        </is>
      </c>
      <c r="H79" s="9" t="inlineStr">
        <is>
          <t>1915783161101041975</t>
        </is>
      </c>
      <c r="I79" s="9" t="inlineStr"/>
      <c r="J79" s="9" t="inlineStr"/>
      <c r="K79" s="9" t="inlineStr"/>
      <c r="L79" s="9">
        <f>IF(I79="","",LEN(SUBSTITUTE(SUBSTITUTE(SUBSTITUTE(SUBSTITUTE(SUBSTITUTE(SUBSTITUTE(I79,"!",""),",",""),".",""),";",""),":",""),"""","")))</f>
        <v/>
      </c>
      <c r="M79" s="9">
        <f>IF(J79="","",LEN(SUBSTITUTE(SUBSTITUTE(SUBSTITUTE(SUBSTITUTE(SUBSTITUTE(SUBSTITUTE(J79,"!",""),",",""),".",""),";",""),":",""),"""","")))</f>
        <v/>
      </c>
      <c r="N79" s="9">
        <f>IF(K79="","",LEN(SUBSTITUTE(SUBSTITUTE(SUBSTITUTE(SUBSTITUTE(SUBSTITUTE(SUBSTITUTE(K79,"!",""),",",""),".",""),";",""),":",""),"""","")))</f>
        <v/>
      </c>
      <c r="O79" s="9" t="inlineStr">
        <is>
          <t>Договоры лежат в папках? Учёт договоров и сроков</t>
        </is>
      </c>
      <c r="P79" s="9" t="inlineStr"/>
      <c r="Q79" s="9" t="inlineStr"/>
      <c r="R79" s="9" t="inlineStr"/>
      <c r="S79" s="9" t="inlineStr"/>
      <c r="T79" s="9" t="inlineStr"/>
      <c r="U79" s="9" t="inlineStr"/>
      <c r="V79" s="9" t="inlineStr">
        <is>
          <t>Реестр договоров, контроль сроков и электронный архив. Быстрый поиск. Демо.</t>
        </is>
      </c>
      <c r="W79" s="9" t="inlineStr"/>
      <c r="X79" s="9" t="inlineStr"/>
      <c r="Y79" s="9">
        <f>IF(O79="","",LEN(SUBSTITUTE(SUBSTITUTE(SUBSTITUTE(SUBSTITUTE(SUBSTITUTE(SUBSTITUTE(O79,"!",""),",",""),".",""),";",""),":",""),"""","")))</f>
        <v/>
      </c>
      <c r="Z79" s="9">
        <f>IF(P79="","",LEN(SUBSTITUTE(SUBSTITUTE(SUBSTITUTE(SUBSTITUTE(SUBSTITUTE(SUBSTITUTE(P79,"!",""),",",""),".",""),";",""),":",""),"""","")))</f>
        <v/>
      </c>
      <c r="AA79" s="9">
        <f>IF(Q79="","",LEN(SUBSTITUTE(SUBSTITUTE(SUBSTITUTE(SUBSTITUTE(SUBSTITUTE(SUBSTITUTE(Q79,"!",""),",",""),".",""),";",""),":",""),"""","")))</f>
        <v/>
      </c>
      <c r="AB79" s="9">
        <f>IF(R79="","",LEN(SUBSTITUTE(SUBSTITUTE(SUBSTITUTE(SUBSTITUTE(SUBSTITUTE(SUBSTITUTE(R79,"!",""),",",""),".",""),";",""),":",""),"""","")))</f>
        <v/>
      </c>
      <c r="AC79" s="9">
        <f>IF(S79="","",LEN(SUBSTITUTE(SUBSTITUTE(SUBSTITUTE(SUBSTITUTE(SUBSTITUTE(SUBSTITUTE(S79,"!",""),",",""),".",""),";",""),":",""),"""","")))</f>
        <v/>
      </c>
      <c r="AD79" s="9">
        <f>IF(T79="","",LEN(SUBSTITUTE(SUBSTITUTE(SUBSTITUTE(SUBSTITUTE(SUBSTITUTE(SUBSTITUTE(T79,"!",""),",",""),".",""),";",""),":",""),"""","")))</f>
        <v/>
      </c>
      <c r="AE79" s="9">
        <f>IF(U79="","",LEN(SUBSTITUTE(SUBSTITUTE(SUBSTITUTE(SUBSTITUTE(SUBSTITUTE(SUBSTITUTE(U79,"!",""),",",""),".",""),";",""),":",""),"""","")))</f>
        <v/>
      </c>
      <c r="AF79" s="9">
        <f>IF(V79="","",LEN(SUBSTITUTE(SUBSTITUTE(SUBSTITUTE(SUBSTITUTE(SUBSTITUTE(SUBSTITUTE(V79,"!",""),",",""),".",""),";",""),":",""),"""","")))</f>
        <v/>
      </c>
      <c r="AG79" s="9">
        <f>IF(W79="","",LEN(SUBSTITUTE(SUBSTITUTE(SUBSTITUTE(SUBSTITUTE(SUBSTITUTE(SUBSTITUTE(W79,"!",""),",",""),".",""),";",""),":",""),"""","")))</f>
        <v/>
      </c>
      <c r="AH79" s="9">
        <f>IF(X79="","",LEN(SUBSTITUTE(SUBSTITUTE(SUBSTITUTE(SUBSTITUTE(SUBSTITUTE(SUBSTITUTE(X79,"!",""),",",""),".",""),";",""),":",""),"""","")))</f>
        <v/>
      </c>
      <c r="AI79" s="9" t="inlineStr"/>
      <c r="AJ79" s="9" t="inlineStr"/>
      <c r="AK79" s="9" t="inlineStr"/>
      <c r="AL79" s="9" t="inlineStr"/>
      <c r="AM79" s="9" t="inlineStr"/>
      <c r="AN79" s="9" t="inlineStr"/>
      <c r="AO79" s="9" t="inlineStr"/>
      <c r="AP79" s="9" t="inlineStr"/>
      <c r="AQ79" s="9" t="inlineStr"/>
      <c r="AR79" s="9" t="inlineStr"/>
      <c r="AS79" s="9" t="inlineStr"/>
      <c r="AT79" s="9" t="inlineStr"/>
      <c r="AU79" s="9" t="inlineStr">
        <is>
          <t>https://ideav.ru/uchet-dogovorov.html?utm_source=yandex&amp;utm_medium=cpc&amp;utm_campaign=uchet-dogovorov&amp;utm_content={ad_id}&amp;utm_term={keyword}</t>
        </is>
      </c>
      <c r="AV79" s="9" t="inlineStr">
        <is>
          <t>dogovory</t>
        </is>
      </c>
      <c r="AW79" s="9" t="inlineStr">
        <is>
          <t>Россия</t>
        </is>
      </c>
      <c r="AX79" s="9" t="n"/>
      <c r="AY79" s="5" t="n">
        <v>12</v>
      </c>
      <c r="AZ79" s="5" t="n"/>
      <c r="BA79" s="9" t="inlineStr">
        <is>
          <t>Активно</t>
        </is>
      </c>
      <c r="BB79" s="9" t="inlineStr">
        <is>
          <t>Работает везде</t>
        </is>
      </c>
      <c r="BC79" s="9" t="inlineStr">
        <is>
          <t>Заказать демо||Как это работает||Готовые решения||База знаний</t>
        </is>
      </c>
      <c r="BD79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79" s="9" t="inlineStr">
        <is>
          <t>https://ideav.ru/uchet-dogovorov.html?utm_source=yandex&amp;utm_medium=cpc&amp;utm_campaign=uchet-dogovorov&amp;utm_content=sitelink#zayavka||https://ideav.ru/uchet-dogovorov.html?utm_source=yandex&amp;utm_medium=cpc&amp;utm_campaign=uchet-dogovorov&amp;utm_content=sitelink||https://ideav.ru/resheniya.html?utm_source=yandex&amp;utm_medium=cpc&amp;utm_campaign=uchet-dogovorov&amp;utm_content=sitelink||https://ideav.ru/knowledge-base.html?utm_source=yandex&amp;utm_medium=cpc&amp;utm_campaign=uchet-dogovorov&amp;utm_content=sitelink</t>
        </is>
      </c>
      <c r="BF79" s="9" t="inlineStr"/>
      <c r="BG79" s="9" t="inlineStr"/>
      <c r="BH79" s="9" t="inlineStr"/>
      <c r="BI79" s="9" t="inlineStr"/>
      <c r="BJ79" s="9" t="n"/>
      <c r="BK79" s="9" t="inlineStr"/>
      <c r="BL79" s="9" t="inlineStr">
        <is>
          <t>Российская платформа||On-premise||Без программистов||Демо за 1 день</t>
        </is>
      </c>
      <c r="BM79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79" s="9" t="inlineStr">
        <is>
          <t>16</t>
        </is>
      </c>
    </row>
    <row r="80">
      <c r="A80" s="9" t="inlineStr">
        <is>
          <t>-</t>
        </is>
      </c>
      <c r="B80" s="9" t="inlineStr">
        <is>
          <t>Комбинаторное</t>
        </is>
      </c>
      <c r="C80" s="9" t="inlineStr">
        <is>
          <t>5773835874</t>
        </is>
      </c>
      <c r="D80" s="9" t="inlineStr">
        <is>
          <t>Документооборот</t>
        </is>
      </c>
      <c r="E80" s="9" t="inlineStr">
        <is>
          <t>10</t>
        </is>
      </c>
      <c r="F80" s="9" t="inlineStr">
        <is>
          <t>205773835874</t>
        </is>
      </c>
      <c r="G80" s="9" t="inlineStr">
        <is>
          <t>---autotargeting</t>
        </is>
      </c>
      <c r="H80" s="9" t="inlineStr">
        <is>
          <t>1915783161101041975</t>
        </is>
      </c>
      <c r="I80" s="9" t="inlineStr"/>
      <c r="J80" s="9" t="inlineStr"/>
      <c r="K80" s="9" t="inlineStr"/>
      <c r="L80" s="9">
        <f>IF(I80="","",LEN(SUBSTITUTE(SUBSTITUTE(SUBSTITUTE(SUBSTITUTE(SUBSTITUTE(SUBSTITUTE(I80,"!",""),",",""),".",""),";",""),":",""),"""","")))</f>
        <v/>
      </c>
      <c r="M80" s="9">
        <f>IF(J80="","",LEN(SUBSTITUTE(SUBSTITUTE(SUBSTITUTE(SUBSTITUTE(SUBSTITUTE(SUBSTITUTE(J80,"!",""),",",""),".",""),";",""),":",""),"""","")))</f>
        <v/>
      </c>
      <c r="N80" s="9">
        <f>IF(K80="","",LEN(SUBSTITUTE(SUBSTITUTE(SUBSTITUTE(SUBSTITUTE(SUBSTITUTE(SUBSTITUTE(K80,"!",""),",",""),".",""),";",""),":",""),"""","")))</f>
        <v/>
      </c>
      <c r="O80" s="9" t="inlineStr">
        <is>
          <t>Договоры лежат в папках? Учёт договоров и сроков</t>
        </is>
      </c>
      <c r="P80" s="9" t="inlineStr"/>
      <c r="Q80" s="9" t="inlineStr"/>
      <c r="R80" s="9" t="inlineStr"/>
      <c r="S80" s="9" t="inlineStr"/>
      <c r="T80" s="9" t="inlineStr"/>
      <c r="U80" s="9" t="inlineStr"/>
      <c r="V80" s="9" t="inlineStr">
        <is>
          <t>Реестр договоров, контроль сроков и электронный архив. Быстрый поиск. Демо.</t>
        </is>
      </c>
      <c r="W80" s="9" t="inlineStr"/>
      <c r="X80" s="9" t="inlineStr"/>
      <c r="Y80" s="9">
        <f>IF(O80="","",LEN(SUBSTITUTE(SUBSTITUTE(SUBSTITUTE(SUBSTITUTE(SUBSTITUTE(SUBSTITUTE(O80,"!",""),",",""),".",""),";",""),":",""),"""","")))</f>
        <v/>
      </c>
      <c r="Z80" s="9">
        <f>IF(P80="","",LEN(SUBSTITUTE(SUBSTITUTE(SUBSTITUTE(SUBSTITUTE(SUBSTITUTE(SUBSTITUTE(P80,"!",""),",",""),".",""),";",""),":",""),"""","")))</f>
        <v/>
      </c>
      <c r="AA80" s="9">
        <f>IF(Q80="","",LEN(SUBSTITUTE(SUBSTITUTE(SUBSTITUTE(SUBSTITUTE(SUBSTITUTE(SUBSTITUTE(Q80,"!",""),",",""),".",""),";",""),":",""),"""","")))</f>
        <v/>
      </c>
      <c r="AB80" s="9">
        <f>IF(R80="","",LEN(SUBSTITUTE(SUBSTITUTE(SUBSTITUTE(SUBSTITUTE(SUBSTITUTE(SUBSTITUTE(R80,"!",""),",",""),".",""),";",""),":",""),"""","")))</f>
        <v/>
      </c>
      <c r="AC80" s="9">
        <f>IF(S80="","",LEN(SUBSTITUTE(SUBSTITUTE(SUBSTITUTE(SUBSTITUTE(SUBSTITUTE(SUBSTITUTE(S80,"!",""),",",""),".",""),";",""),":",""),"""","")))</f>
        <v/>
      </c>
      <c r="AD80" s="9">
        <f>IF(T80="","",LEN(SUBSTITUTE(SUBSTITUTE(SUBSTITUTE(SUBSTITUTE(SUBSTITUTE(SUBSTITUTE(T80,"!",""),",",""),".",""),";",""),":",""),"""","")))</f>
        <v/>
      </c>
      <c r="AE80" s="9">
        <f>IF(U80="","",LEN(SUBSTITUTE(SUBSTITUTE(SUBSTITUTE(SUBSTITUTE(SUBSTITUTE(SUBSTITUTE(U80,"!",""),",",""),".",""),";",""),":",""),"""","")))</f>
        <v/>
      </c>
      <c r="AF80" s="9">
        <f>IF(V80="","",LEN(SUBSTITUTE(SUBSTITUTE(SUBSTITUTE(SUBSTITUTE(SUBSTITUTE(SUBSTITUTE(V80,"!",""),",",""),".",""),";",""),":",""),"""","")))</f>
        <v/>
      </c>
      <c r="AG80" s="9">
        <f>IF(W80="","",LEN(SUBSTITUTE(SUBSTITUTE(SUBSTITUTE(SUBSTITUTE(SUBSTITUTE(SUBSTITUTE(W80,"!",""),",",""),".",""),";",""),":",""),"""","")))</f>
        <v/>
      </c>
      <c r="AH80" s="9">
        <f>IF(X80="","",LEN(SUBSTITUTE(SUBSTITUTE(SUBSTITUTE(SUBSTITUTE(SUBSTITUTE(SUBSTITUTE(X80,"!",""),",",""),".",""),";",""),":",""),"""","")))</f>
        <v/>
      </c>
      <c r="AI80" s="9" t="inlineStr"/>
      <c r="AJ80" s="9" t="inlineStr"/>
      <c r="AK80" s="9" t="inlineStr"/>
      <c r="AL80" s="9" t="inlineStr"/>
      <c r="AM80" s="9" t="inlineStr"/>
      <c r="AN80" s="9" t="inlineStr"/>
      <c r="AO80" s="9" t="inlineStr"/>
      <c r="AP80" s="9" t="inlineStr"/>
      <c r="AQ80" s="9" t="inlineStr"/>
      <c r="AR80" s="9" t="inlineStr"/>
      <c r="AS80" s="9" t="inlineStr"/>
      <c r="AT80" s="9" t="inlineStr"/>
      <c r="AU80" s="9" t="inlineStr">
        <is>
          <t>https://ideav.ru/uchet-dogovorov.html?utm_source=yandex&amp;utm_medium=cpc&amp;utm_campaign=uchet-dogovorov&amp;utm_content={ad_id}&amp;utm_term={keyword}</t>
        </is>
      </c>
      <c r="AV80" s="9" t="inlineStr">
        <is>
          <t>dogovory</t>
        </is>
      </c>
      <c r="AW80" s="9" t="inlineStr">
        <is>
          <t>Россия</t>
        </is>
      </c>
      <c r="AX80" s="9" t="n"/>
      <c r="AY80" s="5" t="n"/>
      <c r="AZ80" s="5" t="n"/>
      <c r="BA80" s="9" t="inlineStr">
        <is>
          <t>Активно</t>
        </is>
      </c>
      <c r="BB80" s="9" t="inlineStr">
        <is>
          <t>Активная</t>
        </is>
      </c>
      <c r="BC80" s="9" t="inlineStr">
        <is>
          <t>Заказать демо||Как это работает||Готовые решения||База знаний</t>
        </is>
      </c>
      <c r="BD80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80" s="9" t="inlineStr">
        <is>
          <t>https://ideav.ru/uchet-dogovorov.html?utm_source=yandex&amp;utm_medium=cpc&amp;utm_campaign=uchet-dogovorov&amp;utm_content=sitelink#zayavka||https://ideav.ru/uchet-dogovorov.html?utm_source=yandex&amp;utm_medium=cpc&amp;utm_campaign=uchet-dogovorov&amp;utm_content=sitelink||https://ideav.ru/resheniya.html?utm_source=yandex&amp;utm_medium=cpc&amp;utm_campaign=uchet-dogovorov&amp;utm_content=sitelink||https://ideav.ru/knowledge-base.html?utm_source=yandex&amp;utm_medium=cpc&amp;utm_campaign=uchet-dogovorov&amp;utm_content=sitelink</t>
        </is>
      </c>
      <c r="BF80" s="9" t="inlineStr"/>
      <c r="BG80" s="9" t="inlineStr"/>
      <c r="BH80" s="9" t="inlineStr"/>
      <c r="BI80" s="9" t="inlineStr"/>
      <c r="BJ80" s="9" t="n"/>
      <c r="BK80" s="9" t="inlineStr"/>
      <c r="BL80" s="9" t="inlineStr">
        <is>
          <t>Российская платформа||On-premise||Без программистов||Демо за 1 день</t>
        </is>
      </c>
      <c r="BM80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80" s="9" t="inlineStr">
        <is>
          <t>16</t>
        </is>
      </c>
    </row>
    <row r="81">
      <c r="A81" s="9" t="inlineStr">
        <is>
          <t>+</t>
        </is>
      </c>
      <c r="B81" s="9" t="inlineStr">
        <is>
          <t>Комбинаторное</t>
        </is>
      </c>
      <c r="C81" s="9" t="inlineStr">
        <is>
          <t>5773835874</t>
        </is>
      </c>
      <c r="D81" s="9" t="inlineStr">
        <is>
          <t>Документооборот</t>
        </is>
      </c>
      <c r="E81" s="9" t="inlineStr">
        <is>
          <t>10</t>
        </is>
      </c>
      <c r="F81" s="9" t="n"/>
      <c r="G81" s="9" t="inlineStr"/>
      <c r="H81" s="9" t="inlineStr">
        <is>
          <t>1915783161101041976</t>
        </is>
      </c>
      <c r="I81" s="9" t="inlineStr"/>
      <c r="J81" s="9" t="inlineStr"/>
      <c r="K81" s="9" t="inlineStr"/>
      <c r="L81" s="9">
        <f>IF(I81="","",LEN(SUBSTITUTE(SUBSTITUTE(SUBSTITUTE(SUBSTITUTE(SUBSTITUTE(SUBSTITUTE(I81,"!",""),",",""),".",""),";",""),":",""),"""","")))</f>
        <v/>
      </c>
      <c r="M81" s="9">
        <f>IF(J81="","",LEN(SUBSTITUTE(SUBSTITUTE(SUBSTITUTE(SUBSTITUTE(SUBSTITUTE(SUBSTITUTE(J81,"!",""),",",""),".",""),";",""),":",""),"""","")))</f>
        <v/>
      </c>
      <c r="N81" s="9">
        <f>IF(K81="","",LEN(SUBSTITUTE(SUBSTITUTE(SUBSTITUTE(SUBSTITUTE(SUBSTITUTE(SUBSTITUTE(K81,"!",""),",",""),".",""),";",""),":",""),"""","")))</f>
        <v/>
      </c>
      <c r="O81" s="9" t="inlineStr">
        <is>
          <t>Учёт договоров без Excel. Документооборот без кода</t>
        </is>
      </c>
      <c r="P81" s="9" t="inlineStr"/>
      <c r="Q81" s="9" t="inlineStr"/>
      <c r="R81" s="9" t="inlineStr"/>
      <c r="S81" s="9" t="inlineStr"/>
      <c r="T81" s="9" t="inlineStr"/>
      <c r="U81" s="9" t="inlineStr"/>
      <c r="V81" s="9" t="inlineStr">
        <is>
          <t>Реестр, регистрация входящих-исходящих и напоминания по срокам. За 1 день.</t>
        </is>
      </c>
      <c r="W81" s="9" t="inlineStr"/>
      <c r="X81" s="9" t="inlineStr"/>
      <c r="Y81" s="9">
        <f>IF(O81="","",LEN(SUBSTITUTE(SUBSTITUTE(SUBSTITUTE(SUBSTITUTE(SUBSTITUTE(SUBSTITUTE(O81,"!",""),",",""),".",""),";",""),":",""),"""","")))</f>
        <v/>
      </c>
      <c r="Z81" s="9">
        <f>IF(P81="","",LEN(SUBSTITUTE(SUBSTITUTE(SUBSTITUTE(SUBSTITUTE(SUBSTITUTE(SUBSTITUTE(P81,"!",""),",",""),".",""),";",""),":",""),"""","")))</f>
        <v/>
      </c>
      <c r="AA81" s="9">
        <f>IF(Q81="","",LEN(SUBSTITUTE(SUBSTITUTE(SUBSTITUTE(SUBSTITUTE(SUBSTITUTE(SUBSTITUTE(Q81,"!",""),",",""),".",""),";",""),":",""),"""","")))</f>
        <v/>
      </c>
      <c r="AB81" s="9">
        <f>IF(R81="","",LEN(SUBSTITUTE(SUBSTITUTE(SUBSTITUTE(SUBSTITUTE(SUBSTITUTE(SUBSTITUTE(R81,"!",""),",",""),".",""),";",""),":",""),"""","")))</f>
        <v/>
      </c>
      <c r="AC81" s="9">
        <f>IF(S81="","",LEN(SUBSTITUTE(SUBSTITUTE(SUBSTITUTE(SUBSTITUTE(SUBSTITUTE(SUBSTITUTE(S81,"!",""),",",""),".",""),";",""),":",""),"""","")))</f>
        <v/>
      </c>
      <c r="AD81" s="9">
        <f>IF(T81="","",LEN(SUBSTITUTE(SUBSTITUTE(SUBSTITUTE(SUBSTITUTE(SUBSTITUTE(SUBSTITUTE(T81,"!",""),",",""),".",""),";",""),":",""),"""","")))</f>
        <v/>
      </c>
      <c r="AE81" s="9">
        <f>IF(U81="","",LEN(SUBSTITUTE(SUBSTITUTE(SUBSTITUTE(SUBSTITUTE(SUBSTITUTE(SUBSTITUTE(U81,"!",""),",",""),".",""),";",""),":",""),"""","")))</f>
        <v/>
      </c>
      <c r="AF81" s="9">
        <f>IF(V81="","",LEN(SUBSTITUTE(SUBSTITUTE(SUBSTITUTE(SUBSTITUTE(SUBSTITUTE(SUBSTITUTE(V81,"!",""),",",""),".",""),";",""),":",""),"""","")))</f>
        <v/>
      </c>
      <c r="AG81" s="9">
        <f>IF(W81="","",LEN(SUBSTITUTE(SUBSTITUTE(SUBSTITUTE(SUBSTITUTE(SUBSTITUTE(SUBSTITUTE(W81,"!",""),",",""),".",""),";",""),":",""),"""","")))</f>
        <v/>
      </c>
      <c r="AH81" s="9">
        <f>IF(X81="","",LEN(SUBSTITUTE(SUBSTITUTE(SUBSTITUTE(SUBSTITUTE(SUBSTITUTE(SUBSTITUTE(X81,"!",""),",",""),".",""),";",""),":",""),"""","")))</f>
        <v/>
      </c>
      <c r="AI81" s="9" t="inlineStr"/>
      <c r="AJ81" s="9" t="inlineStr"/>
      <c r="AK81" s="9" t="inlineStr"/>
      <c r="AL81" s="9" t="inlineStr"/>
      <c r="AM81" s="9" t="inlineStr"/>
      <c r="AN81" s="9" t="inlineStr"/>
      <c r="AO81" s="9" t="inlineStr"/>
      <c r="AP81" s="9" t="inlineStr"/>
      <c r="AQ81" s="9" t="inlineStr"/>
      <c r="AR81" s="9" t="inlineStr"/>
      <c r="AS81" s="9" t="inlineStr"/>
      <c r="AT81" s="9" t="inlineStr"/>
      <c r="AU81" s="9" t="inlineStr">
        <is>
          <t>https://ideav.ru/uchet-dogovorov.html?utm_source=yandex&amp;utm_medium=cpc&amp;utm_campaign=uchet-dogovorov&amp;utm_content={ad_id}&amp;utm_term={keyword}</t>
        </is>
      </c>
      <c r="AV81" s="9" t="inlineStr">
        <is>
          <t>dogovory</t>
        </is>
      </c>
      <c r="AW81" s="9" t="inlineStr"/>
      <c r="AX81" s="9" t="n"/>
      <c r="AY81" s="5" t="n"/>
      <c r="AZ81" s="5" t="n"/>
      <c r="BA81" s="9" t="inlineStr"/>
      <c r="BB81" s="9" t="inlineStr"/>
      <c r="BC81" s="9" t="inlineStr">
        <is>
          <t>Заказать демо||Как это работает||Готовые решения||База знаний</t>
        </is>
      </c>
      <c r="BD81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81" s="9" t="inlineStr">
        <is>
          <t>https://ideav.ru/uchet-dogovorov.html?utm_source=yandex&amp;utm_medium=cpc&amp;utm_campaign=uchet-dogovorov&amp;utm_content=sitelink#zayavka||https://ideav.ru/uchet-dogovorov.html?utm_source=yandex&amp;utm_medium=cpc&amp;utm_campaign=uchet-dogovorov&amp;utm_content=sitelink||https://ideav.ru/resheniya.html?utm_source=yandex&amp;utm_medium=cpc&amp;utm_campaign=uchet-dogovorov&amp;utm_content=sitelink||https://ideav.ru/knowledge-base.html?utm_source=yandex&amp;utm_medium=cpc&amp;utm_campaign=uchet-dogovorov&amp;utm_content=sitelink</t>
        </is>
      </c>
      <c r="BF81" s="9" t="inlineStr"/>
      <c r="BG81" s="9" t="inlineStr"/>
      <c r="BH81" s="9" t="inlineStr"/>
      <c r="BI81" s="9" t="inlineStr"/>
      <c r="BJ81" s="9" t="n"/>
      <c r="BK81" s="9" t="inlineStr"/>
      <c r="BL81" s="9" t="inlineStr">
        <is>
          <t>Российская платформа||On-premise||Без программистов||Демо за 1 день</t>
        </is>
      </c>
      <c r="BM81" s="9" t="inlineStr"/>
      <c r="BN81" s="9" t="inlineStr"/>
    </row>
    <row r="82">
      <c r="A82" s="9" t="inlineStr">
        <is>
          <t>+</t>
        </is>
      </c>
      <c r="B82" s="9" t="inlineStr">
        <is>
          <t>Комбинаторное</t>
        </is>
      </c>
      <c r="C82" s="9" t="inlineStr">
        <is>
          <t>5773835874</t>
        </is>
      </c>
      <c r="D82" s="9" t="inlineStr">
        <is>
          <t>Документооборот</t>
        </is>
      </c>
      <c r="E82" s="9" t="inlineStr">
        <is>
          <t>10</t>
        </is>
      </c>
      <c r="F82" s="9" t="n"/>
      <c r="G82" s="9" t="inlineStr"/>
      <c r="H82" s="9" t="inlineStr">
        <is>
          <t>1915783161101041977</t>
        </is>
      </c>
      <c r="I82" s="9" t="inlineStr"/>
      <c r="J82" s="9" t="inlineStr"/>
      <c r="K82" s="9" t="inlineStr"/>
      <c r="L82" s="9">
        <f>IF(I82="","",LEN(SUBSTITUTE(SUBSTITUTE(SUBSTITUTE(SUBSTITUTE(SUBSTITUTE(SUBSTITUTE(I82,"!",""),",",""),".",""),";",""),":",""),"""","")))</f>
        <v/>
      </c>
      <c r="M82" s="9">
        <f>IF(J82="","",LEN(SUBSTITUTE(SUBSTITUTE(SUBSTITUTE(SUBSTITUTE(SUBSTITUTE(SUBSTITUTE(J82,"!",""),",",""),".",""),";",""),":",""),"""","")))</f>
        <v/>
      </c>
      <c r="N82" s="9">
        <f>IF(K82="","",LEN(SUBSTITUTE(SUBSTITUTE(SUBSTITUTE(SUBSTITUTE(SUBSTITUTE(SUBSTITUTE(K82,"!",""),",",""),".",""),";",""),":",""),"""","")))</f>
        <v/>
      </c>
      <c r="O82" s="9" t="inlineStr">
        <is>
          <t>Электронный архив договоров. Контроль сроков и продлений</t>
        </is>
      </c>
      <c r="P82" s="9" t="inlineStr"/>
      <c r="Q82" s="9" t="inlineStr"/>
      <c r="R82" s="9" t="inlineStr"/>
      <c r="S82" s="9" t="inlineStr"/>
      <c r="T82" s="9" t="inlineStr"/>
      <c r="U82" s="9" t="inlineStr"/>
      <c r="V82" s="9" t="inlineStr">
        <is>
          <t>Все документы с поиском и напоминаниями вместо папок. Демо.</t>
        </is>
      </c>
      <c r="W82" s="9" t="inlineStr"/>
      <c r="X82" s="9" t="inlineStr"/>
      <c r="Y82" s="9">
        <f>IF(O82="","",LEN(SUBSTITUTE(SUBSTITUTE(SUBSTITUTE(SUBSTITUTE(SUBSTITUTE(SUBSTITUTE(O82,"!",""),",",""),".",""),";",""),":",""),"""","")))</f>
        <v/>
      </c>
      <c r="Z82" s="9">
        <f>IF(P82="","",LEN(SUBSTITUTE(SUBSTITUTE(SUBSTITUTE(SUBSTITUTE(SUBSTITUTE(SUBSTITUTE(P82,"!",""),",",""),".",""),";",""),":",""),"""","")))</f>
        <v/>
      </c>
      <c r="AA82" s="9">
        <f>IF(Q82="","",LEN(SUBSTITUTE(SUBSTITUTE(SUBSTITUTE(SUBSTITUTE(SUBSTITUTE(SUBSTITUTE(Q82,"!",""),",",""),".",""),";",""),":",""),"""","")))</f>
        <v/>
      </c>
      <c r="AB82" s="9">
        <f>IF(R82="","",LEN(SUBSTITUTE(SUBSTITUTE(SUBSTITUTE(SUBSTITUTE(SUBSTITUTE(SUBSTITUTE(R82,"!",""),",",""),".",""),";",""),":",""),"""","")))</f>
        <v/>
      </c>
      <c r="AC82" s="9">
        <f>IF(S82="","",LEN(SUBSTITUTE(SUBSTITUTE(SUBSTITUTE(SUBSTITUTE(SUBSTITUTE(SUBSTITUTE(S82,"!",""),",",""),".",""),";",""),":",""),"""","")))</f>
        <v/>
      </c>
      <c r="AD82" s="9">
        <f>IF(T82="","",LEN(SUBSTITUTE(SUBSTITUTE(SUBSTITUTE(SUBSTITUTE(SUBSTITUTE(SUBSTITUTE(T82,"!",""),",",""),".",""),";",""),":",""),"""","")))</f>
        <v/>
      </c>
      <c r="AE82" s="9">
        <f>IF(U82="","",LEN(SUBSTITUTE(SUBSTITUTE(SUBSTITUTE(SUBSTITUTE(SUBSTITUTE(SUBSTITUTE(U82,"!",""),",",""),".",""),";",""),":",""),"""","")))</f>
        <v/>
      </c>
      <c r="AF82" s="9">
        <f>IF(V82="","",LEN(SUBSTITUTE(SUBSTITUTE(SUBSTITUTE(SUBSTITUTE(SUBSTITUTE(SUBSTITUTE(V82,"!",""),",",""),".",""),";",""),":",""),"""","")))</f>
        <v/>
      </c>
      <c r="AG82" s="9">
        <f>IF(W82="","",LEN(SUBSTITUTE(SUBSTITUTE(SUBSTITUTE(SUBSTITUTE(SUBSTITUTE(SUBSTITUTE(W82,"!",""),",",""),".",""),";",""),":",""),"""","")))</f>
        <v/>
      </c>
      <c r="AH82" s="9">
        <f>IF(X82="","",LEN(SUBSTITUTE(SUBSTITUTE(SUBSTITUTE(SUBSTITUTE(SUBSTITUTE(SUBSTITUTE(X82,"!",""),",",""),".",""),";",""),":",""),"""","")))</f>
        <v/>
      </c>
      <c r="AI82" s="9" t="inlineStr"/>
      <c r="AJ82" s="9" t="inlineStr"/>
      <c r="AK82" s="9" t="inlineStr"/>
      <c r="AL82" s="9" t="inlineStr"/>
      <c r="AM82" s="9" t="inlineStr"/>
      <c r="AN82" s="9" t="inlineStr"/>
      <c r="AO82" s="9" t="inlineStr"/>
      <c r="AP82" s="9" t="inlineStr"/>
      <c r="AQ82" s="9" t="inlineStr"/>
      <c r="AR82" s="9" t="inlineStr"/>
      <c r="AS82" s="9" t="inlineStr"/>
      <c r="AT82" s="9" t="inlineStr"/>
      <c r="AU82" s="9" t="inlineStr">
        <is>
          <t>https://ideav.ru/uchet-dogovorov.html?utm_source=yandex&amp;utm_medium=cpc&amp;utm_campaign=uchet-dogovorov&amp;utm_content={ad_id}&amp;utm_term={keyword}</t>
        </is>
      </c>
      <c r="AV82" s="9" t="inlineStr">
        <is>
          <t>dogovory</t>
        </is>
      </c>
      <c r="AW82" s="9" t="inlineStr"/>
      <c r="AX82" s="9" t="n"/>
      <c r="AY82" s="5" t="n"/>
      <c r="AZ82" s="5" t="n"/>
      <c r="BA82" s="9" t="inlineStr">
        <is>
          <t>Активно</t>
        </is>
      </c>
      <c r="BB82" s="9" t="inlineStr"/>
      <c r="BC82" s="9" t="inlineStr">
        <is>
          <t>Заказать демо||Как это работает||Готовые решения||База знаний</t>
        </is>
      </c>
      <c r="BD82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82" s="9" t="inlineStr">
        <is>
          <t>https://ideav.ru/uchet-dogovorov.html?utm_source=yandex&amp;utm_medium=cpc&amp;utm_campaign=uchet-dogovorov&amp;utm_content=sitelink#zayavka||https://ideav.ru/uchet-dogovorov.html?utm_source=yandex&amp;utm_medium=cpc&amp;utm_campaign=uchet-dogovorov&amp;utm_content=sitelink||https://ideav.ru/resheniya.html?utm_source=yandex&amp;utm_medium=cpc&amp;utm_campaign=uchet-dogovorov&amp;utm_content=sitelink||https://ideav.ru/knowledge-base.html?utm_source=yandex&amp;utm_medium=cpc&amp;utm_campaign=uchet-dogovorov&amp;utm_content=sitelink</t>
        </is>
      </c>
      <c r="BF82" s="9" t="inlineStr"/>
      <c r="BG82" s="9" t="inlineStr"/>
      <c r="BH82" s="9" t="inlineStr"/>
      <c r="BI82" s="9" t="inlineStr"/>
      <c r="BJ82" s="9" t="n"/>
      <c r="BK82" s="9" t="inlineStr"/>
      <c r="BL82" s="9" t="inlineStr">
        <is>
          <t>Российская платформа||On-premise||Без программистов||Демо за 1 день</t>
        </is>
      </c>
      <c r="BM82" s="9" t="inlineStr"/>
      <c r="BN82" s="9" t="inlineStr">
        <is>
          <t>16</t>
        </is>
      </c>
    </row>
    <row r="83">
      <c r="A83" s="9" t="inlineStr">
        <is>
          <t>-</t>
        </is>
      </c>
      <c r="B83" s="9" t="inlineStr">
        <is>
          <t>Комбинаторное</t>
        </is>
      </c>
      <c r="C83" s="9" t="inlineStr">
        <is>
          <t>5773835875</t>
        </is>
      </c>
      <c r="D83" s="9" t="inlineStr">
        <is>
          <t>Управленческий учёт</t>
        </is>
      </c>
      <c r="E83" s="9" t="inlineStr">
        <is>
          <t>11</t>
        </is>
      </c>
      <c r="F83" s="9" t="inlineStr">
        <is>
          <t>57673316489</t>
        </is>
      </c>
      <c r="G83" s="9" t="inlineStr">
        <is>
          <t>ключевые показатели</t>
        </is>
      </c>
      <c r="H83" s="9" t="inlineStr">
        <is>
          <t>1915783161101041978</t>
        </is>
      </c>
      <c r="I83" s="9" t="inlineStr"/>
      <c r="J83" s="9" t="inlineStr"/>
      <c r="K83" s="9" t="inlineStr"/>
      <c r="L83" s="9">
        <f>IF(I83="","",LEN(SUBSTITUTE(SUBSTITUTE(SUBSTITUTE(SUBSTITUTE(SUBSTITUTE(SUBSTITUTE(I83,"!",""),",",""),".",""),";",""),":",""),"""","")))</f>
        <v/>
      </c>
      <c r="M83" s="9">
        <f>IF(J83="","",LEN(SUBSTITUTE(SUBSTITUTE(SUBSTITUTE(SUBSTITUTE(SUBSTITUTE(SUBSTITUTE(J83,"!",""),",",""),".",""),";",""),":",""),"""","")))</f>
        <v/>
      </c>
      <c r="N83" s="9">
        <f>IF(K83="","",LEN(SUBSTITUTE(SUBSTITUTE(SUBSTITUTE(SUBSTITUTE(SUBSTITUTE(SUBSTITUTE(K83,"!",""),",",""),".",""),";",""),":",""),"""","")))</f>
        <v/>
      </c>
      <c r="O83" s="9" t="inlineStr">
        <is>
          <t>Сводите отчёты неделю? Дашборды вместо Excel</t>
        </is>
      </c>
      <c r="P83" s="9" t="inlineStr"/>
      <c r="Q83" s="9" t="inlineStr"/>
      <c r="R83" s="9" t="inlineStr"/>
      <c r="S83" s="9" t="inlineStr"/>
      <c r="T83" s="9" t="inlineStr"/>
      <c r="U83" s="9" t="inlineStr"/>
      <c r="V83" s="9" t="inlineStr">
        <is>
          <t>Ключевые показатели обновляются сами. Один источник данных. Демо.</t>
        </is>
      </c>
      <c r="W83" s="9" t="inlineStr"/>
      <c r="X83" s="9" t="inlineStr"/>
      <c r="Y83" s="9">
        <f>IF(O83="","",LEN(SUBSTITUTE(SUBSTITUTE(SUBSTITUTE(SUBSTITUTE(SUBSTITUTE(SUBSTITUTE(O83,"!",""),",",""),".",""),";",""),":",""),"""","")))</f>
        <v/>
      </c>
      <c r="Z83" s="9">
        <f>IF(P83="","",LEN(SUBSTITUTE(SUBSTITUTE(SUBSTITUTE(SUBSTITUTE(SUBSTITUTE(SUBSTITUTE(P83,"!",""),",",""),".",""),";",""),":",""),"""","")))</f>
        <v/>
      </c>
      <c r="AA83" s="9">
        <f>IF(Q83="","",LEN(SUBSTITUTE(SUBSTITUTE(SUBSTITUTE(SUBSTITUTE(SUBSTITUTE(SUBSTITUTE(Q83,"!",""),",",""),".",""),";",""),":",""),"""","")))</f>
        <v/>
      </c>
      <c r="AB83" s="9">
        <f>IF(R83="","",LEN(SUBSTITUTE(SUBSTITUTE(SUBSTITUTE(SUBSTITUTE(SUBSTITUTE(SUBSTITUTE(R83,"!",""),",",""),".",""),";",""),":",""),"""","")))</f>
        <v/>
      </c>
      <c r="AC83" s="9">
        <f>IF(S83="","",LEN(SUBSTITUTE(SUBSTITUTE(SUBSTITUTE(SUBSTITUTE(SUBSTITUTE(SUBSTITUTE(S83,"!",""),",",""),".",""),";",""),":",""),"""","")))</f>
        <v/>
      </c>
      <c r="AD83" s="9">
        <f>IF(T83="","",LEN(SUBSTITUTE(SUBSTITUTE(SUBSTITUTE(SUBSTITUTE(SUBSTITUTE(SUBSTITUTE(T83,"!",""),",",""),".",""),";",""),":",""),"""","")))</f>
        <v/>
      </c>
      <c r="AE83" s="9">
        <f>IF(U83="","",LEN(SUBSTITUTE(SUBSTITUTE(SUBSTITUTE(SUBSTITUTE(SUBSTITUTE(SUBSTITUTE(U83,"!",""),",",""),".",""),";",""),":",""),"""","")))</f>
        <v/>
      </c>
      <c r="AF83" s="9">
        <f>IF(V83="","",LEN(SUBSTITUTE(SUBSTITUTE(SUBSTITUTE(SUBSTITUTE(SUBSTITUTE(SUBSTITUTE(V83,"!",""),",",""),".",""),";",""),":",""),"""","")))</f>
        <v/>
      </c>
      <c r="AG83" s="9">
        <f>IF(W83="","",LEN(SUBSTITUTE(SUBSTITUTE(SUBSTITUTE(SUBSTITUTE(SUBSTITUTE(SUBSTITUTE(W83,"!",""),",",""),".",""),";",""),":",""),"""","")))</f>
        <v/>
      </c>
      <c r="AH83" s="9">
        <f>IF(X83="","",LEN(SUBSTITUTE(SUBSTITUTE(SUBSTITUTE(SUBSTITUTE(SUBSTITUTE(SUBSTITUTE(X83,"!",""),",",""),".",""),";",""),":",""),"""","")))</f>
        <v/>
      </c>
      <c r="AI83" s="9" t="inlineStr"/>
      <c r="AJ83" s="9" t="inlineStr"/>
      <c r="AK83" s="9" t="inlineStr"/>
      <c r="AL83" s="9" t="inlineStr"/>
      <c r="AM83" s="9" t="inlineStr"/>
      <c r="AN83" s="9" t="inlineStr"/>
      <c r="AO83" s="9" t="inlineStr"/>
      <c r="AP83" s="9" t="inlineStr"/>
      <c r="AQ83" s="9" t="inlineStr"/>
      <c r="AR83" s="9" t="inlineStr"/>
      <c r="AS83" s="9" t="inlineStr"/>
      <c r="AT83" s="9" t="inlineStr"/>
      <c r="AU83" s="9" t="inlineStr">
        <is>
          <t>https://ideav.ru/upravlencheskiy-uchet.html?utm_source=yandex&amp;utm_medium=cpc&amp;utm_campaign=upravlencheskiy-uchet&amp;utm_content={ad_id}&amp;utm_term={keyword}</t>
        </is>
      </c>
      <c r="AV83" s="9" t="inlineStr">
        <is>
          <t>otchetnost</t>
        </is>
      </c>
      <c r="AW83" s="9" t="inlineStr">
        <is>
          <t>Россия</t>
        </is>
      </c>
      <c r="AX83" s="9" t="n"/>
      <c r="AY83" s="5" t="n">
        <v>12</v>
      </c>
      <c r="AZ83" s="5" t="n"/>
      <c r="BA83" s="9" t="inlineStr">
        <is>
          <t>Активно</t>
        </is>
      </c>
      <c r="BB83" s="9" t="inlineStr">
        <is>
          <t>Работает везде</t>
        </is>
      </c>
      <c r="BC83" s="9" t="inlineStr">
        <is>
          <t>Заказать демо||Как это работает||Готовые решения||База знаний</t>
        </is>
      </c>
      <c r="BD83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83" s="9" t="inlineStr">
        <is>
          <t>https://ideav.ru/upravlencheskiy-uchet.html?utm_source=yandex&amp;utm_medium=cpc&amp;utm_campaign=upravlencheskiy-uchet&amp;utm_content=sitelink#zayavka||https://ideav.ru/upravlencheskiy-uchet.html?utm_source=yandex&amp;utm_medium=cpc&amp;utm_campaign=upravlencheskiy-uchet&amp;utm_content=sitelink||https://ideav.ru/resheniya.html?utm_source=yandex&amp;utm_medium=cpc&amp;utm_campaign=upravlencheskiy-uchet&amp;utm_content=sitelink||https://ideav.ru/knowledge-base.html?utm_source=yandex&amp;utm_medium=cpc&amp;utm_campaign=upravlencheskiy-uchet&amp;utm_content=sitelink</t>
        </is>
      </c>
      <c r="BF83" s="9" t="inlineStr"/>
      <c r="BG83" s="9" t="inlineStr"/>
      <c r="BH83" s="9" t="inlineStr"/>
      <c r="BI83" s="9" t="inlineStr"/>
      <c r="BJ83" s="9" t="n"/>
      <c r="BK83" s="9" t="inlineStr"/>
      <c r="BL83" s="9" t="inlineStr">
        <is>
          <t>Российская платформа||On-premise||Без программистов||Демо за 1 день</t>
        </is>
      </c>
      <c r="BM83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83" s="9" t="inlineStr">
        <is>
          <t>16</t>
        </is>
      </c>
    </row>
    <row r="84">
      <c r="A84" s="9" t="inlineStr">
        <is>
          <t>-</t>
        </is>
      </c>
      <c r="B84" s="9" t="inlineStr">
        <is>
          <t>Комбинаторное</t>
        </is>
      </c>
      <c r="C84" s="9" t="inlineStr">
        <is>
          <t>5773835875</t>
        </is>
      </c>
      <c r="D84" s="9" t="inlineStr">
        <is>
          <t>Управленческий учёт</t>
        </is>
      </c>
      <c r="E84" s="9" t="inlineStr">
        <is>
          <t>11</t>
        </is>
      </c>
      <c r="F84" s="9" t="inlineStr">
        <is>
          <t>57673316491</t>
        </is>
      </c>
      <c r="G84" s="9" t="inlineStr">
        <is>
          <t>управленческий учет</t>
        </is>
      </c>
      <c r="H84" s="9" t="inlineStr">
        <is>
          <t>1915783161101041978</t>
        </is>
      </c>
      <c r="I84" s="9" t="inlineStr"/>
      <c r="J84" s="9" t="inlineStr"/>
      <c r="K84" s="9" t="inlineStr"/>
      <c r="L84" s="9">
        <f>IF(I84="","",LEN(SUBSTITUTE(SUBSTITUTE(SUBSTITUTE(SUBSTITUTE(SUBSTITUTE(SUBSTITUTE(I84,"!",""),",",""),".",""),";",""),":",""),"""","")))</f>
        <v/>
      </c>
      <c r="M84" s="9">
        <f>IF(J84="","",LEN(SUBSTITUTE(SUBSTITUTE(SUBSTITUTE(SUBSTITUTE(SUBSTITUTE(SUBSTITUTE(J84,"!",""),",",""),".",""),";",""),":",""),"""","")))</f>
        <v/>
      </c>
      <c r="N84" s="9">
        <f>IF(K84="","",LEN(SUBSTITUTE(SUBSTITUTE(SUBSTITUTE(SUBSTITUTE(SUBSTITUTE(SUBSTITUTE(K84,"!",""),",",""),".",""),";",""),":",""),"""","")))</f>
        <v/>
      </c>
      <c r="O84" s="9" t="inlineStr">
        <is>
          <t>Сводите отчёты неделю? Дашборды вместо Excel</t>
        </is>
      </c>
      <c r="P84" s="9" t="inlineStr"/>
      <c r="Q84" s="9" t="inlineStr"/>
      <c r="R84" s="9" t="inlineStr"/>
      <c r="S84" s="9" t="inlineStr"/>
      <c r="T84" s="9" t="inlineStr"/>
      <c r="U84" s="9" t="inlineStr"/>
      <c r="V84" s="9" t="inlineStr">
        <is>
          <t>Ключевые показатели обновляются сами. Один источник данных. Демо.</t>
        </is>
      </c>
      <c r="W84" s="9" t="inlineStr"/>
      <c r="X84" s="9" t="inlineStr"/>
      <c r="Y84" s="9">
        <f>IF(O84="","",LEN(SUBSTITUTE(SUBSTITUTE(SUBSTITUTE(SUBSTITUTE(SUBSTITUTE(SUBSTITUTE(O84,"!",""),",",""),".",""),";",""),":",""),"""","")))</f>
        <v/>
      </c>
      <c r="Z84" s="9">
        <f>IF(P84="","",LEN(SUBSTITUTE(SUBSTITUTE(SUBSTITUTE(SUBSTITUTE(SUBSTITUTE(SUBSTITUTE(P84,"!",""),",",""),".",""),";",""),":",""),"""","")))</f>
        <v/>
      </c>
      <c r="AA84" s="9">
        <f>IF(Q84="","",LEN(SUBSTITUTE(SUBSTITUTE(SUBSTITUTE(SUBSTITUTE(SUBSTITUTE(SUBSTITUTE(Q84,"!",""),",",""),".",""),";",""),":",""),"""","")))</f>
        <v/>
      </c>
      <c r="AB84" s="9">
        <f>IF(R84="","",LEN(SUBSTITUTE(SUBSTITUTE(SUBSTITUTE(SUBSTITUTE(SUBSTITUTE(SUBSTITUTE(R84,"!",""),",",""),".",""),";",""),":",""),"""","")))</f>
        <v/>
      </c>
      <c r="AC84" s="9">
        <f>IF(S84="","",LEN(SUBSTITUTE(SUBSTITUTE(SUBSTITUTE(SUBSTITUTE(SUBSTITUTE(SUBSTITUTE(S84,"!",""),",",""),".",""),";",""),":",""),"""","")))</f>
        <v/>
      </c>
      <c r="AD84" s="9">
        <f>IF(T84="","",LEN(SUBSTITUTE(SUBSTITUTE(SUBSTITUTE(SUBSTITUTE(SUBSTITUTE(SUBSTITUTE(T84,"!",""),",",""),".",""),";",""),":",""),"""","")))</f>
        <v/>
      </c>
      <c r="AE84" s="9">
        <f>IF(U84="","",LEN(SUBSTITUTE(SUBSTITUTE(SUBSTITUTE(SUBSTITUTE(SUBSTITUTE(SUBSTITUTE(U84,"!",""),",",""),".",""),";",""),":",""),"""","")))</f>
        <v/>
      </c>
      <c r="AF84" s="9">
        <f>IF(V84="","",LEN(SUBSTITUTE(SUBSTITUTE(SUBSTITUTE(SUBSTITUTE(SUBSTITUTE(SUBSTITUTE(V84,"!",""),",",""),".",""),";",""),":",""),"""","")))</f>
        <v/>
      </c>
      <c r="AG84" s="9">
        <f>IF(W84="","",LEN(SUBSTITUTE(SUBSTITUTE(SUBSTITUTE(SUBSTITUTE(SUBSTITUTE(SUBSTITUTE(W84,"!",""),",",""),".",""),";",""),":",""),"""","")))</f>
        <v/>
      </c>
      <c r="AH84" s="9">
        <f>IF(X84="","",LEN(SUBSTITUTE(SUBSTITUTE(SUBSTITUTE(SUBSTITUTE(SUBSTITUTE(SUBSTITUTE(X84,"!",""),",",""),".",""),";",""),":",""),"""","")))</f>
        <v/>
      </c>
      <c r="AI84" s="9" t="inlineStr"/>
      <c r="AJ84" s="9" t="inlineStr"/>
      <c r="AK84" s="9" t="inlineStr"/>
      <c r="AL84" s="9" t="inlineStr"/>
      <c r="AM84" s="9" t="inlineStr"/>
      <c r="AN84" s="9" t="inlineStr"/>
      <c r="AO84" s="9" t="inlineStr"/>
      <c r="AP84" s="9" t="inlineStr"/>
      <c r="AQ84" s="9" t="inlineStr"/>
      <c r="AR84" s="9" t="inlineStr"/>
      <c r="AS84" s="9" t="inlineStr"/>
      <c r="AT84" s="9" t="inlineStr"/>
      <c r="AU84" s="9" t="inlineStr">
        <is>
          <t>https://ideav.ru/upravlencheskiy-uchet.html?utm_source=yandex&amp;utm_medium=cpc&amp;utm_campaign=upravlencheskiy-uchet&amp;utm_content={ad_id}&amp;utm_term={keyword}</t>
        </is>
      </c>
      <c r="AV84" s="9" t="inlineStr">
        <is>
          <t>otchetnost</t>
        </is>
      </c>
      <c r="AW84" s="9" t="inlineStr">
        <is>
          <t>Россия</t>
        </is>
      </c>
      <c r="AX84" s="9" t="n"/>
      <c r="AY84" s="5" t="n">
        <v>12</v>
      </c>
      <c r="AZ84" s="5" t="n"/>
      <c r="BA84" s="9" t="inlineStr">
        <is>
          <t>Активно</t>
        </is>
      </c>
      <c r="BB84" s="9" t="inlineStr">
        <is>
          <t>Работает везде</t>
        </is>
      </c>
      <c r="BC84" s="9" t="inlineStr">
        <is>
          <t>Заказать демо||Как это работает||Готовые решения||База знаний</t>
        </is>
      </c>
      <c r="BD84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84" s="9" t="inlineStr">
        <is>
          <t>https://ideav.ru/upravlencheskiy-uchet.html?utm_source=yandex&amp;utm_medium=cpc&amp;utm_campaign=upravlencheskiy-uchet&amp;utm_content=sitelink#zayavka||https://ideav.ru/upravlencheskiy-uchet.html?utm_source=yandex&amp;utm_medium=cpc&amp;utm_campaign=upravlencheskiy-uchet&amp;utm_content=sitelink||https://ideav.ru/resheniya.html?utm_source=yandex&amp;utm_medium=cpc&amp;utm_campaign=upravlencheskiy-uchet&amp;utm_content=sitelink||https://ideav.ru/knowledge-base.html?utm_source=yandex&amp;utm_medium=cpc&amp;utm_campaign=upravlencheskiy-uchet&amp;utm_content=sitelink</t>
        </is>
      </c>
      <c r="BF84" s="9" t="inlineStr"/>
      <c r="BG84" s="9" t="inlineStr"/>
      <c r="BH84" s="9" t="inlineStr"/>
      <c r="BI84" s="9" t="inlineStr"/>
      <c r="BJ84" s="9" t="n"/>
      <c r="BK84" s="9" t="inlineStr"/>
      <c r="BL84" s="9" t="inlineStr">
        <is>
          <t>Российская платформа||On-premise||Без программистов||Демо за 1 день</t>
        </is>
      </c>
      <c r="BM84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84" s="9" t="inlineStr">
        <is>
          <t>16</t>
        </is>
      </c>
    </row>
    <row r="85">
      <c r="A85" s="9" t="inlineStr">
        <is>
          <t>-</t>
        </is>
      </c>
      <c r="B85" s="9" t="inlineStr">
        <is>
          <t>Комбинаторное</t>
        </is>
      </c>
      <c r="C85" s="9" t="inlineStr">
        <is>
          <t>5773835875</t>
        </is>
      </c>
      <c r="D85" s="9" t="inlineStr">
        <is>
          <t>Управленческий учёт</t>
        </is>
      </c>
      <c r="E85" s="9" t="inlineStr">
        <is>
          <t>11</t>
        </is>
      </c>
      <c r="F85" s="9" t="inlineStr">
        <is>
          <t>57673316531</t>
        </is>
      </c>
      <c r="G85" s="9" t="inlineStr">
        <is>
          <t>дашборды</t>
        </is>
      </c>
      <c r="H85" s="9" t="inlineStr">
        <is>
          <t>1915783161101041978</t>
        </is>
      </c>
      <c r="I85" s="9" t="inlineStr"/>
      <c r="J85" s="9" t="inlineStr"/>
      <c r="K85" s="9" t="inlineStr"/>
      <c r="L85" s="9">
        <f>IF(I85="","",LEN(SUBSTITUTE(SUBSTITUTE(SUBSTITUTE(SUBSTITUTE(SUBSTITUTE(SUBSTITUTE(I85,"!",""),",",""),".",""),";",""),":",""),"""","")))</f>
        <v/>
      </c>
      <c r="M85" s="9">
        <f>IF(J85="","",LEN(SUBSTITUTE(SUBSTITUTE(SUBSTITUTE(SUBSTITUTE(SUBSTITUTE(SUBSTITUTE(J85,"!",""),",",""),".",""),";",""),":",""),"""","")))</f>
        <v/>
      </c>
      <c r="N85" s="9">
        <f>IF(K85="","",LEN(SUBSTITUTE(SUBSTITUTE(SUBSTITUTE(SUBSTITUTE(SUBSTITUTE(SUBSTITUTE(K85,"!",""),",",""),".",""),";",""),":",""),"""","")))</f>
        <v/>
      </c>
      <c r="O85" s="9" t="inlineStr">
        <is>
          <t>Сводите отчёты неделю? Дашборды вместо Excel</t>
        </is>
      </c>
      <c r="P85" s="9" t="inlineStr"/>
      <c r="Q85" s="9" t="inlineStr"/>
      <c r="R85" s="9" t="inlineStr"/>
      <c r="S85" s="9" t="inlineStr"/>
      <c r="T85" s="9" t="inlineStr"/>
      <c r="U85" s="9" t="inlineStr"/>
      <c r="V85" s="9" t="inlineStr">
        <is>
          <t>Ключевые показатели обновляются сами. Один источник данных. Демо.</t>
        </is>
      </c>
      <c r="W85" s="9" t="inlineStr"/>
      <c r="X85" s="9" t="inlineStr"/>
      <c r="Y85" s="9">
        <f>IF(O85="","",LEN(SUBSTITUTE(SUBSTITUTE(SUBSTITUTE(SUBSTITUTE(SUBSTITUTE(SUBSTITUTE(O85,"!",""),",",""),".",""),";",""),":",""),"""","")))</f>
        <v/>
      </c>
      <c r="Z85" s="9">
        <f>IF(P85="","",LEN(SUBSTITUTE(SUBSTITUTE(SUBSTITUTE(SUBSTITUTE(SUBSTITUTE(SUBSTITUTE(P85,"!",""),",",""),".",""),";",""),":",""),"""","")))</f>
        <v/>
      </c>
      <c r="AA85" s="9">
        <f>IF(Q85="","",LEN(SUBSTITUTE(SUBSTITUTE(SUBSTITUTE(SUBSTITUTE(SUBSTITUTE(SUBSTITUTE(Q85,"!",""),",",""),".",""),";",""),":",""),"""","")))</f>
        <v/>
      </c>
      <c r="AB85" s="9">
        <f>IF(R85="","",LEN(SUBSTITUTE(SUBSTITUTE(SUBSTITUTE(SUBSTITUTE(SUBSTITUTE(SUBSTITUTE(R85,"!",""),",",""),".",""),";",""),":",""),"""","")))</f>
        <v/>
      </c>
      <c r="AC85" s="9">
        <f>IF(S85="","",LEN(SUBSTITUTE(SUBSTITUTE(SUBSTITUTE(SUBSTITUTE(SUBSTITUTE(SUBSTITUTE(S85,"!",""),",",""),".",""),";",""),":",""),"""","")))</f>
        <v/>
      </c>
      <c r="AD85" s="9">
        <f>IF(T85="","",LEN(SUBSTITUTE(SUBSTITUTE(SUBSTITUTE(SUBSTITUTE(SUBSTITUTE(SUBSTITUTE(T85,"!",""),",",""),".",""),";",""),":",""),"""","")))</f>
        <v/>
      </c>
      <c r="AE85" s="9">
        <f>IF(U85="","",LEN(SUBSTITUTE(SUBSTITUTE(SUBSTITUTE(SUBSTITUTE(SUBSTITUTE(SUBSTITUTE(U85,"!",""),",",""),".",""),";",""),":",""),"""","")))</f>
        <v/>
      </c>
      <c r="AF85" s="9">
        <f>IF(V85="","",LEN(SUBSTITUTE(SUBSTITUTE(SUBSTITUTE(SUBSTITUTE(SUBSTITUTE(SUBSTITUTE(V85,"!",""),",",""),".",""),";",""),":",""),"""","")))</f>
        <v/>
      </c>
      <c r="AG85" s="9">
        <f>IF(W85="","",LEN(SUBSTITUTE(SUBSTITUTE(SUBSTITUTE(SUBSTITUTE(SUBSTITUTE(SUBSTITUTE(W85,"!",""),",",""),".",""),";",""),":",""),"""","")))</f>
        <v/>
      </c>
      <c r="AH85" s="9">
        <f>IF(X85="","",LEN(SUBSTITUTE(SUBSTITUTE(SUBSTITUTE(SUBSTITUTE(SUBSTITUTE(SUBSTITUTE(X85,"!",""),",",""),".",""),";",""),":",""),"""","")))</f>
        <v/>
      </c>
      <c r="AI85" s="9" t="inlineStr"/>
      <c r="AJ85" s="9" t="inlineStr"/>
      <c r="AK85" s="9" t="inlineStr"/>
      <c r="AL85" s="9" t="inlineStr"/>
      <c r="AM85" s="9" t="inlineStr"/>
      <c r="AN85" s="9" t="inlineStr"/>
      <c r="AO85" s="9" t="inlineStr"/>
      <c r="AP85" s="9" t="inlineStr"/>
      <c r="AQ85" s="9" t="inlineStr"/>
      <c r="AR85" s="9" t="inlineStr"/>
      <c r="AS85" s="9" t="inlineStr"/>
      <c r="AT85" s="9" t="inlineStr"/>
      <c r="AU85" s="9" t="inlineStr">
        <is>
          <t>https://ideav.ru/upravlencheskiy-uchet.html?utm_source=yandex&amp;utm_medium=cpc&amp;utm_campaign=upravlencheskiy-uchet&amp;utm_content={ad_id}&amp;utm_term={keyword}</t>
        </is>
      </c>
      <c r="AV85" s="9" t="inlineStr">
        <is>
          <t>otchetnost</t>
        </is>
      </c>
      <c r="AW85" s="9" t="inlineStr">
        <is>
          <t>Россия</t>
        </is>
      </c>
      <c r="AX85" s="9" t="n"/>
      <c r="AY85" s="5" t="n">
        <v>12</v>
      </c>
      <c r="AZ85" s="5" t="n"/>
      <c r="BA85" s="9" t="inlineStr">
        <is>
          <t>Активно</t>
        </is>
      </c>
      <c r="BB85" s="9" t="inlineStr">
        <is>
          <t>Работает везде</t>
        </is>
      </c>
      <c r="BC85" s="9" t="inlineStr">
        <is>
          <t>Заказать демо||Как это работает||Готовые решения||База знаний</t>
        </is>
      </c>
      <c r="BD85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85" s="9" t="inlineStr">
        <is>
          <t>https://ideav.ru/upravlencheskiy-uchet.html?utm_source=yandex&amp;utm_medium=cpc&amp;utm_campaign=upravlencheskiy-uchet&amp;utm_content=sitelink#zayavka||https://ideav.ru/upravlencheskiy-uchet.html?utm_source=yandex&amp;utm_medium=cpc&amp;utm_campaign=upravlencheskiy-uchet&amp;utm_content=sitelink||https://ideav.ru/resheniya.html?utm_source=yandex&amp;utm_medium=cpc&amp;utm_campaign=upravlencheskiy-uchet&amp;utm_content=sitelink||https://ideav.ru/knowledge-base.html?utm_source=yandex&amp;utm_medium=cpc&amp;utm_campaign=upravlencheskiy-uchet&amp;utm_content=sitelink</t>
        </is>
      </c>
      <c r="BF85" s="9" t="inlineStr"/>
      <c r="BG85" s="9" t="inlineStr"/>
      <c r="BH85" s="9" t="inlineStr"/>
      <c r="BI85" s="9" t="inlineStr"/>
      <c r="BJ85" s="9" t="n"/>
      <c r="BK85" s="9" t="inlineStr"/>
      <c r="BL85" s="9" t="inlineStr">
        <is>
          <t>Российская платформа||On-premise||Без программистов||Демо за 1 день</t>
        </is>
      </c>
      <c r="BM85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85" s="9" t="inlineStr">
        <is>
          <t>16</t>
        </is>
      </c>
    </row>
    <row r="86">
      <c r="A86" s="9" t="inlineStr">
        <is>
          <t>-</t>
        </is>
      </c>
      <c r="B86" s="9" t="inlineStr">
        <is>
          <t>Комбинаторное</t>
        </is>
      </c>
      <c r="C86" s="9" t="inlineStr">
        <is>
          <t>5773835875</t>
        </is>
      </c>
      <c r="D86" s="9" t="inlineStr">
        <is>
          <t>Управленческий учёт</t>
        </is>
      </c>
      <c r="E86" s="9" t="inlineStr">
        <is>
          <t>11</t>
        </is>
      </c>
      <c r="F86" s="9" t="inlineStr">
        <is>
          <t>57673316532</t>
        </is>
      </c>
      <c r="G86" s="9" t="inlineStr">
        <is>
          <t>сводка данных</t>
        </is>
      </c>
      <c r="H86" s="9" t="inlineStr">
        <is>
          <t>1915783161101041978</t>
        </is>
      </c>
      <c r="I86" s="9" t="inlineStr"/>
      <c r="J86" s="9" t="inlineStr"/>
      <c r="K86" s="9" t="inlineStr"/>
      <c r="L86" s="9">
        <f>IF(I86="","",LEN(SUBSTITUTE(SUBSTITUTE(SUBSTITUTE(SUBSTITUTE(SUBSTITUTE(SUBSTITUTE(I86,"!",""),",",""),".",""),";",""),":",""),"""","")))</f>
        <v/>
      </c>
      <c r="M86" s="9">
        <f>IF(J86="","",LEN(SUBSTITUTE(SUBSTITUTE(SUBSTITUTE(SUBSTITUTE(SUBSTITUTE(SUBSTITUTE(J86,"!",""),",",""),".",""),";",""),":",""),"""","")))</f>
        <v/>
      </c>
      <c r="N86" s="9">
        <f>IF(K86="","",LEN(SUBSTITUTE(SUBSTITUTE(SUBSTITUTE(SUBSTITUTE(SUBSTITUTE(SUBSTITUTE(K86,"!",""),",",""),".",""),";",""),":",""),"""","")))</f>
        <v/>
      </c>
      <c r="O86" s="9" t="inlineStr">
        <is>
          <t>Сводите отчёты неделю? Дашборды вместо Excel</t>
        </is>
      </c>
      <c r="P86" s="9" t="inlineStr"/>
      <c r="Q86" s="9" t="inlineStr"/>
      <c r="R86" s="9" t="inlineStr"/>
      <c r="S86" s="9" t="inlineStr"/>
      <c r="T86" s="9" t="inlineStr"/>
      <c r="U86" s="9" t="inlineStr"/>
      <c r="V86" s="9" t="inlineStr">
        <is>
          <t>Ключевые показатели обновляются сами. Один источник данных. Демо.</t>
        </is>
      </c>
      <c r="W86" s="9" t="inlineStr"/>
      <c r="X86" s="9" t="inlineStr"/>
      <c r="Y86" s="9">
        <f>IF(O86="","",LEN(SUBSTITUTE(SUBSTITUTE(SUBSTITUTE(SUBSTITUTE(SUBSTITUTE(SUBSTITUTE(O86,"!",""),",",""),".",""),";",""),":",""),"""","")))</f>
        <v/>
      </c>
      <c r="Z86" s="9">
        <f>IF(P86="","",LEN(SUBSTITUTE(SUBSTITUTE(SUBSTITUTE(SUBSTITUTE(SUBSTITUTE(SUBSTITUTE(P86,"!",""),",",""),".",""),";",""),":",""),"""","")))</f>
        <v/>
      </c>
      <c r="AA86" s="9">
        <f>IF(Q86="","",LEN(SUBSTITUTE(SUBSTITUTE(SUBSTITUTE(SUBSTITUTE(SUBSTITUTE(SUBSTITUTE(Q86,"!",""),",",""),".",""),";",""),":",""),"""","")))</f>
        <v/>
      </c>
      <c r="AB86" s="9">
        <f>IF(R86="","",LEN(SUBSTITUTE(SUBSTITUTE(SUBSTITUTE(SUBSTITUTE(SUBSTITUTE(SUBSTITUTE(R86,"!",""),",",""),".",""),";",""),":",""),"""","")))</f>
        <v/>
      </c>
      <c r="AC86" s="9">
        <f>IF(S86="","",LEN(SUBSTITUTE(SUBSTITUTE(SUBSTITUTE(SUBSTITUTE(SUBSTITUTE(SUBSTITUTE(S86,"!",""),",",""),".",""),";",""),":",""),"""","")))</f>
        <v/>
      </c>
      <c r="AD86" s="9">
        <f>IF(T86="","",LEN(SUBSTITUTE(SUBSTITUTE(SUBSTITUTE(SUBSTITUTE(SUBSTITUTE(SUBSTITUTE(T86,"!",""),",",""),".",""),";",""),":",""),"""","")))</f>
        <v/>
      </c>
      <c r="AE86" s="9">
        <f>IF(U86="","",LEN(SUBSTITUTE(SUBSTITUTE(SUBSTITUTE(SUBSTITUTE(SUBSTITUTE(SUBSTITUTE(U86,"!",""),",",""),".",""),";",""),":",""),"""","")))</f>
        <v/>
      </c>
      <c r="AF86" s="9">
        <f>IF(V86="","",LEN(SUBSTITUTE(SUBSTITUTE(SUBSTITUTE(SUBSTITUTE(SUBSTITUTE(SUBSTITUTE(V86,"!",""),",",""),".",""),";",""),":",""),"""","")))</f>
        <v/>
      </c>
      <c r="AG86" s="9">
        <f>IF(W86="","",LEN(SUBSTITUTE(SUBSTITUTE(SUBSTITUTE(SUBSTITUTE(SUBSTITUTE(SUBSTITUTE(W86,"!",""),",",""),".",""),";",""),":",""),"""","")))</f>
        <v/>
      </c>
      <c r="AH86" s="9">
        <f>IF(X86="","",LEN(SUBSTITUTE(SUBSTITUTE(SUBSTITUTE(SUBSTITUTE(SUBSTITUTE(SUBSTITUTE(X86,"!",""),",",""),".",""),";",""),":",""),"""","")))</f>
        <v/>
      </c>
      <c r="AI86" s="9" t="inlineStr"/>
      <c r="AJ86" s="9" t="inlineStr"/>
      <c r="AK86" s="9" t="inlineStr"/>
      <c r="AL86" s="9" t="inlineStr"/>
      <c r="AM86" s="9" t="inlineStr"/>
      <c r="AN86" s="9" t="inlineStr"/>
      <c r="AO86" s="9" t="inlineStr"/>
      <c r="AP86" s="9" t="inlineStr"/>
      <c r="AQ86" s="9" t="inlineStr"/>
      <c r="AR86" s="9" t="inlineStr"/>
      <c r="AS86" s="9" t="inlineStr"/>
      <c r="AT86" s="9" t="inlineStr"/>
      <c r="AU86" s="9" t="inlineStr">
        <is>
          <t>https://ideav.ru/upravlencheskiy-uchet.html?utm_source=yandex&amp;utm_medium=cpc&amp;utm_campaign=upravlencheskiy-uchet&amp;utm_content={ad_id}&amp;utm_term={keyword}</t>
        </is>
      </c>
      <c r="AV86" s="9" t="inlineStr">
        <is>
          <t>otchetnost</t>
        </is>
      </c>
      <c r="AW86" s="9" t="inlineStr">
        <is>
          <t>Россия</t>
        </is>
      </c>
      <c r="AX86" s="9" t="n"/>
      <c r="AY86" s="5" t="n">
        <v>12</v>
      </c>
      <c r="AZ86" s="5" t="n"/>
      <c r="BA86" s="9" t="inlineStr">
        <is>
          <t>Активно</t>
        </is>
      </c>
      <c r="BB86" s="9" t="inlineStr">
        <is>
          <t>Работает везде</t>
        </is>
      </c>
      <c r="BC86" s="9" t="inlineStr">
        <is>
          <t>Заказать демо||Как это работает||Готовые решения||База знаний</t>
        </is>
      </c>
      <c r="BD86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86" s="9" t="inlineStr">
        <is>
          <t>https://ideav.ru/upravlencheskiy-uchet.html?utm_source=yandex&amp;utm_medium=cpc&amp;utm_campaign=upravlencheskiy-uchet&amp;utm_content=sitelink#zayavka||https://ideav.ru/upravlencheskiy-uchet.html?utm_source=yandex&amp;utm_medium=cpc&amp;utm_campaign=upravlencheskiy-uchet&amp;utm_content=sitelink||https://ideav.ru/resheniya.html?utm_source=yandex&amp;utm_medium=cpc&amp;utm_campaign=upravlencheskiy-uchet&amp;utm_content=sitelink||https://ideav.ru/knowledge-base.html?utm_source=yandex&amp;utm_medium=cpc&amp;utm_campaign=upravlencheskiy-uchet&amp;utm_content=sitelink</t>
        </is>
      </c>
      <c r="BF86" s="9" t="inlineStr"/>
      <c r="BG86" s="9" t="inlineStr"/>
      <c r="BH86" s="9" t="inlineStr"/>
      <c r="BI86" s="9" t="inlineStr"/>
      <c r="BJ86" s="9" t="n"/>
      <c r="BK86" s="9" t="inlineStr"/>
      <c r="BL86" s="9" t="inlineStr">
        <is>
          <t>Российская платформа||On-premise||Без программистов||Демо за 1 день</t>
        </is>
      </c>
      <c r="BM86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86" s="9" t="inlineStr">
        <is>
          <t>16</t>
        </is>
      </c>
    </row>
    <row r="87">
      <c r="A87" s="9" t="inlineStr">
        <is>
          <t>-</t>
        </is>
      </c>
      <c r="B87" s="9" t="inlineStr">
        <is>
          <t>Комбинаторное</t>
        </is>
      </c>
      <c r="C87" s="9" t="inlineStr">
        <is>
          <t>5773835875</t>
        </is>
      </c>
      <c r="D87" s="9" t="inlineStr">
        <is>
          <t>Управленческий учёт</t>
        </is>
      </c>
      <c r="E87" s="9" t="inlineStr">
        <is>
          <t>11</t>
        </is>
      </c>
      <c r="F87" s="9" t="inlineStr">
        <is>
          <t>205773835875</t>
        </is>
      </c>
      <c r="G87" s="9" t="inlineStr">
        <is>
          <t>---autotargeting</t>
        </is>
      </c>
      <c r="H87" s="9" t="inlineStr">
        <is>
          <t>1915783161101041978</t>
        </is>
      </c>
      <c r="I87" s="9" t="inlineStr"/>
      <c r="J87" s="9" t="inlineStr"/>
      <c r="K87" s="9" t="inlineStr"/>
      <c r="L87" s="9">
        <f>IF(I87="","",LEN(SUBSTITUTE(SUBSTITUTE(SUBSTITUTE(SUBSTITUTE(SUBSTITUTE(SUBSTITUTE(I87,"!",""),",",""),".",""),";",""),":",""),"""","")))</f>
        <v/>
      </c>
      <c r="M87" s="9">
        <f>IF(J87="","",LEN(SUBSTITUTE(SUBSTITUTE(SUBSTITUTE(SUBSTITUTE(SUBSTITUTE(SUBSTITUTE(J87,"!",""),",",""),".",""),";",""),":",""),"""","")))</f>
        <v/>
      </c>
      <c r="N87" s="9">
        <f>IF(K87="","",LEN(SUBSTITUTE(SUBSTITUTE(SUBSTITUTE(SUBSTITUTE(SUBSTITUTE(SUBSTITUTE(K87,"!",""),",",""),".",""),";",""),":",""),"""","")))</f>
        <v/>
      </c>
      <c r="O87" s="9" t="inlineStr">
        <is>
          <t>Сводите отчёты неделю? Дашборды вместо Excel</t>
        </is>
      </c>
      <c r="P87" s="9" t="inlineStr"/>
      <c r="Q87" s="9" t="inlineStr"/>
      <c r="R87" s="9" t="inlineStr"/>
      <c r="S87" s="9" t="inlineStr"/>
      <c r="T87" s="9" t="inlineStr"/>
      <c r="U87" s="9" t="inlineStr"/>
      <c r="V87" s="9" t="inlineStr">
        <is>
          <t>Ключевые показатели обновляются сами. Один источник данных. Демо.</t>
        </is>
      </c>
      <c r="W87" s="9" t="inlineStr"/>
      <c r="X87" s="9" t="inlineStr"/>
      <c r="Y87" s="9">
        <f>IF(O87="","",LEN(SUBSTITUTE(SUBSTITUTE(SUBSTITUTE(SUBSTITUTE(SUBSTITUTE(SUBSTITUTE(O87,"!",""),",",""),".",""),";",""),":",""),"""","")))</f>
        <v/>
      </c>
      <c r="Z87" s="9">
        <f>IF(P87="","",LEN(SUBSTITUTE(SUBSTITUTE(SUBSTITUTE(SUBSTITUTE(SUBSTITUTE(SUBSTITUTE(P87,"!",""),",",""),".",""),";",""),":",""),"""","")))</f>
        <v/>
      </c>
      <c r="AA87" s="9">
        <f>IF(Q87="","",LEN(SUBSTITUTE(SUBSTITUTE(SUBSTITUTE(SUBSTITUTE(SUBSTITUTE(SUBSTITUTE(Q87,"!",""),",",""),".",""),";",""),":",""),"""","")))</f>
        <v/>
      </c>
      <c r="AB87" s="9">
        <f>IF(R87="","",LEN(SUBSTITUTE(SUBSTITUTE(SUBSTITUTE(SUBSTITUTE(SUBSTITUTE(SUBSTITUTE(R87,"!",""),",",""),".",""),";",""),":",""),"""","")))</f>
        <v/>
      </c>
      <c r="AC87" s="9">
        <f>IF(S87="","",LEN(SUBSTITUTE(SUBSTITUTE(SUBSTITUTE(SUBSTITUTE(SUBSTITUTE(SUBSTITUTE(S87,"!",""),",",""),".",""),";",""),":",""),"""","")))</f>
        <v/>
      </c>
      <c r="AD87" s="9">
        <f>IF(T87="","",LEN(SUBSTITUTE(SUBSTITUTE(SUBSTITUTE(SUBSTITUTE(SUBSTITUTE(SUBSTITUTE(T87,"!",""),",",""),".",""),";",""),":",""),"""","")))</f>
        <v/>
      </c>
      <c r="AE87" s="9">
        <f>IF(U87="","",LEN(SUBSTITUTE(SUBSTITUTE(SUBSTITUTE(SUBSTITUTE(SUBSTITUTE(SUBSTITUTE(U87,"!",""),",",""),".",""),";",""),":",""),"""","")))</f>
        <v/>
      </c>
      <c r="AF87" s="9">
        <f>IF(V87="","",LEN(SUBSTITUTE(SUBSTITUTE(SUBSTITUTE(SUBSTITUTE(SUBSTITUTE(SUBSTITUTE(V87,"!",""),",",""),".",""),";",""),":",""),"""","")))</f>
        <v/>
      </c>
      <c r="AG87" s="9">
        <f>IF(W87="","",LEN(SUBSTITUTE(SUBSTITUTE(SUBSTITUTE(SUBSTITUTE(SUBSTITUTE(SUBSTITUTE(W87,"!",""),",",""),".",""),";",""),":",""),"""","")))</f>
        <v/>
      </c>
      <c r="AH87" s="9">
        <f>IF(X87="","",LEN(SUBSTITUTE(SUBSTITUTE(SUBSTITUTE(SUBSTITUTE(SUBSTITUTE(SUBSTITUTE(X87,"!",""),",",""),".",""),";",""),":",""),"""","")))</f>
        <v/>
      </c>
      <c r="AI87" s="9" t="inlineStr"/>
      <c r="AJ87" s="9" t="inlineStr"/>
      <c r="AK87" s="9" t="inlineStr"/>
      <c r="AL87" s="9" t="inlineStr"/>
      <c r="AM87" s="9" t="inlineStr"/>
      <c r="AN87" s="9" t="inlineStr"/>
      <c r="AO87" s="9" t="inlineStr"/>
      <c r="AP87" s="9" t="inlineStr"/>
      <c r="AQ87" s="9" t="inlineStr"/>
      <c r="AR87" s="9" t="inlineStr"/>
      <c r="AS87" s="9" t="inlineStr"/>
      <c r="AT87" s="9" t="inlineStr"/>
      <c r="AU87" s="9" t="inlineStr">
        <is>
          <t>https://ideav.ru/upravlencheskiy-uchet.html?utm_source=yandex&amp;utm_medium=cpc&amp;utm_campaign=upravlencheskiy-uchet&amp;utm_content={ad_id}&amp;utm_term={keyword}</t>
        </is>
      </c>
      <c r="AV87" s="9" t="inlineStr">
        <is>
          <t>otchetnost</t>
        </is>
      </c>
      <c r="AW87" s="9" t="inlineStr">
        <is>
          <t>Россия</t>
        </is>
      </c>
      <c r="AX87" s="9" t="n"/>
      <c r="AY87" s="5" t="n"/>
      <c r="AZ87" s="5" t="n"/>
      <c r="BA87" s="9" t="inlineStr">
        <is>
          <t>Активно</t>
        </is>
      </c>
      <c r="BB87" s="9" t="inlineStr">
        <is>
          <t>Активная</t>
        </is>
      </c>
      <c r="BC87" s="9" t="inlineStr">
        <is>
          <t>Заказать демо||Как это работает||Готовые решения||База знаний</t>
        </is>
      </c>
      <c r="BD87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87" s="9" t="inlineStr">
        <is>
          <t>https://ideav.ru/upravlencheskiy-uchet.html?utm_source=yandex&amp;utm_medium=cpc&amp;utm_campaign=upravlencheskiy-uchet&amp;utm_content=sitelink#zayavka||https://ideav.ru/upravlencheskiy-uchet.html?utm_source=yandex&amp;utm_medium=cpc&amp;utm_campaign=upravlencheskiy-uchet&amp;utm_content=sitelink||https://ideav.ru/resheniya.html?utm_source=yandex&amp;utm_medium=cpc&amp;utm_campaign=upravlencheskiy-uchet&amp;utm_content=sitelink||https://ideav.ru/knowledge-base.html?utm_source=yandex&amp;utm_medium=cpc&amp;utm_campaign=upravlencheskiy-uchet&amp;utm_content=sitelink</t>
        </is>
      </c>
      <c r="BF87" s="9" t="inlineStr"/>
      <c r="BG87" s="9" t="inlineStr"/>
      <c r="BH87" s="9" t="inlineStr"/>
      <c r="BI87" s="9" t="inlineStr"/>
      <c r="BJ87" s="9" t="n"/>
      <c r="BK87" s="9" t="inlineStr"/>
      <c r="BL87" s="9" t="inlineStr">
        <is>
          <t>Российская платформа||On-premise||Без программистов||Демо за 1 день</t>
        </is>
      </c>
      <c r="BM87" s="9" t="inlineStr">
        <is>
          <t>-!своими руками -бесплатно -вакансии -диплом -курсы -обучение -работа -реферат -самому -скачать -торрент -фриланс</t>
        </is>
      </c>
      <c r="BN87" s="9" t="inlineStr">
        <is>
          <t>16</t>
        </is>
      </c>
    </row>
    <row r="88">
      <c r="A88" s="9" t="inlineStr">
        <is>
          <t>+</t>
        </is>
      </c>
      <c r="B88" s="9" t="inlineStr">
        <is>
          <t>Комбинаторное</t>
        </is>
      </c>
      <c r="C88" s="9" t="inlineStr">
        <is>
          <t>5773835875</t>
        </is>
      </c>
      <c r="D88" s="9" t="inlineStr">
        <is>
          <t>Управленческий учёт</t>
        </is>
      </c>
      <c r="E88" s="9" t="inlineStr">
        <is>
          <t>11</t>
        </is>
      </c>
      <c r="F88" s="9" t="n"/>
      <c r="G88" s="9" t="inlineStr"/>
      <c r="H88" s="9" t="inlineStr">
        <is>
          <t>1915783161101041979</t>
        </is>
      </c>
      <c r="I88" s="9" t="inlineStr"/>
      <c r="J88" s="9" t="inlineStr"/>
      <c r="K88" s="9" t="inlineStr"/>
      <c r="L88" s="9">
        <f>IF(I88="","",LEN(SUBSTITUTE(SUBSTITUTE(SUBSTITUTE(SUBSTITUTE(SUBSTITUTE(SUBSTITUTE(I88,"!",""),",",""),".",""),";",""),":",""),"""","")))</f>
        <v/>
      </c>
      <c r="M88" s="9">
        <f>IF(J88="","",LEN(SUBSTITUTE(SUBSTITUTE(SUBSTITUTE(SUBSTITUTE(SUBSTITUTE(SUBSTITUTE(J88,"!",""),",",""),".",""),";",""),":",""),"""","")))</f>
        <v/>
      </c>
      <c r="N88" s="9">
        <f>IF(K88="","",LEN(SUBSTITUTE(SUBSTITUTE(SUBSTITUTE(SUBSTITUTE(SUBSTITUTE(SUBSTITUTE(K88,"!",""),",",""),".",""),";",""),":",""),"""","")))</f>
        <v/>
      </c>
      <c r="O88" s="9" t="inlineStr">
        <is>
          <t>Управленческий учёт без Excel. Отчёты и дашборды</t>
        </is>
      </c>
      <c r="P88" s="9" t="inlineStr"/>
      <c r="Q88" s="9" t="inlineStr"/>
      <c r="R88" s="9" t="inlineStr"/>
      <c r="S88" s="9" t="inlineStr"/>
      <c r="T88" s="9" t="inlineStr"/>
      <c r="U88" s="9" t="inlineStr"/>
      <c r="V88" s="9" t="inlineStr">
        <is>
          <t>Сводка по подразделениям и проектам из одной базы. Настройка за 1 день.</t>
        </is>
      </c>
      <c r="W88" s="9" t="inlineStr"/>
      <c r="X88" s="9" t="inlineStr"/>
      <c r="Y88" s="9">
        <f>IF(O88="","",LEN(SUBSTITUTE(SUBSTITUTE(SUBSTITUTE(SUBSTITUTE(SUBSTITUTE(SUBSTITUTE(O88,"!",""),",",""),".",""),";",""),":",""),"""","")))</f>
        <v/>
      </c>
      <c r="Z88" s="9">
        <f>IF(P88="","",LEN(SUBSTITUTE(SUBSTITUTE(SUBSTITUTE(SUBSTITUTE(SUBSTITUTE(SUBSTITUTE(P88,"!",""),",",""),".",""),";",""),":",""),"""","")))</f>
        <v/>
      </c>
      <c r="AA88" s="9">
        <f>IF(Q88="","",LEN(SUBSTITUTE(SUBSTITUTE(SUBSTITUTE(SUBSTITUTE(SUBSTITUTE(SUBSTITUTE(Q88,"!",""),",",""),".",""),";",""),":",""),"""","")))</f>
        <v/>
      </c>
      <c r="AB88" s="9">
        <f>IF(R88="","",LEN(SUBSTITUTE(SUBSTITUTE(SUBSTITUTE(SUBSTITUTE(SUBSTITUTE(SUBSTITUTE(R88,"!",""),",",""),".",""),";",""),":",""),"""","")))</f>
        <v/>
      </c>
      <c r="AC88" s="9">
        <f>IF(S88="","",LEN(SUBSTITUTE(SUBSTITUTE(SUBSTITUTE(SUBSTITUTE(SUBSTITUTE(SUBSTITUTE(S88,"!",""),",",""),".",""),";",""),":",""),"""","")))</f>
        <v/>
      </c>
      <c r="AD88" s="9">
        <f>IF(T88="","",LEN(SUBSTITUTE(SUBSTITUTE(SUBSTITUTE(SUBSTITUTE(SUBSTITUTE(SUBSTITUTE(T88,"!",""),",",""),".",""),";",""),":",""),"""","")))</f>
        <v/>
      </c>
      <c r="AE88" s="9">
        <f>IF(U88="","",LEN(SUBSTITUTE(SUBSTITUTE(SUBSTITUTE(SUBSTITUTE(SUBSTITUTE(SUBSTITUTE(U88,"!",""),",",""),".",""),";",""),":",""),"""","")))</f>
        <v/>
      </c>
      <c r="AF88" s="9">
        <f>IF(V88="","",LEN(SUBSTITUTE(SUBSTITUTE(SUBSTITUTE(SUBSTITUTE(SUBSTITUTE(SUBSTITUTE(V88,"!",""),",",""),".",""),";",""),":",""),"""","")))</f>
        <v/>
      </c>
      <c r="AG88" s="9">
        <f>IF(W88="","",LEN(SUBSTITUTE(SUBSTITUTE(SUBSTITUTE(SUBSTITUTE(SUBSTITUTE(SUBSTITUTE(W88,"!",""),",",""),".",""),";",""),":",""),"""","")))</f>
        <v/>
      </c>
      <c r="AH88" s="9">
        <f>IF(X88="","",LEN(SUBSTITUTE(SUBSTITUTE(SUBSTITUTE(SUBSTITUTE(SUBSTITUTE(SUBSTITUTE(X88,"!",""),",",""),".",""),";",""),":",""),"""","")))</f>
        <v/>
      </c>
      <c r="AI88" s="9" t="inlineStr"/>
      <c r="AJ88" s="9" t="inlineStr"/>
      <c r="AK88" s="9" t="inlineStr"/>
      <c r="AL88" s="9" t="inlineStr"/>
      <c r="AM88" s="9" t="inlineStr"/>
      <c r="AN88" s="9" t="inlineStr"/>
      <c r="AO88" s="9" t="inlineStr"/>
      <c r="AP88" s="9" t="inlineStr"/>
      <c r="AQ88" s="9" t="inlineStr"/>
      <c r="AR88" s="9" t="inlineStr"/>
      <c r="AS88" s="9" t="inlineStr"/>
      <c r="AT88" s="9" t="inlineStr"/>
      <c r="AU88" s="9" t="inlineStr">
        <is>
          <t>https://ideav.ru/upravlencheskiy-uchet.html?utm_source=yandex&amp;utm_medium=cpc&amp;utm_campaign=upravlencheskiy-uchet&amp;utm_content={ad_id}&amp;utm_term={keyword}</t>
        </is>
      </c>
      <c r="AV88" s="9" t="inlineStr">
        <is>
          <t>otchetnost</t>
        </is>
      </c>
      <c r="AW88" s="9" t="inlineStr"/>
      <c r="AX88" s="9" t="n"/>
      <c r="AY88" s="5" t="n"/>
      <c r="AZ88" s="5" t="n"/>
      <c r="BA88" s="9" t="inlineStr">
        <is>
          <t>Активно</t>
        </is>
      </c>
      <c r="BB88" s="9" t="inlineStr"/>
      <c r="BC88" s="9" t="inlineStr">
        <is>
          <t>Заказать демо||Как это работает||Готовые решения||База знаний</t>
        </is>
      </c>
      <c r="BD88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88" s="9" t="inlineStr">
        <is>
          <t>https://ideav.ru/upravlencheskiy-uchet.html?utm_source=yandex&amp;utm_medium=cpc&amp;utm_campaign=upravlencheskiy-uchet&amp;utm_content=sitelink#zayavka||https://ideav.ru/upravlencheskiy-uchet.html?utm_source=yandex&amp;utm_medium=cpc&amp;utm_campaign=upravlencheskiy-uchet&amp;utm_content=sitelink||https://ideav.ru/resheniya.html?utm_source=yandex&amp;utm_medium=cpc&amp;utm_campaign=upravlencheskiy-uchet&amp;utm_content=sitelink||https://ideav.ru/knowledge-base.html?utm_source=yandex&amp;utm_medium=cpc&amp;utm_campaign=upravlencheskiy-uchet&amp;utm_content=sitelink</t>
        </is>
      </c>
      <c r="BF88" s="9" t="inlineStr"/>
      <c r="BG88" s="9" t="inlineStr"/>
      <c r="BH88" s="9" t="inlineStr"/>
      <c r="BI88" s="9" t="inlineStr"/>
      <c r="BJ88" s="9" t="n"/>
      <c r="BK88" s="9" t="inlineStr"/>
      <c r="BL88" s="9" t="inlineStr">
        <is>
          <t>Российская платформа||On-premise||Без программистов||Демо за 1 день</t>
        </is>
      </c>
      <c r="BM88" s="9" t="inlineStr"/>
      <c r="BN88" s="9" t="inlineStr">
        <is>
          <t>16</t>
        </is>
      </c>
    </row>
    <row r="89">
      <c r="A89" s="9" t="inlineStr">
        <is>
          <t>+</t>
        </is>
      </c>
      <c r="B89" s="9" t="inlineStr">
        <is>
          <t>Комбинаторное</t>
        </is>
      </c>
      <c r="C89" s="9" t="inlineStr">
        <is>
          <t>5773835875</t>
        </is>
      </c>
      <c r="D89" s="9" t="inlineStr">
        <is>
          <t>Управленческий учёт</t>
        </is>
      </c>
      <c r="E89" s="9" t="inlineStr">
        <is>
          <t>11</t>
        </is>
      </c>
      <c r="F89" s="9" t="n"/>
      <c r="G89" s="9" t="inlineStr"/>
      <c r="H89" s="9" t="inlineStr">
        <is>
          <t>1915783161101041980</t>
        </is>
      </c>
      <c r="I89" s="9" t="inlineStr"/>
      <c r="J89" s="9" t="inlineStr"/>
      <c r="K89" s="9" t="inlineStr"/>
      <c r="L89" s="9">
        <f>IF(I89="","",LEN(SUBSTITUTE(SUBSTITUTE(SUBSTITUTE(SUBSTITUTE(SUBSTITUTE(SUBSTITUTE(I89,"!",""),",",""),".",""),";",""),":",""),"""","")))</f>
        <v/>
      </c>
      <c r="M89" s="9">
        <f>IF(J89="","",LEN(SUBSTITUTE(SUBSTITUTE(SUBSTITUTE(SUBSTITUTE(SUBSTITUTE(SUBSTITUTE(J89,"!",""),",",""),".",""),";",""),":",""),"""","")))</f>
        <v/>
      </c>
      <c r="N89" s="9">
        <f>IF(K89="","",LEN(SUBSTITUTE(SUBSTITUTE(SUBSTITUTE(SUBSTITUTE(SUBSTITUTE(SUBSTITUTE(K89,"!",""),",",""),".",""),";",""),":",""),"""","")))</f>
        <v/>
      </c>
      <c r="O89" s="9" t="inlineStr">
        <is>
          <t>Отчётность без ручной сводки. Дашборд руководителю</t>
        </is>
      </c>
      <c r="P89" s="9" t="inlineStr"/>
      <c r="Q89" s="9" t="inlineStr"/>
      <c r="R89" s="9" t="inlineStr"/>
      <c r="S89" s="9" t="inlineStr"/>
      <c r="T89" s="9" t="inlineStr"/>
      <c r="U89" s="9" t="inlineStr"/>
      <c r="V89" s="9" t="inlineStr">
        <is>
          <t>Показатели в реальном времени вместо десятка таблиц. Без кода. Демо.</t>
        </is>
      </c>
      <c r="W89" s="9" t="inlineStr"/>
      <c r="X89" s="9" t="inlineStr"/>
      <c r="Y89" s="9">
        <f>IF(O89="","",LEN(SUBSTITUTE(SUBSTITUTE(SUBSTITUTE(SUBSTITUTE(SUBSTITUTE(SUBSTITUTE(O89,"!",""),",",""),".",""),";",""),":",""),"""","")))</f>
        <v/>
      </c>
      <c r="Z89" s="9">
        <f>IF(P89="","",LEN(SUBSTITUTE(SUBSTITUTE(SUBSTITUTE(SUBSTITUTE(SUBSTITUTE(SUBSTITUTE(P89,"!",""),",",""),".",""),";",""),":",""),"""","")))</f>
        <v/>
      </c>
      <c r="AA89" s="9">
        <f>IF(Q89="","",LEN(SUBSTITUTE(SUBSTITUTE(SUBSTITUTE(SUBSTITUTE(SUBSTITUTE(SUBSTITUTE(Q89,"!",""),",",""),".",""),";",""),":",""),"""","")))</f>
        <v/>
      </c>
      <c r="AB89" s="9">
        <f>IF(R89="","",LEN(SUBSTITUTE(SUBSTITUTE(SUBSTITUTE(SUBSTITUTE(SUBSTITUTE(SUBSTITUTE(R89,"!",""),",",""),".",""),";",""),":",""),"""","")))</f>
        <v/>
      </c>
      <c r="AC89" s="9">
        <f>IF(S89="","",LEN(SUBSTITUTE(SUBSTITUTE(SUBSTITUTE(SUBSTITUTE(SUBSTITUTE(SUBSTITUTE(S89,"!",""),",",""),".",""),";",""),":",""),"""","")))</f>
        <v/>
      </c>
      <c r="AD89" s="9">
        <f>IF(T89="","",LEN(SUBSTITUTE(SUBSTITUTE(SUBSTITUTE(SUBSTITUTE(SUBSTITUTE(SUBSTITUTE(T89,"!",""),",",""),".",""),";",""),":",""),"""","")))</f>
        <v/>
      </c>
      <c r="AE89" s="9">
        <f>IF(U89="","",LEN(SUBSTITUTE(SUBSTITUTE(SUBSTITUTE(SUBSTITUTE(SUBSTITUTE(SUBSTITUTE(U89,"!",""),",",""),".",""),";",""),":",""),"""","")))</f>
        <v/>
      </c>
      <c r="AF89" s="9">
        <f>IF(V89="","",LEN(SUBSTITUTE(SUBSTITUTE(SUBSTITUTE(SUBSTITUTE(SUBSTITUTE(SUBSTITUTE(V89,"!",""),",",""),".",""),";",""),":",""),"""","")))</f>
        <v/>
      </c>
      <c r="AG89" s="9">
        <f>IF(W89="","",LEN(SUBSTITUTE(SUBSTITUTE(SUBSTITUTE(SUBSTITUTE(SUBSTITUTE(SUBSTITUTE(W89,"!",""),",",""),".",""),";",""),":",""),"""","")))</f>
        <v/>
      </c>
      <c r="AH89" s="9">
        <f>IF(X89="","",LEN(SUBSTITUTE(SUBSTITUTE(SUBSTITUTE(SUBSTITUTE(SUBSTITUTE(SUBSTITUTE(X89,"!",""),",",""),".",""),";",""),":",""),"""","")))</f>
        <v/>
      </c>
      <c r="AI89" s="9" t="inlineStr"/>
      <c r="AJ89" s="9" t="inlineStr"/>
      <c r="AK89" s="9" t="inlineStr"/>
      <c r="AL89" s="9" t="inlineStr"/>
      <c r="AM89" s="9" t="inlineStr"/>
      <c r="AN89" s="9" t="inlineStr"/>
      <c r="AO89" s="9" t="inlineStr"/>
      <c r="AP89" s="9" t="inlineStr"/>
      <c r="AQ89" s="9" t="inlineStr"/>
      <c r="AR89" s="9" t="inlineStr"/>
      <c r="AS89" s="9" t="inlineStr"/>
      <c r="AT89" s="9" t="inlineStr"/>
      <c r="AU89" s="9" t="inlineStr">
        <is>
          <t>https://ideav.ru/upravlencheskiy-uchet.html?utm_source=yandex&amp;utm_medium=cpc&amp;utm_campaign=upravlencheskiy-uchet&amp;utm_content={ad_id}&amp;utm_term={keyword}</t>
        </is>
      </c>
      <c r="AV89" s="9" t="inlineStr">
        <is>
          <t>otchetnost</t>
        </is>
      </c>
      <c r="AW89" s="9" t="inlineStr"/>
      <c r="AX89" s="9" t="n"/>
      <c r="AY89" s="5" t="n"/>
      <c r="AZ89" s="5" t="n"/>
      <c r="BA89" s="9" t="inlineStr">
        <is>
          <t>Активно</t>
        </is>
      </c>
      <c r="BB89" s="9" t="inlineStr"/>
      <c r="BC89" s="9" t="inlineStr">
        <is>
          <t>Заказать демо||Как это работает||Готовые решения||База знаний</t>
        </is>
      </c>
      <c r="BD89" s="9" t="inlineStr">
        <is>
          <t>Настроим под вашу задачу за 1 день||Файл, настройка, готовое приложение||10 готовых решений по задачам||Статьи и разборы по автоматизации</t>
        </is>
      </c>
      <c r="BE89" s="9" t="inlineStr">
        <is>
          <t>https://ideav.ru/upravlencheskiy-uchet.html?utm_source=yandex&amp;utm_medium=cpc&amp;utm_campaign=upravlencheskiy-uchet&amp;utm_content=sitelink#zayavka||https://ideav.ru/upravlencheskiy-uchet.html?utm_source=yandex&amp;utm_medium=cpc&amp;utm_campaign=upravlencheskiy-uchet&amp;utm_content=sitelink||https://ideav.ru/resheniya.html?utm_source=yandex&amp;utm_medium=cpc&amp;utm_campaign=upravlencheskiy-uchet&amp;utm_content=sitelink||https://ideav.ru/knowledge-base.html?utm_source=yandex&amp;utm_medium=cpc&amp;utm_campaign=upravlencheskiy-uchet&amp;utm_content=sitelink</t>
        </is>
      </c>
      <c r="BF89" s="9" t="inlineStr"/>
      <c r="BG89" s="9" t="inlineStr"/>
      <c r="BH89" s="9" t="inlineStr"/>
      <c r="BI89" s="9" t="inlineStr"/>
      <c r="BJ89" s="9" t="n"/>
      <c r="BK89" s="9" t="inlineStr"/>
      <c r="BL89" s="9" t="inlineStr">
        <is>
          <t>Российская платформа||On-premise||Без программистов||Демо за 1 день</t>
        </is>
      </c>
      <c r="BM89" s="9" t="inlineStr"/>
      <c r="BN89" s="9" t="inlineStr">
        <is>
          <t>16</t>
        </is>
      </c>
    </row>
  </sheetData>
  <mergeCells count="33">
    <mergeCell ref="BL10:BL11"/>
    <mergeCell ref="AU10:AU11"/>
    <mergeCell ref="BJ10:BJ11"/>
    <mergeCell ref="C10:C11"/>
    <mergeCell ref="E10:E11"/>
    <mergeCell ref="G10:G11"/>
    <mergeCell ref="O10:AT10"/>
    <mergeCell ref="BG10:BG11"/>
    <mergeCell ref="BA10:BA11"/>
    <mergeCell ref="BI10:BI11"/>
    <mergeCell ref="L10:N10"/>
    <mergeCell ref="BM10:BM11"/>
    <mergeCell ref="BB10:BB11"/>
    <mergeCell ref="AV10:AV11"/>
    <mergeCell ref="BD10:BD11"/>
    <mergeCell ref="B10:B11"/>
    <mergeCell ref="BH10:BH11"/>
    <mergeCell ref="BN10:BN11"/>
    <mergeCell ref="AW10:AW11"/>
    <mergeCell ref="AY10:AY11"/>
    <mergeCell ref="BK10:BK11"/>
    <mergeCell ref="A10:A11"/>
    <mergeCell ref="I10:I11"/>
    <mergeCell ref="BC10:BC11"/>
    <mergeCell ref="K10:K11"/>
    <mergeCell ref="BE10:BE11"/>
    <mergeCell ref="D10:D11"/>
    <mergeCell ref="AX10:AX11"/>
    <mergeCell ref="AZ10:AZ11"/>
    <mergeCell ref="BF10:BF11"/>
    <mergeCell ref="F10:F11"/>
    <mergeCell ref="H10:H11"/>
    <mergeCell ref="J10:J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0"/>
  <sheetViews>
    <sheetView tabSelected="1" workbookViewId="0">
      <selection activeCell="A1" sqref="A1"/>
    </sheetView>
  </sheetViews>
  <sheetFormatPr baseColWidth="8" defaultRowHeight="15"/>
  <cols>
    <col width="8.7109375" customWidth="1" style="10" min="1" max="1"/>
    <col width="30.7109375" customWidth="1" style="10" min="2" max="2"/>
    <col width="8.7109375" customWidth="1" style="10" min="3" max="5"/>
  </cols>
  <sheetData>
    <row r="2">
      <c r="B2" s="2" t="inlineStr">
        <is>
          <t>Тип кампании</t>
        </is>
      </c>
    </row>
    <row r="3">
      <c r="B3" s="6" t="inlineStr">
        <is>
          <t>Текстово-графическая кампания</t>
        </is>
      </c>
    </row>
    <row r="4">
      <c r="B4" s="8" t="inlineStr">
        <is>
          <t>Реклама мобильных приложений</t>
        </is>
      </c>
    </row>
    <row r="5">
      <c r="B5" s="7" t="inlineStr">
        <is>
          <t>Единая перфоманс-кампания</t>
        </is>
      </c>
    </row>
    <row r="7">
      <c r="B7" s="2" t="inlineStr">
        <is>
          <t>Тип объявления</t>
        </is>
      </c>
    </row>
    <row r="8">
      <c r="B8" s="6" t="inlineStr">
        <is>
          <t>Текстово-графическое</t>
        </is>
      </c>
    </row>
    <row r="9">
      <c r="B9" s="8" t="inlineStr">
        <is>
          <t>Графическое</t>
        </is>
      </c>
    </row>
    <row r="10">
      <c r="B10" s="7" t="inlineStr">
        <is>
          <t>Комбинаторное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2026-07-16T15:41:31Z</dcterms:created>
  <dcterms:modified xmlns:dcterms="http://purl.org/dc/terms/" xmlns:xsi="http://www.w3.org/2001/XMLSchema-instance" xsi:type="dcterms:W3CDTF">2026-07-17T08:39:29Z</dcterms:modified>
  <cp:lastModifiedBy>Al S</cp:lastModifiedBy>
</cp:coreProperties>
</file>