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  <sheet name="E2E" sheetId="2" state="visible" r:id="rId3"/>
    <sheet name="API" sheetId="3" state="visible" r:id="rId4"/>
    <sheet name="Visual" sheetId="4" state="visible" r:id="rId5"/>
  </sheets>
  <externalReferences>
    <externalReference r:id="rId6"/>
    <externalReference r:id="rId7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<sst xmlns="http://schemas.openxmlformats.org/spreadsheetml/2006/main" count="41" uniqueCount="33">
  <si>
    <t xml:space="preserve">TYPE</t>
  </si>
  <si>
    <t xml:space="preserve">COVERAGE</t>
  </si>
  <si>
    <t xml:space="preserve">E2E</t>
  </si>
  <si>
    <t xml:space="preserve">API</t>
  </si>
  <si>
    <t xml:space="preserve">Visual</t>
  </si>
  <si>
    <t xml:space="preserve">TOTAL</t>
  </si>
  <si>
    <t xml:space="preserve">Feature</t>
  </si>
  <si>
    <t xml:space="preserve">Happy paths (NONE | PARTIAL | FULL)</t>
  </si>
  <si>
    <t xml:space="preserve">Negative Paths (NONE | PARTIAL | FULL)</t>
  </si>
  <si>
    <t xml:space="preserve">Edge cases (NONE | PARTIAL | FULL)</t>
  </si>
  <si>
    <t xml:space="preserve">Global coverage</t>
  </si>
  <si>
    <t xml:space="preserve">Auth</t>
  </si>
  <si>
    <t xml:space="preserve">Article</t>
  </si>
  <si>
    <t xml:space="preserve">Profile</t>
  </si>
  <si>
    <t xml:space="preserve">Setting</t>
  </si>
  <si>
    <t xml:space="preserve">Global Coverage</t>
  </si>
  <si>
    <t xml:space="preserve">Endpoint</t>
  </si>
  <si>
    <t xml:space="preserve">CREATE</t>
  </si>
  <si>
    <t xml:space="preserve">READ</t>
  </si>
  <si>
    <t xml:space="preserve">UPDATE</t>
  </si>
  <si>
    <t xml:space="preserve">DELETE</t>
  </si>
  <si>
    <t xml:space="preserve">/users</t>
  </si>
  <si>
    <t xml:space="preserve">/articles</t>
  </si>
  <si>
    <t xml:space="preserve">/profiles</t>
  </si>
  <si>
    <t xml:space="preserve">/tags</t>
  </si>
  <si>
    <t xml:space="preserve">Chromium</t>
  </si>
  <si>
    <t xml:space="preserve">Firefox</t>
  </si>
  <si>
    <t xml:space="preserve">WebKit</t>
  </si>
  <si>
    <t xml:space="preserve">Chrome</t>
  </si>
  <si>
    <t xml:space="preserve">Pixel 7</t>
  </si>
  <si>
    <t xml:space="preserve">Galaxy S9+</t>
  </si>
  <si>
    <t xml:space="preserve">iPhone 15</t>
  </si>
  <si>
    <t xml:space="preserve">iPhone 15 Pro Max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</si>
</sst>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Noto Mono"/>
      <family val="0"/>
      <charset val="1"/>
    </font>
    <font>
      <b val="true"/>
      <sz val="14"/>
      <name val="Noto Mono"/>
      <family val="0"/>
      <charset val="1"/>
    </font>
    <font>
      <sz val="10"/>
      <name val="Noto Mon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tests-inventories/features/auth/auth-e2e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tests-inventories/features/article/article-e2e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Login"/>
      <sheetName val="Register"/>
    </sheetNames>
    <sheetDataSet>
      <sheetData sheetId="0">
        <row r="4">
          <cell r="B4">
            <v>1</v>
          </cell>
          <cell r="C4">
            <v>1</v>
          </cell>
          <cell r="D4">
            <v>0.875</v>
          </cell>
          <cell r="E4">
            <v>0.958333333333333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reation"/>
      <sheetName val="Read"/>
      <sheetName val="Update"/>
      <sheetName val="Delete"/>
    </sheetNames>
    <sheetDataSet>
      <sheetData sheetId="0">
        <row r="6">
          <cell r="B6">
            <v>0.75</v>
          </cell>
          <cell r="C6">
            <v>0.855769230769231</v>
          </cell>
          <cell r="D6">
            <v>0.652777777777778</v>
          </cell>
          <cell r="E6">
            <v>0.752849002849003</v>
          </cell>
        </row>
      </sheetData>
      <sheetData sheetId="1"/>
      <sheetData sheetId="2"/>
      <sheetData sheetId="3"/>
      <sheetData sheetId="4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1" width="13.89"/>
    <col collapsed="false" customWidth="true" hidden="false" outlineLevel="0" max="2" min="2" style="1" width="18.06"/>
    <col collapsed="false" customWidth="false" hidden="false" outlineLevel="0" max="1024" min="3" style="1" width="11.52"/>
  </cols>
  <sheetData>
    <row r="1" customFormat="false" ht="17.35" hidden="false" customHeight="false" outlineLevel="0" collapsed="false">
      <c r="A1" s="2" t="s">
        <v>0</v>
      </c>
      <c r="B1" s="2" t="s">
        <v>1</v>
      </c>
    </row>
    <row r="2" customFormat="false" ht="17.35" hidden="false" customHeight="false" outlineLevel="0" collapsed="false">
      <c r="A2" s="1" t="s">
        <v>2</v>
      </c>
      <c r="B2" s="3" t="n">
        <f aca="false">E2E!$E$6</f>
        <v>0.427795584045584</v>
      </c>
    </row>
    <row r="3" customFormat="false" ht="17.35" hidden="false" customHeight="false" outlineLevel="0" collapsed="false">
      <c r="A3" s="1" t="s">
        <v>3</v>
      </c>
      <c r="B3" s="3" t="n">
        <f aca="false">API!$F$6</f>
        <v>0</v>
      </c>
    </row>
    <row r="4" customFormat="false" ht="17.35" hidden="false" customHeight="false" outlineLevel="0" collapsed="false">
      <c r="A4" s="1" t="s">
        <v>4</v>
      </c>
      <c r="B4" s="3" t="n">
        <f aca="false">Visual!$J$5</f>
        <v>0</v>
      </c>
    </row>
    <row r="5" customFormat="false" ht="17.35" hidden="false" customHeight="false" outlineLevel="0" collapsed="false">
      <c r="A5" s="2" t="s">
        <v>5</v>
      </c>
      <c r="B5" s="3" t="n">
        <f aca="false">AVERAGE(B2:B4)</f>
        <v>0.142598528015195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1.859375" defaultRowHeight="12.8" zeroHeight="false" outlineLevelRow="0" outlineLevelCol="0"/>
  <cols>
    <col collapsed="false" customWidth="true" hidden="false" outlineLevel="0" max="1" min="1" style="4" width="30.02"/>
    <col collapsed="false" customWidth="true" hidden="false" outlineLevel="0" max="2" min="2" style="4" width="22.51"/>
    <col collapsed="false" customWidth="true" hidden="false" outlineLevel="0" max="3" min="3" style="4" width="26.39"/>
    <col collapsed="false" customWidth="true" hidden="false" outlineLevel="0" max="4" min="4" style="4" width="18.47"/>
    <col collapsed="false" customWidth="true" hidden="false" outlineLevel="0" max="5" min="5" style="4" width="25.01"/>
    <col collapsed="false" customWidth="false" hidden="false" outlineLevel="0" max="1022" min="6" style="4" width="11.84"/>
    <col collapsed="false" customWidth="true" hidden="false" outlineLevel="0" max="1024" min="1023" style="0" width="11.52"/>
  </cols>
  <sheetData>
    <row r="1" customFormat="false" ht="17.35" hidden="false" customHeight="false" outlineLevel="0" collapsed="false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/>
      <c r="G1" s="2"/>
    </row>
    <row r="2" customFormat="false" ht="18.65" hidden="false" customHeight="false" outlineLevel="0" collapsed="false">
      <c r="A2" s="1" t="s">
        <v>11</v>
      </c>
      <c r="B2" s="5" t="n">
        <f aca="false" t="array" ref="B2:E2">[1]Summary!B4:E4</f>
        <v>1</v>
      </c>
      <c r="C2" s="5" t="n">
        <v>1</v>
      </c>
      <c r="D2" s="5" t="n">
        <v>0.875</v>
      </c>
      <c r="E2" s="5" t="n">
        <v>0.958333333333333</v>
      </c>
      <c r="F2" s="6"/>
      <c r="G2" s="1"/>
      <c r="H2" s="1"/>
      <c r="I2" s="1"/>
      <c r="J2" s="1"/>
      <c r="K2" s="1"/>
      <c r="L2" s="1"/>
      <c r="M2" s="1"/>
      <c r="N2" s="1"/>
      <c r="O2" s="1"/>
    </row>
    <row r="3" customFormat="false" ht="18.65" hidden="false" customHeight="false" outlineLevel="0" collapsed="false">
      <c r="A3" s="1" t="s">
        <v>12</v>
      </c>
      <c r="B3" s="5" t="n">
        <f aca="false" t="array" ref="B3:E3">[2]Summary!B6:E6</f>
        <v>0.75</v>
      </c>
      <c r="C3" s="5" t="n">
        <v>0.855769230769231</v>
      </c>
      <c r="D3" s="5" t="n">
        <v>0.652777777777778</v>
      </c>
      <c r="E3" s="5" t="n">
        <v>0.752849002849003</v>
      </c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17.35" hidden="false" customHeight="false" outlineLevel="0" collapsed="false">
      <c r="A4" s="1" t="s">
        <v>13</v>
      </c>
      <c r="B4" s="1" t="n">
        <v>0</v>
      </c>
      <c r="C4" s="1" t="n">
        <v>0</v>
      </c>
      <c r="D4" s="1" t="n">
        <v>0</v>
      </c>
      <c r="E4" s="1" t="n">
        <v>0</v>
      </c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17.35" hidden="false" customHeight="false" outlineLevel="0" collapsed="false">
      <c r="A5" s="1" t="s">
        <v>14</v>
      </c>
      <c r="B5" s="1" t="n">
        <v>0</v>
      </c>
      <c r="C5" s="1" t="n">
        <v>0</v>
      </c>
      <c r="D5" s="1" t="n">
        <v>0</v>
      </c>
      <c r="E5" s="1" t="n">
        <v>0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17.35" hidden="false" customHeight="false" outlineLevel="0" collapsed="false">
      <c r="A6" s="2" t="s">
        <v>15</v>
      </c>
      <c r="B6" s="3" t="n">
        <f aca="false">AVERAGE(B2:B5)</f>
        <v>0.4375</v>
      </c>
      <c r="C6" s="3" t="n">
        <f aca="false">AVERAGE(C2:C5)</f>
        <v>0.463942307692308</v>
      </c>
      <c r="D6" s="3" t="n">
        <f aca="false">AVERAGE(D2:D5)</f>
        <v>0.381944444444444</v>
      </c>
      <c r="E6" s="3" t="n">
        <f aca="false">AVERAGE(E2:E5)</f>
        <v>0.427795584045584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customFormat="false" ht="17.3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customFormat="false" ht="17.3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customFormat="false" ht="17.3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17.3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customFormat="false" ht="17.3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customFormat="false" ht="17.3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customFormat="false" ht="17.3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customFormat="false" ht="17.3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customFormat="false" ht="17.3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customFormat="false" ht="17.3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customFormat="false" ht="17.3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customFormat="false" ht="17.3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customFormat="false" ht="17.3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customFormat="false" ht="17.3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customFormat="false" ht="17.3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customFormat="false" ht="17.3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customFormat="false" ht="17.3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customFormat="false" ht="17.3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customFormat="false" ht="17.3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customFormat="false" ht="17.3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customFormat="false" ht="17.3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customFormat="false" ht="17.3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customFormat="false" ht="17.3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customFormat="false" ht="17.3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customFormat="false" ht="17.3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customFormat="false" ht="17.3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customFormat="false" ht="17.3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customFormat="false" ht="17.3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customFormat="false" ht="17.3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customFormat="false" ht="17.3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customFormat="false" ht="17.3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customFormat="false" ht="17.3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customFormat="false" ht="17.3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customFormat="false" ht="17.3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859375" defaultRowHeight="12.8" zeroHeight="false" outlineLevelRow="0" outlineLevelCol="0"/>
  <cols>
    <col collapsed="false" customWidth="true" hidden="false" outlineLevel="0" max="1" min="1" style="4" width="30.02"/>
    <col collapsed="false" customWidth="true" hidden="false" outlineLevel="0" max="2" min="2" style="4" width="22.51"/>
    <col collapsed="false" customWidth="true" hidden="false" outlineLevel="0" max="3" min="3" style="4" width="26.39"/>
    <col collapsed="false" customWidth="true" hidden="false" outlineLevel="0" max="5" min="4" style="4" width="18.47"/>
    <col collapsed="false" customWidth="true" hidden="false" outlineLevel="0" max="6" min="6" style="4" width="25.01"/>
    <col collapsed="false" customWidth="false" hidden="false" outlineLevel="0" max="1022" min="7" style="4" width="11.84"/>
  </cols>
  <sheetData>
    <row r="1" customFormat="false" ht="17.35" hidden="false" customHeight="false" outlineLevel="0" collapsed="false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10</v>
      </c>
      <c r="G1" s="2"/>
      <c r="H1" s="2"/>
    </row>
    <row r="2" customFormat="false" ht="18.65" hidden="false" customHeight="false" outlineLevel="0" collapsed="false">
      <c r="A2" s="1" t="s">
        <v>21</v>
      </c>
      <c r="B2" s="5" t="n">
        <v>0</v>
      </c>
      <c r="C2" s="5" t="n">
        <v>0</v>
      </c>
      <c r="D2" s="5"/>
      <c r="E2" s="5" t="n">
        <v>0</v>
      </c>
      <c r="F2" s="5" t="n">
        <v>0</v>
      </c>
      <c r="G2" s="6"/>
      <c r="H2" s="1"/>
      <c r="I2" s="1"/>
      <c r="J2" s="1"/>
      <c r="K2" s="1"/>
      <c r="L2" s="1"/>
      <c r="M2" s="1"/>
      <c r="N2" s="1"/>
      <c r="O2" s="1"/>
      <c r="P2" s="1"/>
    </row>
    <row r="3" customFormat="false" ht="18.65" hidden="false" customHeight="false" outlineLevel="0" collapsed="false">
      <c r="A3" s="1" t="s">
        <v>22</v>
      </c>
      <c r="B3" s="5" t="n">
        <v>0</v>
      </c>
      <c r="C3" s="5" t="n">
        <v>0</v>
      </c>
      <c r="D3" s="5"/>
      <c r="E3" s="5" t="n">
        <v>0</v>
      </c>
      <c r="F3" s="5" t="n">
        <v>0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customFormat="false" ht="18.65" hidden="false" customHeight="false" outlineLevel="0" collapsed="false">
      <c r="A4" s="1" t="s">
        <v>23</v>
      </c>
      <c r="B4" s="5" t="n">
        <v>0</v>
      </c>
      <c r="C4" s="5" t="n">
        <v>0</v>
      </c>
      <c r="D4" s="5"/>
      <c r="E4" s="5" t="n">
        <v>0</v>
      </c>
      <c r="F4" s="5" t="n">
        <v>0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18.65" hidden="false" customHeight="false" outlineLevel="0" collapsed="false">
      <c r="A5" s="1" t="s">
        <v>24</v>
      </c>
      <c r="B5" s="5" t="n">
        <v>0</v>
      </c>
      <c r="C5" s="5" t="n">
        <v>0</v>
      </c>
      <c r="D5" s="5"/>
      <c r="E5" s="5" t="n">
        <v>0</v>
      </c>
      <c r="F5" s="5" t="n">
        <v>0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customFormat="false" ht="17.35" hidden="false" customHeight="false" outlineLevel="0" collapsed="false">
      <c r="A6" s="2" t="s">
        <v>15</v>
      </c>
      <c r="B6" s="3" t="n">
        <f aca="false">AVERAGE(B2:B5)</f>
        <v>0</v>
      </c>
      <c r="C6" s="3" t="n">
        <f aca="false">AVERAGE(C2:C5)</f>
        <v>0</v>
      </c>
      <c r="D6" s="3"/>
      <c r="E6" s="3" t="n">
        <f aca="false">AVERAGE(E2:E5)</f>
        <v>0</v>
      </c>
      <c r="F6" s="3" t="n">
        <f aca="false">AVERAGE(F2:F5)</f>
        <v>0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customFormat="false" ht="17.3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customFormat="false" ht="17.3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customFormat="false" ht="17.3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customFormat="false" ht="17.3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customFormat="false" ht="17.3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customFormat="false" ht="17.3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customFormat="false" ht="17.3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customFormat="false" ht="17.3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customFormat="false" ht="17.3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customFormat="false" ht="17.3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customFormat="false" ht="17.3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customFormat="false" ht="17.3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customFormat="false" ht="17.3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customFormat="false" ht="17.3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customFormat="false" ht="17.3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customFormat="false" ht="17.3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customFormat="false" ht="17.3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customFormat="false" ht="17.3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customFormat="false" ht="17.3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customFormat="false" ht="17.3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customFormat="false" ht="17.3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customFormat="false" ht="17.3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17.3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customFormat="false" ht="17.3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17.3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17.3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7.3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7.3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7.3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7.3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17.3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7.3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7.3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7.3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11.859375" defaultRowHeight="17.35" zeroHeight="false" outlineLevelRow="0" outlineLevelCol="0"/>
  <cols>
    <col collapsed="false" customWidth="true" hidden="false" outlineLevel="0" max="1" min="1" style="1" width="30.02"/>
    <col collapsed="false" customWidth="true" hidden="false" outlineLevel="0" max="2" min="2" style="1" width="25.01"/>
    <col collapsed="false" customWidth="true" hidden="false" outlineLevel="0" max="3" min="3" style="1" width="26.53"/>
    <col collapsed="false" customWidth="false" hidden="false" outlineLevel="0" max="6" min="4" style="1" width="11.84"/>
    <col collapsed="false" customWidth="true" hidden="false" outlineLevel="0" max="7" min="7" style="1" width="19.45"/>
    <col collapsed="false" customWidth="true" hidden="false" outlineLevel="0" max="8" min="8" style="1" width="15.28"/>
    <col collapsed="false" customWidth="true" hidden="false" outlineLevel="0" max="9" min="9" style="1" width="28.76"/>
    <col collapsed="false" customWidth="true" hidden="false" outlineLevel="0" max="10" min="10" style="1" width="24.6"/>
    <col collapsed="false" customWidth="false" hidden="false" outlineLevel="0" max="1020" min="11" style="1" width="11.84"/>
    <col collapsed="false" customWidth="true" hidden="false" outlineLevel="0" max="1024" min="1021" style="1" width="11.52"/>
  </cols>
  <sheetData>
    <row r="1" customFormat="false" ht="18.65" hidden="false" customHeight="false" outlineLevel="0" collapsed="false">
      <c r="A1" s="7" t="s">
        <v>6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2" t="s">
        <v>10</v>
      </c>
    </row>
    <row r="2" customFormat="false" ht="18.65" hidden="false" customHeight="false" outlineLevel="0" collapsed="false">
      <c r="A2" s="8" t="s">
        <v>11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f aca="false">AVERAGE(B2:I2)</f>
        <v>0</v>
      </c>
    </row>
    <row r="3" customFormat="false" ht="18.65" hidden="false" customHeight="false" outlineLevel="0" collapsed="false">
      <c r="A3" s="8" t="s">
        <v>12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f aca="false">AVERAGE(B3:I3)</f>
        <v>0</v>
      </c>
    </row>
    <row r="4" customFormat="false" ht="18.65" hidden="false" customHeight="false" outlineLevel="0" collapsed="false">
      <c r="A4" s="8" t="s">
        <v>13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f aca="false">AVERAGE(B4:I4)</f>
        <v>0</v>
      </c>
    </row>
    <row r="5" customFormat="false" ht="17.35" hidden="false" customHeight="false" outlineLevel="0" collapsed="false">
      <c r="A5" s="2" t="s">
        <v>15</v>
      </c>
      <c r="B5" s="3" t="n">
        <f aca="false">AVERAGE(B2:B4)</f>
        <v>0</v>
      </c>
      <c r="C5" s="3" t="n">
        <f aca="false">AVERAGE(C2:C4)</f>
        <v>0</v>
      </c>
      <c r="D5" s="3" t="n">
        <f aca="false">AVERAGE(D2:D4)</f>
        <v>0</v>
      </c>
      <c r="E5" s="3" t="n">
        <f aca="false">AVERAGE(E2:E4)</f>
        <v>0</v>
      </c>
      <c r="F5" s="3" t="n">
        <f aca="false">AVERAGE(F2:F4)</f>
        <v>0</v>
      </c>
      <c r="G5" s="3" t="n">
        <f aca="false">AVERAGE(G2:G4)</f>
        <v>0</v>
      </c>
      <c r="H5" s="3" t="n">
        <f aca="false">AVERAGE(H2:H4)</f>
        <v>0</v>
      </c>
      <c r="I5" s="3" t="n">
        <f aca="false">AVERAGE(I2:I4)</f>
        <v>0</v>
      </c>
      <c r="J5" s="3" t="n">
        <f aca="false">AVERAGE(B5:I5)</f>
        <v>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2681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2026-03-14T17:48:21Z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