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age" sheetId="1" state="visible" r:id="rId2"/>
  </sheets>
  <externalReferences>
    <externalReference r:id="rId3"/>
    <externalReference r:id="rId4"/>
  </externalReferenc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<sst xmlns="http://schemas.openxmlformats.org/spreadsheetml/2006/main" count="26" uniqueCount="17">
  <si>
    <t xml:space="preserve">Feature</t>
  </si>
  <si>
    <t xml:space="preserve">Happy paths (NONE | PARTIAL | FULL)</t>
  </si>
  <si>
    <t xml:space="preserve">Negative Paths (NONE | PARTIAL | FULL)</t>
  </si>
  <si>
    <t xml:space="preserve">Edge cases (NONE | PARTIAL | FULL)</t>
  </si>
  <si>
    <t xml:space="preserve">Global coverage</t>
  </si>
  <si>
    <t xml:space="preserve">Priority</t>
  </si>
  <si>
    <t xml:space="preserve">Release ready (YES | NO | CONDITIONAL)</t>
  </si>
  <si>
    <t xml:space="preserve">Auth</t>
  </si>
  <si>
    <t xml:space="preserve">🔴 High</t>
  </si>
  <si>
    <t xml:space="preserve">CONDITIONAL</t>
  </si>
  <si>
    <t xml:space="preserve">Article</t>
  </si>
  <si>
    <t xml:space="preserve">NO</t>
  </si>
  <si>
    <t xml:space="preserve">Profile</t>
  </si>
  <si>
    <t xml:space="preserve">❌</t>
  </si>
  <si>
    <t xml:space="preserve">🟠 Medium</t>
  </si>
  <si>
    <t xml:space="preserve">Setting</t>
  </si>
  <si>
    <t xml:space="preserve">Global Coverage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</si>
</sst>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Mono"/>
      <family val="0"/>
      <charset val="1"/>
    </font>
    <font>
      <sz val="14"/>
      <name val="Noto Mono"/>
      <family val="0"/>
      <charset val="1"/>
    </font>
    <font>
      <sz val="14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externalLink" Target="externalLinks/externalLink1.xml"/><Relationship Id="rId4" Type="http://schemas.openxmlformats.org/officeDocument/2006/relationships/externalLink" Target="externalLinks/externalLink2.xml"/><Relationship Id="rId5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tests-inventories/0001_auth-inventory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tests-inventories/0002_article-inventory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Login"/>
      <sheetName val="Register"/>
    </sheetNames>
    <sheetDataSet>
      <sheetData sheetId="0">
        <row r="4">
          <cell r="B4">
            <v>1</v>
          </cell>
          <cell r="C4">
            <v>1</v>
          </cell>
          <cell r="D4">
            <v>0.875</v>
          </cell>
          <cell r="E4">
            <v>0.958333333333333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Creation"/>
      <sheetName val="Read"/>
      <sheetName val="Update"/>
      <sheetName val="Delete"/>
    </sheetNames>
    <sheetDataSet>
      <sheetData sheetId="0">
        <row r="6">
          <cell r="B6">
            <v>0.75</v>
          </cell>
          <cell r="C6">
            <v>0.855769230769231</v>
          </cell>
          <cell r="D6">
            <v>0.652777777777778</v>
          </cell>
          <cell r="E6">
            <v>0.752849002849003</v>
          </cell>
        </row>
      </sheetData>
      <sheetData sheetId="1"/>
      <sheetData sheetId="2"/>
      <sheetData sheetId="3"/>
      <sheetData sheetId="4"/>
    </sheetDataSet>
  </externalBook>
</externalLink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11.7578125" defaultRowHeight="12.8" zeroHeight="false" outlineLevelRow="0" outlineLevelCol="0"/>
  <cols>
    <col collapsed="false" customWidth="true" hidden="false" outlineLevel="0" max="1" min="1" style="0" width="30.02"/>
    <col collapsed="false" customWidth="true" hidden="false" outlineLevel="0" max="2" min="2" style="0" width="22.51"/>
    <col collapsed="false" customWidth="true" hidden="false" outlineLevel="0" max="3" min="3" style="0" width="26.39"/>
    <col collapsed="false" customWidth="true" hidden="false" outlineLevel="0" max="4" min="4" style="0" width="18.47"/>
    <col collapsed="false" customWidth="true" hidden="false" outlineLevel="0" max="6" min="5" style="0" width="25.01"/>
    <col collapsed="false" customWidth="true" hidden="false" outlineLevel="0" max="7" min="7" style="0" width="26.53"/>
  </cols>
  <sheetData>
    <row r="1" customFormat="false" ht="17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</row>
    <row r="2" customFormat="false" ht="18.65" hidden="false" customHeight="false" outlineLevel="0" collapsed="false">
      <c r="A2" s="2" t="s">
        <v>7</v>
      </c>
      <c r="B2" s="3" t="n">
        <f aca="false" t="array" ref="B2:E2">[1]Summary!B4:E4</f>
        <v>1</v>
      </c>
      <c r="C2" s="3" t="n">
        <v>1</v>
      </c>
      <c r="D2" s="3" t="n">
        <v>0.875</v>
      </c>
      <c r="E2" s="3" t="n">
        <v>0.958333333333333</v>
      </c>
      <c r="F2" s="4" t="s">
        <v>8</v>
      </c>
      <c r="G2" s="4" t="s">
        <v>9</v>
      </c>
      <c r="H2" s="5"/>
      <c r="I2" s="2"/>
      <c r="J2" s="2"/>
      <c r="K2" s="2"/>
      <c r="L2" s="2"/>
      <c r="M2" s="2"/>
      <c r="N2" s="2"/>
      <c r="O2" s="2"/>
      <c r="P2" s="2"/>
      <c r="Q2" s="2"/>
    </row>
    <row r="3" customFormat="false" ht="18.65" hidden="false" customHeight="false" outlineLevel="0" collapsed="false">
      <c r="A3" s="2" t="s">
        <v>10</v>
      </c>
      <c r="B3" s="3" t="n">
        <f aca="false" t="array" ref="B3:B3">[2]Summary!B6</f>
        <v>0.75</v>
      </c>
      <c r="C3" s="3" t="n">
        <f aca="false" t="array" ref="C3:E3">[2]Summary!C6:E6</f>
        <v>0.855769230769231</v>
      </c>
      <c r="D3" s="3" t="n">
        <v>0.652777777777778</v>
      </c>
      <c r="E3" s="3" t="n">
        <v>0.752849002849003</v>
      </c>
      <c r="F3" s="4" t="s">
        <v>8</v>
      </c>
      <c r="G3" s="2" t="s">
        <v>11</v>
      </c>
      <c r="H3" s="2"/>
      <c r="I3" s="2"/>
      <c r="J3" s="2"/>
      <c r="K3" s="2"/>
      <c r="L3" s="2"/>
      <c r="M3" s="2"/>
      <c r="N3" s="2"/>
      <c r="O3" s="2"/>
      <c r="P3" s="2"/>
      <c r="Q3" s="2"/>
    </row>
    <row r="4" customFormat="false" ht="17.35" hidden="false" customHeight="false" outlineLevel="0" collapsed="false">
      <c r="A4" s="2" t="s">
        <v>12</v>
      </c>
      <c r="B4" s="2" t="s">
        <v>13</v>
      </c>
      <c r="C4" s="2" t="s">
        <v>13</v>
      </c>
      <c r="D4" s="2" t="s">
        <v>13</v>
      </c>
      <c r="E4" s="2"/>
      <c r="F4" s="2" t="s">
        <v>14</v>
      </c>
      <c r="G4" s="2" t="s">
        <v>11</v>
      </c>
      <c r="H4" s="2"/>
      <c r="I4" s="2"/>
      <c r="J4" s="2"/>
      <c r="K4" s="2"/>
      <c r="L4" s="2"/>
      <c r="M4" s="2"/>
      <c r="N4" s="2"/>
      <c r="O4" s="2"/>
      <c r="P4" s="2"/>
      <c r="Q4" s="2"/>
    </row>
    <row r="5" customFormat="false" ht="17.35" hidden="false" customHeight="false" outlineLevel="0" collapsed="false">
      <c r="A5" s="2" t="s">
        <v>15</v>
      </c>
      <c r="B5" s="2" t="s">
        <v>13</v>
      </c>
      <c r="C5" s="2" t="s">
        <v>13</v>
      </c>
      <c r="D5" s="2" t="s">
        <v>13</v>
      </c>
      <c r="E5" s="2"/>
      <c r="F5" s="2" t="s">
        <v>14</v>
      </c>
      <c r="G5" s="2" t="s">
        <v>11</v>
      </c>
      <c r="H5" s="2"/>
      <c r="I5" s="2"/>
      <c r="J5" s="2"/>
      <c r="K5" s="2"/>
      <c r="L5" s="2"/>
      <c r="M5" s="2"/>
      <c r="N5" s="2"/>
      <c r="O5" s="2"/>
      <c r="P5" s="2"/>
      <c r="Q5" s="2"/>
    </row>
    <row r="6" customFormat="false" ht="17.35" hidden="false" customHeight="false" outlineLevel="0" collapsed="false">
      <c r="A6" s="1" t="s">
        <v>16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customFormat="false" ht="17.3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customFormat="false" ht="17.3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customFormat="false" ht="17.3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customFormat="false" ht="17.3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customFormat="false" ht="17.3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customFormat="false" ht="17.3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customFormat="false" ht="17.3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customFormat="false" ht="17.3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customFormat="false" ht="17.3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customFormat="false" ht="17.3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customFormat="false" ht="17.3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customFormat="false" ht="17.3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customFormat="false" ht="17.3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customFormat="false" ht="17.3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customFormat="false" ht="17.3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customFormat="false" ht="17.3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customFormat="false" ht="17.3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customFormat="false" ht="17.3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customFormat="false" ht="17.3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customFormat="false" ht="17.3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customFormat="false" ht="17.3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customFormat="false" ht="17.3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customFormat="false" ht="17.3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customFormat="false" ht="17.3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customFormat="false" ht="17.3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customFormat="false" ht="17.3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customFormat="false" ht="17.3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customFormat="false" ht="17.3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customFormat="false" ht="17.3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customFormat="false" ht="17.3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customFormat="false" ht="17.3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customFormat="false" ht="17.3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customFormat="false" ht="17.3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customFormat="false" ht="17.3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2026-03-11T15:34:40Z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