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ion Comparison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18" customWidth="1" min="4" max="4"/>
    <col width="18" customWidth="1" min="5" max="5"/>
    <col width="30" customWidth="1" min="6" max="6"/>
    <col width="12" customWidth="1" min="7" max="7"/>
    <col width="45" customWidth="1" min="8" max="8"/>
  </cols>
  <sheetData>
    <row r="1">
      <c r="A1" s="1" t="inlineStr">
        <is>
          <t>Category</t>
        </is>
      </c>
      <c r="B1" s="1" t="inlineStr">
        <is>
          <t>Violation Type</t>
        </is>
      </c>
      <c r="C1" s="1" t="inlineStr">
        <is>
          <t>Description</t>
        </is>
      </c>
      <c r="D1" s="1" t="inlineStr">
        <is>
          <t>Claude's Audit Engine</t>
        </is>
      </c>
      <c r="E1" s="1" t="inlineStr">
        <is>
          <t>Credit Copilot</t>
        </is>
      </c>
      <c r="F1" s="1" t="inlineStr">
        <is>
          <t>Legal Basis</t>
        </is>
      </c>
      <c r="G1" s="1" t="inlineStr">
        <is>
          <t>Success Rate</t>
        </is>
      </c>
      <c r="H1" s="1" t="inlineStr">
        <is>
          <t>Notes</t>
        </is>
      </c>
    </row>
    <row r="2">
      <c r="A2" s="2" t="inlineStr">
        <is>
          <t>Temporal Violations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inlineStr"/>
      <c r="B3" s="5" t="inlineStr">
        <is>
          <t>Obsolete Information (&gt;7 years)</t>
        </is>
      </c>
      <c r="C3" s="5" t="inlineStr">
        <is>
          <t>Derogatory items beyond 7-year DOFD window</t>
        </is>
      </c>
      <c r="D3" s="6" t="inlineStr">
        <is>
          <t>✅ Full</t>
        </is>
      </c>
      <c r="E3" s="6" t="inlineStr">
        <is>
          <t>✅ Full</t>
        </is>
      </c>
      <c r="F3" s="5" t="inlineStr">
        <is>
          <t>FCRA §605(a) / 15 U.S.C. §1681c(a)</t>
        </is>
      </c>
      <c r="G3" s="5" t="inlineStr">
        <is>
          <t>70-80%</t>
        </is>
      </c>
      <c r="H3" s="5" t="inlineStr">
        <is>
          <t>Your strongest violation. Recently fixed civil/legal parity</t>
        </is>
      </c>
    </row>
    <row r="4">
      <c r="A4" s="5" t="inlineStr"/>
      <c r="B4" s="5" t="inlineStr">
        <is>
          <t>Stale Reporting (10mo - 7yr)</t>
        </is>
      </c>
      <c r="C4" s="5" t="inlineStr">
        <is>
          <t>Accounts not updated in 10+ months</t>
        </is>
      </c>
      <c r="D4" s="6" t="inlineStr">
        <is>
          <t>✅ Full</t>
        </is>
      </c>
      <c r="E4" s="6" t="inlineStr">
        <is>
          <t>✅ Full</t>
        </is>
      </c>
      <c r="F4" s="5" t="inlineStr">
        <is>
          <t>FCRA §611(a) / 15 U.S.C. §1681i(a)</t>
        </is>
      </c>
      <c r="G4" s="5" t="inlineStr">
        <is>
          <t>20-30%</t>
        </is>
      </c>
      <c r="H4" s="5" t="inlineStr">
        <is>
          <t>Now correctly separated from obsolete</t>
        </is>
      </c>
    </row>
    <row r="5">
      <c r="A5" s="5" t="inlineStr"/>
      <c r="B5" s="5" t="inlineStr">
        <is>
          <t>Re-aged DOFD</t>
        </is>
      </c>
      <c r="C5" s="5" t="inlineStr">
        <is>
          <t>DOFD manipulated to extend reporting period</t>
        </is>
      </c>
      <c r="D5" s="6" t="inlineStr">
        <is>
          <t>✅ Full</t>
        </is>
      </c>
      <c r="E5" s="6" t="inlineStr">
        <is>
          <t>✅ Full</t>
        </is>
      </c>
      <c r="F5" s="5" t="inlineStr">
        <is>
          <t>FCRA §605(a) / §623(a)(5)</t>
        </is>
      </c>
      <c r="G5" s="5" t="inlineStr">
        <is>
          <t>60-70%</t>
        </is>
      </c>
      <c r="H5" s="5" t="inlineStr">
        <is>
          <t>detect_reaged_dofd() in your pipeline</t>
        </is>
      </c>
    </row>
    <row r="6">
      <c r="A6" s="5" t="inlineStr"/>
      <c r="B6" s="5" t="inlineStr">
        <is>
          <t>Missing DOFD</t>
        </is>
      </c>
      <c r="C6" s="5" t="inlineStr">
        <is>
          <t>Derogatory account without DOFD field</t>
        </is>
      </c>
      <c r="D6" s="6" t="inlineStr">
        <is>
          <t>✅ Full</t>
        </is>
      </c>
      <c r="E6" s="6" t="inlineStr">
        <is>
          <t>✅ Full</t>
        </is>
      </c>
      <c r="F6" s="5" t="inlineStr">
        <is>
          <t>FCRA §605(c)(1) / Metro 2 Field 24</t>
        </is>
      </c>
      <c r="G6" s="5" t="inlineStr">
        <is>
          <t>50-60%</t>
        </is>
      </c>
      <c r="H6" s="5" t="inlineStr">
        <is>
          <t>Dual argument: unverifiable + likely obsolete</t>
        </is>
      </c>
    </row>
    <row r="7">
      <c r="A7" s="5" t="inlineStr"/>
      <c r="B7" s="5" t="inlineStr">
        <is>
          <t>Incorrect Open/Closed Dates</t>
        </is>
      </c>
      <c r="C7" s="5" t="inlineStr">
        <is>
          <t>Date conflicts across bureaus</t>
        </is>
      </c>
      <c r="D7" s="6" t="inlineStr">
        <is>
          <t>✅ Full</t>
        </is>
      </c>
      <c r="E7" s="7" t="inlineStr">
        <is>
          <t>⚠️ Partial</t>
        </is>
      </c>
      <c r="F7" s="5" t="inlineStr">
        <is>
          <t>FCRA §623(a)(1)</t>
        </is>
      </c>
      <c r="G7" s="5" t="inlineStr">
        <is>
          <t>40-50%</t>
        </is>
      </c>
      <c r="H7" s="5" t="inlineStr">
        <is>
          <t>Cross-bureau comparison active, but date validation limited</t>
        </is>
      </c>
    </row>
    <row r="8">
      <c r="A8" s="2" t="inlineStr">
        <is>
          <t>Metro 2 Format Violations</t>
        </is>
      </c>
      <c r="B8" s="3" t="n"/>
      <c r="C8" s="3" t="n"/>
      <c r="D8" s="3" t="n"/>
      <c r="E8" s="3" t="n"/>
      <c r="F8" s="3" t="n"/>
      <c r="G8" s="3" t="n"/>
      <c r="H8" s="4" t="n"/>
    </row>
    <row r="9">
      <c r="A9" s="5" t="inlineStr"/>
      <c r="B9" s="5" t="inlineStr">
        <is>
          <t>Rule #1: Past Due + No Scheduled Payment</t>
        </is>
      </c>
      <c r="C9" s="5" t="inlineStr">
        <is>
          <t>Open account with balance due but $0 scheduled payment</t>
        </is>
      </c>
      <c r="D9" s="6" t="inlineStr">
        <is>
          <t>✅ Full</t>
        </is>
      </c>
      <c r="E9" s="6" t="inlineStr">
        <is>
          <t>✅ Full</t>
        </is>
      </c>
      <c r="F9" s="5" t="inlineStr">
        <is>
          <t>Metro 2 Field 17B / FCRA §623</t>
        </is>
      </c>
      <c r="G9" s="5" t="inlineStr">
        <is>
          <t>60%</t>
        </is>
      </c>
      <c r="H9" s="5" t="inlineStr">
        <is>
          <t>Correctly implemented</t>
        </is>
      </c>
    </row>
    <row r="10">
      <c r="A10" s="5" t="inlineStr"/>
      <c r="B10" s="5" t="inlineStr">
        <is>
          <t>Rule #3: Open Status + Charged-Off Data</t>
        </is>
      </c>
      <c r="C10" s="5" t="inlineStr">
        <is>
          <t>Account can't be both open and charged-off</t>
        </is>
      </c>
      <c r="D10" s="6" t="inlineStr">
        <is>
          <t>✅ Full</t>
        </is>
      </c>
      <c r="E10" s="6" t="inlineStr">
        <is>
          <t>✅ Full</t>
        </is>
      </c>
      <c r="F10" s="5" t="inlineStr">
        <is>
          <t>Metro 2 Status Codes / FCRA §623</t>
        </is>
      </c>
      <c r="G10" s="5" t="inlineStr">
        <is>
          <t>80%</t>
        </is>
      </c>
      <c r="H10" s="5" t="inlineStr">
        <is>
          <t>High-impact contradiction - working</t>
        </is>
      </c>
    </row>
    <row r="11">
      <c r="A11" s="5" t="inlineStr"/>
      <c r="B11" s="5" t="inlineStr">
        <is>
          <t>Rule #2: Derogatory + No Payment (context)</t>
        </is>
      </c>
      <c r="C11" s="5" t="inlineStr">
        <is>
          <t>Charged-off with $0 payment (expected vs violation)</t>
        </is>
      </c>
      <c r="D11" s="6" t="inlineStr">
        <is>
          <t>✅ Full</t>
        </is>
      </c>
      <c r="E11" s="5" t="inlineStr">
        <is>
          <t>✅ Refined</t>
        </is>
      </c>
      <c r="F11" s="5" t="inlineStr">
        <is>
          <t>Context-dependent</t>
        </is>
      </c>
      <c r="G11" s="5" t="inlineStr">
        <is>
          <t>30%</t>
        </is>
      </c>
      <c r="H11" s="5" t="inlineStr">
        <is>
          <t>Moved to validation tier - correctly filtered</t>
        </is>
      </c>
    </row>
    <row r="12">
      <c r="A12" s="5" t="inlineStr"/>
      <c r="B12" s="5" t="inlineStr">
        <is>
          <t>Balance &gt; Credit Limit (unexplained)</t>
        </is>
      </c>
      <c r="C12" s="5" t="inlineStr">
        <is>
          <t>Balance exceeds limit without explanation</t>
        </is>
      </c>
      <c r="D12" s="6" t="inlineStr">
        <is>
          <t>✅ Full</t>
        </is>
      </c>
      <c r="E12" s="7" t="inlineStr">
        <is>
          <t>⚠️ Partial</t>
        </is>
      </c>
      <c r="F12" s="5" t="inlineStr">
        <is>
          <t>Metro 2 consistency</t>
        </is>
      </c>
      <c r="G12" s="5" t="inlineStr">
        <is>
          <t>40%</t>
        </is>
      </c>
      <c r="H12" s="5" t="inlineStr">
        <is>
          <t>Not explicitly in your rules</t>
        </is>
      </c>
    </row>
    <row r="13">
      <c r="A13" s="5" t="inlineStr"/>
      <c r="B13" s="5" t="inlineStr">
        <is>
          <t>Invalid Status Codes</t>
        </is>
      </c>
      <c r="C13" s="5" t="inlineStr">
        <is>
          <t>Status inconsistent with payment history</t>
        </is>
      </c>
      <c r="D13" s="6" t="inlineStr">
        <is>
          <t>✅ Full</t>
        </is>
      </c>
      <c r="E13" s="7" t="inlineStr">
        <is>
          <t>⚠️ Partial</t>
        </is>
      </c>
      <c r="F13" s="5" t="inlineStr">
        <is>
          <t>Metro 2 Status Codes</t>
        </is>
      </c>
      <c r="G13" s="5" t="inlineStr">
        <is>
          <t>50%</t>
        </is>
      </c>
      <c r="H13" s="5" t="inlineStr">
        <is>
          <t>Rule #6 covers some, but not comprehensive</t>
        </is>
      </c>
    </row>
    <row r="14">
      <c r="A14" s="5" t="inlineStr"/>
      <c r="B14" s="5" t="inlineStr">
        <is>
          <t>Missing Compliance Condition Codes</t>
        </is>
      </c>
      <c r="C14" s="5" t="inlineStr">
        <is>
          <t>XA, XB, XC codes for disputed accounts</t>
        </is>
      </c>
      <c r="D14" s="6" t="inlineStr">
        <is>
          <t>✅ Full</t>
        </is>
      </c>
      <c r="E14" s="8" t="inlineStr">
        <is>
          <t>❌ Not Found</t>
        </is>
      </c>
      <c r="F14" s="5" t="inlineStr">
        <is>
          <t>Metro 2 Special Comments</t>
        </is>
      </c>
      <c r="G14" s="5" t="inlineStr">
        <is>
          <t>35%</t>
        </is>
      </c>
      <c r="H14" s="5" t="inlineStr">
        <is>
          <t>Not detected in your system</t>
        </is>
      </c>
    </row>
    <row r="15">
      <c r="A15" s="5" t="inlineStr"/>
      <c r="B15" s="5" t="inlineStr">
        <is>
          <t>Payment Pattern Malformation</t>
        </is>
      </c>
      <c r="C15" s="5" t="inlineStr">
        <is>
          <t>Special comments contradict payment profile</t>
        </is>
      </c>
      <c r="D15" s="6" t="inlineStr">
        <is>
          <t>✅ Full</t>
        </is>
      </c>
      <c r="E15" s="7" t="inlineStr">
        <is>
          <t>⚠️ Partial</t>
        </is>
      </c>
      <c r="F15" s="5" t="inlineStr">
        <is>
          <t>Metro 2 Payment History</t>
        </is>
      </c>
      <c r="G15" s="5" t="inlineStr">
        <is>
          <t>40%</t>
        </is>
      </c>
      <c r="H15" s="5" t="inlineStr">
        <is>
          <t>Covered by contradiction rules</t>
        </is>
      </c>
    </row>
    <row r="16">
      <c r="A16" s="5" t="inlineStr"/>
      <c r="B16" s="5" t="inlineStr">
        <is>
          <t>ECOA Code Errors</t>
        </is>
      </c>
      <c r="C16" s="5" t="inlineStr">
        <is>
          <t>Wrong designation for joint/individual</t>
        </is>
      </c>
      <c r="D16" s="6" t="inlineStr">
        <is>
          <t>✅ Full</t>
        </is>
      </c>
      <c r="E16" s="8" t="inlineStr">
        <is>
          <t>❌ Not Found</t>
        </is>
      </c>
      <c r="F16" s="5" t="inlineStr">
        <is>
          <t>Metro 2 ECOA Codes</t>
        </is>
      </c>
      <c r="G16" s="5" t="inlineStr">
        <is>
          <t>45%</t>
        </is>
      </c>
      <c r="H16" s="5" t="inlineStr">
        <is>
          <t>Not in your violation set</t>
        </is>
      </c>
    </row>
    <row r="17">
      <c r="A17" s="2" t="inlineStr">
        <is>
          <t>Payment History Errors</t>
        </is>
      </c>
      <c r="B17" s="3" t="n"/>
      <c r="C17" s="3" t="n"/>
      <c r="D17" s="3" t="n"/>
      <c r="E17" s="3" t="n"/>
      <c r="F17" s="3" t="n"/>
      <c r="G17" s="3" t="n"/>
      <c r="H17" s="4" t="n"/>
    </row>
    <row r="18">
      <c r="A18" s="5" t="inlineStr"/>
      <c r="B18" s="5" t="inlineStr">
        <is>
          <t>Phantom Late Payments</t>
        </is>
      </c>
      <c r="C18" s="5" t="inlineStr">
        <is>
          <t>Late markers during $0 due or forbearance</t>
        </is>
      </c>
      <c r="D18" s="6" t="inlineStr">
        <is>
          <t>✅ Full</t>
        </is>
      </c>
      <c r="E18" s="7" t="inlineStr">
        <is>
          <t>⚠️ Partial</t>
        </is>
      </c>
      <c r="F18" s="5" t="inlineStr">
        <is>
          <t>FCRA §623(a)(1)</t>
        </is>
      </c>
      <c r="G18" s="5" t="inlineStr">
        <is>
          <t>50%</t>
        </is>
      </c>
      <c r="H18" s="5" t="inlineStr">
        <is>
          <t>No explicit forbearance detection</t>
        </is>
      </c>
    </row>
    <row r="19">
      <c r="A19" s="5" t="inlineStr"/>
      <c r="B19" s="5" t="inlineStr">
        <is>
          <t>Duplicate Delinquencies</t>
        </is>
      </c>
      <c r="C19" s="5" t="inlineStr">
        <is>
          <t>Same late payment across multiple months</t>
        </is>
      </c>
      <c r="D19" s="6" t="inlineStr">
        <is>
          <t>✅ Full</t>
        </is>
      </c>
      <c r="E19" s="8" t="inlineStr">
        <is>
          <t>❌ Not Found</t>
        </is>
      </c>
      <c r="F19" s="5" t="inlineStr">
        <is>
          <t>FCRA §623(a)(1)</t>
        </is>
      </c>
      <c r="G19" s="5" t="inlineStr">
        <is>
          <t>55%</t>
        </is>
      </c>
      <c r="H19" s="5" t="inlineStr">
        <is>
          <t>Not in your detection logic</t>
        </is>
      </c>
    </row>
    <row r="20">
      <c r="A20" s="5" t="inlineStr"/>
      <c r="B20" s="5" t="inlineStr">
        <is>
          <t>Rule #4: Balance Down + Past Due Up</t>
        </is>
      </c>
      <c r="C20" s="5" t="inlineStr">
        <is>
          <t>Paying but getting more delinquent - impossible</t>
        </is>
      </c>
      <c r="D20" s="6" t="inlineStr">
        <is>
          <t>✅ Full</t>
        </is>
      </c>
      <c r="E20" s="6" t="inlineStr">
        <is>
          <t>✅ Full</t>
        </is>
      </c>
      <c r="F20" s="5" t="inlineStr">
        <is>
          <t>Metro 2 Logic</t>
        </is>
      </c>
      <c r="G20" s="5" t="inlineStr">
        <is>
          <t>60%</t>
        </is>
      </c>
      <c r="H20" s="5" t="inlineStr">
        <is>
          <t>In your additional rules</t>
        </is>
      </c>
    </row>
    <row r="21">
      <c r="A21" s="5" t="inlineStr"/>
      <c r="B21" s="5" t="inlineStr">
        <is>
          <t>Rule #8: Closed + Continuing History</t>
        </is>
      </c>
      <c r="C21" s="5" t="inlineStr">
        <is>
          <t>Payments after account closure</t>
        </is>
      </c>
      <c r="D21" s="6" t="inlineStr">
        <is>
          <t>✅ Full</t>
        </is>
      </c>
      <c r="E21" s="6" t="inlineStr">
        <is>
          <t>✅ Full</t>
        </is>
      </c>
      <c r="F21" s="5" t="inlineStr">
        <is>
          <t>Metro 2 Logic</t>
        </is>
      </c>
      <c r="G21" s="5" t="inlineStr">
        <is>
          <t>55%</t>
        </is>
      </c>
      <c r="H21" s="5" t="inlineStr">
        <is>
          <t>Contradiction detection active</t>
        </is>
      </c>
    </row>
    <row r="22">
      <c r="A22" s="5" t="inlineStr"/>
      <c r="B22" s="5" t="inlineStr">
        <is>
          <t>Post-Settlement Negative Reporting</t>
        </is>
      </c>
      <c r="C22" s="5" t="inlineStr">
        <is>
          <t>Continued derogatory marks after settlement</t>
        </is>
      </c>
      <c r="D22" s="6" t="inlineStr">
        <is>
          <t>✅ Full</t>
        </is>
      </c>
      <c r="E22" s="7" t="inlineStr">
        <is>
          <t>⚠️ Partial</t>
        </is>
      </c>
      <c r="F22" s="5" t="inlineStr">
        <is>
          <t>FCRA §623(a)(1)</t>
        </is>
      </c>
      <c r="G22" s="5" t="inlineStr">
        <is>
          <t>50%</t>
        </is>
      </c>
      <c r="H22" s="5" t="inlineStr">
        <is>
          <t>Would require settlement date parsing</t>
        </is>
      </c>
    </row>
    <row r="23">
      <c r="A23" s="2" t="inlineStr">
        <is>
          <t>Cross-Bureau Inconsistencies</t>
        </is>
      </c>
      <c r="B23" s="3" t="n"/>
      <c r="C23" s="3" t="n"/>
      <c r="D23" s="3" t="n"/>
      <c r="E23" s="3" t="n"/>
      <c r="F23" s="3" t="n"/>
      <c r="G23" s="3" t="n"/>
      <c r="H23" s="4" t="n"/>
    </row>
    <row r="24">
      <c r="A24" s="5" t="inlineStr"/>
      <c r="B24" s="5" t="inlineStr">
        <is>
          <t>Balance Variations &gt;10%</t>
        </is>
      </c>
      <c r="C24" s="5" t="inlineStr">
        <is>
          <t>Different balances across TU/EX/EQ</t>
        </is>
      </c>
      <c r="D24" s="6" t="inlineStr">
        <is>
          <t>✅ Full</t>
        </is>
      </c>
      <c r="E24" s="6" t="inlineStr">
        <is>
          <t>✅ Full</t>
        </is>
      </c>
      <c r="F24" s="5" t="inlineStr">
        <is>
          <t>FCRA §623(a)(1)</t>
        </is>
      </c>
      <c r="G24" s="5" t="inlineStr">
        <is>
          <t>40%</t>
        </is>
      </c>
      <c r="H24" s="5" t="inlineStr">
        <is>
          <t>Core feature - working well</t>
        </is>
      </c>
    </row>
    <row r="25">
      <c r="A25" s="5" t="inlineStr"/>
      <c r="B25" s="5" t="inlineStr">
        <is>
          <t>Status Code Conflicts</t>
        </is>
      </c>
      <c r="C25" s="5" t="inlineStr">
        <is>
          <t>Current on one bureau, delinquent on another</t>
        </is>
      </c>
      <c r="D25" s="6" t="inlineStr">
        <is>
          <t>✅ Full</t>
        </is>
      </c>
      <c r="E25" s="6" t="inlineStr">
        <is>
          <t>✅ Full</t>
        </is>
      </c>
      <c r="F25" s="5" t="inlineStr">
        <is>
          <t>FCRA §623(a)(1)</t>
        </is>
      </c>
      <c r="G25" s="5" t="inlineStr">
        <is>
          <t>45%</t>
        </is>
      </c>
      <c r="H25" s="5" t="inlineStr">
        <is>
          <t>detect_cross_bureau_inconsistency()</t>
        </is>
      </c>
    </row>
    <row r="26">
      <c r="A26" s="5" t="inlineStr"/>
      <c r="B26" s="5" t="inlineStr">
        <is>
          <t>Date Opened Discrepancies</t>
        </is>
      </c>
      <c r="C26" s="5" t="inlineStr">
        <is>
          <t>Different open dates across bureaus</t>
        </is>
      </c>
      <c r="D26" s="6" t="inlineStr">
        <is>
          <t>✅ Full</t>
        </is>
      </c>
      <c r="E26" s="6" t="inlineStr">
        <is>
          <t>✅ Full</t>
        </is>
      </c>
      <c r="F26" s="5" t="inlineStr">
        <is>
          <t>FCRA §623(a)(1)</t>
        </is>
      </c>
      <c r="G26" s="5" t="inlineStr">
        <is>
          <t>40%</t>
        </is>
      </c>
      <c r="H26" s="5" t="inlineStr">
        <is>
          <t>In your comparison logic</t>
        </is>
      </c>
    </row>
    <row r="27">
      <c r="A27" s="5" t="inlineStr"/>
      <c r="B27" s="5" t="inlineStr">
        <is>
          <t>Missing Tradelines</t>
        </is>
      </c>
      <c r="C27" s="5" t="inlineStr">
        <is>
          <t>Account on 1-2 bureaus but not all 3</t>
        </is>
      </c>
      <c r="D27" s="6" t="inlineStr">
        <is>
          <t>✅ Full</t>
        </is>
      </c>
      <c r="E27" s="7" t="inlineStr">
        <is>
          <t>⚠️ Partial</t>
        </is>
      </c>
      <c r="F27" s="5" t="inlineStr">
        <is>
          <t>FCRA §611(a)</t>
        </is>
      </c>
      <c r="G27" s="5" t="inlineStr">
        <is>
          <t>35%</t>
        </is>
      </c>
      <c r="H27" s="5" t="inlineStr">
        <is>
          <t>Not explicitly flagged</t>
        </is>
      </c>
    </row>
    <row r="28">
      <c r="A28" s="2" t="inlineStr">
        <is>
          <t>Collection-Specific Violations</t>
        </is>
      </c>
      <c r="B28" s="3" t="n"/>
      <c r="C28" s="3" t="n"/>
      <c r="D28" s="3" t="n"/>
      <c r="E28" s="3" t="n"/>
      <c r="F28" s="3" t="n"/>
      <c r="G28" s="3" t="n"/>
      <c r="H28" s="4" t="n"/>
    </row>
    <row r="29">
      <c r="A29" s="5" t="inlineStr"/>
      <c r="B29" s="5" t="inlineStr">
        <is>
          <t>Missing Original Creditor</t>
        </is>
      </c>
      <c r="C29" s="5" t="inlineStr">
        <is>
          <t>Collections without OC identification</t>
        </is>
      </c>
      <c r="D29" s="6" t="inlineStr">
        <is>
          <t>✅ Full</t>
        </is>
      </c>
      <c r="E29" s="8" t="inlineStr">
        <is>
          <t>❌ Not Found</t>
        </is>
      </c>
      <c r="F29" s="5" t="inlineStr">
        <is>
          <t>FCRA §623(a)(6)</t>
        </is>
      </c>
      <c r="G29" s="5" t="inlineStr">
        <is>
          <t>55%</t>
        </is>
      </c>
      <c r="H29" s="5" t="inlineStr">
        <is>
          <t>Not in your violation set</t>
        </is>
      </c>
    </row>
    <row r="30">
      <c r="A30" s="5" t="inlineStr"/>
      <c r="B30" s="5" t="inlineStr">
        <is>
          <t>Duplicate Collections</t>
        </is>
      </c>
      <c r="C30" s="5" t="inlineStr">
        <is>
          <t>Same debt reported by multiple agencies</t>
        </is>
      </c>
      <c r="D30" s="6" t="inlineStr">
        <is>
          <t>✅ Full</t>
        </is>
      </c>
      <c r="E30" s="6" t="inlineStr">
        <is>
          <t>✅ Full</t>
        </is>
      </c>
      <c r="F30" s="5" t="inlineStr">
        <is>
          <t>FCRA §623</t>
        </is>
      </c>
      <c r="G30" s="5" t="inlineStr">
        <is>
          <t>60%</t>
        </is>
      </c>
      <c r="H30" s="5" t="inlineStr">
        <is>
          <t>detect_duplicate_tradelines()</t>
        </is>
      </c>
    </row>
    <row r="31">
      <c r="A31" s="5" t="inlineStr"/>
      <c r="B31" s="5" t="inlineStr">
        <is>
          <t>Paid Collection with Balance</t>
        </is>
      </c>
      <c r="C31" s="5" t="inlineStr">
        <is>
          <t>Paid collection still showing balance &gt; $0</t>
        </is>
      </c>
      <c r="D31" s="6" t="inlineStr">
        <is>
          <t>✅ Full</t>
        </is>
      </c>
      <c r="E31" s="7" t="inlineStr">
        <is>
          <t>⚠️ Partial</t>
        </is>
      </c>
      <c r="F31" s="5" t="inlineStr">
        <is>
          <t>Metro 2 Balance Rules</t>
        </is>
      </c>
      <c r="G31" s="5" t="inlineStr">
        <is>
          <t>65%</t>
        </is>
      </c>
      <c r="H31" s="5" t="inlineStr">
        <is>
          <t>Rule variation of paid+balance</t>
        </is>
      </c>
    </row>
    <row r="32">
      <c r="A32" s="5" t="inlineStr"/>
      <c r="B32" s="5" t="inlineStr">
        <is>
          <t>Medical Debt Violations (&lt;$500)</t>
        </is>
      </c>
      <c r="C32" s="5" t="inlineStr">
        <is>
          <t>Unpaid medical debt under $500</t>
        </is>
      </c>
      <c r="D32" s="6" t="inlineStr">
        <is>
          <t>✅ Full</t>
        </is>
      </c>
      <c r="E32" s="8" t="inlineStr">
        <is>
          <t>❌ Not Found</t>
        </is>
      </c>
      <c r="F32" s="5" t="inlineStr">
        <is>
          <t>FCRA §605(a)(6)</t>
        </is>
      </c>
      <c r="G32" s="5" t="inlineStr">
        <is>
          <t>70%</t>
        </is>
      </c>
      <c r="H32" s="5" t="inlineStr">
        <is>
          <t>2022 FCRA amendment - not detected</t>
        </is>
      </c>
    </row>
    <row r="33">
      <c r="A33" s="5" t="inlineStr"/>
      <c r="B33" s="5" t="inlineStr">
        <is>
          <t>Time-Barred Debt</t>
        </is>
      </c>
      <c r="C33" s="5" t="inlineStr">
        <is>
          <t>Collections past SOL still reporting active</t>
        </is>
      </c>
      <c r="D33" s="6" t="inlineStr">
        <is>
          <t>✅ Full</t>
        </is>
      </c>
      <c r="E33" s="8" t="inlineStr">
        <is>
          <t>❌ Not Found</t>
        </is>
      </c>
      <c r="F33" s="5" t="inlineStr">
        <is>
          <t>State SOL Laws / FDCPA</t>
        </is>
      </c>
      <c r="G33" s="5" t="inlineStr">
        <is>
          <t>40%</t>
        </is>
      </c>
      <c r="H33" s="5" t="inlineStr">
        <is>
          <t>Requires state-specific SOL logic</t>
        </is>
      </c>
    </row>
    <row r="34">
      <c r="A34" s="2" t="inlineStr">
        <is>
          <t>Inquiry Violations</t>
        </is>
      </c>
      <c r="B34" s="3" t="n"/>
      <c r="C34" s="3" t="n"/>
      <c r="D34" s="3" t="n"/>
      <c r="E34" s="3" t="n"/>
      <c r="F34" s="3" t="n"/>
      <c r="G34" s="3" t="n"/>
      <c r="H34" s="4" t="n"/>
    </row>
    <row r="35">
      <c r="A35" s="5" t="inlineStr"/>
      <c r="B35" s="5" t="inlineStr">
        <is>
          <t>Unauthorized Hard Inquiries</t>
        </is>
      </c>
      <c r="C35" s="5" t="inlineStr">
        <is>
          <t>Pulls without permissible purpose</t>
        </is>
      </c>
      <c r="D35" s="6" t="inlineStr">
        <is>
          <t>✅ Full</t>
        </is>
      </c>
      <c r="E35" s="7" t="inlineStr">
        <is>
          <t>✅ Noted</t>
        </is>
      </c>
      <c r="F35" s="5" t="inlineStr">
        <is>
          <t>FCRA §604(a)(3) / §1681b</t>
        </is>
      </c>
      <c r="G35" s="5" t="inlineStr">
        <is>
          <t>50%</t>
        </is>
      </c>
      <c r="H35" s="5" t="inlineStr">
        <is>
          <t>In your roadmap (§604 disputes)</t>
        </is>
      </c>
    </row>
    <row r="36">
      <c r="A36" s="5" t="inlineStr"/>
      <c r="B36" s="5" t="inlineStr">
        <is>
          <t>Duplicate Inquiries</t>
        </is>
      </c>
      <c r="C36" s="5" t="inlineStr">
        <is>
          <t>Same creditor multiple pulls in short window</t>
        </is>
      </c>
      <c r="D36" s="6" t="inlineStr">
        <is>
          <t>✅ Full</t>
        </is>
      </c>
      <c r="E36" s="8" t="inlineStr">
        <is>
          <t>❌ Not Found</t>
        </is>
      </c>
      <c r="F36" s="5" t="inlineStr">
        <is>
          <t>FCRA §604 / Scoring Logic</t>
        </is>
      </c>
      <c r="G36" s="5" t="inlineStr">
        <is>
          <t>30%</t>
        </is>
      </c>
      <c r="H36" s="5" t="inlineStr">
        <is>
          <t>Not detected</t>
        </is>
      </c>
    </row>
    <row r="37">
      <c r="A37" s="5" t="inlineStr"/>
      <c r="B37" s="5" t="inlineStr">
        <is>
          <t>Soft as Hard Misclassification</t>
        </is>
      </c>
      <c r="C37" s="5" t="inlineStr">
        <is>
          <t>Promo/review inquiries as hard pulls</t>
        </is>
      </c>
      <c r="D37" s="6" t="inlineStr">
        <is>
          <t>✅ Full</t>
        </is>
      </c>
      <c r="E37" s="8" t="inlineStr">
        <is>
          <t>❌ Not Found</t>
        </is>
      </c>
      <c r="F37" s="5" t="inlineStr">
        <is>
          <t>FCRA §604</t>
        </is>
      </c>
      <c r="G37" s="5" t="inlineStr">
        <is>
          <t>45%</t>
        </is>
      </c>
      <c r="H37" s="5" t="inlineStr">
        <is>
          <t>Not detected</t>
        </is>
      </c>
    </row>
    <row r="38">
      <c r="A38" s="2" t="inlineStr">
        <is>
          <t>Identity &amp; Account Ownership</t>
        </is>
      </c>
      <c r="B38" s="3" t="n"/>
      <c r="C38" s="3" t="n"/>
      <c r="D38" s="3" t="n"/>
      <c r="E38" s="3" t="n"/>
      <c r="F38" s="3" t="n"/>
      <c r="G38" s="3" t="n"/>
      <c r="H38" s="4" t="n"/>
    </row>
    <row r="39">
      <c r="A39" s="5" t="inlineStr"/>
      <c r="B39" s="5" t="inlineStr">
        <is>
          <t>Mixed Files</t>
        </is>
      </c>
      <c r="C39" s="5" t="inlineStr">
        <is>
          <t>Accounts from similar name/SSN merged wrong</t>
        </is>
      </c>
      <c r="D39" s="6" t="inlineStr">
        <is>
          <t>✅ Full</t>
        </is>
      </c>
      <c r="E39" s="7" t="inlineStr">
        <is>
          <t>⚠️ Noted</t>
        </is>
      </c>
      <c r="F39" s="5" t="inlineStr">
        <is>
          <t>FCRA §607(b)</t>
        </is>
      </c>
      <c r="G39" s="5" t="inlineStr">
        <is>
          <t>60%</t>
        </is>
      </c>
      <c r="H39" s="5" t="inlineStr">
        <is>
          <t>Address mismatch flagged as dispute angle</t>
        </is>
      </c>
    </row>
    <row r="40">
      <c r="A40" s="5" t="inlineStr"/>
      <c r="B40" s="5" t="inlineStr">
        <is>
          <t>Fraudulent Accounts</t>
        </is>
      </c>
      <c r="C40" s="5" t="inlineStr">
        <is>
          <t>Identity theft tradelines</t>
        </is>
      </c>
      <c r="D40" s="6" t="inlineStr">
        <is>
          <t>✅ Full</t>
        </is>
      </c>
      <c r="E40" s="7" t="inlineStr">
        <is>
          <t>⚠️ Partial</t>
        </is>
      </c>
      <c r="F40" s="5" t="inlineStr">
        <is>
          <t>FCRA §605B</t>
        </is>
      </c>
      <c r="G40" s="5" t="inlineStr">
        <is>
          <t>65%</t>
        </is>
      </c>
      <c r="H40" s="5" t="inlineStr">
        <is>
          <t>Fraud alert detection present</t>
        </is>
      </c>
    </row>
    <row r="41">
      <c r="A41" s="5" t="inlineStr"/>
      <c r="B41" s="5" t="inlineStr">
        <is>
          <t>Authorized User Misreporting</t>
        </is>
      </c>
      <c r="C41" s="5" t="inlineStr">
        <is>
          <t>AU accounts reported as primary liability</t>
        </is>
      </c>
      <c r="D41" s="6" t="inlineStr">
        <is>
          <t>✅ Full</t>
        </is>
      </c>
      <c r="E41" s="8" t="inlineStr">
        <is>
          <t>❌ Not Found</t>
        </is>
      </c>
      <c r="F41" s="5" t="inlineStr">
        <is>
          <t>Metro 2 ECOA / FCRA §623</t>
        </is>
      </c>
      <c r="G41" s="5" t="inlineStr">
        <is>
          <t>50%</t>
        </is>
      </c>
      <c r="H41" s="5" t="inlineStr">
        <is>
          <t>Not in your rules</t>
        </is>
      </c>
    </row>
    <row r="42">
      <c r="A42" s="5" t="inlineStr"/>
      <c r="B42" s="5" t="inlineStr">
        <is>
          <t>Incorrect Personal Identifiers</t>
        </is>
      </c>
      <c r="C42" s="5" t="inlineStr">
        <is>
          <t>Wrong SSN, DOB, address, name</t>
        </is>
      </c>
      <c r="D42" s="6" t="inlineStr">
        <is>
          <t>✅ Full</t>
        </is>
      </c>
      <c r="E42" s="7" t="inlineStr">
        <is>
          <t>⚠️ Partial</t>
        </is>
      </c>
      <c r="F42" s="5" t="inlineStr">
        <is>
          <t>FCRA §607(b)</t>
        </is>
      </c>
      <c r="G42" s="5" t="inlineStr">
        <is>
          <t>55%</t>
        </is>
      </c>
      <c r="H42" s="5" t="inlineStr">
        <is>
          <t>Personal info parsing planned</t>
        </is>
      </c>
    </row>
    <row r="43">
      <c r="A43" s="5" t="inlineStr"/>
      <c r="B43" s="5" t="inlineStr">
        <is>
          <t>Deceased Indicator Error</t>
        </is>
      </c>
      <c r="C43" s="5" t="inlineStr">
        <is>
          <t>Living consumer marked as deceased</t>
        </is>
      </c>
      <c r="D43" s="6" t="inlineStr">
        <is>
          <t>✅ Full</t>
        </is>
      </c>
      <c r="E43" s="8" t="inlineStr">
        <is>
          <t>❌ Not Found</t>
        </is>
      </c>
      <c r="F43" s="5" t="inlineStr">
        <is>
          <t>FCRA §623(a)(1)</t>
        </is>
      </c>
      <c r="G43" s="5" t="inlineStr">
        <is>
          <t>80%</t>
        </is>
      </c>
      <c r="H43" s="5" t="inlineStr">
        <is>
          <t>Not detected</t>
        </is>
      </c>
    </row>
    <row r="44">
      <c r="A44" s="2" t="inlineStr">
        <is>
          <t>Public Records Errors</t>
        </is>
      </c>
      <c r="B44" s="3" t="n"/>
      <c r="C44" s="3" t="n"/>
      <c r="D44" s="3" t="n"/>
      <c r="E44" s="3" t="n"/>
      <c r="F44" s="3" t="n"/>
      <c r="G44" s="3" t="n"/>
      <c r="H44" s="4" t="n"/>
    </row>
    <row r="45">
      <c r="A45" s="5" t="inlineStr"/>
      <c r="B45" s="5" t="inlineStr">
        <is>
          <t>Satisfied Judgments Still Reporting</t>
        </is>
      </c>
      <c r="C45" s="5" t="inlineStr">
        <is>
          <t>Paid judgments not updated/removed</t>
        </is>
      </c>
      <c r="D45" s="6" t="inlineStr">
        <is>
          <t>✅ Full</t>
        </is>
      </c>
      <c r="E45" s="7" t="inlineStr">
        <is>
          <t>⚠️ Partial</t>
        </is>
      </c>
      <c r="F45" s="5" t="inlineStr">
        <is>
          <t>FCRA §611(a)</t>
        </is>
      </c>
      <c r="G45" s="5" t="inlineStr">
        <is>
          <t>60%</t>
        </is>
      </c>
      <c r="H45" s="5" t="inlineStr">
        <is>
          <t>Parsing shows 'None Reported' only</t>
        </is>
      </c>
    </row>
    <row r="46">
      <c r="A46" s="5" t="inlineStr"/>
      <c r="B46" s="5" t="inlineStr">
        <is>
          <t>Civil Judgments (post-2017)</t>
        </is>
      </c>
      <c r="C46" s="5" t="inlineStr">
        <is>
          <t>Should not appear per NCAP requirements</t>
        </is>
      </c>
      <c r="D46" s="6" t="inlineStr">
        <is>
          <t>✅ Full</t>
        </is>
      </c>
      <c r="E46" s="8" t="inlineStr">
        <is>
          <t>❌ Not Found</t>
        </is>
      </c>
      <c r="F46" s="5" t="inlineStr">
        <is>
          <t>NCAP Standards</t>
        </is>
      </c>
      <c r="G46" s="5" t="inlineStr">
        <is>
          <t>70%</t>
        </is>
      </c>
      <c r="H46" s="5" t="inlineStr">
        <is>
          <t>Not in your violation set</t>
        </is>
      </c>
    </row>
    <row r="47">
      <c r="A47" s="5" t="inlineStr"/>
      <c r="B47" s="5" t="inlineStr">
        <is>
          <t>Bankruptcy Date Errors</t>
        </is>
      </c>
      <c r="C47" s="5" t="inlineStr">
        <is>
          <t>Incorrect filing/disposition dates</t>
        </is>
      </c>
      <c r="D47" s="6" t="inlineStr">
        <is>
          <t>✅ Full</t>
        </is>
      </c>
      <c r="E47" s="8" t="inlineStr">
        <is>
          <t>❌ Not Found</t>
        </is>
      </c>
      <c r="F47" s="5" t="inlineStr">
        <is>
          <t>FCRA §605(a)</t>
        </is>
      </c>
      <c r="G47" s="5" t="inlineStr">
        <is>
          <t>55%</t>
        </is>
      </c>
      <c r="H47" s="5" t="inlineStr">
        <is>
          <t>Public records not fully parsed</t>
        </is>
      </c>
    </row>
  </sheetData>
  <mergeCells count="8">
    <mergeCell ref="A34:H34"/>
    <mergeCell ref="A38:H38"/>
    <mergeCell ref="A2:H2"/>
    <mergeCell ref="A28:H28"/>
    <mergeCell ref="A44:H44"/>
    <mergeCell ref="A23:H23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9" t="inlineStr">
        <is>
          <t>Credit Copilot Audit Engine Summary</t>
        </is>
      </c>
      <c r="B1" s="9" t="inlineStr"/>
    </row>
    <row r="2">
      <c r="A2" t="inlineStr"/>
      <c r="B2" t="inlineStr"/>
    </row>
    <row r="3">
      <c r="A3" s="10" t="inlineStr">
        <is>
          <t>Coverage Metric</t>
        </is>
      </c>
      <c r="B3" s="10" t="inlineStr">
        <is>
          <t>Count</t>
        </is>
      </c>
    </row>
    <row r="4">
      <c r="A4" t="inlineStr">
        <is>
          <t>Total Violation Types in Claude's Taxonomy</t>
        </is>
      </c>
      <c r="B4" t="n">
        <v>42</v>
      </c>
    </row>
    <row r="5">
      <c r="A5" t="inlineStr">
        <is>
          <t>✅ Full Coverage in Credit Copilot</t>
        </is>
      </c>
      <c r="B5" t="n">
        <v>18</v>
      </c>
    </row>
    <row r="6">
      <c r="A6" t="inlineStr">
        <is>
          <t>⚠️ Partial Coverage</t>
        </is>
      </c>
      <c r="B6" t="n">
        <v>12</v>
      </c>
    </row>
    <row r="7">
      <c r="A7" t="inlineStr">
        <is>
          <t>❌ Not Detected</t>
        </is>
      </c>
      <c r="B7" t="n">
        <v>12</v>
      </c>
    </row>
    <row r="8">
      <c r="A8" t="inlineStr"/>
      <c r="B8" t="inlineStr"/>
    </row>
    <row r="9">
      <c r="A9" t="inlineStr">
        <is>
          <t>Coverage Percentage</t>
        </is>
      </c>
      <c r="B9" t="inlineStr"/>
    </row>
    <row r="10">
      <c r="A10" t="inlineStr">
        <is>
          <t>Full Coverage</t>
        </is>
      </c>
      <c r="B10">
        <f>B5/B4</f>
        <v/>
      </c>
    </row>
    <row r="11">
      <c r="A11" t="inlineStr">
        <is>
          <t>Partial or Better</t>
        </is>
      </c>
      <c r="B11">
        <f>(B5+B6)/B4</f>
        <v/>
      </c>
    </row>
    <row r="12">
      <c r="A12" t="inlineStr"/>
      <c r="B12" t="inlineStr"/>
    </row>
    <row r="13">
      <c r="A13" t="inlineStr">
        <is>
          <t>Highest Value Missing Violations</t>
        </is>
      </c>
      <c r="B13" t="inlineStr"/>
    </row>
    <row r="14">
      <c r="A14" t="inlineStr">
        <is>
          <t>1. Compliance Condition Codes (XA/XB/XC)</t>
        </is>
      </c>
      <c r="B14" t="inlineStr">
        <is>
          <t>Easy Metro 2 win</t>
        </is>
      </c>
    </row>
    <row r="15">
      <c r="A15" t="inlineStr">
        <is>
          <t>2. Medical Debt &lt;$500 (FCRA 2022)</t>
        </is>
      </c>
      <c r="B15" t="inlineStr">
        <is>
          <t>70% success rate</t>
        </is>
      </c>
    </row>
    <row r="16">
      <c r="A16" t="inlineStr">
        <is>
          <t>3. Deceased Indicator Errors</t>
        </is>
      </c>
      <c r="B16" t="inlineStr">
        <is>
          <t>80% success if present</t>
        </is>
      </c>
    </row>
    <row r="17">
      <c r="A17" t="inlineStr">
        <is>
          <t>4. Missing Original Creditor (Collections)</t>
        </is>
      </c>
      <c r="B17" t="inlineStr">
        <is>
          <t>55% success</t>
        </is>
      </c>
    </row>
    <row r="18">
      <c r="A18" t="inlineStr">
        <is>
          <t>5. Time-Barred Debt Detection</t>
        </is>
      </c>
      <c r="B18" t="inlineStr">
        <is>
          <t>Requires state SOL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2025-12-04T13:10:42Z</dcterms:created>
  <dcterms:modified xmlns:dcterms="http://purl.org/dc/terms/" xmlns:xsi="http://www.w3.org/2001/XMLSchema-instance" xsi:type="dcterms:W3CDTF">2025-12-04T13:10:42Z</dcterms:modified>
</cp:coreProperties>
</file>