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865" windowWidth="21840" windowHeight="5925"/>
  </bookViews>
  <sheets>
    <sheet name="PA" sheetId="1" r:id="rId1"/>
  </sheets>
  <definedNames>
    <definedName name="_xlnm._FilterDatabase" localSheetId="0" hidden="1">PA!$A$8:$X$12</definedName>
    <definedName name="Objectif_stratégique">#REF!</definedName>
    <definedName name="_xlnm.Print_Area" localSheetId="0">PA!$A$1:$V$115</definedName>
  </definedNames>
  <calcPr calcId="145621"/>
</workbook>
</file>

<file path=xl/sharedStrings.xml><?xml version="1.0" encoding="utf-8"?>
<sst xmlns="http://schemas.openxmlformats.org/spreadsheetml/2006/main" count="507" uniqueCount="245">
  <si>
    <t>Intitulé des actions</t>
  </si>
  <si>
    <t>Total</t>
  </si>
  <si>
    <t>H</t>
  </si>
  <si>
    <t xml:space="preserve">PLAN D'ACTIONS : </t>
  </si>
  <si>
    <t xml:space="preserve">Groupe interne : </t>
  </si>
  <si>
    <t xml:space="preserve">Groupe externe : </t>
  </si>
  <si>
    <t>PDC</t>
  </si>
  <si>
    <t>S</t>
  </si>
  <si>
    <t>O</t>
  </si>
  <si>
    <t>A</t>
  </si>
  <si>
    <t>Territoires DS</t>
  </si>
  <si>
    <t>K€</t>
  </si>
  <si>
    <t>Années</t>
  </si>
  <si>
    <t>Responsables de l'action</t>
  </si>
  <si>
    <t>Pilote</t>
  </si>
  <si>
    <t>Pilote du plan d'actions:</t>
  </si>
  <si>
    <t>N° Objectifs Opérationnels</t>
  </si>
  <si>
    <t>Date de retour :</t>
  </si>
  <si>
    <t>5 Actions "Phares"
(priorisation des actions)</t>
  </si>
  <si>
    <t>MF</t>
  </si>
  <si>
    <t>Direction</t>
  </si>
  <si>
    <t>Région Hauts-de-France</t>
  </si>
  <si>
    <t>Dr Marguerite-Marie Defebvre</t>
  </si>
  <si>
    <t>Dr Marguerite-Marie Defebvre, Fanny Dremaux, Marie-Alexandra Divandary, Brigitte Caron, Céline Delval-Bugny</t>
  </si>
  <si>
    <t>Objectif 1</t>
  </si>
  <si>
    <t>Objectif 2</t>
  </si>
  <si>
    <t>Objectif 3</t>
  </si>
  <si>
    <t>Objectif 4</t>
  </si>
  <si>
    <t>Objectif 5</t>
  </si>
  <si>
    <t>Crédits :</t>
  </si>
  <si>
    <t>FIR</t>
  </si>
  <si>
    <t>Titre IV CNSA : accompagnement des aidants</t>
  </si>
  <si>
    <t>Crédits PMND : mesures nouvelles d'offre</t>
  </si>
  <si>
    <t>FIR PAERPA</t>
  </si>
  <si>
    <t>CNR ONDAM</t>
  </si>
  <si>
    <t>Financements complémentaires</t>
  </si>
  <si>
    <t>X</t>
  </si>
  <si>
    <t>2.4 : Rendre lisible les différents dispositifs d'aide aux aidants par le développement d'outils et l'organisation de journées territoriales</t>
  </si>
  <si>
    <t>Intitulé des opérations</t>
  </si>
  <si>
    <t>3.4 : Assurer la couverture régionale MAIA et consolider la gestion de cas</t>
  </si>
  <si>
    <t>5.3 : Développer l'information et la communication interprofessionnelles</t>
  </si>
  <si>
    <t>DOMS</t>
  </si>
  <si>
    <t>DOS</t>
  </si>
  <si>
    <t xml:space="preserve">Objectif 3 </t>
  </si>
  <si>
    <t>DPPS</t>
  </si>
  <si>
    <t>1.1 : Poursuivre l'expérimentation PAERPA selon l'article 51</t>
  </si>
  <si>
    <t>1.5 : Développer la prévention pour les malades jeunes neuro-dégénératifs et l'ETP personnes âgées et MND</t>
  </si>
  <si>
    <t>1.3 : Organiser de manière graduée les diagnostics autour des centres experts</t>
  </si>
  <si>
    <t>1.2 : Poursuivre le déploiement de l'expertise gériatrique à domicile ou en EHPAD</t>
  </si>
  <si>
    <t>1.6 : Aider au déploiement des actions de prévention des conférences des financeurs par la formation ciblée des acteurs de santé des territoires</t>
  </si>
  <si>
    <t>1.3.2 : Extension des fonctions d'expertise et accompagnement en ville (réseaux spécialisés)</t>
  </si>
  <si>
    <t>3.6 : Améliorer la qualité et la sécurité des soins en EHPAD</t>
  </si>
  <si>
    <t>3.7 : Permettre l'accès à au moins un dispositif gériatrique sur chaque territoire et adapter l'offre gériatrique en fonction de la densité de population</t>
  </si>
  <si>
    <t>3.7.1: labellisation CSG (site d'urgences), EMG, HDJ méd</t>
  </si>
  <si>
    <t>3.7.2 : couverture USLD, SSR gériatrique</t>
  </si>
  <si>
    <t>4.3 : Poursuivre la structuration et la labellisation des filières gériatriques en impliquant la ville</t>
  </si>
  <si>
    <t>4.4 : Développer les filières en psychogériatrie</t>
  </si>
  <si>
    <t>4.3.1 : labellisation d'au moins 30% des filières</t>
  </si>
  <si>
    <t>4.4.1 : état des lieux et diagnostics partagés</t>
  </si>
  <si>
    <t>5.1 : Développer la formation des professionnels et l'accompagnement des usagers pour favoriser la  prévention en EHPAD</t>
  </si>
  <si>
    <t>5.4 : Poursuivre les reconnaissances et/ou labellisations des services spécialisés pour favoriser des lieux de stage en proximité</t>
  </si>
  <si>
    <t>5.4.1 : UCC/Court séjour gériatrique/unités psychogériatrie/SSR gériatrique</t>
  </si>
  <si>
    <t>DST</t>
  </si>
  <si>
    <t>1.4 : Expérimenter la prévention personnalisée avec le centre de prévention longévité d'Institut Pasteur de Lille (article 51)</t>
  </si>
  <si>
    <t>2.2 : Renforcer l'offre diversifiée de répit et d'accompagnement des aidants par la couverture régionale des PFR et le développement de leurs actions de soutien et d'accompagnement</t>
  </si>
  <si>
    <t>5.2 : Développer les connaissances des professionnels des ESMS par la formation</t>
  </si>
  <si>
    <t>2.1 : Réorganiser, en lien avec les CD, l'offre d'accueil temporaire et le répit (Accueil de jour, Hébergement temporaire, Accueil de nuit, Accueil d'urgence….) en l'adaptant aux besoins de chaque territoire de proximité</t>
  </si>
  <si>
    <t>3.2.4 : tirer les enseignements de l'évaluation nationale des SPASAD intégrés (prévue pour juin 2019)</t>
  </si>
  <si>
    <t>3.2 : Définir une stratégie relative aux dispositifs innovants et expérimentaux en cours, en fonction de leur évaluation</t>
  </si>
  <si>
    <t>4.1  : Développer les outils régionaux et locaux favorisant la connaissance, les échanges et le partage (tables tactiques et stratégiques MAIA, annuaires partagées, guides ressources, SI…)</t>
  </si>
  <si>
    <t>+ 4 liens avec d'autres chantiers : chantier handicap, chantier synergie, chantier soins palliatifs et chantier médicaments</t>
  </si>
  <si>
    <t>3.3 : Déployer les ESA sur la région en assurant une répartition populationnelle équitable</t>
  </si>
  <si>
    <t>4.5 : Favoriser les articulations des ESMS avec les autres acteurs du territoire</t>
  </si>
  <si>
    <t>2.2.1 : développer les actions de soutien et d'accompagnement proposées par les PFR (par AAC auprés des PFR et dans le cadre des actions du projet Interreg)</t>
  </si>
  <si>
    <t>Indicateur action</t>
  </si>
  <si>
    <t>indicateur opération</t>
  </si>
  <si>
    <t>nombre d'actions financées</t>
  </si>
  <si>
    <t>nombre de territoires de proximité non couvert en PFR</t>
  </si>
  <si>
    <t>BC</t>
  </si>
  <si>
    <t>2.1.3 : construire et mettre en œuvre un plan d'actions concerté avec les CD pour organiser l'offre d'accueil temporaire et le répit</t>
  </si>
  <si>
    <t>2.3 : Poursuivre le développement des formations/sensibilisations pour les aidants et la sensibilisation des professionnels pour le repérage, l'alerte et l'accompagnement des aidants en risque d'épuisement</t>
  </si>
  <si>
    <t>Nombre de PFR et de services intervenants au domicile formés</t>
  </si>
  <si>
    <t>Nombre de formations développées et d'aidants formés</t>
  </si>
  <si>
    <t>2.4.1 : favoriser la lisibilité des dispositifs, notamment par l'amélioration de la communication : création d'un site internet des PFR, organisation de journées régionales Alzheimer, de Journée Régionale annuelle des Aidants, de journées territoriales organisées par les PFR, développement d'outils de communication notamment dans le cadre du projet interreg,  etc…</t>
  </si>
  <si>
    <t>Journées et outils réalisés</t>
  </si>
  <si>
    <t>diffusion de la vidéo</t>
  </si>
  <si>
    <t>2.2.2 : mailler la région avec un offre équitable en PFR : redéfinir les zones d'intervention de certaines PFR au regard de la population couvert,  renforcer certaines PFR en fonction de la population couverte et procéder à un AAC pour la création de nouvelles PFR</t>
  </si>
  <si>
    <t>3.4.1 : finaliser la couverture territoriale en MAIA</t>
  </si>
  <si>
    <t>Nombre de territoires de proximité non couvert en MAIA</t>
  </si>
  <si>
    <t>Nombre de territoires de proximité non couvert en ESA</t>
  </si>
  <si>
    <t>3.4.2 : procéder au renfocement des MAIA en gestionnaires de cas  sur les territoires prioritaires au regard de la population couverte</t>
  </si>
  <si>
    <t>Nombre moyen d'habitant PA  par GC
OU
Nombre de PA suivis en GC</t>
  </si>
  <si>
    <t>Nombre de territoires de proximité non couvert en MAIA
Nombre de PA suivis en GC</t>
  </si>
  <si>
    <t>3.5.2 : Poursuivre le déploiement des UHR dans le cadre du PMND en veillant à une répartition équitable dans la région</t>
  </si>
  <si>
    <t>3.5.3 : Poursuivre le déploiement des  PASA dans le cadre du PMND en veillant à une répartition équitable dans la région</t>
  </si>
  <si>
    <t>Taux d'équipement en UHR</t>
  </si>
  <si>
    <t>Taux d'équipement en PASA</t>
  </si>
  <si>
    <t>MAD</t>
  </si>
  <si>
    <t>MB</t>
  </si>
  <si>
    <t>CB</t>
  </si>
  <si>
    <t>MMD</t>
  </si>
  <si>
    <t>EL</t>
  </si>
  <si>
    <t>1.5.1 développer la prévention en ville des moins de 60 ans</t>
  </si>
  <si>
    <t>1.5.2 développer l'ETP MND</t>
  </si>
  <si>
    <t>150 000 à arbitrer</t>
  </si>
  <si>
    <t>60 000 à arbitrer</t>
  </si>
  <si>
    <t>4.4.3 : suivi de la mise en œuvre globale</t>
  </si>
  <si>
    <t>x</t>
  </si>
  <si>
    <t>selon crédits nationaux</t>
  </si>
  <si>
    <t>FD</t>
  </si>
  <si>
    <t>Rapport final et préconisation</t>
  </si>
  <si>
    <t>En fonction de la délagation de crédits de la CNSA</t>
  </si>
  <si>
    <t>A arbitrer</t>
  </si>
  <si>
    <t>2.1.2 : évaluer les expérimentations en cours (AJ, HT, répit, accueil d'urgence, accueil de nuit, interm'aide)</t>
  </si>
  <si>
    <t>AAC en cours. A arbitrer</t>
  </si>
  <si>
    <t>FIR + une partie INTERREG</t>
  </si>
  <si>
    <t>AAC encours</t>
  </si>
  <si>
    <t>En fonction des crédits délégués par la CNSA</t>
  </si>
  <si>
    <t>Titre IV + Interreg</t>
  </si>
  <si>
    <t>2.4.2 : développer la communication auprès du grand public (vidéos interreg….)</t>
  </si>
  <si>
    <t xml:space="preserve"> AAC en cours</t>
  </si>
  <si>
    <t>3.3.1 : mailler la région avec une offre équitable en ESA : redéfinir les zones d'intervention de certaines ESA en ex-Picardie au regard de la population couverte,  renforcer certaines ESA de la région en fonction de la population couverte et procéder à un AAC pour la création de nouvelles ESA en ex-Picardie</t>
  </si>
  <si>
    <t xml:space="preserve">DST </t>
  </si>
  <si>
    <t>Production d'un rapport</t>
  </si>
  <si>
    <t>Nb de journées organisées</t>
  </si>
  <si>
    <t>_</t>
  </si>
  <si>
    <t>5.2.4 : organiser des formations à l'attention des SSIAD pour améliorer la gestion des relations et des facturation des IDEL, en lien avec les CPAM</t>
  </si>
  <si>
    <t xml:space="preserve">5.3.2 : Organiser des journées régionales pour échanges de pratiques, évolution des connaissances et des coopérations entre dispositifs pour MAIA, PFR, ESA, </t>
  </si>
  <si>
    <t>5.3.3 : Organiser des assises régionales du plan maladies neurodégénératives PMND</t>
  </si>
  <si>
    <t>5.3.4 :Organiser un colloque et des journées de retour d'expérience PAERPA</t>
  </si>
  <si>
    <t>5.3.5 : Réaliser et diffuser des bilans d'activités régionaux des dispositifs PMND et des filières gériatriques</t>
  </si>
  <si>
    <t>5.3.1 : Organiser des journées à l'attention des professionnelles des UHR/UCC</t>
  </si>
  <si>
    <t>5.2.3 : Organiser des formations  aux MND à l'attention des professionnels des PFR, EHPAD, SSIAD, MAIA</t>
  </si>
  <si>
    <t>Nb de journées organisées/nb de participants</t>
  </si>
  <si>
    <t>5.2.2 : Organiser des formations à la psycho gériatrie à l'attention des  gestionnaires de cas MAIA</t>
  </si>
  <si>
    <t xml:space="preserve">5.2.1 : Organiser des formations pour l'accompagnement des malades d'Alzheimer et de leurs aidants à l'attention des personnels des ESA </t>
  </si>
  <si>
    <t>5.1.3 : Organiser des formations pour les personnels des EHPAD au repérage et la prise en charge de la crise suicidaire du sujet âgée dépendant, en lien avec les équipes mobiles de pychogériatrie et la fédération de santé mentale.</t>
  </si>
  <si>
    <t>5.1.2 : Organiser des formations à destination des personnels des EHPAD pour la prévention des addictions et développer des actions de prévention pour les résidents et leur entourage, en lien avec l'ANPAA</t>
  </si>
  <si>
    <t>Nb de formations et de jours de formation organisés</t>
  </si>
  <si>
    <t>nb de jours de formation organisés/nb participants</t>
  </si>
  <si>
    <t>4.5.2 :Développer les collaborations entre SSIAD et HAD pour l'organisation d'interventions conjointes</t>
  </si>
  <si>
    <t>nb de conventions signées pour une intervention conjointe</t>
  </si>
  <si>
    <t>nb de conventions signées</t>
  </si>
  <si>
    <t>4.5.1 : Accompagner le développement  des collaborations entre EHPAD et HAD, services des Urgences, filières Gériatriques, acteurs de prévention, résidences autonomie, établissements de santé (mutualisation de personnels, formations communes, liens avec les services de psychiatrie, Télémédecine, intervention des EMG)…</t>
  </si>
  <si>
    <t>4.1.5 : Déployer l'outil numérique d'admission en EHPAD ViaTtrajectoire Grand Age sur l'ensemble de la région, en lien avec le GIP Santé&amp;Numérique</t>
  </si>
  <si>
    <t>nb de département sur lequel l'outil est déployé/Taux d'EHPAD ayant renseigné l'annuaire</t>
  </si>
  <si>
    <t>4.1.4 : Mettre à disposition des MAIA un système d'information numérique et notamment l'Outil d'évaluation multidimensionnel pour les gestionnaires de cas</t>
  </si>
  <si>
    <t>nb de MAIA disposant d'un système d'information et de l'OEMD</t>
  </si>
  <si>
    <t>4.1.3 : Mettre à jour et diffuser des guides de ressources pour les malades neurodégénératifs (Alzheimer, SEP et Parkinson) et lerus aidants</t>
  </si>
  <si>
    <t>4.1.2 : Soutenir le développement d'annuaires partagés (MAIA, VTGA, ROR…)</t>
  </si>
  <si>
    <t>nb de guides diffusés</t>
  </si>
  <si>
    <t>nb d'annuaires créés</t>
  </si>
  <si>
    <t>nb de tables organisées et nb de participants</t>
  </si>
  <si>
    <t>nb d'outils développés</t>
  </si>
  <si>
    <t>3.6.6 Accompagner le renouvellement ou l'acquisition d'outils numériques pour la prévention (chutes, iatrogénie, dépression, dénutrition) et la traçabilité des soins en EHPAD</t>
  </si>
  <si>
    <t>nb d'EHPAD ayant bénéficié de financements</t>
  </si>
  <si>
    <t>réalisation de l'étude</t>
  </si>
  <si>
    <t>3.6.1 : déployer l'astreinte IDE de nuit mutualisée en EHPAD</t>
  </si>
  <si>
    <t>nb de dispositifs d'astreinte mis en place</t>
  </si>
  <si>
    <t>3.6.2 : procéder à une étude de besoins sur les soins buccodentaires en EHPAD et envisager d'expérimenter des actions facilitant l'accés aux soins des résidents d'EHPAD</t>
  </si>
  <si>
    <t>4.1.1 : Organiser avec les CD, les conditions pour l'optimisation du fonctionnement  des tables stratégiques et tactiques MAIA, en lien avec les CD</t>
  </si>
  <si>
    <t>3.6.4 : organiser dans les territoires des sensibilisations avec les EHPAD, les  services d'urgence et la filière gériatrique pour améliorer les pratiques de recours au 15 et les liens entre ces différents services</t>
  </si>
  <si>
    <t>1.6.1 : accompagner les porteurs de projet à développer des actions PA de qualité</t>
  </si>
  <si>
    <t>4.2.1 : déploiement de la télémédecine</t>
  </si>
  <si>
    <t xml:space="preserve">4.2.3 : développer les outils innovants pour l'accompagnement et le soutien des aidants (SCAALA, étude de nouveaux outils comme ABAPA...) </t>
  </si>
  <si>
    <t>70 opérations</t>
  </si>
  <si>
    <t>Rapports finaux</t>
  </si>
  <si>
    <t>1.4.1: expérimenter la prévention personnalisée avec le centre de prévention longévité d'Institut Pasteur de Lille (article 51)</t>
  </si>
  <si>
    <t>1.3.4 : Développer des bilans pluridisciplinaires (consultations expertes, HDJ)</t>
  </si>
  <si>
    <t>1.3.3 : Labelliser les consultations mémoire</t>
  </si>
  <si>
    <t xml:space="preserve">1.3.1 : favoriser l'accès à bilans neuropsycho en ville </t>
  </si>
  <si>
    <t xml:space="preserve">1.1.3 : suivre et évaluer les différentes actions spécifiques du PAERPA (notamment ETP/EMPG/EMG/télémédecine) </t>
  </si>
  <si>
    <t>1.1.2 : suivre de l'évolution des CCP/PPS</t>
  </si>
  <si>
    <t>1.1.4 : suivre et accompagner les extentions des PAERPA (notamment par la définition des modalités de suivi et méthodes)</t>
  </si>
  <si>
    <t>nombre d'EHPAD</t>
  </si>
  <si>
    <t>4.2 : Développer les outils numériques en EHPAD et à domicile (dont télémédecine)</t>
  </si>
  <si>
    <t>26 actions</t>
  </si>
  <si>
    <t>3.2.2 : évaluer les dispositifs expérimentaux SSIAD de nuit</t>
  </si>
  <si>
    <t>3.2.1 : évaluer les dispositifs ESPRAD (équipe spécialisée prévention et réadaptation à domicile)</t>
  </si>
  <si>
    <r>
      <t>2.3.1 : poursuivre les formations</t>
    </r>
    <r>
      <rPr>
        <b/>
        <sz val="11"/>
        <color theme="1"/>
        <rFont val="Calibri"/>
        <family val="2"/>
        <scheme val="minor"/>
      </rPr>
      <t xml:space="preserve"> </t>
    </r>
    <r>
      <rPr>
        <sz val="11"/>
        <color theme="1"/>
        <rFont val="Calibri"/>
        <family val="2"/>
        <scheme val="minor"/>
      </rPr>
      <t>des professionnels initiés dans le cadre du projet interreg (formation des PFR au repérage des risques des aidants et à l'accompagnement psychosocial individualisé (counseling) / sensibilisation des services intervenants à domicile au repérage et à l'alerte des signes d'épuisements des aidants)</t>
    </r>
  </si>
  <si>
    <t>2.3.2 : développer les formations/sensibilisation des aidants de MND par AAC ainsi que des formations répondants aux besoins des aidants de personnes âgées en perte d'autonomie (ex :gestes et postures, aide à la conduite...)</t>
  </si>
  <si>
    <t>3.2.3 : évaluer les dispositifs expérimentaux d'astreinte IDE de nuit mutualisée entre EHPAD</t>
  </si>
  <si>
    <t xml:space="preserve">5.1.1 : Organiser les formations à destination des personnels, des résidents et de leurs proches sur la prévention de l'activité physique adaptée, la dénutrition et l'hygiène buccodentaire en lien avec l'Institut Pasteur de Lille </t>
  </si>
  <si>
    <t>Nombre de places d'accueil de jour et d'hébergement temporaire autorisées et financées par territoire de proximité</t>
  </si>
  <si>
    <t>Validation  du plan d'action</t>
  </si>
  <si>
    <t>3.1 : Engager la réflexion sur de nouveaux dispositifs d'accueils innovants pour le maintien au domicile (EHPAD de demain, EHPAD Hors les murs, habitat inclusif, plateforme de services….)</t>
  </si>
  <si>
    <t>3.1.1 : engager une réflexion en interne et en lien avec les CD</t>
  </si>
  <si>
    <t>Nombre de réunions internes</t>
  </si>
  <si>
    <t>Nombre de SPASAD integrés expérimentaux qui entrent dans le droit commun</t>
  </si>
  <si>
    <t>Nombre de places autorisées pour l'accompagnement des personnes handicapées vieillissantes en EHPAD</t>
  </si>
  <si>
    <t>208 000 € (AAC en cours)</t>
  </si>
  <si>
    <t>Nombre d'UVA reconnues. Elaboration du cahier des charges</t>
  </si>
  <si>
    <t>3.5.4 : identifier au sein de  chaque territoire, des places d'EHPAD dédiées à l'accompagnement des personnes handicapées vieillissantes</t>
  </si>
  <si>
    <t>3.5 : Améliorer la qualité de l'accompagnement des MAMA et des personnes handicapées vieillissantes en EHPAD en favorisant la reconnaissance d'unité de vie Alzheimer,de places dédiées aux PHV, en poursuivant le déploiement des PASA et en couvrant chaque territoire de proximité avec une UHR au minimum</t>
  </si>
  <si>
    <t>Nombre d'actions réalisées pour améliorer la qualité et la sécurité des soins en EHPAD</t>
  </si>
  <si>
    <t xml:space="preserve">Taux d'équipement en UHR, PASA, places en unité de vie alzheimer et pour personnes handicapées vieillissantes </t>
  </si>
  <si>
    <t>Nombre de dispositifs évalués</t>
  </si>
  <si>
    <t>Types d'outils mis en place</t>
  </si>
  <si>
    <t>Nombre de professionnels et d'aidants formés</t>
  </si>
  <si>
    <t>Validation du plan d'action de réorganisation de l'offre d'acceuil temporaire par territoire de proximité</t>
  </si>
  <si>
    <t xml:space="preserve">3.6.5 Définir un plan d'action en lien avec les chantiers soins palliatifs et iatrogénie
</t>
  </si>
  <si>
    <r>
      <t xml:space="preserve">dont 5 actions DOS + 3 actions DPPS + 3 actions DST + </t>
    </r>
    <r>
      <rPr>
        <sz val="11"/>
        <rFont val="Calibri"/>
        <family val="2"/>
        <scheme val="minor"/>
      </rPr>
      <t xml:space="preserve">15 </t>
    </r>
    <r>
      <rPr>
        <sz val="11"/>
        <color theme="1"/>
        <rFont val="Calibri"/>
        <family val="2"/>
        <scheme val="minor"/>
      </rPr>
      <t>actions DOMS</t>
    </r>
  </si>
  <si>
    <t>2.1.1 : réaliser un état des lieux des accueils temporaires AJ, HT, AN, , répit…avec les Conseils Départementauux, élaborer une méthodologie commune</t>
  </si>
  <si>
    <t>3.5.1 : Elaboration d'un cahier des charges afin de favoriser la reconnaissance d'Unité de Vie Alzheimer en EHPAD</t>
  </si>
  <si>
    <t>3.2.5 : suivi des dispositifs innovants PA selon article 51</t>
  </si>
  <si>
    <t>nombre de territoire bénéficiant de l'expertise en lieu de vie</t>
  </si>
  <si>
    <t>nombre de patients ayant bénéficié d'expertise</t>
  </si>
  <si>
    <t>1.2.2 : développer l'expertise à partir des réseaux/EMG en ville</t>
  </si>
  <si>
    <t>1.2.1 : développer l'expertise à partir des EMG/EMPG en EHPAD</t>
  </si>
  <si>
    <t>nombre de patients ayant bénéficié de PPS</t>
  </si>
  <si>
    <t>1.1.1 : accompagner l'évolution de la CTA PAERPA du Valenciennois vers la PTA en lien avec le chantier synergie vers la polyvalence</t>
  </si>
  <si>
    <t>nombre de thématiques de santé gérées</t>
  </si>
  <si>
    <t>nombre de territoires dans une démarche de parcours PA</t>
  </si>
  <si>
    <t>nombre d'actions de résolutions de points critiques</t>
  </si>
  <si>
    <t>nombre de territoires où les diagnostics sont organisés</t>
  </si>
  <si>
    <t>nombre de patients ayant bénéficié d'un bilan neuropsycho</t>
  </si>
  <si>
    <t>nombre de patients ayant bénéficié d'expertises MND</t>
  </si>
  <si>
    <t>nombre de consultations labellisées</t>
  </si>
  <si>
    <t>nombre de territoires ayant l'accès aux bilans en HDJ</t>
  </si>
  <si>
    <t>nombre d'aidants ayant bénéficié de bilans et coaching</t>
  </si>
  <si>
    <t>nombre de territoires où des aidants ont eu des bilans ou coaching</t>
  </si>
  <si>
    <t>nombre de patients ayant eu de la prévention</t>
  </si>
  <si>
    <t>nombre de territoires impliqués</t>
  </si>
  <si>
    <t>nombre de patients accompagnés</t>
  </si>
  <si>
    <t>nombre de territoires accompagnés</t>
  </si>
  <si>
    <t>nombre de porteurs impliqués</t>
  </si>
  <si>
    <t>nombre d'EHPAD et de services hospitaliers impliqués</t>
  </si>
  <si>
    <t>défintion des plans d'actions concertés</t>
  </si>
  <si>
    <t>nombre de labellisations</t>
  </si>
  <si>
    <t>nombre de territoires avec labellisations</t>
  </si>
  <si>
    <t>nombre de territoires couverts</t>
  </si>
  <si>
    <t>4.2.2 : réflexion sur le schéma régional des SI pour les PA</t>
  </si>
  <si>
    <t>définition d'une stratégie PA</t>
  </si>
  <si>
    <t>nombre d'outils financés</t>
  </si>
  <si>
    <t>nombre de territoires ayant des nouveaux outils</t>
  </si>
  <si>
    <t>nombre de labellisations de filières</t>
  </si>
  <si>
    <t>nombre de territoires avec labellisations de filières</t>
  </si>
  <si>
    <t>nombre de territoires ayant un diagnostic partagé</t>
  </si>
  <si>
    <t xml:space="preserve">4.4.2 : adoption et coordination des plans d'actions </t>
  </si>
  <si>
    <t>nombre de plans d'actions de psychoge adoptés</t>
  </si>
  <si>
    <t>nombre de mises en œuvre suivies</t>
  </si>
  <si>
    <t>nombre de reconnaissances et labellisations</t>
  </si>
  <si>
    <t>nombre de territoires couverts par des lieux de stages</t>
  </si>
  <si>
    <t>nombre de programmes ETP déployés pour les pA et MND</t>
  </si>
  <si>
    <t>nombre de dispositifs suivis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</si>
</sst>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0\ &quot;€&quot;;[Red]\-#,##0\ &quot;€&quot;"/>
    <numFmt numFmtId="164" formatCode="#,##0\ &quot;€&quot;"/>
    <numFmt numFmtId="165" formatCode="#,##0.00\ &quot;€&quot;"/>
  </numFmts>
  <fonts count="14" x14ac:knownFonts="1">
    <font>
      <sz val="11"/>
      <color theme="1"/>
      <name val="Calibri"/>
      <family val="2"/>
      <scheme val="minor"/>
    </font>
    <font>
      <b/>
      <sz val="11"/>
      <color theme="1"/>
      <name val="Calibri"/>
      <family val="2"/>
      <scheme val="minor"/>
    </font>
    <font>
      <b/>
      <sz val="12"/>
      <color theme="1"/>
      <name val="Calibri"/>
      <family val="2"/>
      <scheme val="minor"/>
    </font>
    <font>
      <b/>
      <sz val="22"/>
      <color theme="1"/>
      <name val="Calibri"/>
      <family val="2"/>
      <scheme val="minor"/>
    </font>
    <font>
      <b/>
      <sz val="11"/>
      <name val="Calibri"/>
      <family val="2"/>
      <scheme val="minor"/>
    </font>
    <font>
      <sz val="11"/>
      <color rgb="FFFF0000"/>
      <name val="Calibri"/>
      <family val="2"/>
      <scheme val="minor"/>
    </font>
    <font>
      <i/>
      <sz val="11"/>
      <color theme="1"/>
      <name val="Calibri"/>
      <family val="2"/>
      <scheme val="minor"/>
    </font>
    <font>
      <sz val="11"/>
      <color rgb="FF00B0F0"/>
      <name val="Calibri"/>
      <family val="2"/>
      <scheme val="minor"/>
    </font>
    <font>
      <i/>
      <sz val="11"/>
      <color rgb="FF00B0F0"/>
      <name val="Calibri"/>
      <family val="2"/>
      <scheme val="minor"/>
    </font>
    <font>
      <i/>
      <sz val="11"/>
      <color rgb="FFFF0000"/>
      <name val="Calibri"/>
      <family val="2"/>
      <scheme val="minor"/>
    </font>
    <font>
      <sz val="11"/>
      <name val="Calibri"/>
      <family val="2"/>
      <scheme val="minor"/>
    </font>
    <font>
      <b/>
      <sz val="16"/>
      <color theme="1"/>
      <name val="Calibri"/>
      <family val="2"/>
      <scheme val="minor"/>
    </font>
    <font>
      <sz val="11"/>
      <color rgb="FF7030A0"/>
      <name val="Calibri"/>
      <family val="2"/>
      <scheme val="minor"/>
    </font>
    <font>
      <b/>
      <sz val="16"/>
      <name val="Calibri"/>
      <family val="2"/>
      <scheme val="minor"/>
    </font>
  </fonts>
  <fills count="4">
    <fill>
      <patternFill patternType="none"/>
    </fill>
    <fill>
      <patternFill patternType="gray125"/>
    </fill>
    <fill>
      <patternFill patternType="solid">
        <fgColor theme="9"/>
        <bgColor indexed="64"/>
      </patternFill>
    </fill>
    <fill>
      <patternFill patternType="solid">
        <fgColor theme="0" tint="-0.34998626667073579"/>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s>
  <cellStyleXfs count="1">
    <xf numFmtId="0" fontId="0" fillId="0" borderId="0"/>
  </cellStyleXfs>
  <cellXfs count="127">
    <xf numFmtId="0" fontId="0" fillId="0" borderId="0" xfId="0"/>
    <xf numFmtId="0" fontId="3" fillId="0" borderId="0" xfId="0" applyFont="1" applyAlignment="1">
      <alignment horizontal="right" vertical="center" wrapText="1"/>
    </xf>
    <xf numFmtId="0" fontId="0" fillId="0" borderId="0" xfId="0" applyFont="1" applyAlignment="1">
      <alignment wrapText="1"/>
    </xf>
    <xf numFmtId="0" fontId="2" fillId="0" borderId="0" xfId="0" applyFont="1" applyAlignment="1">
      <alignment horizontal="right" vertical="center" wrapText="1"/>
    </xf>
    <xf numFmtId="0" fontId="2" fillId="0" borderId="0" xfId="0" applyFont="1" applyAlignment="1">
      <alignment vertical="center" wrapText="1"/>
    </xf>
    <xf numFmtId="0" fontId="0" fillId="0" borderId="0" xfId="0" applyFont="1" applyAlignment="1">
      <alignment vertical="center" wrapText="1"/>
    </xf>
    <xf numFmtId="0" fontId="2" fillId="0" borderId="0" xfId="0" applyFont="1" applyAlignment="1">
      <alignment wrapText="1"/>
    </xf>
    <xf numFmtId="0" fontId="1" fillId="3"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0" fontId="0" fillId="0" borderId="20" xfId="0" applyFont="1" applyBorder="1" applyAlignment="1">
      <alignment horizontal="center" vertical="center" wrapText="1"/>
    </xf>
    <xf numFmtId="0" fontId="0" fillId="0" borderId="1"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17"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0" xfId="0" applyFont="1" applyBorder="1" applyAlignment="1">
      <alignment horizontal="center" wrapText="1"/>
    </xf>
    <xf numFmtId="0" fontId="0" fillId="0" borderId="1" xfId="0" applyFont="1" applyBorder="1" applyAlignment="1">
      <alignment horizontal="left" vertical="center" wrapText="1"/>
    </xf>
    <xf numFmtId="0" fontId="0" fillId="0" borderId="28" xfId="0" applyFont="1" applyBorder="1" applyAlignment="1">
      <alignment horizontal="left" vertical="center" wrapText="1"/>
    </xf>
    <xf numFmtId="0" fontId="0" fillId="0" borderId="29" xfId="0" applyFont="1" applyBorder="1" applyAlignment="1">
      <alignment horizontal="center" vertical="center" wrapText="1"/>
    </xf>
    <xf numFmtId="0" fontId="0" fillId="0" borderId="26" xfId="0" applyFont="1" applyBorder="1" applyAlignment="1">
      <alignment horizontal="left" vertical="center" wrapText="1"/>
    </xf>
    <xf numFmtId="0" fontId="0" fillId="0" borderId="30" xfId="0" applyFont="1" applyBorder="1" applyAlignment="1">
      <alignment horizontal="left" vertical="center" wrapText="1"/>
    </xf>
    <xf numFmtId="0" fontId="0" fillId="0" borderId="31"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9" xfId="0" applyFont="1" applyBorder="1" applyAlignment="1">
      <alignment horizontal="center" wrapText="1"/>
    </xf>
    <xf numFmtId="0" fontId="0" fillId="0" borderId="7" xfId="0" applyFont="1" applyBorder="1" applyAlignment="1">
      <alignment horizontal="left" vertical="center" wrapText="1"/>
    </xf>
    <xf numFmtId="0" fontId="0" fillId="0" borderId="21" xfId="0" applyFont="1" applyBorder="1" applyAlignment="1">
      <alignment horizontal="center" vertical="center" wrapText="1"/>
    </xf>
    <xf numFmtId="0" fontId="0" fillId="0" borderId="6" xfId="0" applyFont="1" applyBorder="1" applyAlignment="1">
      <alignment horizontal="left" vertical="center" wrapText="1"/>
    </xf>
    <xf numFmtId="0" fontId="0" fillId="0" borderId="9" xfId="0" applyFont="1" applyBorder="1" applyAlignment="1">
      <alignment horizontal="left" vertical="center" wrapText="1"/>
    </xf>
    <xf numFmtId="0" fontId="0" fillId="0" borderId="1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1" xfId="0" applyFont="1" applyBorder="1" applyAlignment="1">
      <alignment horizontal="center" wrapText="1"/>
    </xf>
    <xf numFmtId="0" fontId="0" fillId="0" borderId="23"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4" xfId="0" applyFont="1" applyBorder="1" applyAlignment="1">
      <alignment horizontal="left" vertical="center" wrapText="1"/>
    </xf>
    <xf numFmtId="0" fontId="11" fillId="0" borderId="0" xfId="0" applyFont="1" applyAlignment="1">
      <alignment wrapText="1"/>
    </xf>
    <xf numFmtId="0" fontId="0" fillId="0" borderId="20" xfId="0" applyFont="1" applyBorder="1" applyAlignment="1">
      <alignment horizontal="left" vertical="center" wrapText="1"/>
    </xf>
    <xf numFmtId="0" fontId="10" fillId="0" borderId="14" xfId="0" applyFont="1" applyBorder="1" applyAlignment="1">
      <alignment horizontal="left" vertical="center" wrapText="1"/>
    </xf>
    <xf numFmtId="0" fontId="7" fillId="0" borderId="14" xfId="0" applyFont="1" applyBorder="1" applyAlignment="1">
      <alignment horizontal="left" vertical="center" wrapText="1"/>
    </xf>
    <xf numFmtId="0" fontId="0" fillId="0" borderId="33" xfId="0" applyFont="1" applyBorder="1" applyAlignment="1">
      <alignment horizontal="left" vertical="center" wrapText="1"/>
    </xf>
    <xf numFmtId="0" fontId="10" fillId="0" borderId="20" xfId="0" applyFont="1" applyBorder="1" applyAlignment="1">
      <alignment horizontal="left" vertical="center" wrapText="1"/>
    </xf>
    <xf numFmtId="0" fontId="8" fillId="0" borderId="14" xfId="0" applyFont="1" applyBorder="1" applyAlignment="1">
      <alignment horizontal="left" vertical="center" wrapText="1"/>
    </xf>
    <xf numFmtId="0" fontId="5" fillId="0" borderId="20" xfId="0" applyFont="1" applyBorder="1" applyAlignment="1">
      <alignment horizontal="left" vertical="center" wrapText="1"/>
    </xf>
    <xf numFmtId="0" fontId="6" fillId="0" borderId="14" xfId="0" applyFont="1" applyBorder="1" applyAlignment="1">
      <alignment horizontal="left" vertical="center" wrapText="1"/>
    </xf>
    <xf numFmtId="0" fontId="0" fillId="0" borderId="27" xfId="0" applyFont="1" applyBorder="1" applyAlignment="1">
      <alignment horizontal="left" vertical="center" wrapText="1"/>
    </xf>
    <xf numFmtId="0" fontId="0" fillId="0" borderId="29" xfId="0" applyFont="1" applyBorder="1" applyAlignment="1">
      <alignment horizontal="left" vertical="center" wrapText="1"/>
    </xf>
    <xf numFmtId="0" fontId="0" fillId="0" borderId="15" xfId="0" applyFont="1" applyBorder="1" applyAlignment="1">
      <alignment horizontal="left" vertical="center" wrapText="1"/>
    </xf>
    <xf numFmtId="0" fontId="0" fillId="0" borderId="21" xfId="0" applyFont="1" applyBorder="1" applyAlignment="1">
      <alignment horizontal="left" vertical="center" wrapText="1"/>
    </xf>
    <xf numFmtId="0" fontId="0" fillId="0" borderId="23" xfId="0" applyFont="1" applyBorder="1" applyAlignment="1">
      <alignment horizontal="center" vertical="center" wrapText="1"/>
    </xf>
    <xf numFmtId="0" fontId="0" fillId="0" borderId="17" xfId="0" applyFont="1" applyBorder="1" applyAlignment="1">
      <alignment horizontal="center" vertical="center" wrapText="1"/>
    </xf>
    <xf numFmtId="0" fontId="5" fillId="0" borderId="14" xfId="0" applyFont="1" applyBorder="1" applyAlignment="1">
      <alignment horizontal="left" vertical="center" wrapText="1"/>
    </xf>
    <xf numFmtId="0" fontId="0" fillId="0" borderId="0" xfId="0" quotePrefix="1" applyFont="1" applyAlignment="1">
      <alignment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3"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3" xfId="0" applyFont="1" applyBorder="1" applyAlignment="1">
      <alignment horizontal="left" vertical="center" wrapText="1"/>
    </xf>
    <xf numFmtId="0" fontId="12" fillId="0" borderId="14" xfId="0" applyFont="1" applyBorder="1" applyAlignment="1">
      <alignment horizontal="left" vertical="center" wrapText="1"/>
    </xf>
    <xf numFmtId="0" fontId="12" fillId="0" borderId="13" xfId="0" applyFont="1" applyBorder="1" applyAlignment="1">
      <alignment horizontal="left" vertical="center" wrapText="1"/>
    </xf>
    <xf numFmtId="164" fontId="0" fillId="0" borderId="5" xfId="0" applyNumberFormat="1" applyFont="1" applyBorder="1" applyAlignment="1">
      <alignment horizontal="left" vertical="center" wrapText="1"/>
    </xf>
    <xf numFmtId="165" fontId="0" fillId="0" borderId="5" xfId="0" applyNumberFormat="1" applyFont="1" applyBorder="1" applyAlignment="1">
      <alignment horizontal="left" vertical="center" wrapText="1"/>
    </xf>
    <xf numFmtId="0" fontId="12" fillId="0" borderId="4" xfId="0" applyFont="1" applyBorder="1" applyAlignment="1">
      <alignment horizontal="left" vertical="center" wrapText="1"/>
    </xf>
    <xf numFmtId="0" fontId="9" fillId="0" borderId="4" xfId="0" applyFont="1" applyBorder="1" applyAlignment="1">
      <alignment horizontal="left" vertical="center" wrapText="1"/>
    </xf>
    <xf numFmtId="0" fontId="10" fillId="0" borderId="4" xfId="0" applyFont="1" applyBorder="1" applyAlignment="1">
      <alignment horizontal="left" vertical="center" wrapText="1"/>
    </xf>
    <xf numFmtId="0" fontId="10" fillId="0" borderId="34" xfId="0" applyFont="1" applyBorder="1" applyAlignment="1">
      <alignment horizontal="left" vertical="center" wrapText="1"/>
    </xf>
    <xf numFmtId="0" fontId="10" fillId="0" borderId="5" xfId="0" applyFont="1" applyBorder="1" applyAlignment="1">
      <alignment horizontal="left" vertical="center" wrapText="1"/>
    </xf>
    <xf numFmtId="0" fontId="4" fillId="0" borderId="20"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5" xfId="0" applyFont="1" applyBorder="1" applyAlignment="1">
      <alignment horizontal="left" vertical="center" wrapText="1"/>
    </xf>
    <xf numFmtId="0" fontId="10" fillId="0" borderId="1" xfId="0" applyFont="1" applyBorder="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horizontal="center" wrapText="1"/>
    </xf>
    <xf numFmtId="0" fontId="10" fillId="0" borderId="4" xfId="0" applyFont="1" applyFill="1" applyBorder="1" applyAlignment="1">
      <alignment horizontal="center" vertical="center" wrapText="1"/>
    </xf>
    <xf numFmtId="164" fontId="10" fillId="0" borderId="4" xfId="0" applyNumberFormat="1"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4" xfId="0" applyFont="1" applyBorder="1" applyAlignment="1">
      <alignment horizontal="center" vertical="center" wrapText="1"/>
    </xf>
    <xf numFmtId="3" fontId="0" fillId="0" borderId="4" xfId="0" applyNumberFormat="1" applyFont="1" applyBorder="1" applyAlignment="1">
      <alignment horizontal="center" vertical="center" wrapText="1"/>
    </xf>
    <xf numFmtId="164" fontId="0" fillId="0" borderId="4" xfId="0" applyNumberFormat="1" applyFont="1" applyBorder="1" applyAlignment="1">
      <alignment horizontal="center" vertical="center" wrapText="1"/>
    </xf>
    <xf numFmtId="0" fontId="0" fillId="0" borderId="26" xfId="0" applyFont="1" applyBorder="1" applyAlignment="1">
      <alignment horizontal="center" vertical="center" wrapText="1"/>
    </xf>
    <xf numFmtId="164" fontId="0" fillId="0" borderId="26" xfId="0" applyNumberFormat="1" applyFont="1" applyBorder="1" applyAlignment="1">
      <alignment horizontal="center" vertical="center" wrapText="1"/>
    </xf>
    <xf numFmtId="0" fontId="0" fillId="0" borderId="6" xfId="0" applyFont="1" applyBorder="1" applyAlignment="1">
      <alignment horizontal="center" vertical="center" wrapText="1"/>
    </xf>
    <xf numFmtId="6" fontId="0" fillId="0" borderId="26"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164" fontId="0" fillId="0" borderId="1" xfId="0" applyNumberFormat="1" applyFont="1" applyBorder="1" applyAlignment="1">
      <alignment horizontal="center" vertical="center" wrapText="1"/>
    </xf>
    <xf numFmtId="6" fontId="0" fillId="0" borderId="4" xfId="0" applyNumberFormat="1" applyFont="1" applyBorder="1" applyAlignment="1">
      <alignment horizontal="center" vertical="center" wrapText="1"/>
    </xf>
    <xf numFmtId="0" fontId="10" fillId="0" borderId="11" xfId="0" applyFont="1" applyBorder="1" applyAlignment="1">
      <alignment horizontal="left" vertical="center" wrapText="1"/>
    </xf>
    <xf numFmtId="0" fontId="0" fillId="0" borderId="23"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34" xfId="0" applyFont="1" applyBorder="1" applyAlignment="1">
      <alignment wrapText="1"/>
    </xf>
    <xf numFmtId="0" fontId="13" fillId="0" borderId="0" xfId="0" applyFont="1" applyAlignment="1">
      <alignment wrapText="1"/>
    </xf>
    <xf numFmtId="0" fontId="0" fillId="0" borderId="11" xfId="0" applyFont="1" applyBorder="1" applyAlignment="1">
      <alignment horizontal="left" vertical="center" wrapText="1"/>
    </xf>
    <xf numFmtId="0" fontId="0" fillId="0" borderId="20" xfId="0" applyFont="1" applyBorder="1" applyAlignment="1">
      <alignment wrapText="1"/>
    </xf>
    <xf numFmtId="0" fontId="0" fillId="0" borderId="11" xfId="0" applyFont="1" applyBorder="1" applyAlignment="1">
      <alignment wrapText="1"/>
    </xf>
    <xf numFmtId="0" fontId="0" fillId="0" borderId="20" xfId="0" applyFont="1" applyBorder="1" applyAlignment="1">
      <alignment vertical="center" wrapText="1"/>
    </xf>
    <xf numFmtId="0" fontId="0" fillId="0" borderId="29"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35" xfId="0" applyFont="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3" borderId="16" xfId="0" applyFont="1" applyFill="1" applyBorder="1" applyAlignment="1">
      <alignment horizontal="center" wrapText="1"/>
    </xf>
    <xf numFmtId="0" fontId="1" fillId="3" borderId="8" xfId="0" applyFont="1" applyFill="1" applyBorder="1" applyAlignment="1">
      <alignment horizontal="center" wrapText="1"/>
    </xf>
    <xf numFmtId="0" fontId="1" fillId="3" borderId="22" xfId="0" applyFont="1" applyFill="1" applyBorder="1" applyAlignment="1">
      <alignment horizontal="center" wrapText="1"/>
    </xf>
    <xf numFmtId="0" fontId="4" fillId="3" borderId="2" xfId="0" applyFont="1" applyFill="1" applyBorder="1" applyAlignment="1">
      <alignment horizontal="center" wrapText="1"/>
    </xf>
    <xf numFmtId="0" fontId="4" fillId="3" borderId="8" xfId="0" applyFont="1" applyFill="1" applyBorder="1" applyAlignment="1">
      <alignment horizont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14" fontId="2" fillId="0" borderId="23" xfId="0" applyNumberFormat="1" applyFont="1" applyBorder="1" applyAlignment="1">
      <alignment horizontal="center" vertical="center" wrapText="1"/>
    </xf>
    <xf numFmtId="14" fontId="2" fillId="0" borderId="17" xfId="0" applyNumberFormat="1" applyFont="1" applyBorder="1" applyAlignment="1">
      <alignment horizontal="center" vertical="center" wrapText="1"/>
    </xf>
    <xf numFmtId="0" fontId="2" fillId="0" borderId="23"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17"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7" xfId="0" applyFont="1" applyBorder="1" applyAlignment="1">
      <alignment horizontal="center" vertical="center" wrapText="1"/>
    </xf>
    <xf numFmtId="0" fontId="10" fillId="0" borderId="0" xfId="0" applyFont="1" applyAlignment="1">
      <alignment wrapText="1"/>
    </xf>
    <xf numFmtId="0" fontId="4" fillId="0" borderId="34"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39F52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79375</xdr:rowOff>
    </xdr:from>
    <xdr:to>
      <xdr:col>1</xdr:col>
      <xdr:colOff>962024</xdr:colOff>
      <xdr:row>3</xdr:row>
      <xdr:rowOff>115372</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3025" y="889000"/>
          <a:ext cx="962024" cy="81387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X115"/>
  <sheetViews>
    <sheetView tabSelected="1" topLeftCell="A13" zoomScale="70" zoomScaleNormal="70" zoomScaleSheetLayoutView="80" workbookViewId="0">
      <selection activeCell="F1" sqref="F1:V1"/>
    </sheetView>
  </sheetViews>
  <sheetFormatPr baseColWidth="10" defaultRowHeight="15" x14ac:dyDescent="0.25"/>
  <cols>
    <col min="1" max="1" width="12" style="2" customWidth="1"/>
    <col min="2" max="2" width="70.85546875" style="2" customWidth="1"/>
    <col min="3" max="3" width="34.28515625" style="2" customWidth="1"/>
    <col min="4" max="4" width="64.42578125" style="2" customWidth="1"/>
    <col min="5" max="5" width="32" style="2" customWidth="1"/>
    <col min="6" max="6" width="10" style="2" customWidth="1"/>
    <col min="7" max="7" width="9.7109375" style="2" customWidth="1"/>
    <col min="8" max="8" width="13.28515625" style="2" customWidth="1"/>
    <col min="9" max="9" width="10.42578125" style="78" customWidth="1"/>
    <col min="10" max="10" width="12.28515625" style="78" customWidth="1"/>
    <col min="11" max="11" width="12.42578125" style="78" customWidth="1"/>
    <col min="12" max="12" width="9" style="2" customWidth="1"/>
    <col min="13" max="13" width="11.5703125" style="2" customWidth="1"/>
    <col min="14" max="14" width="10.42578125" style="2" customWidth="1"/>
    <col min="15" max="15" width="13.42578125" style="2" customWidth="1"/>
    <col min="16" max="17" width="3.85546875" style="2" customWidth="1"/>
    <col min="18" max="18" width="4.42578125" style="2" customWidth="1"/>
    <col min="19" max="20" width="3.85546875" style="2" customWidth="1"/>
    <col min="21" max="21" width="3.28515625" style="2" customWidth="1"/>
    <col min="22" max="22" width="14.7109375" style="2" customWidth="1"/>
    <col min="23" max="16384" width="11.42578125" style="2"/>
  </cols>
  <sheetData>
    <row r="1" spans="1:22" ht="28.5" x14ac:dyDescent="0.25">
      <c r="A1" s="1"/>
      <c r="B1" s="1" t="s">
        <v>3</v>
      </c>
      <c r="C1" s="1"/>
      <c r="D1" s="1"/>
      <c r="E1" s="1"/>
      <c r="F1" s="122"/>
      <c r="G1" s="123"/>
      <c r="H1" s="123"/>
      <c r="I1" s="123"/>
      <c r="J1" s="123"/>
      <c r="K1" s="123"/>
      <c r="L1" s="123"/>
      <c r="M1" s="123"/>
      <c r="N1" s="123"/>
      <c r="O1" s="123"/>
      <c r="P1" s="123"/>
      <c r="Q1" s="123"/>
      <c r="R1" s="123"/>
      <c r="S1" s="123"/>
      <c r="T1" s="123"/>
      <c r="U1" s="123"/>
      <c r="V1" s="124"/>
    </row>
    <row r="2" spans="1:22" ht="15.75" x14ac:dyDescent="0.25">
      <c r="A2" s="3"/>
      <c r="B2" s="3" t="s">
        <v>15</v>
      </c>
      <c r="C2" s="3"/>
      <c r="D2" s="3"/>
      <c r="E2" s="3"/>
      <c r="F2" s="119" t="s">
        <v>22</v>
      </c>
      <c r="G2" s="120"/>
      <c r="H2" s="120"/>
      <c r="I2" s="120"/>
      <c r="J2" s="120"/>
      <c r="K2" s="120"/>
      <c r="L2" s="120"/>
      <c r="M2" s="120"/>
      <c r="N2" s="120"/>
      <c r="O2" s="120"/>
      <c r="P2" s="120"/>
      <c r="Q2" s="120"/>
      <c r="R2" s="120"/>
      <c r="S2" s="120"/>
      <c r="T2" s="120"/>
      <c r="U2" s="120"/>
      <c r="V2" s="121"/>
    </row>
    <row r="3" spans="1:22" ht="15.75" x14ac:dyDescent="0.25">
      <c r="A3" s="3"/>
      <c r="B3" s="3" t="s">
        <v>4</v>
      </c>
      <c r="C3" s="3"/>
      <c r="D3" s="3"/>
      <c r="E3" s="3"/>
      <c r="F3" s="119" t="s">
        <v>23</v>
      </c>
      <c r="G3" s="120"/>
      <c r="H3" s="120"/>
      <c r="I3" s="120"/>
      <c r="J3" s="120"/>
      <c r="K3" s="120"/>
      <c r="L3" s="120"/>
      <c r="M3" s="120"/>
      <c r="N3" s="120"/>
      <c r="O3" s="120"/>
      <c r="P3" s="120"/>
      <c r="Q3" s="120"/>
      <c r="R3" s="120"/>
      <c r="S3" s="120"/>
      <c r="T3" s="120"/>
      <c r="U3" s="120"/>
      <c r="V3" s="121"/>
    </row>
    <row r="4" spans="1:22" ht="15.75" x14ac:dyDescent="0.25">
      <c r="A4" s="3"/>
      <c r="B4" s="3" t="s">
        <v>5</v>
      </c>
      <c r="C4" s="3"/>
      <c r="D4" s="3"/>
      <c r="E4" s="3"/>
      <c r="F4" s="119"/>
      <c r="G4" s="120"/>
      <c r="H4" s="120"/>
      <c r="I4" s="120"/>
      <c r="J4" s="120"/>
      <c r="K4" s="120"/>
      <c r="L4" s="120"/>
      <c r="M4" s="120"/>
      <c r="N4" s="120"/>
      <c r="O4" s="120"/>
      <c r="P4" s="120"/>
      <c r="Q4" s="120"/>
      <c r="R4" s="120"/>
      <c r="S4" s="120"/>
      <c r="T4" s="120"/>
      <c r="U4" s="120"/>
      <c r="V4" s="121"/>
    </row>
    <row r="5" spans="1:22" ht="15.75" x14ac:dyDescent="0.25">
      <c r="A5" s="3"/>
      <c r="B5" s="3" t="s">
        <v>17</v>
      </c>
      <c r="C5" s="3"/>
      <c r="D5" s="3"/>
      <c r="E5" s="3"/>
      <c r="F5" s="117"/>
      <c r="G5" s="118"/>
      <c r="H5" s="4"/>
      <c r="I5" s="77"/>
      <c r="J5" s="77"/>
      <c r="K5" s="77"/>
      <c r="L5" s="5"/>
      <c r="M5" s="5"/>
      <c r="N5" s="5"/>
      <c r="O5" s="5"/>
      <c r="P5" s="5"/>
      <c r="Q5" s="5"/>
      <c r="R5" s="5"/>
      <c r="S5" s="5"/>
      <c r="T5" s="5"/>
    </row>
    <row r="6" spans="1:22" ht="16.5" thickBot="1" x14ac:dyDescent="0.3">
      <c r="A6" s="6"/>
      <c r="B6" s="6"/>
      <c r="C6" s="6"/>
      <c r="D6" s="6"/>
      <c r="E6" s="6"/>
      <c r="F6" s="6"/>
      <c r="G6" s="6"/>
      <c r="H6" s="6"/>
    </row>
    <row r="7" spans="1:22" ht="15" customHeight="1" x14ac:dyDescent="0.25">
      <c r="A7" s="106" t="s">
        <v>16</v>
      </c>
      <c r="B7" s="59" t="s">
        <v>0</v>
      </c>
      <c r="C7" s="59"/>
      <c r="D7" s="106" t="s">
        <v>38</v>
      </c>
      <c r="E7" s="59"/>
      <c r="F7" s="115" t="s">
        <v>13</v>
      </c>
      <c r="G7" s="116"/>
      <c r="H7" s="113" t="s">
        <v>18</v>
      </c>
      <c r="I7" s="111" t="s">
        <v>12</v>
      </c>
      <c r="J7" s="112"/>
      <c r="K7" s="112"/>
      <c r="L7" s="112"/>
      <c r="M7" s="112"/>
      <c r="N7" s="112"/>
      <c r="O7" s="7" t="s">
        <v>1</v>
      </c>
      <c r="P7" s="108" t="s">
        <v>10</v>
      </c>
      <c r="Q7" s="109"/>
      <c r="R7" s="109"/>
      <c r="S7" s="109"/>
      <c r="T7" s="109"/>
      <c r="U7" s="110"/>
      <c r="V7" s="106" t="s">
        <v>21</v>
      </c>
    </row>
    <row r="8" spans="1:22" ht="30" x14ac:dyDescent="0.25">
      <c r="A8" s="107"/>
      <c r="B8" s="60"/>
      <c r="C8" s="60" t="s">
        <v>74</v>
      </c>
      <c r="D8" s="107"/>
      <c r="E8" s="60" t="s">
        <v>75</v>
      </c>
      <c r="F8" s="8" t="s">
        <v>20</v>
      </c>
      <c r="G8" s="9" t="s">
        <v>14</v>
      </c>
      <c r="H8" s="114"/>
      <c r="I8" s="8">
        <v>2018</v>
      </c>
      <c r="J8" s="10">
        <v>2019</v>
      </c>
      <c r="K8" s="10">
        <v>2020</v>
      </c>
      <c r="L8" s="10">
        <v>2021</v>
      </c>
      <c r="M8" s="10">
        <v>2022</v>
      </c>
      <c r="N8" s="10">
        <v>2023</v>
      </c>
      <c r="O8" s="9" t="s">
        <v>11</v>
      </c>
      <c r="P8" s="11" t="s">
        <v>19</v>
      </c>
      <c r="Q8" s="10" t="s">
        <v>2</v>
      </c>
      <c r="R8" s="10" t="s">
        <v>6</v>
      </c>
      <c r="S8" s="10" t="s">
        <v>7</v>
      </c>
      <c r="T8" s="10" t="s">
        <v>8</v>
      </c>
      <c r="U8" s="12" t="s">
        <v>9</v>
      </c>
      <c r="V8" s="107"/>
    </row>
    <row r="9" spans="1:22" ht="31.5" customHeight="1" x14ac:dyDescent="0.25">
      <c r="A9" s="13" t="s">
        <v>24</v>
      </c>
      <c r="B9" s="41" t="s">
        <v>45</v>
      </c>
      <c r="C9" s="41" t="s">
        <v>212</v>
      </c>
      <c r="D9" s="47" t="s">
        <v>210</v>
      </c>
      <c r="E9" s="44" t="s">
        <v>211</v>
      </c>
      <c r="F9" s="70" t="s">
        <v>62</v>
      </c>
      <c r="G9" s="72" t="s">
        <v>100</v>
      </c>
      <c r="H9" s="73" t="s">
        <v>36</v>
      </c>
      <c r="I9" s="79"/>
      <c r="K9" s="89"/>
      <c r="L9" s="16"/>
      <c r="M9" s="16"/>
      <c r="N9" s="16"/>
      <c r="O9" s="17"/>
      <c r="P9" s="18"/>
      <c r="Q9" s="19" t="s">
        <v>107</v>
      </c>
      <c r="R9" s="19"/>
      <c r="S9" s="19"/>
      <c r="T9" s="19"/>
      <c r="U9" s="20"/>
      <c r="V9" s="21"/>
    </row>
    <row r="10" spans="1:22" ht="32.25" customHeight="1" x14ac:dyDescent="0.25">
      <c r="A10" s="13"/>
      <c r="B10" s="41"/>
      <c r="C10" s="41"/>
      <c r="D10" s="47" t="s">
        <v>172</v>
      </c>
      <c r="E10" s="44" t="s">
        <v>209</v>
      </c>
      <c r="F10" s="70" t="s">
        <v>62</v>
      </c>
      <c r="G10" s="72" t="s">
        <v>100</v>
      </c>
      <c r="H10" s="74"/>
      <c r="I10" s="79"/>
      <c r="J10" s="89"/>
      <c r="K10" s="89"/>
      <c r="L10" s="16"/>
      <c r="M10" s="16"/>
      <c r="N10" s="16"/>
      <c r="O10" s="17"/>
      <c r="P10" s="18"/>
      <c r="Q10" s="19" t="s">
        <v>107</v>
      </c>
      <c r="R10" s="19"/>
      <c r="S10" s="19"/>
      <c r="T10" s="19"/>
      <c r="U10" s="20"/>
      <c r="V10" s="21"/>
    </row>
    <row r="11" spans="1:22" ht="33" customHeight="1" x14ac:dyDescent="0.25">
      <c r="A11" s="13"/>
      <c r="B11" s="41"/>
      <c r="C11" s="41"/>
      <c r="D11" s="75" t="s">
        <v>171</v>
      </c>
      <c r="E11" s="75" t="s">
        <v>166</v>
      </c>
      <c r="F11" s="70" t="s">
        <v>41</v>
      </c>
      <c r="G11" s="72" t="s">
        <v>99</v>
      </c>
      <c r="H11" s="74"/>
      <c r="I11" s="80">
        <v>168990</v>
      </c>
      <c r="J11" s="89"/>
      <c r="K11" s="89"/>
      <c r="L11" s="16"/>
      <c r="M11" s="16"/>
      <c r="N11" s="16"/>
      <c r="O11" s="17"/>
      <c r="P11" s="62"/>
      <c r="Q11" s="19" t="s">
        <v>107</v>
      </c>
      <c r="R11" s="19"/>
      <c r="S11" s="19"/>
      <c r="T11" s="19"/>
      <c r="U11" s="61"/>
      <c r="V11" s="21"/>
    </row>
    <row r="12" spans="1:22" ht="59.25" customHeight="1" x14ac:dyDescent="0.25">
      <c r="A12" s="13"/>
      <c r="B12" s="41"/>
      <c r="C12" s="41"/>
      <c r="D12" s="76" t="s">
        <v>173</v>
      </c>
      <c r="E12" s="2" t="s">
        <v>213</v>
      </c>
      <c r="F12" s="70" t="s">
        <v>62</v>
      </c>
      <c r="G12" s="72" t="s">
        <v>100</v>
      </c>
      <c r="H12" s="74"/>
      <c r="I12" s="79"/>
      <c r="J12" s="89" t="s">
        <v>108</v>
      </c>
      <c r="K12" s="89"/>
      <c r="L12" s="16"/>
      <c r="M12" s="16"/>
      <c r="N12" s="16"/>
      <c r="O12" s="17"/>
      <c r="P12" s="62" t="s">
        <v>107</v>
      </c>
      <c r="Q12" s="19"/>
      <c r="R12" s="19" t="s">
        <v>107</v>
      </c>
      <c r="S12" s="19" t="s">
        <v>107</v>
      </c>
      <c r="T12" s="19" t="s">
        <v>107</v>
      </c>
      <c r="U12" s="61" t="s">
        <v>107</v>
      </c>
      <c r="V12" s="21"/>
    </row>
    <row r="13" spans="1:22" ht="18" customHeight="1" x14ac:dyDescent="0.25">
      <c r="A13" s="13"/>
      <c r="B13" s="41"/>
      <c r="C13" s="41"/>
      <c r="E13" s="41"/>
      <c r="F13" s="13"/>
      <c r="G13" s="14"/>
      <c r="H13" s="15"/>
      <c r="I13" s="81"/>
      <c r="J13" s="89"/>
      <c r="K13" s="89"/>
      <c r="L13" s="16"/>
      <c r="M13" s="16"/>
      <c r="N13" s="16"/>
      <c r="O13" s="17"/>
      <c r="P13" s="18"/>
      <c r="Q13" s="19"/>
      <c r="R13" s="19"/>
      <c r="S13" s="19"/>
      <c r="T13" s="19"/>
      <c r="U13" s="20"/>
      <c r="V13" s="21"/>
    </row>
    <row r="14" spans="1:22" ht="34.5" customHeight="1" x14ac:dyDescent="0.25">
      <c r="A14" s="13" t="s">
        <v>24</v>
      </c>
      <c r="B14" s="41" t="s">
        <v>48</v>
      </c>
      <c r="C14" s="41" t="s">
        <v>205</v>
      </c>
      <c r="D14" s="43" t="s">
        <v>208</v>
      </c>
      <c r="E14" s="41" t="s">
        <v>206</v>
      </c>
      <c r="F14" s="13" t="s">
        <v>42</v>
      </c>
      <c r="G14" s="14" t="s">
        <v>97</v>
      </c>
      <c r="H14" s="15"/>
      <c r="I14" s="81"/>
      <c r="J14" s="89"/>
      <c r="K14" s="89"/>
      <c r="L14" s="16"/>
      <c r="M14" s="16"/>
      <c r="N14" s="16"/>
      <c r="O14" s="17"/>
      <c r="P14" s="18"/>
      <c r="Q14" s="19"/>
      <c r="R14" s="19"/>
      <c r="S14" s="19"/>
      <c r="T14" s="19"/>
      <c r="U14" s="20"/>
      <c r="V14" s="21"/>
    </row>
    <row r="15" spans="1:22" ht="30" x14ac:dyDescent="0.25">
      <c r="A15" s="13"/>
      <c r="B15" s="41"/>
      <c r="C15" s="41"/>
      <c r="D15" s="2" t="s">
        <v>207</v>
      </c>
      <c r="E15" s="41" t="s">
        <v>206</v>
      </c>
      <c r="F15" s="13" t="s">
        <v>42</v>
      </c>
      <c r="G15" s="14" t="s">
        <v>98</v>
      </c>
      <c r="H15" s="15"/>
      <c r="I15" s="81"/>
      <c r="J15" s="89"/>
      <c r="K15" s="89"/>
      <c r="L15" s="16"/>
      <c r="M15" s="16"/>
      <c r="N15" s="16"/>
      <c r="O15" s="17"/>
      <c r="P15" s="40"/>
      <c r="Q15" s="19"/>
      <c r="R15" s="19"/>
      <c r="S15" s="19"/>
      <c r="T15" s="19"/>
      <c r="U15" s="39"/>
      <c r="V15" s="21"/>
    </row>
    <row r="16" spans="1:22" x14ac:dyDescent="0.25">
      <c r="A16" s="13"/>
      <c r="B16" s="41"/>
      <c r="C16" s="41"/>
      <c r="D16" s="97"/>
      <c r="E16" s="41"/>
      <c r="F16" s="13"/>
      <c r="G16" s="14"/>
      <c r="H16" s="15"/>
      <c r="I16" s="81"/>
      <c r="J16" s="89"/>
      <c r="K16" s="89"/>
      <c r="L16" s="16"/>
      <c r="M16" s="16"/>
      <c r="N16" s="16"/>
      <c r="O16" s="17"/>
      <c r="P16" s="62"/>
      <c r="Q16" s="19"/>
      <c r="R16" s="19"/>
      <c r="S16" s="19"/>
      <c r="T16" s="19"/>
      <c r="U16" s="61"/>
      <c r="V16" s="21"/>
    </row>
    <row r="17" spans="1:22" ht="34.5" customHeight="1" x14ac:dyDescent="0.25">
      <c r="A17" s="13" t="s">
        <v>24</v>
      </c>
      <c r="B17" s="41" t="s">
        <v>47</v>
      </c>
      <c r="C17" s="41" t="s">
        <v>214</v>
      </c>
      <c r="D17" s="43" t="s">
        <v>170</v>
      </c>
      <c r="E17" s="41" t="s">
        <v>215</v>
      </c>
      <c r="F17" s="13" t="s">
        <v>42</v>
      </c>
      <c r="G17" s="14" t="s">
        <v>98</v>
      </c>
      <c r="H17" s="15"/>
      <c r="I17" s="82"/>
      <c r="J17" s="19"/>
      <c r="K17" s="19"/>
      <c r="L17" s="22"/>
      <c r="M17" s="22"/>
      <c r="N17" s="22"/>
      <c r="O17" s="14"/>
      <c r="P17" s="18"/>
      <c r="Q17" s="19"/>
      <c r="R17" s="19"/>
      <c r="S17" s="19"/>
      <c r="T17" s="19"/>
      <c r="U17" s="20"/>
      <c r="V17" s="21"/>
    </row>
    <row r="18" spans="1:22" ht="34.5" customHeight="1" x14ac:dyDescent="0.25">
      <c r="A18" s="13"/>
      <c r="B18" s="41"/>
      <c r="C18" s="41"/>
      <c r="D18" s="43" t="s">
        <v>50</v>
      </c>
      <c r="E18" s="41" t="s">
        <v>216</v>
      </c>
      <c r="F18" s="13" t="s">
        <v>42</v>
      </c>
      <c r="G18" s="14" t="s">
        <v>98</v>
      </c>
      <c r="H18" s="15"/>
      <c r="I18" s="82"/>
      <c r="J18" s="19"/>
      <c r="K18" s="19"/>
      <c r="L18" s="22"/>
      <c r="M18" s="22"/>
      <c r="N18" s="22"/>
      <c r="O18" s="14"/>
      <c r="P18" s="40"/>
      <c r="Q18" s="19"/>
      <c r="R18" s="19"/>
      <c r="S18" s="19"/>
      <c r="T18" s="19"/>
      <c r="U18" s="39"/>
      <c r="V18" s="21"/>
    </row>
    <row r="19" spans="1:22" ht="37.5" customHeight="1" x14ac:dyDescent="0.25">
      <c r="A19" s="13"/>
      <c r="B19" s="41"/>
      <c r="C19" s="41"/>
      <c r="D19" s="43" t="s">
        <v>169</v>
      </c>
      <c r="E19" s="41" t="s">
        <v>217</v>
      </c>
      <c r="F19" s="13" t="s">
        <v>42</v>
      </c>
      <c r="G19" s="14" t="s">
        <v>97</v>
      </c>
      <c r="H19" s="15"/>
      <c r="I19" s="82"/>
      <c r="J19" s="19"/>
      <c r="K19" s="19"/>
      <c r="L19" s="22"/>
      <c r="M19" s="22"/>
      <c r="N19" s="22"/>
      <c r="O19" s="14"/>
      <c r="P19" s="18"/>
      <c r="Q19" s="19"/>
      <c r="R19" s="19"/>
      <c r="S19" s="19"/>
      <c r="T19" s="19"/>
      <c r="U19" s="20"/>
      <c r="V19" s="21"/>
    </row>
    <row r="20" spans="1:22" ht="35.25" customHeight="1" x14ac:dyDescent="0.25">
      <c r="A20" s="13"/>
      <c r="B20" s="41"/>
      <c r="C20" s="41"/>
      <c r="D20" s="43" t="s">
        <v>168</v>
      </c>
      <c r="E20" s="41" t="s">
        <v>218</v>
      </c>
      <c r="F20" s="13" t="s">
        <v>42</v>
      </c>
      <c r="G20" s="14" t="s">
        <v>97</v>
      </c>
      <c r="H20" s="15"/>
      <c r="I20" s="82"/>
      <c r="J20" s="19"/>
      <c r="K20" s="19"/>
      <c r="L20" s="22"/>
      <c r="M20" s="22"/>
      <c r="N20" s="22"/>
      <c r="O20" s="14"/>
      <c r="P20" s="18"/>
      <c r="Q20" s="19"/>
      <c r="R20" s="19"/>
      <c r="S20" s="19"/>
      <c r="T20" s="19"/>
      <c r="U20" s="20"/>
      <c r="V20" s="21"/>
    </row>
    <row r="21" spans="1:22" ht="21" customHeight="1" x14ac:dyDescent="0.25">
      <c r="A21" s="13"/>
      <c r="B21" s="41"/>
      <c r="C21" s="41"/>
      <c r="E21" s="41"/>
      <c r="F21" s="13"/>
      <c r="G21" s="14"/>
      <c r="H21" s="15"/>
      <c r="I21" s="82"/>
      <c r="J21" s="19"/>
      <c r="K21" s="19"/>
      <c r="L21" s="22"/>
      <c r="M21" s="22"/>
      <c r="N21" s="22"/>
      <c r="O21" s="14"/>
      <c r="P21" s="18"/>
      <c r="Q21" s="19"/>
      <c r="R21" s="19"/>
      <c r="S21" s="19"/>
      <c r="T21" s="19"/>
      <c r="U21" s="20"/>
      <c r="V21" s="21"/>
    </row>
    <row r="22" spans="1:22" ht="37.5" customHeight="1" x14ac:dyDescent="0.25">
      <c r="A22" s="13" t="s">
        <v>24</v>
      </c>
      <c r="B22" s="41" t="s">
        <v>63</v>
      </c>
      <c r="C22" s="41" t="s">
        <v>220</v>
      </c>
      <c r="D22" s="43" t="s">
        <v>167</v>
      </c>
      <c r="E22" s="41" t="s">
        <v>219</v>
      </c>
      <c r="F22" s="13" t="s">
        <v>44</v>
      </c>
      <c r="G22" s="14" t="s">
        <v>100</v>
      </c>
      <c r="H22" s="15" t="s">
        <v>36</v>
      </c>
      <c r="I22" s="83">
        <v>120000</v>
      </c>
      <c r="J22" s="19" t="s">
        <v>104</v>
      </c>
      <c r="K22" s="19" t="s">
        <v>104</v>
      </c>
      <c r="L22" s="22"/>
      <c r="M22" s="22"/>
      <c r="N22" s="22"/>
      <c r="O22" s="14"/>
      <c r="P22" s="18"/>
      <c r="Q22" s="19"/>
      <c r="R22" s="19"/>
      <c r="S22" s="19"/>
      <c r="T22" s="19"/>
      <c r="U22" s="20"/>
      <c r="V22" s="21" t="s">
        <v>36</v>
      </c>
    </row>
    <row r="23" spans="1:22" ht="15.75" customHeight="1" x14ac:dyDescent="0.25">
      <c r="A23" s="13"/>
      <c r="B23" s="41"/>
      <c r="C23" s="41"/>
      <c r="D23" s="43"/>
      <c r="E23" s="41"/>
      <c r="F23" s="13"/>
      <c r="G23" s="14"/>
      <c r="H23" s="15"/>
      <c r="I23" s="83"/>
      <c r="J23" s="94"/>
      <c r="K23" s="94"/>
      <c r="L23" s="22"/>
      <c r="M23" s="22"/>
      <c r="N23" s="22"/>
      <c r="O23" s="14"/>
      <c r="P23" s="94"/>
      <c r="Q23" s="19"/>
      <c r="R23" s="19"/>
      <c r="S23" s="19"/>
      <c r="T23" s="19"/>
      <c r="U23" s="93"/>
      <c r="V23" s="21"/>
    </row>
    <row r="24" spans="1:22" ht="37.5" customHeight="1" x14ac:dyDescent="0.25">
      <c r="A24" s="13" t="s">
        <v>24</v>
      </c>
      <c r="B24" s="41" t="s">
        <v>46</v>
      </c>
      <c r="C24" s="41" t="s">
        <v>222</v>
      </c>
      <c r="D24" s="43" t="s">
        <v>102</v>
      </c>
      <c r="E24" s="41" t="s">
        <v>221</v>
      </c>
      <c r="F24" s="13" t="s">
        <v>44</v>
      </c>
      <c r="G24" s="14" t="s">
        <v>100</v>
      </c>
      <c r="H24" s="15"/>
      <c r="I24" s="82" t="s">
        <v>105</v>
      </c>
      <c r="J24" s="82" t="s">
        <v>105</v>
      </c>
      <c r="K24" s="82" t="s">
        <v>105</v>
      </c>
      <c r="L24" s="22"/>
      <c r="M24" s="22"/>
      <c r="N24" s="22"/>
      <c r="O24" s="14"/>
      <c r="P24" s="18"/>
      <c r="Q24" s="19"/>
      <c r="R24" s="19"/>
      <c r="S24" s="19"/>
      <c r="T24" s="19"/>
      <c r="U24" s="20"/>
      <c r="V24" s="21" t="s">
        <v>36</v>
      </c>
    </row>
    <row r="25" spans="1:22" ht="37.5" customHeight="1" x14ac:dyDescent="0.25">
      <c r="A25" s="13"/>
      <c r="B25" s="41"/>
      <c r="C25" s="41" t="s">
        <v>243</v>
      </c>
      <c r="D25" s="43" t="s">
        <v>103</v>
      </c>
      <c r="E25" s="41" t="s">
        <v>223</v>
      </c>
      <c r="F25" s="13" t="s">
        <v>44</v>
      </c>
      <c r="G25" s="14" t="s">
        <v>101</v>
      </c>
      <c r="H25" s="15"/>
      <c r="I25" s="82"/>
      <c r="J25" s="19"/>
      <c r="K25" s="19"/>
      <c r="L25" s="22"/>
      <c r="M25" s="22"/>
      <c r="N25" s="22"/>
      <c r="O25" s="14"/>
      <c r="P25" s="62"/>
      <c r="Q25" s="19"/>
      <c r="R25" s="19"/>
      <c r="S25" s="19"/>
      <c r="T25" s="19"/>
      <c r="U25" s="61"/>
      <c r="V25" s="21"/>
    </row>
    <row r="26" spans="1:22" ht="17.25" customHeight="1" x14ac:dyDescent="0.25">
      <c r="A26" s="13"/>
      <c r="B26" s="41"/>
      <c r="C26" s="41"/>
      <c r="D26" s="43"/>
      <c r="E26" s="41"/>
      <c r="F26" s="13"/>
      <c r="G26" s="14"/>
      <c r="H26" s="15"/>
      <c r="I26" s="82"/>
      <c r="J26" s="19"/>
      <c r="K26" s="19"/>
      <c r="L26" s="22"/>
      <c r="M26" s="22"/>
      <c r="N26" s="22"/>
      <c r="O26" s="14"/>
      <c r="P26" s="62"/>
      <c r="Q26" s="19"/>
      <c r="R26" s="19"/>
      <c r="S26" s="19"/>
      <c r="T26" s="19"/>
      <c r="U26" s="61"/>
      <c r="V26" s="21"/>
    </row>
    <row r="27" spans="1:22" ht="52.5" customHeight="1" x14ac:dyDescent="0.25">
      <c r="A27" s="13" t="s">
        <v>24</v>
      </c>
      <c r="B27" s="41" t="s">
        <v>49</v>
      </c>
      <c r="C27" s="41" t="s">
        <v>224</v>
      </c>
      <c r="D27" s="43" t="s">
        <v>162</v>
      </c>
      <c r="E27" s="41" t="s">
        <v>225</v>
      </c>
      <c r="F27" s="13" t="s">
        <v>44</v>
      </c>
      <c r="G27" s="14" t="s">
        <v>100</v>
      </c>
      <c r="H27" s="15"/>
      <c r="I27" s="82"/>
      <c r="J27" s="19"/>
      <c r="K27" s="19"/>
      <c r="L27" s="22"/>
      <c r="M27" s="22"/>
      <c r="N27" s="22"/>
      <c r="O27" s="14"/>
      <c r="P27" s="18"/>
      <c r="Q27" s="19"/>
      <c r="R27" s="19"/>
      <c r="S27" s="19"/>
      <c r="T27" s="19"/>
      <c r="U27" s="20"/>
      <c r="V27" s="21"/>
    </row>
    <row r="28" spans="1:22" ht="18" customHeight="1" x14ac:dyDescent="0.25">
      <c r="A28" s="13"/>
      <c r="B28" s="41"/>
      <c r="C28" s="41"/>
      <c r="D28" s="43"/>
      <c r="E28" s="41"/>
      <c r="F28" s="13"/>
      <c r="G28" s="14"/>
      <c r="H28" s="15"/>
      <c r="I28" s="82"/>
      <c r="J28" s="19"/>
      <c r="K28" s="19"/>
      <c r="L28" s="22"/>
      <c r="M28" s="22"/>
      <c r="N28" s="22"/>
      <c r="O28" s="14"/>
      <c r="P28" s="40"/>
      <c r="Q28" s="19"/>
      <c r="R28" s="19"/>
      <c r="S28" s="19"/>
      <c r="T28" s="19"/>
      <c r="U28" s="39"/>
      <c r="V28" s="21"/>
    </row>
    <row r="29" spans="1:22" ht="73.5" customHeight="1" x14ac:dyDescent="0.25">
      <c r="A29" s="13" t="s">
        <v>25</v>
      </c>
      <c r="B29" s="44" t="s">
        <v>66</v>
      </c>
      <c r="C29" s="44" t="s">
        <v>199</v>
      </c>
      <c r="D29" s="43" t="s">
        <v>202</v>
      </c>
      <c r="E29" s="41" t="s">
        <v>183</v>
      </c>
      <c r="F29" s="13" t="s">
        <v>41</v>
      </c>
      <c r="G29" s="14" t="s">
        <v>109</v>
      </c>
      <c r="H29" s="15"/>
      <c r="I29" s="82"/>
      <c r="J29" s="19" t="s">
        <v>125</v>
      </c>
      <c r="K29" s="19"/>
      <c r="L29" s="22"/>
      <c r="M29" s="22"/>
      <c r="N29" s="22"/>
      <c r="O29" s="14"/>
      <c r="P29" s="18"/>
      <c r="Q29" s="19"/>
      <c r="R29" s="19"/>
      <c r="S29" s="19"/>
      <c r="T29" s="19"/>
      <c r="U29" s="20"/>
      <c r="V29" s="21" t="s">
        <v>36</v>
      </c>
    </row>
    <row r="30" spans="1:22" ht="66" customHeight="1" x14ac:dyDescent="0.25">
      <c r="A30" s="13"/>
      <c r="B30" s="41"/>
      <c r="C30" s="41"/>
      <c r="D30" s="43" t="s">
        <v>113</v>
      </c>
      <c r="E30" s="41" t="s">
        <v>123</v>
      </c>
      <c r="F30" s="13" t="s">
        <v>41</v>
      </c>
      <c r="G30" s="14" t="s">
        <v>109</v>
      </c>
      <c r="H30" s="15"/>
      <c r="I30" s="82" t="s">
        <v>125</v>
      </c>
      <c r="J30" s="19" t="s">
        <v>125</v>
      </c>
      <c r="K30" s="19"/>
      <c r="L30" s="22"/>
      <c r="M30" s="22"/>
      <c r="N30" s="22"/>
      <c r="O30" s="14"/>
      <c r="P30" s="18"/>
      <c r="Q30" s="19"/>
      <c r="R30" s="19"/>
      <c r="S30" s="19"/>
      <c r="T30" s="19"/>
      <c r="U30" s="20"/>
      <c r="V30" s="21" t="s">
        <v>36</v>
      </c>
    </row>
    <row r="31" spans="1:22" ht="42" customHeight="1" x14ac:dyDescent="0.25">
      <c r="A31" s="13"/>
      <c r="B31" s="41"/>
      <c r="C31" s="41"/>
      <c r="D31" s="43" t="s">
        <v>79</v>
      </c>
      <c r="E31" s="41" t="s">
        <v>184</v>
      </c>
      <c r="F31" s="13" t="s">
        <v>41</v>
      </c>
      <c r="G31" s="14" t="s">
        <v>109</v>
      </c>
      <c r="H31" s="15"/>
      <c r="I31" s="82"/>
      <c r="J31" s="19" t="s">
        <v>125</v>
      </c>
      <c r="K31" s="19"/>
      <c r="L31" s="22"/>
      <c r="M31" s="22"/>
      <c r="N31" s="22"/>
      <c r="O31" s="14"/>
      <c r="P31" s="18"/>
      <c r="Q31" s="19"/>
      <c r="R31" s="19"/>
      <c r="S31" s="19"/>
      <c r="T31" s="19"/>
      <c r="U31" s="20"/>
      <c r="V31" s="21" t="s">
        <v>36</v>
      </c>
    </row>
    <row r="32" spans="1:22" ht="33" customHeight="1" x14ac:dyDescent="0.25">
      <c r="A32" s="13"/>
      <c r="B32" s="41"/>
      <c r="C32" s="41"/>
      <c r="E32" s="41"/>
      <c r="F32" s="13"/>
      <c r="G32" s="14"/>
      <c r="H32" s="15"/>
      <c r="I32" s="82"/>
      <c r="J32" s="19"/>
      <c r="K32" s="19"/>
      <c r="L32" s="22"/>
      <c r="M32" s="22"/>
      <c r="N32" s="22"/>
      <c r="O32" s="14"/>
      <c r="P32" s="18"/>
      <c r="Q32" s="19"/>
      <c r="R32" s="19"/>
      <c r="S32" s="19"/>
      <c r="T32" s="19"/>
      <c r="U32" s="20"/>
      <c r="V32" s="21"/>
    </row>
    <row r="33" spans="1:22" ht="63" customHeight="1" x14ac:dyDescent="0.25">
      <c r="A33" s="13" t="s">
        <v>25</v>
      </c>
      <c r="B33" s="44" t="s">
        <v>64</v>
      </c>
      <c r="C33" s="44" t="s">
        <v>222</v>
      </c>
      <c r="D33" s="43" t="s">
        <v>73</v>
      </c>
      <c r="E33" s="41" t="s">
        <v>76</v>
      </c>
      <c r="F33" s="13" t="s">
        <v>41</v>
      </c>
      <c r="G33" s="14" t="s">
        <v>78</v>
      </c>
      <c r="H33" s="103" t="s">
        <v>36</v>
      </c>
      <c r="I33" s="78" t="s">
        <v>114</v>
      </c>
      <c r="J33" s="19"/>
      <c r="K33" s="19"/>
      <c r="L33" s="22"/>
      <c r="M33" s="22"/>
      <c r="N33" s="22"/>
      <c r="O33" s="14"/>
      <c r="P33" s="18"/>
      <c r="Q33" s="19"/>
      <c r="R33" s="19"/>
      <c r="S33" s="19"/>
      <c r="T33" s="19"/>
      <c r="U33" s="20"/>
      <c r="V33" s="21" t="s">
        <v>36</v>
      </c>
    </row>
    <row r="34" spans="1:22" ht="84.75" customHeight="1" x14ac:dyDescent="0.25">
      <c r="A34" s="13"/>
      <c r="B34" s="41"/>
      <c r="C34" s="41"/>
      <c r="D34" s="43" t="s">
        <v>86</v>
      </c>
      <c r="E34" s="41" t="s">
        <v>77</v>
      </c>
      <c r="F34" s="13" t="s">
        <v>41</v>
      </c>
      <c r="G34" s="14" t="s">
        <v>78</v>
      </c>
      <c r="H34" s="104"/>
      <c r="I34" s="84">
        <v>265000</v>
      </c>
      <c r="J34" s="90">
        <v>100000</v>
      </c>
      <c r="K34" s="19"/>
      <c r="L34" s="22"/>
      <c r="M34" s="22"/>
      <c r="N34" s="22"/>
      <c r="O34" s="66">
        <v>365000</v>
      </c>
      <c r="P34" s="18"/>
      <c r="Q34" s="19"/>
      <c r="R34" s="19"/>
      <c r="S34" s="19"/>
      <c r="T34" s="19"/>
      <c r="U34" s="20"/>
      <c r="V34" s="21" t="s">
        <v>36</v>
      </c>
    </row>
    <row r="35" spans="1:22" ht="16.5" customHeight="1" x14ac:dyDescent="0.25">
      <c r="A35" s="13"/>
      <c r="B35" s="45"/>
      <c r="C35" s="45"/>
      <c r="F35" s="13"/>
      <c r="G35" s="14"/>
      <c r="H35" s="15"/>
      <c r="K35" s="19"/>
      <c r="L35" s="22"/>
      <c r="M35" s="22"/>
      <c r="N35" s="22"/>
      <c r="O35" s="14"/>
      <c r="P35" s="18"/>
      <c r="Q35" s="19"/>
      <c r="R35" s="19"/>
      <c r="S35" s="19"/>
      <c r="T35" s="19"/>
      <c r="U35" s="20"/>
      <c r="V35" s="21"/>
    </row>
    <row r="36" spans="1:22" ht="98.25" customHeight="1" x14ac:dyDescent="0.25">
      <c r="A36" s="13" t="s">
        <v>25</v>
      </c>
      <c r="B36" s="44" t="s">
        <v>80</v>
      </c>
      <c r="C36" s="44" t="s">
        <v>198</v>
      </c>
      <c r="D36" s="43" t="s">
        <v>179</v>
      </c>
      <c r="E36" s="41" t="s">
        <v>81</v>
      </c>
      <c r="F36" s="13" t="s">
        <v>41</v>
      </c>
      <c r="G36" s="14" t="s">
        <v>78</v>
      </c>
      <c r="H36" s="15"/>
      <c r="I36" s="82"/>
      <c r="J36" s="19"/>
      <c r="K36" s="19"/>
      <c r="L36" s="22"/>
      <c r="M36" s="22"/>
      <c r="N36" s="22"/>
      <c r="O36" s="14" t="s">
        <v>115</v>
      </c>
      <c r="P36" s="18"/>
      <c r="Q36" s="19"/>
      <c r="R36" s="19"/>
      <c r="S36" s="19"/>
      <c r="T36" s="19"/>
      <c r="U36" s="20"/>
      <c r="V36" s="21" t="s">
        <v>36</v>
      </c>
    </row>
    <row r="37" spans="1:22" ht="94.5" customHeight="1" x14ac:dyDescent="0.25">
      <c r="A37" s="13"/>
      <c r="B37" s="41"/>
      <c r="C37" s="41"/>
      <c r="D37" s="43" t="s">
        <v>180</v>
      </c>
      <c r="E37" s="41" t="s">
        <v>82</v>
      </c>
      <c r="F37" s="13" t="s">
        <v>41</v>
      </c>
      <c r="G37" s="14" t="s">
        <v>78</v>
      </c>
      <c r="H37" s="15"/>
      <c r="I37" s="84" t="s">
        <v>116</v>
      </c>
      <c r="J37" s="19" t="s">
        <v>117</v>
      </c>
      <c r="K37" s="19"/>
      <c r="L37" s="22"/>
      <c r="M37" s="22"/>
      <c r="N37" s="22"/>
      <c r="O37" s="14"/>
      <c r="P37" s="18"/>
      <c r="Q37" s="19"/>
      <c r="R37" s="19"/>
      <c r="S37" s="19"/>
      <c r="T37" s="19"/>
      <c r="U37" s="20"/>
      <c r="V37" s="21" t="s">
        <v>36</v>
      </c>
    </row>
    <row r="38" spans="1:22" x14ac:dyDescent="0.25">
      <c r="A38" s="13"/>
      <c r="B38" s="41"/>
      <c r="C38" s="41"/>
      <c r="F38" s="13"/>
      <c r="G38" s="14"/>
      <c r="H38" s="15"/>
      <c r="I38" s="82"/>
      <c r="J38" s="19"/>
      <c r="K38" s="19"/>
      <c r="L38" s="22"/>
      <c r="M38" s="22"/>
      <c r="N38" s="22"/>
      <c r="O38" s="14"/>
      <c r="P38" s="18"/>
      <c r="Q38" s="19"/>
      <c r="R38" s="19"/>
      <c r="S38" s="19"/>
      <c r="T38" s="19"/>
      <c r="U38" s="20"/>
      <c r="V38" s="21"/>
    </row>
    <row r="39" spans="1:22" ht="106.5" customHeight="1" x14ac:dyDescent="0.25">
      <c r="A39" s="13" t="s">
        <v>25</v>
      </c>
      <c r="B39" s="44" t="s">
        <v>37</v>
      </c>
      <c r="C39" s="44" t="s">
        <v>197</v>
      </c>
      <c r="D39" s="43" t="s">
        <v>83</v>
      </c>
      <c r="E39" s="41" t="s">
        <v>84</v>
      </c>
      <c r="F39" s="13" t="s">
        <v>41</v>
      </c>
      <c r="G39" s="14" t="s">
        <v>78</v>
      </c>
      <c r="H39" s="15"/>
      <c r="I39" s="82"/>
      <c r="J39" s="19"/>
      <c r="K39" s="19"/>
      <c r="L39" s="22"/>
      <c r="M39" s="22"/>
      <c r="N39" s="22"/>
      <c r="O39" s="14" t="s">
        <v>118</v>
      </c>
      <c r="P39" s="18"/>
      <c r="Q39" s="19"/>
      <c r="R39" s="19"/>
      <c r="S39" s="19"/>
      <c r="T39" s="19"/>
      <c r="U39" s="20"/>
      <c r="V39" s="21" t="s">
        <v>36</v>
      </c>
    </row>
    <row r="40" spans="1:22" ht="69.75" customHeight="1" x14ac:dyDescent="0.25">
      <c r="A40" s="13"/>
      <c r="B40" s="41"/>
      <c r="C40" s="41"/>
      <c r="D40" s="43" t="s">
        <v>119</v>
      </c>
      <c r="E40" s="41" t="s">
        <v>85</v>
      </c>
      <c r="F40" s="13" t="s">
        <v>41</v>
      </c>
      <c r="G40" s="14" t="s">
        <v>78</v>
      </c>
      <c r="H40" s="15"/>
      <c r="I40" s="82" t="s">
        <v>120</v>
      </c>
      <c r="J40" s="19"/>
      <c r="K40" s="19"/>
      <c r="L40" s="22"/>
      <c r="M40" s="22"/>
      <c r="N40" s="22"/>
      <c r="O40" s="14"/>
      <c r="P40" s="18"/>
      <c r="Q40" s="19"/>
      <c r="R40" s="19"/>
      <c r="S40" s="19"/>
      <c r="T40" s="19"/>
      <c r="U40" s="20"/>
      <c r="V40" s="21" t="s">
        <v>36</v>
      </c>
    </row>
    <row r="41" spans="1:22" ht="18" customHeight="1" x14ac:dyDescent="0.25">
      <c r="A41" s="13"/>
      <c r="B41" s="46"/>
      <c r="C41" s="46"/>
      <c r="D41" s="43"/>
      <c r="E41" s="41"/>
      <c r="F41" s="13"/>
      <c r="G41" s="14"/>
      <c r="H41" s="15"/>
      <c r="I41" s="82"/>
      <c r="J41" s="19"/>
      <c r="K41" s="19"/>
      <c r="L41" s="22"/>
      <c r="M41" s="22"/>
      <c r="N41" s="22"/>
      <c r="O41" s="14"/>
      <c r="P41" s="18"/>
      <c r="Q41" s="19"/>
      <c r="R41" s="19"/>
      <c r="S41" s="19"/>
      <c r="T41" s="19"/>
      <c r="U41" s="20"/>
      <c r="V41" s="21"/>
    </row>
    <row r="42" spans="1:22" ht="45" customHeight="1" x14ac:dyDescent="0.25">
      <c r="A42" s="13" t="s">
        <v>26</v>
      </c>
      <c r="B42" s="44" t="s">
        <v>185</v>
      </c>
      <c r="C42" s="44" t="s">
        <v>187</v>
      </c>
      <c r="D42" s="47" t="s">
        <v>186</v>
      </c>
      <c r="E42" s="44" t="s">
        <v>187</v>
      </c>
      <c r="F42" s="13" t="s">
        <v>41</v>
      </c>
      <c r="G42" s="14" t="s">
        <v>109</v>
      </c>
      <c r="H42" s="15"/>
      <c r="I42" s="82" t="s">
        <v>125</v>
      </c>
      <c r="J42" s="19" t="s">
        <v>125</v>
      </c>
      <c r="K42" s="19"/>
      <c r="L42" s="22"/>
      <c r="M42" s="22"/>
      <c r="N42" s="22"/>
      <c r="O42" s="14"/>
      <c r="P42" s="18"/>
      <c r="Q42" s="19"/>
      <c r="R42" s="19"/>
      <c r="S42" s="19"/>
      <c r="T42" s="19"/>
      <c r="U42" s="20"/>
      <c r="V42" s="21" t="s">
        <v>36</v>
      </c>
    </row>
    <row r="43" spans="1:22" x14ac:dyDescent="0.25">
      <c r="A43" s="13"/>
      <c r="B43" s="48"/>
      <c r="C43" s="48"/>
      <c r="D43" s="49"/>
      <c r="E43" s="57"/>
      <c r="F43" s="13"/>
      <c r="G43" s="14"/>
      <c r="H43" s="15"/>
      <c r="I43" s="82"/>
      <c r="J43" s="19"/>
      <c r="K43" s="19"/>
      <c r="L43" s="22"/>
      <c r="M43" s="22"/>
      <c r="N43" s="22"/>
      <c r="O43" s="14"/>
      <c r="P43" s="18"/>
      <c r="Q43" s="19"/>
      <c r="R43" s="19"/>
      <c r="S43" s="19"/>
      <c r="T43" s="19"/>
      <c r="U43" s="20"/>
      <c r="V43" s="21"/>
    </row>
    <row r="44" spans="1:22" ht="33" customHeight="1" x14ac:dyDescent="0.25">
      <c r="A44" s="13" t="s">
        <v>26</v>
      </c>
      <c r="B44" s="41" t="s">
        <v>68</v>
      </c>
      <c r="C44" s="41" t="s">
        <v>196</v>
      </c>
      <c r="D44" s="47" t="s">
        <v>178</v>
      </c>
      <c r="E44" s="41" t="s">
        <v>110</v>
      </c>
      <c r="F44" s="13" t="s">
        <v>41</v>
      </c>
      <c r="G44" s="14" t="s">
        <v>109</v>
      </c>
      <c r="H44" s="15"/>
      <c r="I44" s="84">
        <v>48240</v>
      </c>
      <c r="J44" s="19"/>
      <c r="K44" s="19"/>
      <c r="L44" s="22"/>
      <c r="M44" s="22"/>
      <c r="N44" s="22"/>
      <c r="O44" s="14"/>
      <c r="P44" s="18" t="s">
        <v>36</v>
      </c>
      <c r="Q44" s="19" t="s">
        <v>36</v>
      </c>
      <c r="R44" s="19"/>
      <c r="S44" s="19" t="s">
        <v>36</v>
      </c>
      <c r="T44" s="19"/>
      <c r="U44" s="20"/>
      <c r="V44" s="21"/>
    </row>
    <row r="45" spans="1:22" ht="20.25" customHeight="1" x14ac:dyDescent="0.25">
      <c r="A45" s="13"/>
      <c r="B45" s="41"/>
      <c r="C45" s="41"/>
      <c r="D45" s="47" t="s">
        <v>177</v>
      </c>
      <c r="E45" s="41" t="s">
        <v>110</v>
      </c>
      <c r="F45" s="13" t="s">
        <v>41</v>
      </c>
      <c r="G45" s="14" t="s">
        <v>109</v>
      </c>
      <c r="H45" s="15"/>
      <c r="I45" s="84">
        <v>48870</v>
      </c>
      <c r="J45" s="19"/>
      <c r="K45" s="19"/>
      <c r="L45" s="22"/>
      <c r="M45" s="22"/>
      <c r="N45" s="22"/>
      <c r="O45" s="14"/>
      <c r="P45" s="18"/>
      <c r="Q45" s="19" t="s">
        <v>36</v>
      </c>
      <c r="R45" s="19" t="s">
        <v>36</v>
      </c>
      <c r="S45" s="19"/>
      <c r="T45" s="19"/>
      <c r="U45" s="20"/>
      <c r="V45" s="21"/>
    </row>
    <row r="46" spans="1:22" ht="36" customHeight="1" x14ac:dyDescent="0.25">
      <c r="A46" s="13"/>
      <c r="B46" s="41"/>
      <c r="C46" s="41"/>
      <c r="D46" s="47" t="s">
        <v>181</v>
      </c>
      <c r="E46" s="41" t="s">
        <v>123</v>
      </c>
      <c r="F46" s="13" t="s">
        <v>41</v>
      </c>
      <c r="G46" s="14" t="s">
        <v>99</v>
      </c>
      <c r="H46" s="15"/>
      <c r="I46" s="84"/>
      <c r="J46" s="19" t="s">
        <v>125</v>
      </c>
      <c r="K46" s="19"/>
      <c r="L46" s="22"/>
      <c r="M46" s="22"/>
      <c r="N46" s="22"/>
      <c r="O46" s="14"/>
      <c r="P46" s="18"/>
      <c r="Q46" s="19" t="s">
        <v>36</v>
      </c>
      <c r="R46" s="19" t="s">
        <v>36</v>
      </c>
      <c r="S46" s="19"/>
      <c r="T46" s="19"/>
      <c r="U46" s="20" t="s">
        <v>36</v>
      </c>
      <c r="V46" s="21"/>
    </row>
    <row r="47" spans="1:22" ht="45" x14ac:dyDescent="0.25">
      <c r="A47" s="13"/>
      <c r="B47" s="41"/>
      <c r="C47" s="41"/>
      <c r="D47" s="43" t="s">
        <v>67</v>
      </c>
      <c r="E47" s="41" t="s">
        <v>188</v>
      </c>
      <c r="F47" s="13" t="s">
        <v>41</v>
      </c>
      <c r="G47" s="14" t="s">
        <v>109</v>
      </c>
      <c r="H47" s="15"/>
      <c r="I47" s="82"/>
      <c r="J47" s="19" t="s">
        <v>125</v>
      </c>
      <c r="K47" s="19" t="s">
        <v>125</v>
      </c>
      <c r="L47" s="22"/>
      <c r="M47" s="22"/>
      <c r="N47" s="22"/>
      <c r="O47" s="14"/>
      <c r="P47" s="18"/>
      <c r="Q47" s="19"/>
      <c r="R47" s="19"/>
      <c r="S47" s="19"/>
      <c r="T47" s="19"/>
      <c r="U47" s="20"/>
      <c r="V47" s="21" t="s">
        <v>36</v>
      </c>
    </row>
    <row r="48" spans="1:22" x14ac:dyDescent="0.25">
      <c r="A48" s="13"/>
      <c r="B48" s="41"/>
      <c r="C48" s="41"/>
      <c r="D48" s="47"/>
      <c r="E48" s="41"/>
      <c r="F48" s="13"/>
      <c r="G48" s="14"/>
      <c r="H48" s="15"/>
      <c r="I48" s="91"/>
      <c r="J48" s="19"/>
      <c r="K48" s="19"/>
      <c r="L48" s="22"/>
      <c r="M48" s="22"/>
      <c r="N48" s="22"/>
      <c r="O48" s="14"/>
      <c r="P48" s="18"/>
      <c r="Q48" s="19"/>
      <c r="R48" s="19"/>
      <c r="S48" s="19"/>
      <c r="T48" s="19"/>
      <c r="U48" s="20"/>
      <c r="V48" s="21"/>
    </row>
    <row r="49" spans="1:22" ht="32.25" customHeight="1" x14ac:dyDescent="0.25">
      <c r="A49" s="13"/>
      <c r="B49" s="41"/>
      <c r="C49" s="41"/>
      <c r="D49" s="126" t="s">
        <v>204</v>
      </c>
      <c r="E49" s="68" t="s">
        <v>244</v>
      </c>
      <c r="F49" s="22" t="s">
        <v>62</v>
      </c>
      <c r="G49" s="14" t="s">
        <v>100</v>
      </c>
      <c r="H49" s="15"/>
      <c r="I49" s="82"/>
      <c r="J49" s="19"/>
      <c r="K49" s="19"/>
      <c r="L49" s="22"/>
      <c r="M49" s="22"/>
      <c r="N49" s="22"/>
      <c r="O49" s="14"/>
      <c r="P49" s="62"/>
      <c r="Q49" s="19"/>
      <c r="R49" s="19"/>
      <c r="S49" s="19"/>
      <c r="T49" s="19"/>
      <c r="U49" s="61"/>
      <c r="V49" s="21"/>
    </row>
    <row r="50" spans="1:22" ht="18" customHeight="1" x14ac:dyDescent="0.25">
      <c r="A50" s="13"/>
      <c r="B50" s="50"/>
      <c r="C50" s="50"/>
      <c r="E50" s="69"/>
      <c r="G50" s="14"/>
      <c r="H50" s="15"/>
      <c r="I50" s="82"/>
      <c r="J50" s="19"/>
      <c r="K50" s="19"/>
      <c r="L50" s="22"/>
      <c r="M50" s="22"/>
      <c r="N50" s="22"/>
      <c r="O50" s="14"/>
      <c r="P50" s="18"/>
      <c r="Q50" s="19"/>
      <c r="R50" s="19"/>
      <c r="S50" s="19"/>
      <c r="T50" s="19"/>
      <c r="U50" s="20"/>
      <c r="V50" s="21"/>
    </row>
    <row r="51" spans="1:22" ht="79.5" customHeight="1" x14ac:dyDescent="0.25">
      <c r="A51" s="13" t="s">
        <v>26</v>
      </c>
      <c r="B51" s="44" t="s">
        <v>71</v>
      </c>
      <c r="C51" s="44" t="s">
        <v>89</v>
      </c>
      <c r="D51" s="47" t="s">
        <v>121</v>
      </c>
      <c r="E51" s="44" t="s">
        <v>89</v>
      </c>
      <c r="F51" s="13" t="s">
        <v>41</v>
      </c>
      <c r="G51" s="14" t="s">
        <v>78</v>
      </c>
      <c r="H51" s="15"/>
      <c r="I51" s="84">
        <v>405000</v>
      </c>
      <c r="J51" s="90">
        <v>945000</v>
      </c>
      <c r="K51" s="19"/>
      <c r="L51" s="22"/>
      <c r="M51" s="22"/>
      <c r="N51" s="22"/>
      <c r="O51" s="66">
        <v>1350000</v>
      </c>
      <c r="P51" s="18"/>
      <c r="Q51" s="19"/>
      <c r="R51" s="19"/>
      <c r="S51" s="19"/>
      <c r="T51" s="19"/>
      <c r="U51" s="20"/>
      <c r="V51" s="21" t="s">
        <v>36</v>
      </c>
    </row>
    <row r="52" spans="1:22" ht="18.75" customHeight="1" x14ac:dyDescent="0.25">
      <c r="A52" s="13"/>
      <c r="B52" s="45"/>
      <c r="C52" s="45"/>
      <c r="F52" s="13"/>
      <c r="G52" s="14"/>
      <c r="H52" s="15"/>
      <c r="I52" s="82"/>
      <c r="J52" s="19"/>
      <c r="K52" s="19"/>
      <c r="L52" s="22"/>
      <c r="M52" s="22"/>
      <c r="N52" s="22"/>
      <c r="O52" s="14"/>
      <c r="P52" s="18"/>
      <c r="Q52" s="19"/>
      <c r="R52" s="19"/>
      <c r="S52" s="19"/>
      <c r="T52" s="19"/>
      <c r="U52" s="20"/>
      <c r="V52" s="21" t="s">
        <v>36</v>
      </c>
    </row>
    <row r="53" spans="1:22" ht="47.25" customHeight="1" x14ac:dyDescent="0.25">
      <c r="A53" s="13" t="s">
        <v>26</v>
      </c>
      <c r="B53" s="44" t="s">
        <v>39</v>
      </c>
      <c r="C53" s="44" t="s">
        <v>92</v>
      </c>
      <c r="D53" s="43" t="s">
        <v>87</v>
      </c>
      <c r="E53" s="44" t="s">
        <v>88</v>
      </c>
      <c r="F53" s="13" t="s">
        <v>41</v>
      </c>
      <c r="G53" s="14" t="s">
        <v>78</v>
      </c>
      <c r="H53" s="15"/>
      <c r="I53" s="82"/>
      <c r="J53" s="19"/>
      <c r="K53" s="19"/>
      <c r="L53" s="22"/>
      <c r="M53" s="22"/>
      <c r="N53" s="22"/>
      <c r="O53" s="14"/>
      <c r="P53" s="18"/>
      <c r="Q53" s="19"/>
      <c r="R53" s="19" t="s">
        <v>36</v>
      </c>
      <c r="S53" s="19"/>
      <c r="T53" s="19" t="s">
        <v>36</v>
      </c>
      <c r="U53" s="20"/>
      <c r="V53" s="21"/>
    </row>
    <row r="54" spans="1:22" ht="62.25" customHeight="1" x14ac:dyDescent="0.25">
      <c r="A54" s="13"/>
      <c r="B54" s="45"/>
      <c r="C54" s="45"/>
      <c r="D54" s="43" t="s">
        <v>90</v>
      </c>
      <c r="E54" s="41" t="s">
        <v>91</v>
      </c>
      <c r="F54" s="13" t="s">
        <v>41</v>
      </c>
      <c r="G54" s="14" t="s">
        <v>78</v>
      </c>
      <c r="H54" s="15"/>
      <c r="I54" s="84">
        <v>180000</v>
      </c>
      <c r="J54" s="19"/>
      <c r="K54" s="19"/>
      <c r="L54" s="22"/>
      <c r="M54" s="22"/>
      <c r="N54" s="22"/>
      <c r="O54" s="14"/>
      <c r="P54" s="18"/>
      <c r="Q54" s="19"/>
      <c r="R54" s="19"/>
      <c r="S54" s="19"/>
      <c r="T54" s="19"/>
      <c r="U54" s="20"/>
      <c r="V54" s="21" t="s">
        <v>36</v>
      </c>
    </row>
    <row r="55" spans="1:22" ht="17.25" customHeight="1" x14ac:dyDescent="0.25">
      <c r="A55" s="13"/>
      <c r="B55" s="45"/>
      <c r="C55" s="45"/>
      <c r="F55" s="13"/>
      <c r="G55" s="14"/>
      <c r="H55" s="15"/>
      <c r="I55" s="82"/>
      <c r="J55" s="19"/>
      <c r="K55" s="19"/>
      <c r="L55" s="22"/>
      <c r="M55" s="22"/>
      <c r="N55" s="22"/>
      <c r="O55" s="14"/>
      <c r="P55" s="18"/>
      <c r="Q55" s="19"/>
      <c r="R55" s="19"/>
      <c r="S55" s="19"/>
      <c r="T55" s="19"/>
      <c r="U55" s="20"/>
      <c r="V55" s="21"/>
    </row>
    <row r="56" spans="1:22" ht="75" customHeight="1" x14ac:dyDescent="0.25">
      <c r="A56" s="13" t="s">
        <v>26</v>
      </c>
      <c r="B56" s="44" t="s">
        <v>193</v>
      </c>
      <c r="C56" s="44" t="s">
        <v>195</v>
      </c>
      <c r="D56" s="43" t="s">
        <v>203</v>
      </c>
      <c r="E56" s="41" t="s">
        <v>191</v>
      </c>
      <c r="F56" s="13" t="s">
        <v>41</v>
      </c>
      <c r="G56" s="14" t="s">
        <v>109</v>
      </c>
      <c r="H56" s="15"/>
      <c r="I56" s="82"/>
      <c r="J56" s="19" t="s">
        <v>125</v>
      </c>
      <c r="K56" s="19"/>
      <c r="L56" s="22"/>
      <c r="M56" s="22"/>
      <c r="N56" s="22"/>
      <c r="O56" s="14"/>
      <c r="P56" s="18"/>
      <c r="Q56" s="19"/>
      <c r="R56" s="19"/>
      <c r="S56" s="19"/>
      <c r="T56" s="19"/>
      <c r="U56" s="20"/>
      <c r="V56" s="21" t="s">
        <v>107</v>
      </c>
    </row>
    <row r="57" spans="1:22" ht="30" x14ac:dyDescent="0.25">
      <c r="A57" s="13"/>
      <c r="B57" s="45"/>
      <c r="C57" s="45"/>
      <c r="D57" s="43" t="s">
        <v>93</v>
      </c>
      <c r="E57" s="41" t="s">
        <v>95</v>
      </c>
      <c r="F57" s="13" t="s">
        <v>41</v>
      </c>
      <c r="G57" s="14" t="s">
        <v>78</v>
      </c>
      <c r="H57" s="15"/>
      <c r="I57" s="82"/>
      <c r="J57" s="19"/>
      <c r="K57" s="19"/>
      <c r="L57" s="22"/>
      <c r="M57" s="22"/>
      <c r="N57" s="22"/>
      <c r="O57" s="66">
        <v>963524</v>
      </c>
      <c r="P57" s="18"/>
      <c r="Q57" s="19"/>
      <c r="R57" s="19"/>
      <c r="S57" s="19"/>
      <c r="T57" s="19"/>
      <c r="U57" s="20"/>
      <c r="V57" s="21"/>
    </row>
    <row r="58" spans="1:22" ht="30" x14ac:dyDescent="0.25">
      <c r="A58" s="13"/>
      <c r="B58" s="45"/>
      <c r="C58" s="45"/>
      <c r="D58" s="52" t="s">
        <v>94</v>
      </c>
      <c r="E58" s="41" t="s">
        <v>96</v>
      </c>
      <c r="F58" s="13" t="s">
        <v>41</v>
      </c>
      <c r="G58" s="14" t="s">
        <v>78</v>
      </c>
      <c r="H58" s="15"/>
      <c r="I58" s="82"/>
      <c r="J58" s="19"/>
      <c r="K58" s="19"/>
      <c r="L58" s="22"/>
      <c r="M58" s="22"/>
      <c r="N58" s="22"/>
      <c r="O58" s="66">
        <v>250334</v>
      </c>
      <c r="P58" s="40"/>
      <c r="Q58" s="19"/>
      <c r="R58" s="19"/>
      <c r="S58" s="19"/>
      <c r="T58" s="19"/>
      <c r="U58" s="39"/>
      <c r="V58" s="21"/>
    </row>
    <row r="59" spans="1:22" ht="60" x14ac:dyDescent="0.25">
      <c r="A59" s="13"/>
      <c r="B59" s="41"/>
      <c r="C59" s="41"/>
      <c r="D59" s="102" t="s">
        <v>192</v>
      </c>
      <c r="E59" s="100" t="s">
        <v>189</v>
      </c>
      <c r="F59" s="13" t="s">
        <v>41</v>
      </c>
      <c r="G59" s="14" t="s">
        <v>109</v>
      </c>
      <c r="H59" s="15"/>
      <c r="I59" s="82" t="s">
        <v>190</v>
      </c>
      <c r="J59" s="19"/>
      <c r="K59" s="19"/>
      <c r="L59" s="22"/>
      <c r="M59" s="22"/>
      <c r="N59" s="22"/>
      <c r="O59" s="14"/>
      <c r="P59" s="18"/>
      <c r="Q59" s="19"/>
      <c r="R59" s="19"/>
      <c r="S59" s="19"/>
      <c r="T59" s="19"/>
      <c r="U59" s="20"/>
      <c r="V59" s="21" t="s">
        <v>36</v>
      </c>
    </row>
    <row r="60" spans="1:22" x14ac:dyDescent="0.25">
      <c r="A60" s="13"/>
      <c r="B60" s="41"/>
      <c r="C60" s="41"/>
      <c r="D60" s="101"/>
      <c r="F60" s="13"/>
      <c r="G60" s="14"/>
      <c r="H60" s="15"/>
      <c r="I60" s="82"/>
      <c r="J60" s="19"/>
      <c r="K60" s="19"/>
      <c r="L60" s="22"/>
      <c r="M60" s="22"/>
      <c r="N60" s="22"/>
      <c r="O60" s="14"/>
      <c r="P60" s="96"/>
      <c r="Q60" s="19"/>
      <c r="R60" s="19"/>
      <c r="S60" s="19"/>
      <c r="T60" s="19"/>
      <c r="U60" s="95"/>
      <c r="V60" s="21"/>
    </row>
    <row r="61" spans="1:22" ht="75" x14ac:dyDescent="0.25">
      <c r="A61" s="13" t="s">
        <v>26</v>
      </c>
      <c r="B61" s="41" t="s">
        <v>51</v>
      </c>
      <c r="C61" s="41" t="s">
        <v>194</v>
      </c>
      <c r="D61" s="99" t="s">
        <v>157</v>
      </c>
      <c r="E61" s="41" t="s">
        <v>158</v>
      </c>
      <c r="F61" s="13" t="s">
        <v>41</v>
      </c>
      <c r="G61" s="14" t="s">
        <v>99</v>
      </c>
      <c r="H61" s="103" t="s">
        <v>36</v>
      </c>
      <c r="I61" s="84">
        <v>270000</v>
      </c>
      <c r="J61" s="90">
        <v>528860</v>
      </c>
      <c r="K61" s="19" t="s">
        <v>111</v>
      </c>
      <c r="L61" s="22"/>
      <c r="M61" s="22"/>
      <c r="N61" s="22"/>
      <c r="O61" s="66">
        <v>798860</v>
      </c>
      <c r="P61" s="18"/>
      <c r="Q61" s="19"/>
      <c r="R61" s="19"/>
      <c r="S61" s="19"/>
      <c r="T61" s="19"/>
      <c r="U61" s="20"/>
      <c r="V61" s="21" t="s">
        <v>36</v>
      </c>
    </row>
    <row r="62" spans="1:22" ht="45" x14ac:dyDescent="0.25">
      <c r="A62" s="13"/>
      <c r="B62" s="41"/>
      <c r="C62" s="41"/>
      <c r="D62" s="43" t="s">
        <v>159</v>
      </c>
      <c r="E62" s="41" t="s">
        <v>156</v>
      </c>
      <c r="F62" s="13" t="s">
        <v>41</v>
      </c>
      <c r="G62" s="14" t="s">
        <v>99</v>
      </c>
      <c r="H62" s="105"/>
      <c r="I62" s="82"/>
      <c r="J62" s="19"/>
      <c r="K62" s="19"/>
      <c r="L62" s="22"/>
      <c r="M62" s="22"/>
      <c r="N62" s="22"/>
      <c r="O62" s="14"/>
      <c r="P62" s="18"/>
      <c r="Q62" s="19"/>
      <c r="R62" s="19"/>
      <c r="S62" s="19"/>
      <c r="T62" s="19"/>
      <c r="U62" s="20"/>
      <c r="V62" s="21"/>
    </row>
    <row r="63" spans="1:22" ht="75" customHeight="1" x14ac:dyDescent="0.25">
      <c r="A63" s="13"/>
      <c r="B63" s="41"/>
      <c r="C63" s="41" t="s">
        <v>222</v>
      </c>
      <c r="D63" s="47" t="s">
        <v>161</v>
      </c>
      <c r="E63" s="41" t="s">
        <v>226</v>
      </c>
      <c r="F63" s="13" t="s">
        <v>41</v>
      </c>
      <c r="G63" s="14" t="s">
        <v>78</v>
      </c>
      <c r="H63" s="105"/>
      <c r="I63" s="84">
        <v>250000</v>
      </c>
      <c r="J63" s="19" t="s">
        <v>112</v>
      </c>
      <c r="K63" s="19"/>
      <c r="L63" s="22"/>
      <c r="M63" s="22"/>
      <c r="N63" s="22"/>
      <c r="O63" s="67"/>
      <c r="P63" s="18"/>
      <c r="Q63" s="19"/>
      <c r="R63" s="19"/>
      <c r="S63" s="19"/>
      <c r="T63" s="19"/>
      <c r="U63" s="20"/>
      <c r="V63" s="21" t="s">
        <v>36</v>
      </c>
    </row>
    <row r="64" spans="1:22" ht="45" x14ac:dyDescent="0.25">
      <c r="A64" s="13"/>
      <c r="B64" s="41"/>
      <c r="C64" s="41"/>
      <c r="D64" s="47" t="s">
        <v>200</v>
      </c>
      <c r="E64" s="41" t="s">
        <v>227</v>
      </c>
      <c r="F64" s="70" t="s">
        <v>62</v>
      </c>
      <c r="G64" s="14" t="s">
        <v>100</v>
      </c>
      <c r="H64" s="104"/>
      <c r="I64" s="82"/>
      <c r="J64" s="19"/>
      <c r="K64" s="19"/>
      <c r="L64" s="22"/>
      <c r="M64" s="22"/>
      <c r="N64" s="22"/>
      <c r="O64" s="14"/>
      <c r="P64" s="40"/>
      <c r="Q64" s="19"/>
      <c r="R64" s="19"/>
      <c r="S64" s="19"/>
      <c r="T64" s="19"/>
      <c r="U64" s="39"/>
      <c r="V64" s="21" t="s">
        <v>107</v>
      </c>
    </row>
    <row r="65" spans="1:24" ht="54" customHeight="1" x14ac:dyDescent="0.25">
      <c r="A65" s="13"/>
      <c r="B65" s="41"/>
      <c r="C65" s="41"/>
      <c r="D65" s="92" t="s">
        <v>154</v>
      </c>
      <c r="E65" s="44" t="s">
        <v>155</v>
      </c>
      <c r="F65" s="13" t="s">
        <v>41</v>
      </c>
      <c r="G65" s="14" t="s">
        <v>109</v>
      </c>
      <c r="H65" s="15"/>
      <c r="I65" s="82" t="s">
        <v>36</v>
      </c>
      <c r="J65" s="19"/>
      <c r="K65" s="19"/>
      <c r="L65" s="22"/>
      <c r="M65" s="22"/>
      <c r="N65" s="22"/>
      <c r="O65" s="14"/>
      <c r="P65" s="56"/>
      <c r="Q65" s="19"/>
      <c r="R65" s="19"/>
      <c r="S65" s="19"/>
      <c r="T65" s="19"/>
      <c r="U65" s="55"/>
      <c r="V65" s="21" t="s">
        <v>107</v>
      </c>
    </row>
    <row r="66" spans="1:24" x14ac:dyDescent="0.25">
      <c r="A66" s="13"/>
      <c r="B66" s="41"/>
      <c r="C66" s="63"/>
      <c r="E66" s="65"/>
      <c r="F66" s="13"/>
      <c r="G66" s="14"/>
      <c r="H66" s="15"/>
      <c r="I66" s="82"/>
      <c r="J66" s="19"/>
      <c r="K66" s="19"/>
      <c r="L66" s="22"/>
      <c r="M66" s="22"/>
      <c r="N66" s="22"/>
      <c r="O66" s="14"/>
      <c r="P66" s="56"/>
      <c r="Q66" s="19"/>
      <c r="R66" s="19"/>
      <c r="S66" s="19"/>
      <c r="T66" s="19"/>
      <c r="U66" s="55"/>
      <c r="V66" s="21"/>
    </row>
    <row r="67" spans="1:24" ht="48" customHeight="1" x14ac:dyDescent="0.25">
      <c r="A67" s="13" t="s">
        <v>43</v>
      </c>
      <c r="B67" s="41" t="s">
        <v>52</v>
      </c>
      <c r="C67" s="46" t="s">
        <v>229</v>
      </c>
      <c r="D67" s="43" t="s">
        <v>53</v>
      </c>
      <c r="E67" s="46" t="s">
        <v>228</v>
      </c>
      <c r="F67" s="13" t="s">
        <v>42</v>
      </c>
      <c r="G67" s="14" t="s">
        <v>97</v>
      </c>
      <c r="H67" s="15"/>
      <c r="I67" s="82"/>
      <c r="J67" s="19"/>
      <c r="K67" s="19"/>
      <c r="L67" s="22"/>
      <c r="M67" s="22"/>
      <c r="N67" s="22"/>
      <c r="O67" s="14"/>
      <c r="P67" s="18"/>
      <c r="Q67" s="19"/>
      <c r="R67" s="19"/>
      <c r="S67" s="19"/>
      <c r="T67" s="19"/>
      <c r="U67" s="20"/>
      <c r="V67" s="21"/>
    </row>
    <row r="68" spans="1:24" x14ac:dyDescent="0.25">
      <c r="A68" s="13"/>
      <c r="B68" s="41"/>
      <c r="C68" s="41"/>
      <c r="D68" s="43" t="s">
        <v>54</v>
      </c>
      <c r="E68" s="41" t="s">
        <v>230</v>
      </c>
      <c r="F68" s="13" t="s">
        <v>42</v>
      </c>
      <c r="G68" s="14" t="s">
        <v>97</v>
      </c>
      <c r="H68" s="15"/>
      <c r="I68" s="82"/>
      <c r="J68" s="19"/>
      <c r="K68" s="19"/>
      <c r="L68" s="22"/>
      <c r="M68" s="22"/>
      <c r="N68" s="22"/>
      <c r="O68" s="14"/>
      <c r="P68" s="40"/>
      <c r="Q68" s="19"/>
      <c r="R68" s="19"/>
      <c r="S68" s="19"/>
      <c r="T68" s="19"/>
      <c r="U68" s="39"/>
      <c r="V68" s="21"/>
    </row>
    <row r="69" spans="1:24" x14ac:dyDescent="0.25">
      <c r="A69" s="13"/>
      <c r="B69" s="41"/>
      <c r="C69" s="41"/>
      <c r="E69" s="41"/>
      <c r="F69" s="13" t="s">
        <v>42</v>
      </c>
      <c r="G69" s="14" t="s">
        <v>97</v>
      </c>
      <c r="H69" s="15"/>
      <c r="I69" s="82"/>
      <c r="J69" s="19"/>
      <c r="K69" s="19"/>
      <c r="L69" s="22"/>
      <c r="M69" s="22"/>
      <c r="N69" s="22"/>
      <c r="O69" s="14"/>
      <c r="P69" s="40"/>
      <c r="Q69" s="19"/>
      <c r="R69" s="19"/>
      <c r="S69" s="19"/>
      <c r="T69" s="19"/>
      <c r="U69" s="39"/>
      <c r="V69" s="21"/>
    </row>
    <row r="70" spans="1:24" ht="18" customHeight="1" x14ac:dyDescent="0.25">
      <c r="A70" s="13"/>
      <c r="B70" s="41"/>
      <c r="C70" s="41"/>
      <c r="D70" s="43"/>
      <c r="E70" s="41"/>
      <c r="F70" s="13"/>
      <c r="G70" s="14"/>
      <c r="H70" s="15"/>
      <c r="I70" s="82"/>
      <c r="J70" s="19"/>
      <c r="K70" s="19"/>
      <c r="L70" s="22"/>
      <c r="M70" s="22"/>
      <c r="N70" s="22"/>
      <c r="O70" s="14"/>
      <c r="P70" s="18"/>
      <c r="Q70" s="19"/>
      <c r="R70" s="19"/>
      <c r="S70" s="19"/>
      <c r="T70" s="19"/>
      <c r="U70" s="20"/>
      <c r="V70" s="21"/>
    </row>
    <row r="71" spans="1:24" ht="48.75" customHeight="1" x14ac:dyDescent="0.25">
      <c r="A71" s="13" t="s">
        <v>27</v>
      </c>
      <c r="B71" s="44" t="s">
        <v>69</v>
      </c>
      <c r="C71" s="44" t="s">
        <v>153</v>
      </c>
      <c r="D71" s="47" t="s">
        <v>160</v>
      </c>
      <c r="E71" s="44" t="s">
        <v>152</v>
      </c>
      <c r="F71" s="13" t="s">
        <v>41</v>
      </c>
      <c r="G71" s="14" t="s">
        <v>78</v>
      </c>
      <c r="H71" s="15"/>
      <c r="I71" s="82" t="s">
        <v>125</v>
      </c>
      <c r="J71" s="19"/>
      <c r="K71" s="19"/>
      <c r="L71" s="22"/>
      <c r="M71" s="22"/>
      <c r="N71" s="22"/>
      <c r="O71" s="14"/>
      <c r="P71" s="18"/>
      <c r="Q71" s="19"/>
      <c r="R71" s="19"/>
      <c r="S71" s="19"/>
      <c r="T71" s="19"/>
      <c r="U71" s="20"/>
      <c r="V71" s="21" t="s">
        <v>107</v>
      </c>
    </row>
    <row r="72" spans="1:24" ht="30" x14ac:dyDescent="0.25">
      <c r="A72" s="13"/>
      <c r="B72" s="45"/>
      <c r="C72" s="45"/>
      <c r="D72" s="43" t="s">
        <v>149</v>
      </c>
      <c r="E72" s="44" t="s">
        <v>151</v>
      </c>
      <c r="F72" s="13" t="s">
        <v>41</v>
      </c>
      <c r="G72" s="14" t="s">
        <v>78</v>
      </c>
      <c r="H72" s="15"/>
      <c r="I72" s="82" t="s">
        <v>125</v>
      </c>
      <c r="J72" s="19"/>
      <c r="K72" s="19"/>
      <c r="L72" s="22"/>
      <c r="M72" s="22"/>
      <c r="N72" s="22"/>
      <c r="O72" s="14"/>
      <c r="P72" s="18"/>
      <c r="Q72" s="19"/>
      <c r="R72" s="19"/>
      <c r="S72" s="19"/>
      <c r="T72" s="19"/>
      <c r="U72" s="20"/>
      <c r="V72" s="21" t="s">
        <v>36</v>
      </c>
    </row>
    <row r="73" spans="1:24" ht="45" x14ac:dyDescent="0.25">
      <c r="A73" s="13"/>
      <c r="B73" s="45"/>
      <c r="C73" s="45"/>
      <c r="D73" s="43" t="s">
        <v>148</v>
      </c>
      <c r="E73" s="41" t="s">
        <v>150</v>
      </c>
      <c r="F73" s="13" t="s">
        <v>41</v>
      </c>
      <c r="G73" s="14" t="s">
        <v>78</v>
      </c>
      <c r="H73" s="15"/>
      <c r="I73" s="91">
        <v>6000</v>
      </c>
      <c r="J73" s="19"/>
      <c r="K73" s="19"/>
      <c r="L73" s="22"/>
      <c r="M73" s="22"/>
      <c r="N73" s="22"/>
      <c r="O73" s="14"/>
      <c r="P73" s="18"/>
      <c r="Q73" s="19"/>
      <c r="R73" s="19"/>
      <c r="S73" s="19"/>
      <c r="T73" s="19"/>
      <c r="U73" s="20"/>
      <c r="V73" s="21" t="s">
        <v>36</v>
      </c>
      <c r="X73" s="13"/>
    </row>
    <row r="74" spans="1:24" ht="45" x14ac:dyDescent="0.25">
      <c r="A74" s="13"/>
      <c r="B74" s="41"/>
      <c r="C74" s="41"/>
      <c r="D74" s="43" t="s">
        <v>146</v>
      </c>
      <c r="E74" s="41" t="s">
        <v>147</v>
      </c>
      <c r="F74" s="13" t="s">
        <v>41</v>
      </c>
      <c r="G74" s="14" t="s">
        <v>78</v>
      </c>
      <c r="H74" s="15"/>
      <c r="I74" s="91">
        <v>150000</v>
      </c>
      <c r="J74" s="19" t="s">
        <v>36</v>
      </c>
      <c r="K74" s="19"/>
      <c r="L74" s="22"/>
      <c r="M74" s="22"/>
      <c r="N74" s="22"/>
      <c r="O74" s="14"/>
      <c r="P74" s="18"/>
      <c r="Q74" s="19"/>
      <c r="R74" s="19"/>
      <c r="S74" s="19"/>
      <c r="T74" s="19"/>
      <c r="U74" s="20"/>
      <c r="V74" s="21" t="s">
        <v>36</v>
      </c>
    </row>
    <row r="75" spans="1:24" ht="57" customHeight="1" x14ac:dyDescent="0.25">
      <c r="A75" s="13"/>
      <c r="B75" s="41"/>
      <c r="C75" s="41"/>
      <c r="D75" s="43" t="s">
        <v>144</v>
      </c>
      <c r="E75" s="41" t="s">
        <v>145</v>
      </c>
      <c r="F75" s="13" t="s">
        <v>41</v>
      </c>
      <c r="G75" s="14" t="s">
        <v>78</v>
      </c>
      <c r="H75" s="15"/>
      <c r="I75" s="82"/>
      <c r="J75" s="19"/>
      <c r="K75" s="19"/>
      <c r="L75" s="22"/>
      <c r="M75" s="22"/>
      <c r="N75" s="22"/>
      <c r="O75" s="14"/>
      <c r="P75" s="18"/>
      <c r="Q75" s="19"/>
      <c r="R75" s="19"/>
      <c r="S75" s="19" t="s">
        <v>36</v>
      </c>
      <c r="T75" s="19"/>
      <c r="U75" s="20" t="s">
        <v>36</v>
      </c>
      <c r="V75" s="21"/>
    </row>
    <row r="76" spans="1:24" x14ac:dyDescent="0.25">
      <c r="A76" s="13"/>
      <c r="B76" s="41"/>
      <c r="C76" s="41"/>
      <c r="E76" s="41"/>
      <c r="F76" s="13"/>
      <c r="G76" s="14"/>
      <c r="H76" s="15"/>
      <c r="I76" s="82"/>
      <c r="J76" s="19"/>
      <c r="K76" s="19"/>
      <c r="L76" s="22"/>
      <c r="M76" s="22"/>
      <c r="N76" s="22"/>
      <c r="O76" s="14"/>
      <c r="P76" s="18"/>
      <c r="Q76" s="19"/>
      <c r="R76" s="19"/>
      <c r="S76" s="19"/>
      <c r="T76" s="19"/>
      <c r="U76" s="20"/>
      <c r="V76" s="21"/>
    </row>
    <row r="77" spans="1:24" ht="30" x14ac:dyDescent="0.25">
      <c r="A77" s="13"/>
      <c r="B77" s="41" t="s">
        <v>175</v>
      </c>
      <c r="C77" s="44" t="s">
        <v>153</v>
      </c>
      <c r="D77" s="43" t="s">
        <v>163</v>
      </c>
      <c r="E77" s="41" t="s">
        <v>174</v>
      </c>
      <c r="F77" s="70" t="s">
        <v>122</v>
      </c>
      <c r="G77" s="14"/>
      <c r="H77" s="103" t="s">
        <v>36</v>
      </c>
      <c r="I77" s="82"/>
      <c r="J77" s="19"/>
      <c r="K77" s="19"/>
      <c r="L77" s="22"/>
      <c r="M77" s="22"/>
      <c r="N77" s="22"/>
      <c r="O77" s="14"/>
      <c r="P77" s="18"/>
      <c r="Q77" s="19"/>
      <c r="R77" s="19"/>
      <c r="S77" s="19"/>
      <c r="T77" s="19"/>
      <c r="U77" s="20"/>
      <c r="V77" s="21"/>
    </row>
    <row r="78" spans="1:24" ht="22.5" customHeight="1" x14ac:dyDescent="0.25">
      <c r="A78" s="13"/>
      <c r="B78" s="41"/>
      <c r="C78" s="41"/>
      <c r="D78" s="43" t="s">
        <v>231</v>
      </c>
      <c r="E78" s="41" t="s">
        <v>232</v>
      </c>
      <c r="F78" s="70" t="s">
        <v>122</v>
      </c>
      <c r="G78" s="14"/>
      <c r="H78" s="105"/>
      <c r="I78" s="82"/>
      <c r="J78" s="19"/>
      <c r="K78" s="19"/>
      <c r="L78" s="22"/>
      <c r="M78" s="22"/>
      <c r="N78" s="22"/>
      <c r="O78" s="14"/>
      <c r="P78" s="40"/>
      <c r="Q78" s="19"/>
      <c r="R78" s="19"/>
      <c r="S78" s="19"/>
      <c r="T78" s="19"/>
      <c r="U78" s="39"/>
      <c r="V78" s="21"/>
    </row>
    <row r="79" spans="1:24" ht="54" customHeight="1" x14ac:dyDescent="0.25">
      <c r="A79" s="13"/>
      <c r="B79" s="41"/>
      <c r="C79" s="41" t="s">
        <v>234</v>
      </c>
      <c r="D79" s="71" t="s">
        <v>164</v>
      </c>
      <c r="E79" s="41" t="s">
        <v>233</v>
      </c>
      <c r="F79" s="13" t="s">
        <v>41</v>
      </c>
      <c r="G79" s="14" t="s">
        <v>78</v>
      </c>
      <c r="H79" s="104"/>
      <c r="I79" s="84">
        <v>10000</v>
      </c>
      <c r="J79" s="19"/>
      <c r="K79" s="19"/>
      <c r="L79" s="22"/>
      <c r="M79" s="22"/>
      <c r="N79" s="22"/>
      <c r="O79" s="14"/>
      <c r="P79" s="62"/>
      <c r="Q79" s="19"/>
      <c r="R79" s="19"/>
      <c r="S79" s="19"/>
      <c r="T79" s="19"/>
      <c r="U79" s="61"/>
      <c r="V79" s="21"/>
    </row>
    <row r="80" spans="1:24" x14ac:dyDescent="0.25">
      <c r="A80" s="13"/>
      <c r="B80" s="41"/>
      <c r="C80" s="41"/>
      <c r="E80" s="41"/>
      <c r="F80" s="13"/>
      <c r="G80" s="14"/>
      <c r="H80" s="15"/>
      <c r="I80" s="82"/>
      <c r="J80" s="19"/>
      <c r="K80" s="19"/>
      <c r="L80" s="22"/>
      <c r="M80" s="22"/>
      <c r="N80" s="22"/>
      <c r="O80" s="14"/>
      <c r="P80" s="18"/>
      <c r="Q80" s="19"/>
      <c r="R80" s="19"/>
      <c r="S80" s="19"/>
      <c r="T80" s="19"/>
      <c r="U80" s="20"/>
      <c r="V80" s="21"/>
    </row>
    <row r="81" spans="1:22" ht="33" customHeight="1" x14ac:dyDescent="0.25">
      <c r="A81" s="13" t="s">
        <v>27</v>
      </c>
      <c r="B81" s="41" t="s">
        <v>55</v>
      </c>
      <c r="C81" s="41" t="s">
        <v>236</v>
      </c>
      <c r="D81" s="43" t="s">
        <v>57</v>
      </c>
      <c r="E81" s="41" t="s">
        <v>235</v>
      </c>
      <c r="F81" s="13" t="s">
        <v>42</v>
      </c>
      <c r="G81" s="14" t="s">
        <v>97</v>
      </c>
      <c r="H81" s="15"/>
      <c r="I81" s="82"/>
      <c r="J81" s="19"/>
      <c r="K81" s="19"/>
      <c r="L81" s="22"/>
      <c r="M81" s="22"/>
      <c r="N81" s="22"/>
      <c r="O81" s="14"/>
      <c r="P81" s="18"/>
      <c r="Q81" s="19"/>
      <c r="R81" s="19"/>
      <c r="S81" s="19"/>
      <c r="T81" s="19"/>
      <c r="U81" s="20"/>
      <c r="V81" s="21"/>
    </row>
    <row r="82" spans="1:22" x14ac:dyDescent="0.25">
      <c r="A82" s="13"/>
      <c r="B82" s="41"/>
      <c r="C82" s="41"/>
      <c r="E82" s="41"/>
      <c r="F82" s="13"/>
      <c r="G82" s="14"/>
      <c r="H82" s="15"/>
      <c r="I82" s="82"/>
      <c r="J82" s="19"/>
      <c r="K82" s="19"/>
      <c r="L82" s="22"/>
      <c r="M82" s="22"/>
      <c r="N82" s="22"/>
      <c r="O82" s="14"/>
      <c r="P82" s="40"/>
      <c r="Q82" s="19"/>
      <c r="R82" s="19"/>
      <c r="S82" s="19"/>
      <c r="T82" s="19"/>
      <c r="U82" s="39"/>
      <c r="V82" s="21"/>
    </row>
    <row r="83" spans="1:22" ht="56.25" customHeight="1" x14ac:dyDescent="0.25">
      <c r="A83" s="13" t="s">
        <v>27</v>
      </c>
      <c r="B83" s="41" t="s">
        <v>56</v>
      </c>
      <c r="C83" s="41"/>
      <c r="D83" s="43" t="s">
        <v>58</v>
      </c>
      <c r="E83" s="41" t="s">
        <v>237</v>
      </c>
      <c r="F83" s="13" t="s">
        <v>62</v>
      </c>
      <c r="G83" s="14" t="s">
        <v>100</v>
      </c>
      <c r="H83" s="15"/>
      <c r="I83" s="82" t="s">
        <v>107</v>
      </c>
      <c r="J83" s="19"/>
      <c r="K83" s="19"/>
      <c r="L83" s="22"/>
      <c r="M83" s="22"/>
      <c r="N83" s="22"/>
      <c r="O83" s="14"/>
      <c r="P83" s="18"/>
      <c r="Q83" s="19"/>
      <c r="R83" s="19"/>
      <c r="S83" s="19"/>
      <c r="T83" s="19"/>
      <c r="U83" s="20"/>
      <c r="V83" s="21" t="s">
        <v>107</v>
      </c>
    </row>
    <row r="84" spans="1:22" ht="32.25" customHeight="1" x14ac:dyDescent="0.25">
      <c r="A84" s="13"/>
      <c r="B84" s="41"/>
      <c r="C84" s="41"/>
      <c r="D84" s="43" t="s">
        <v>238</v>
      </c>
      <c r="E84" s="41" t="s">
        <v>239</v>
      </c>
      <c r="F84" s="13" t="s">
        <v>62</v>
      </c>
      <c r="G84" s="14" t="s">
        <v>100</v>
      </c>
      <c r="H84" s="15"/>
      <c r="I84" s="82" t="s">
        <v>107</v>
      </c>
      <c r="J84" s="19" t="s">
        <v>107</v>
      </c>
      <c r="K84" s="19"/>
      <c r="L84" s="22"/>
      <c r="M84" s="22"/>
      <c r="N84" s="22"/>
      <c r="O84" s="14"/>
      <c r="P84" s="40"/>
      <c r="Q84" s="19"/>
      <c r="R84" s="19"/>
      <c r="S84" s="19"/>
      <c r="T84" s="19"/>
      <c r="U84" s="39"/>
      <c r="V84" s="21" t="s">
        <v>107</v>
      </c>
    </row>
    <row r="85" spans="1:22" ht="25.5" customHeight="1" x14ac:dyDescent="0.25">
      <c r="A85" s="13"/>
      <c r="B85" s="41"/>
      <c r="C85" s="41"/>
      <c r="D85" s="125" t="s">
        <v>106</v>
      </c>
      <c r="E85" s="44" t="s">
        <v>240</v>
      </c>
      <c r="F85" s="70" t="s">
        <v>62</v>
      </c>
      <c r="G85" s="72" t="s">
        <v>100</v>
      </c>
      <c r="H85" s="15"/>
      <c r="I85" s="82"/>
      <c r="J85" s="19" t="s">
        <v>107</v>
      </c>
      <c r="K85" s="19" t="s">
        <v>107</v>
      </c>
      <c r="L85" s="22" t="s">
        <v>107</v>
      </c>
      <c r="M85" s="22" t="s">
        <v>107</v>
      </c>
      <c r="N85" s="22" t="s">
        <v>107</v>
      </c>
      <c r="O85" s="14"/>
      <c r="P85" s="18"/>
      <c r="Q85" s="19"/>
      <c r="R85" s="19"/>
      <c r="S85" s="19"/>
      <c r="T85" s="19"/>
      <c r="U85" s="20"/>
      <c r="V85" s="21" t="s">
        <v>107</v>
      </c>
    </row>
    <row r="86" spans="1:22" x14ac:dyDescent="0.25">
      <c r="A86" s="13"/>
      <c r="B86" s="41"/>
      <c r="C86" s="41"/>
      <c r="D86" s="43"/>
      <c r="E86" s="41"/>
      <c r="F86" s="13"/>
      <c r="G86" s="14"/>
      <c r="H86" s="15"/>
      <c r="I86" s="82"/>
      <c r="J86" s="19"/>
      <c r="K86" s="19"/>
      <c r="L86" s="22"/>
      <c r="M86" s="22"/>
      <c r="N86" s="22"/>
      <c r="O86" s="14"/>
      <c r="P86" s="56"/>
      <c r="Q86" s="19"/>
      <c r="R86" s="19"/>
      <c r="S86" s="19"/>
      <c r="T86" s="19"/>
      <c r="U86" s="55"/>
      <c r="V86" s="21"/>
    </row>
    <row r="87" spans="1:22" ht="95.25" customHeight="1" x14ac:dyDescent="0.25">
      <c r="A87" s="13" t="s">
        <v>27</v>
      </c>
      <c r="B87" s="44" t="s">
        <v>72</v>
      </c>
      <c r="C87" s="44" t="s">
        <v>142</v>
      </c>
      <c r="D87" s="47" t="s">
        <v>143</v>
      </c>
      <c r="E87" s="44" t="s">
        <v>142</v>
      </c>
      <c r="F87" s="13" t="s">
        <v>41</v>
      </c>
      <c r="G87" s="14"/>
      <c r="H87" s="15"/>
      <c r="I87" s="82" t="s">
        <v>125</v>
      </c>
      <c r="J87" s="19" t="s">
        <v>125</v>
      </c>
      <c r="K87" s="19"/>
      <c r="L87" s="22"/>
      <c r="M87" s="22"/>
      <c r="N87" s="22"/>
      <c r="O87" s="14"/>
      <c r="P87" s="56"/>
      <c r="Q87" s="19"/>
      <c r="R87" s="19"/>
      <c r="S87" s="19"/>
      <c r="T87" s="19"/>
      <c r="U87" s="55"/>
      <c r="V87" s="21" t="s">
        <v>36</v>
      </c>
    </row>
    <row r="88" spans="1:22" ht="72.75" customHeight="1" x14ac:dyDescent="0.25">
      <c r="A88" s="13"/>
      <c r="B88" s="41"/>
      <c r="C88" s="41"/>
      <c r="D88" s="47" t="s">
        <v>140</v>
      </c>
      <c r="E88" s="44" t="s">
        <v>141</v>
      </c>
      <c r="F88" s="70" t="s">
        <v>41</v>
      </c>
      <c r="G88" s="14" t="s">
        <v>78</v>
      </c>
      <c r="H88" s="15"/>
      <c r="I88" s="82"/>
      <c r="J88" s="19" t="s">
        <v>125</v>
      </c>
      <c r="K88" s="19"/>
      <c r="L88" s="22"/>
      <c r="M88" s="22"/>
      <c r="N88" s="22"/>
      <c r="O88" s="14"/>
      <c r="P88" s="56"/>
      <c r="Q88" s="19"/>
      <c r="R88" s="19"/>
      <c r="S88" s="19"/>
      <c r="T88" s="19"/>
      <c r="U88" s="55"/>
      <c r="V88" s="21" t="s">
        <v>36</v>
      </c>
    </row>
    <row r="89" spans="1:22" ht="18" customHeight="1" x14ac:dyDescent="0.25">
      <c r="A89" s="13"/>
      <c r="B89" s="41"/>
      <c r="C89" s="41"/>
      <c r="D89" s="43"/>
      <c r="E89" s="41"/>
      <c r="F89" s="13"/>
      <c r="G89" s="14"/>
      <c r="H89" s="15"/>
      <c r="I89" s="82"/>
      <c r="J89" s="19"/>
      <c r="K89" s="19"/>
      <c r="L89" s="22"/>
      <c r="M89" s="22"/>
      <c r="N89" s="22"/>
      <c r="O89" s="14"/>
      <c r="P89" s="18"/>
      <c r="Q89" s="19"/>
      <c r="R89" s="19"/>
      <c r="S89" s="19"/>
      <c r="T89" s="19"/>
      <c r="U89" s="20"/>
      <c r="V89" s="21"/>
    </row>
    <row r="90" spans="1:22" ht="69.75" customHeight="1" x14ac:dyDescent="0.25">
      <c r="A90" s="13" t="s">
        <v>28</v>
      </c>
      <c r="B90" s="41" t="s">
        <v>59</v>
      </c>
      <c r="C90" s="44" t="s">
        <v>138</v>
      </c>
      <c r="D90" s="47" t="s">
        <v>182</v>
      </c>
      <c r="E90" s="41" t="s">
        <v>139</v>
      </c>
      <c r="F90" s="13" t="s">
        <v>41</v>
      </c>
      <c r="G90" s="14" t="s">
        <v>99</v>
      </c>
      <c r="H90" s="15"/>
      <c r="I90" s="84">
        <v>150000</v>
      </c>
      <c r="J90" s="19" t="s">
        <v>36</v>
      </c>
      <c r="K90" s="19"/>
      <c r="L90" s="22"/>
      <c r="M90" s="22"/>
      <c r="N90" s="22"/>
      <c r="O90" s="14"/>
      <c r="P90" s="18"/>
      <c r="Q90" s="19"/>
      <c r="R90" s="19"/>
      <c r="S90" s="19"/>
      <c r="T90" s="19"/>
      <c r="U90" s="20"/>
      <c r="V90" s="21" t="s">
        <v>36</v>
      </c>
    </row>
    <row r="91" spans="1:22" ht="63" customHeight="1" x14ac:dyDescent="0.25">
      <c r="A91" s="13"/>
      <c r="B91" s="41"/>
      <c r="C91" s="41"/>
      <c r="D91" s="43" t="s">
        <v>137</v>
      </c>
      <c r="E91" s="41" t="s">
        <v>139</v>
      </c>
      <c r="F91" s="13" t="s">
        <v>41</v>
      </c>
      <c r="G91" s="14" t="s">
        <v>109</v>
      </c>
      <c r="H91" s="15"/>
      <c r="I91" s="84">
        <v>41500</v>
      </c>
      <c r="J91" s="90">
        <v>41500</v>
      </c>
      <c r="K91" s="19"/>
      <c r="L91" s="22"/>
      <c r="M91" s="22"/>
      <c r="N91" s="22"/>
      <c r="O91" s="66">
        <v>83000</v>
      </c>
      <c r="P91" s="18"/>
      <c r="Q91" s="19"/>
      <c r="R91" s="19"/>
      <c r="S91" s="19"/>
      <c r="T91" s="19"/>
      <c r="U91" s="20"/>
      <c r="V91" s="21" t="s">
        <v>107</v>
      </c>
    </row>
    <row r="92" spans="1:22" ht="63" customHeight="1" x14ac:dyDescent="0.25">
      <c r="A92" s="13"/>
      <c r="B92" s="41"/>
      <c r="C92" s="41"/>
      <c r="D92" s="43" t="s">
        <v>136</v>
      </c>
      <c r="E92" s="41" t="s">
        <v>139</v>
      </c>
      <c r="F92" s="13" t="s">
        <v>41</v>
      </c>
      <c r="G92" s="14" t="s">
        <v>78</v>
      </c>
      <c r="H92" s="15"/>
      <c r="I92" s="91">
        <v>99000</v>
      </c>
      <c r="J92" s="19"/>
      <c r="K92" s="19" t="s">
        <v>36</v>
      </c>
      <c r="L92" s="22"/>
      <c r="M92" s="22"/>
      <c r="N92" s="22"/>
      <c r="O92" s="14"/>
      <c r="P92" s="18"/>
      <c r="Q92" s="19"/>
      <c r="R92" s="19"/>
      <c r="S92" s="19"/>
      <c r="T92" s="19"/>
      <c r="U92" s="20"/>
      <c r="V92" s="21" t="s">
        <v>36</v>
      </c>
    </row>
    <row r="93" spans="1:22" x14ac:dyDescent="0.25">
      <c r="A93" s="13"/>
      <c r="B93" s="41"/>
      <c r="C93" s="41"/>
      <c r="E93" s="41"/>
      <c r="F93" s="13"/>
      <c r="G93" s="14"/>
      <c r="H93" s="15"/>
      <c r="I93" s="82"/>
      <c r="J93" s="19"/>
      <c r="K93" s="19"/>
      <c r="L93" s="22"/>
      <c r="M93" s="22"/>
      <c r="N93" s="22"/>
      <c r="O93" s="14"/>
      <c r="P93" s="18"/>
      <c r="Q93" s="19"/>
      <c r="R93" s="19"/>
      <c r="S93" s="19"/>
      <c r="T93" s="19"/>
      <c r="U93" s="20"/>
      <c r="V93" s="21"/>
    </row>
    <row r="94" spans="1:22" ht="55.5" customHeight="1" x14ac:dyDescent="0.25">
      <c r="A94" s="13" t="s">
        <v>28</v>
      </c>
      <c r="B94" s="44" t="s">
        <v>65</v>
      </c>
      <c r="C94" s="44" t="s">
        <v>138</v>
      </c>
      <c r="D94" s="43" t="s">
        <v>135</v>
      </c>
      <c r="E94" s="41" t="s">
        <v>139</v>
      </c>
      <c r="F94" s="13" t="s">
        <v>41</v>
      </c>
      <c r="G94" s="14" t="s">
        <v>78</v>
      </c>
      <c r="H94" s="15"/>
      <c r="I94" s="91">
        <v>18000</v>
      </c>
      <c r="J94" s="19"/>
      <c r="K94" s="19"/>
      <c r="L94" s="22"/>
      <c r="M94" s="22"/>
      <c r="N94" s="22"/>
      <c r="O94" s="14"/>
      <c r="P94" s="18"/>
      <c r="Q94" s="19"/>
      <c r="R94" s="19"/>
      <c r="S94" s="19"/>
      <c r="T94" s="19"/>
      <c r="U94" s="20"/>
      <c r="V94" s="21" t="s">
        <v>36</v>
      </c>
    </row>
    <row r="95" spans="1:22" ht="30" x14ac:dyDescent="0.25">
      <c r="A95" s="13"/>
      <c r="B95" s="41"/>
      <c r="C95" s="41"/>
      <c r="D95" s="43" t="s">
        <v>134</v>
      </c>
      <c r="E95" s="41" t="s">
        <v>139</v>
      </c>
      <c r="F95" s="13" t="s">
        <v>41</v>
      </c>
      <c r="G95" s="14" t="s">
        <v>78</v>
      </c>
      <c r="H95" s="15"/>
      <c r="I95" s="91">
        <v>30000</v>
      </c>
      <c r="J95" s="19"/>
      <c r="K95" s="19"/>
      <c r="L95" s="22"/>
      <c r="M95" s="22"/>
      <c r="N95" s="22"/>
      <c r="O95" s="14"/>
      <c r="P95" s="18"/>
      <c r="Q95" s="19"/>
      <c r="R95" s="19"/>
      <c r="S95" s="19"/>
      <c r="T95" s="19"/>
      <c r="U95" s="20"/>
      <c r="V95" s="21" t="s">
        <v>36</v>
      </c>
    </row>
    <row r="96" spans="1:22" ht="30" x14ac:dyDescent="0.25">
      <c r="A96" s="13"/>
      <c r="B96" s="41"/>
      <c r="C96" s="41"/>
      <c r="D96" s="43" t="s">
        <v>132</v>
      </c>
      <c r="E96" s="41" t="s">
        <v>139</v>
      </c>
      <c r="F96" s="13" t="s">
        <v>41</v>
      </c>
      <c r="G96" s="14" t="s">
        <v>78</v>
      </c>
      <c r="H96" s="15"/>
      <c r="I96" s="91">
        <v>2000</v>
      </c>
      <c r="J96" s="19" t="s">
        <v>36</v>
      </c>
      <c r="K96" s="19" t="s">
        <v>36</v>
      </c>
      <c r="L96" s="22"/>
      <c r="M96" s="22"/>
      <c r="N96" s="22"/>
      <c r="O96" s="14"/>
      <c r="P96" s="18"/>
      <c r="Q96" s="19"/>
      <c r="R96" s="19"/>
      <c r="S96" s="19"/>
      <c r="T96" s="19"/>
      <c r="U96" s="20"/>
      <c r="V96" s="21" t="s">
        <v>36</v>
      </c>
    </row>
    <row r="97" spans="1:22" ht="45" x14ac:dyDescent="0.25">
      <c r="A97" s="13"/>
      <c r="B97" s="41"/>
      <c r="C97" s="41"/>
      <c r="D97" s="47" t="s">
        <v>126</v>
      </c>
      <c r="E97" s="41" t="s">
        <v>139</v>
      </c>
      <c r="F97" s="13" t="s">
        <v>41</v>
      </c>
      <c r="G97" s="14" t="s">
        <v>78</v>
      </c>
      <c r="H97" s="15"/>
      <c r="I97" s="82"/>
      <c r="J97" s="96" t="s">
        <v>36</v>
      </c>
      <c r="K97" s="19"/>
      <c r="L97" s="22"/>
      <c r="M97" s="22"/>
      <c r="N97" s="22"/>
      <c r="O97" s="14"/>
      <c r="P97" s="18"/>
      <c r="Q97" s="19"/>
      <c r="R97" s="19"/>
      <c r="S97" s="19"/>
      <c r="T97" s="19"/>
      <c r="U97" s="20"/>
      <c r="V97" s="21" t="s">
        <v>36</v>
      </c>
    </row>
    <row r="98" spans="1:22" x14ac:dyDescent="0.25">
      <c r="A98" s="13"/>
      <c r="B98" s="41"/>
      <c r="C98" s="41"/>
      <c r="E98" s="64"/>
      <c r="F98" s="13"/>
      <c r="G98" s="14"/>
      <c r="H98" s="15"/>
      <c r="I98" s="82"/>
      <c r="J98" s="19"/>
      <c r="K98" s="19"/>
      <c r="L98" s="22"/>
      <c r="M98" s="22"/>
      <c r="N98" s="22"/>
      <c r="O98" s="14"/>
      <c r="P98" s="56"/>
      <c r="Q98" s="19"/>
      <c r="R98" s="19"/>
      <c r="S98" s="19"/>
      <c r="T98" s="19"/>
      <c r="U98" s="55"/>
      <c r="V98" s="21"/>
    </row>
    <row r="99" spans="1:22" ht="33.75" customHeight="1" x14ac:dyDescent="0.25">
      <c r="A99" s="13" t="s">
        <v>28</v>
      </c>
      <c r="B99" s="41" t="s">
        <v>40</v>
      </c>
      <c r="C99" s="41" t="s">
        <v>124</v>
      </c>
      <c r="D99" s="43" t="s">
        <v>131</v>
      </c>
      <c r="E99" s="41" t="s">
        <v>133</v>
      </c>
      <c r="F99" s="13" t="s">
        <v>41</v>
      </c>
      <c r="G99" s="14" t="s">
        <v>78</v>
      </c>
      <c r="H99" s="15"/>
      <c r="I99" s="91">
        <v>5000</v>
      </c>
      <c r="J99" s="19"/>
      <c r="K99" s="19"/>
      <c r="L99" s="22"/>
      <c r="M99" s="22"/>
      <c r="N99" s="22"/>
      <c r="O99" s="14"/>
      <c r="P99" s="18"/>
      <c r="Q99" s="19"/>
      <c r="R99" s="19"/>
      <c r="S99" s="19"/>
      <c r="T99" s="19"/>
      <c r="U99" s="20"/>
      <c r="V99" s="21" t="s">
        <v>36</v>
      </c>
    </row>
    <row r="100" spans="1:22" ht="45" x14ac:dyDescent="0.25">
      <c r="A100" s="13"/>
      <c r="B100" s="41"/>
      <c r="C100" s="41"/>
      <c r="D100" s="52" t="s">
        <v>127</v>
      </c>
      <c r="E100" s="41" t="s">
        <v>133</v>
      </c>
      <c r="F100" s="13" t="s">
        <v>41</v>
      </c>
      <c r="G100" s="14" t="s">
        <v>78</v>
      </c>
      <c r="H100" s="15"/>
      <c r="I100" s="82" t="s">
        <v>125</v>
      </c>
      <c r="J100" s="19"/>
      <c r="K100" s="19"/>
      <c r="L100" s="22"/>
      <c r="M100" s="22"/>
      <c r="N100" s="22"/>
      <c r="O100" s="14"/>
      <c r="P100" s="18"/>
      <c r="Q100" s="19"/>
      <c r="R100" s="19"/>
      <c r="S100" s="19"/>
      <c r="T100" s="19"/>
      <c r="U100" s="20"/>
      <c r="V100" s="21" t="s">
        <v>36</v>
      </c>
    </row>
    <row r="101" spans="1:22" ht="30" x14ac:dyDescent="0.25">
      <c r="A101" s="25"/>
      <c r="B101" s="51"/>
      <c r="C101" s="51"/>
      <c r="D101" s="52" t="s">
        <v>128</v>
      </c>
      <c r="E101" s="41" t="s">
        <v>133</v>
      </c>
      <c r="F101" s="13" t="s">
        <v>62</v>
      </c>
      <c r="G101" s="23" t="s">
        <v>100</v>
      </c>
      <c r="H101" s="24"/>
      <c r="I101" s="88">
        <v>40000</v>
      </c>
      <c r="J101" s="28"/>
      <c r="K101" s="28"/>
      <c r="L101" s="26"/>
      <c r="M101" s="26"/>
      <c r="N101" s="26"/>
      <c r="O101" s="23"/>
      <c r="P101" s="27"/>
      <c r="Q101" s="28"/>
      <c r="R101" s="28"/>
      <c r="S101" s="28"/>
      <c r="T101" s="28"/>
      <c r="U101" s="29"/>
      <c r="V101" s="30"/>
    </row>
    <row r="102" spans="1:22" ht="30" x14ac:dyDescent="0.25">
      <c r="A102" s="25"/>
      <c r="B102" s="51"/>
      <c r="C102" s="51"/>
      <c r="D102" s="52" t="s">
        <v>129</v>
      </c>
      <c r="E102" s="41" t="s">
        <v>133</v>
      </c>
      <c r="F102" s="13" t="s">
        <v>41</v>
      </c>
      <c r="G102" s="23" t="s">
        <v>99</v>
      </c>
      <c r="H102" s="24"/>
      <c r="I102" s="86">
        <v>10000</v>
      </c>
      <c r="J102" s="28"/>
      <c r="K102" s="28"/>
      <c r="L102" s="26"/>
      <c r="M102" s="26"/>
      <c r="N102" s="26"/>
      <c r="O102" s="23"/>
      <c r="P102" s="27"/>
      <c r="Q102" s="28" t="s">
        <v>36</v>
      </c>
      <c r="R102" s="28"/>
      <c r="S102" s="28"/>
      <c r="T102" s="28"/>
      <c r="U102" s="29"/>
      <c r="V102" s="30"/>
    </row>
    <row r="103" spans="1:22" ht="30" x14ac:dyDescent="0.25">
      <c r="A103" s="25"/>
      <c r="B103" s="51"/>
      <c r="C103" s="51"/>
      <c r="D103" s="47" t="s">
        <v>130</v>
      </c>
      <c r="E103" s="51"/>
      <c r="F103" s="13" t="s">
        <v>62</v>
      </c>
      <c r="G103" s="23" t="s">
        <v>100</v>
      </c>
      <c r="H103" s="24"/>
      <c r="I103" s="85"/>
      <c r="J103" s="28"/>
      <c r="K103" s="28"/>
      <c r="L103" s="26"/>
      <c r="M103" s="26"/>
      <c r="N103" s="26"/>
      <c r="O103" s="23"/>
      <c r="P103" s="27"/>
      <c r="Q103" s="28"/>
      <c r="R103" s="28"/>
      <c r="S103" s="28"/>
      <c r="T103" s="28"/>
      <c r="U103" s="29"/>
      <c r="V103" s="30"/>
    </row>
    <row r="104" spans="1:22" x14ac:dyDescent="0.25">
      <c r="A104" s="25"/>
      <c r="B104" s="51"/>
      <c r="C104" s="51"/>
      <c r="E104" s="44"/>
      <c r="F104" s="13"/>
      <c r="G104" s="23"/>
      <c r="H104" s="24"/>
      <c r="I104" s="85"/>
      <c r="J104" s="28"/>
      <c r="K104" s="28"/>
      <c r="L104" s="26"/>
      <c r="M104" s="26"/>
      <c r="N104" s="26"/>
      <c r="O104" s="23"/>
      <c r="P104" s="27"/>
      <c r="Q104" s="28"/>
      <c r="R104" s="28"/>
      <c r="S104" s="28"/>
      <c r="T104" s="28"/>
      <c r="U104" s="29"/>
      <c r="V104" s="30"/>
    </row>
    <row r="105" spans="1:22" ht="30" x14ac:dyDescent="0.25">
      <c r="A105" s="25" t="s">
        <v>28</v>
      </c>
      <c r="B105" s="51" t="s">
        <v>60</v>
      </c>
      <c r="C105" s="46" t="s">
        <v>242</v>
      </c>
      <c r="D105" s="52" t="s">
        <v>61</v>
      </c>
      <c r="E105" s="46" t="s">
        <v>241</v>
      </c>
      <c r="F105" s="13" t="s">
        <v>42</v>
      </c>
      <c r="G105" s="23" t="s">
        <v>97</v>
      </c>
      <c r="H105" s="24"/>
      <c r="I105" s="85"/>
      <c r="J105" s="28"/>
      <c r="K105" s="28"/>
      <c r="L105" s="26"/>
      <c r="M105" s="26"/>
      <c r="N105" s="26"/>
      <c r="O105" s="23"/>
      <c r="P105" s="27"/>
      <c r="Q105" s="28"/>
      <c r="R105" s="28"/>
      <c r="S105" s="28"/>
      <c r="T105" s="28"/>
      <c r="U105" s="29"/>
      <c r="V105" s="30"/>
    </row>
    <row r="106" spans="1:22" ht="18" customHeight="1" thickBot="1" x14ac:dyDescent="0.3">
      <c r="A106" s="33"/>
      <c r="B106" s="53"/>
      <c r="C106" s="53"/>
      <c r="D106" s="54"/>
      <c r="E106" s="53"/>
      <c r="F106" s="33"/>
      <c r="G106" s="31"/>
      <c r="H106" s="32"/>
      <c r="I106" s="87"/>
      <c r="J106" s="36"/>
      <c r="K106" s="36"/>
      <c r="L106" s="34"/>
      <c r="M106" s="34"/>
      <c r="N106" s="34"/>
      <c r="O106" s="31"/>
      <c r="P106" s="35"/>
      <c r="Q106" s="36"/>
      <c r="R106" s="36"/>
      <c r="S106" s="36"/>
      <c r="T106" s="36"/>
      <c r="U106" s="37"/>
      <c r="V106" s="38"/>
    </row>
    <row r="107" spans="1:22" ht="21" x14ac:dyDescent="0.35">
      <c r="B107" s="98" t="s">
        <v>176</v>
      </c>
      <c r="C107" s="42"/>
      <c r="D107" s="42" t="s">
        <v>165</v>
      </c>
      <c r="E107" s="42"/>
    </row>
    <row r="108" spans="1:22" ht="30" x14ac:dyDescent="0.25">
      <c r="B108" s="2" t="s">
        <v>201</v>
      </c>
      <c r="D108" s="58" t="s">
        <v>70</v>
      </c>
      <c r="E108" s="58"/>
    </row>
    <row r="110" spans="1:22" x14ac:dyDescent="0.25">
      <c r="A110" s="2" t="s">
        <v>29</v>
      </c>
      <c r="B110" s="2" t="s">
        <v>30</v>
      </c>
    </row>
    <row r="111" spans="1:22" x14ac:dyDescent="0.25">
      <c r="B111" s="2" t="s">
        <v>31</v>
      </c>
    </row>
    <row r="112" spans="1:22" x14ac:dyDescent="0.25">
      <c r="B112" s="2" t="s">
        <v>32</v>
      </c>
    </row>
    <row r="113" spans="2:2" x14ac:dyDescent="0.25">
      <c r="B113" s="2" t="s">
        <v>33</v>
      </c>
    </row>
    <row r="114" spans="2:2" x14ac:dyDescent="0.25">
      <c r="B114" s="2" t="s">
        <v>34</v>
      </c>
    </row>
    <row r="115" spans="2:2" x14ac:dyDescent="0.25">
      <c r="B115" s="2" t="s">
        <v>35</v>
      </c>
    </row>
  </sheetData>
  <mergeCells count="15">
    <mergeCell ref="F5:G5"/>
    <mergeCell ref="F4:V4"/>
    <mergeCell ref="F3:V3"/>
    <mergeCell ref="F2:V2"/>
    <mergeCell ref="F1:V1"/>
    <mergeCell ref="H33:H34"/>
    <mergeCell ref="H61:H64"/>
    <mergeCell ref="H77:H79"/>
    <mergeCell ref="V7:V8"/>
    <mergeCell ref="A7:A8"/>
    <mergeCell ref="P7:U7"/>
    <mergeCell ref="I7:N7"/>
    <mergeCell ref="H7:H8"/>
    <mergeCell ref="F7:G7"/>
    <mergeCell ref="D7:D8"/>
  </mergeCells>
  <dataValidations count="1">
    <dataValidation type="list" allowBlank="1" showInputMessage="1" showErrorMessage="1" sqref="F1">
      <formula1>#REF!</formula1>
    </dataValidation>
  </dataValidations>
  <pageMargins left="0.23622047244094491" right="0.23622047244094491" top="0.35433070866141736" bottom="0.35433070866141736" header="0.31496062992125984" footer="0.31496062992125984"/>
  <pageSetup paperSize="8" scale="51" fitToHeight="55" orientation="landscape" r:id="rId1"/>
  <headerFooter>
    <oddFooter>&amp;C&amp;8PRS2 - Plans d'actions</oddFooter>
  </headerFooter>
  <rowBreaks count="2" manualBreakCount="2">
    <brk id="32" max="23" man="1"/>
    <brk id="55"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PA</vt:lpstr>
      <vt:lpstr>PA!Zone_d_impression</vt:lpstr>
    </vt:vector>
  </TitlesOfParts>
  <Company>Ministères Chargés des Affaires Sociales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p:lastModifiedBy>
  <cp:lastPrinted>2018-06-04T08:53:59Z</cp:lastPrinted>
  <dcterms:created xsi:type="dcterms:W3CDTF">2018-02-27T14:59:36Z</dcterms:created>
  <dcterms:modified xsi:type="dcterms:W3CDTF">2018-07-10T07:28:06Z</dcterms:modified>
</cp:coreProperties>
</file>